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24226"/>
  <mc:AlternateContent xmlns:mc="http://schemas.openxmlformats.org/markup-compatibility/2006">
    <mc:Choice Requires="x15">
      <x15ac:absPath xmlns:x15ac="http://schemas.microsoft.com/office/spreadsheetml/2010/11/ac" url="C:\Sandeep\Excel\"/>
    </mc:Choice>
  </mc:AlternateContent>
  <xr:revisionPtr revIDLastSave="0" documentId="13_ncr:80001_{1D278886-70F4-4412-963B-E420229BDAFC}" xr6:coauthVersionLast="36" xr6:coauthVersionMax="36" xr10:uidLastSave="{00000000-0000-0000-0000-000000000000}"/>
  <bookViews>
    <workbookView xWindow="0" yWindow="0" windowWidth="20490" windowHeight="6825" activeTab="2" xr2:uid="{00000000-000D-0000-FFFF-FFFF00000000}"/>
  </bookViews>
  <sheets>
    <sheet name="PIVOT" sheetId="2" r:id="rId1"/>
    <sheet name="MONTH WISE PERF" sheetId="3" r:id="rId2"/>
    <sheet name="BASE DATA" sheetId="4" r:id="rId3"/>
  </sheets>
  <definedNames>
    <definedName name="_xlnm._FilterDatabase" localSheetId="2" hidden="1">'BASE DATA'!$A$1:$DR$20000</definedName>
    <definedName name="Slicer_BRAND">#N/A</definedName>
  </definedNames>
  <calcPr calcId="191029"/>
  <pivotCaches>
    <pivotCache cacheId="6"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<sst xmlns="http://schemas.openxmlformats.org/spreadsheetml/2006/main" count="247" uniqueCount="214">
  <si>
    <t>DSMNAME</t>
  </si>
  <si>
    <t>FFNAME</t>
  </si>
  <si>
    <t>MSR4</t>
  </si>
  <si>
    <t>BRAND</t>
  </si>
  <si>
    <t>Values</t>
  </si>
  <si>
    <t>% ACH</t>
  </si>
  <si>
    <t>GROW</t>
  </si>
  <si>
    <t>CTYS V</t>
  </si>
  <si>
    <t>CTGT V</t>
  </si>
  <si>
    <t>% CACH</t>
  </si>
  <si>
    <t>CLYS V</t>
  </si>
  <si>
    <t>(blank)</t>
  </si>
  <si>
    <t>Grand Total</t>
  </si>
  <si>
    <t>(blank) Total</t>
  </si>
  <si>
    <t>C GROW</t>
  </si>
  <si>
    <t>APRSALE</t>
  </si>
  <si>
    <t>TGTAPR</t>
  </si>
  <si>
    <t>LYSAPR</t>
  </si>
  <si>
    <t>APR GROW</t>
  </si>
  <si>
    <t>%  ACH</t>
  </si>
  <si>
    <t>MAYSALE</t>
  </si>
  <si>
    <t>TGTMAY</t>
  </si>
  <si>
    <t>MAY% ACH</t>
  </si>
  <si>
    <t>LYS MAY</t>
  </si>
  <si>
    <t>MAYGROW</t>
  </si>
  <si>
    <t>JUNESALE</t>
  </si>
  <si>
    <t>JUNE_TGT</t>
  </si>
  <si>
    <t>JUNE% ACH</t>
  </si>
  <si>
    <t>JUNE  LYS</t>
  </si>
  <si>
    <t>JUNEGROW</t>
  </si>
  <si>
    <t>JULY SALE</t>
  </si>
  <si>
    <t>JULYTGT</t>
  </si>
  <si>
    <t>JULY %ACH</t>
  </si>
  <si>
    <t>JULYLYS</t>
  </si>
  <si>
    <t>JULYGROW</t>
  </si>
  <si>
    <t>AUG SALE</t>
  </si>
  <si>
    <t>AUGTGT</t>
  </si>
  <si>
    <t>AUG% ACH</t>
  </si>
  <si>
    <t>LYSAUG</t>
  </si>
  <si>
    <t>AUGGROW</t>
  </si>
  <si>
    <t>SEPTSALE</t>
  </si>
  <si>
    <t>TGTSEPT</t>
  </si>
  <si>
    <t>SEPT% ACH</t>
  </si>
  <si>
    <t>LYSSEPT</t>
  </si>
  <si>
    <t>SEPTGROW</t>
  </si>
  <si>
    <t>OCTSALE</t>
  </si>
  <si>
    <t>OCTTGT</t>
  </si>
  <si>
    <t>OCT%ACH</t>
  </si>
  <si>
    <t>OCTLYS</t>
  </si>
  <si>
    <t>OCTGROW</t>
  </si>
  <si>
    <t>NOVSALE</t>
  </si>
  <si>
    <t xml:space="preserve">NOV TGT </t>
  </si>
  <si>
    <t>NOV%ACH</t>
  </si>
  <si>
    <t>LYS  NOV</t>
  </si>
  <si>
    <t>NOVGROW</t>
  </si>
  <si>
    <t>TGT</t>
  </si>
  <si>
    <t>LYS</t>
  </si>
  <si>
    <t xml:space="preserve"> DEC SALE</t>
  </si>
  <si>
    <t xml:space="preserve"> DEC TGT</t>
  </si>
  <si>
    <t xml:space="preserve"> DEC % ACH</t>
  </si>
  <si>
    <t xml:space="preserve"> LYS DEC</t>
  </si>
  <si>
    <t xml:space="preserve"> DEC GROW</t>
  </si>
  <si>
    <t xml:space="preserve"> JAN SALE</t>
  </si>
  <si>
    <t xml:space="preserve"> JAN TGT</t>
  </si>
  <si>
    <t xml:space="preserve"> JAN % ACH</t>
  </si>
  <si>
    <t xml:space="preserve"> LYS JAN</t>
  </si>
  <si>
    <t xml:space="preserve"> FEB SALE</t>
  </si>
  <si>
    <t xml:space="preserve"> FEB TGT</t>
  </si>
  <si>
    <t xml:space="preserve"> FEB % ACH</t>
  </si>
  <si>
    <t xml:space="preserve"> LYS FEB</t>
  </si>
  <si>
    <t xml:space="preserve"> FEB GROW</t>
  </si>
  <si>
    <t xml:space="preserve"> MAR TGT</t>
  </si>
  <si>
    <t xml:space="preserve"> MAR % ACH</t>
  </si>
  <si>
    <t>MAR SALE</t>
  </si>
  <si>
    <t xml:space="preserve"> LYS MAR</t>
  </si>
  <si>
    <t xml:space="preserve"> MAR GROW</t>
  </si>
  <si>
    <t>JAN GROW</t>
  </si>
  <si>
    <t xml:space="preserve">VAR </t>
  </si>
  <si>
    <t>CVAR</t>
  </si>
  <si>
    <t>DIV</t>
  </si>
  <si>
    <t>DIV_DESC</t>
  </si>
  <si>
    <t>ZNNAME</t>
  </si>
  <si>
    <t>STNAME</t>
  </si>
  <si>
    <t>DEPOT</t>
  </si>
  <si>
    <t>NSMCODE</t>
  </si>
  <si>
    <t>NSMNAME</t>
  </si>
  <si>
    <t>MSR8</t>
  </si>
  <si>
    <t>SMCODE</t>
  </si>
  <si>
    <t>SMNAME</t>
  </si>
  <si>
    <t>MSR7</t>
  </si>
  <si>
    <t>ZSMCODE</t>
  </si>
  <si>
    <t>ZSMNAME</t>
  </si>
  <si>
    <t>MSR6</t>
  </si>
  <si>
    <t>DSMCODE</t>
  </si>
  <si>
    <t>MSR1</t>
  </si>
  <si>
    <t>SRMCODE</t>
  </si>
  <si>
    <t>SRMNAME</t>
  </si>
  <si>
    <t>MSR5</t>
  </si>
  <si>
    <t>RMCODE</t>
  </si>
  <si>
    <t>RMNAME</t>
  </si>
  <si>
    <t>MSR2</t>
  </si>
  <si>
    <t>ABMCODE</t>
  </si>
  <si>
    <t>ABMNAME</t>
  </si>
  <si>
    <t>MSR3</t>
  </si>
  <si>
    <t>FFCODE</t>
  </si>
  <si>
    <t>BRAND_CODE</t>
  </si>
  <si>
    <t>PRODUCT</t>
  </si>
  <si>
    <t>PROD_DESC</t>
  </si>
  <si>
    <t>TYS_APRQ</t>
  </si>
  <si>
    <t>TYS_APRV</t>
  </si>
  <si>
    <t>TGT_APRQ</t>
  </si>
  <si>
    <t>TGT_APRV</t>
  </si>
  <si>
    <t>LYS_APRQ</t>
  </si>
  <si>
    <t>LYS_APRV</t>
  </si>
  <si>
    <t>TYS_MAYQ</t>
  </si>
  <si>
    <t>TYS_MAYV</t>
  </si>
  <si>
    <t>TGT_MAYQ</t>
  </si>
  <si>
    <t>TGT_MAYV</t>
  </si>
  <si>
    <t>LYS_MAYQ</t>
  </si>
  <si>
    <t>LYS_MAYV</t>
  </si>
  <si>
    <t>TYS_JUNQ</t>
  </si>
  <si>
    <t>TYS_JUNV</t>
  </si>
  <si>
    <t>TGT_JUNQ</t>
  </si>
  <si>
    <t>TGT_JUNV</t>
  </si>
  <si>
    <t>LYS_JUNQ</t>
  </si>
  <si>
    <t>LYS_JUNV</t>
  </si>
  <si>
    <t>TYS_JULQ</t>
  </si>
  <si>
    <t>TYS_JULV</t>
  </si>
  <si>
    <t>TGT_JULQ</t>
  </si>
  <si>
    <t>TGT_JULV</t>
  </si>
  <si>
    <t>LYS_JULQ</t>
  </si>
  <si>
    <t>LYS_JULV</t>
  </si>
  <si>
    <t>TYS_AUGQ</t>
  </si>
  <si>
    <t>TYS_AUGV</t>
  </si>
  <si>
    <t>TGT_AUGQ</t>
  </si>
  <si>
    <t>TGT_AUGV</t>
  </si>
  <si>
    <t>LYS_AUGQ</t>
  </si>
  <si>
    <t>LYS_AUGV</t>
  </si>
  <si>
    <t>TYS_SEPQ</t>
  </si>
  <si>
    <t>TYS_SEPV</t>
  </si>
  <si>
    <t>TGT_SEPQ</t>
  </si>
  <si>
    <t>TGT_SEPV</t>
  </si>
  <si>
    <t>LYS_SEPQ</t>
  </si>
  <si>
    <t>LYS_SEPV</t>
  </si>
  <si>
    <t>TYS_OCTQ</t>
  </si>
  <si>
    <t>TYS_OCTV</t>
  </si>
  <si>
    <t>TGT_OCTQ</t>
  </si>
  <si>
    <t>TGT_OCTV</t>
  </si>
  <si>
    <t>LYS_OCTQ</t>
  </si>
  <si>
    <t>LYS_OCTV</t>
  </si>
  <si>
    <t>TYS_NOVQ</t>
  </si>
  <si>
    <t>TYS_NOVV</t>
  </si>
  <si>
    <t>TGT_NOVQ</t>
  </si>
  <si>
    <t>TGT_NOVV</t>
  </si>
  <si>
    <t>LYS_NOVQ</t>
  </si>
  <si>
    <t>LYS_NOVV</t>
  </si>
  <si>
    <t>TYS_DECQ</t>
  </si>
  <si>
    <t>TYS_DECV</t>
  </si>
  <si>
    <t>TGT_DECQ</t>
  </si>
  <si>
    <t>TGT_DECV</t>
  </si>
  <si>
    <t>LYS_DECQ</t>
  </si>
  <si>
    <t>LYS_DECV</t>
  </si>
  <si>
    <t>TYS_JANQ</t>
  </si>
  <si>
    <t>TYS_JANV</t>
  </si>
  <si>
    <t>TGT_JANQ</t>
  </si>
  <si>
    <t>TGT_JANV</t>
  </si>
  <si>
    <t>LYS_JANQ</t>
  </si>
  <si>
    <t>LYS_JANV</t>
  </si>
  <si>
    <t>TYS_FEBQ</t>
  </si>
  <si>
    <t>TYS_FEBV</t>
  </si>
  <si>
    <t>TGT_FEBQ</t>
  </si>
  <si>
    <t>TGT_FEBV</t>
  </si>
  <si>
    <t>LYS_FEBQ</t>
  </si>
  <si>
    <t>LYS_FEBV</t>
  </si>
  <si>
    <t>TYS_MARQ</t>
  </si>
  <si>
    <t>TYS_MARV</t>
  </si>
  <si>
    <t>TGT_MARQ</t>
  </si>
  <si>
    <t>TGT_MARV</t>
  </si>
  <si>
    <t>LYS_MARQ</t>
  </si>
  <si>
    <t>LYS_MARV</t>
  </si>
  <si>
    <t>TYSQ</t>
  </si>
  <si>
    <t>TYSV</t>
  </si>
  <si>
    <t>TGTQ</t>
  </si>
  <si>
    <t>TGTV</t>
  </si>
  <si>
    <t>LYSQ</t>
  </si>
  <si>
    <t>LYSV</t>
  </si>
  <si>
    <t>CTYSQ</t>
  </si>
  <si>
    <t>CTYSV</t>
  </si>
  <si>
    <t>CTGTQ</t>
  </si>
  <si>
    <t>CTGTV</t>
  </si>
  <si>
    <t>CLYSQ</t>
  </si>
  <si>
    <t>CLYSV</t>
  </si>
  <si>
    <t>POOL_HQNAME</t>
  </si>
  <si>
    <t>type</t>
  </si>
  <si>
    <t>SALE</t>
  </si>
  <si>
    <t>CSALE V</t>
  </si>
  <si>
    <t>SDSM Code</t>
  </si>
  <si>
    <t>SDSM Desc</t>
  </si>
  <si>
    <t>MSR9</t>
  </si>
  <si>
    <t>PCPM</t>
  </si>
  <si>
    <t>CPCPM</t>
  </si>
  <si>
    <t>PATNA &amp; CUTTUK DSM</t>
  </si>
  <si>
    <t>SAHARSA</t>
  </si>
  <si>
    <t>MUZAFFARPUR</t>
  </si>
  <si>
    <t>LAHERIASARAI</t>
  </si>
  <si>
    <t>MUNGER</t>
  </si>
  <si>
    <t>BIHARSHARIF</t>
  </si>
  <si>
    <t>KATIHAR</t>
  </si>
  <si>
    <t>BHAGALPUR</t>
  </si>
  <si>
    <t>MOTIHARI</t>
  </si>
  <si>
    <t>BETTIAH</t>
  </si>
  <si>
    <t>CHAPRA</t>
  </si>
  <si>
    <t>PATNA &amp; CUTTUK DSM Total</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</si>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</sst>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
    <xf numFmtId="0" fontId="0" fillId="0" borderId="0" xfId="0"/>
    <xf numFmtId="2" fontId="0" fillId="0" borderId="0" xfId="0" applyNumberFormat="1"/>
    <xf numFmtId="0" fontId="0" fillId="0" borderId="0" xfId="0" pivotButton="1"/>
    <xf numFmtId="1" fontId="0" fillId="0" borderId="0" xfId="0" applyNumberFormat="1"/>
    <xf numFmtId="0" fontId="0" fillId="0" borderId="0" xfId="0" applyNumberFormat="1"/>
    <xf numFmtId="4" fontId="0" fillId="0" borderId="0" xfId="0" applyNumberFormat="1"/>
    <xf numFmtId="3" fontId="0" fillId="0" borderId="0" xfId="0" applyNumberFormat="1"/>
    <xf numFmtId="2" fontId="16" fillId="33" borderId="10" xfId="0" applyNumberFormat="1" applyFont="1" applyFill="1" applyBorder="1"/>
    <xf numFmtId="1" fontId="16" fillId="33" borderId="10" xfId="0" applyNumberFormat="1" applyFont="1" applyFill="1" applyBorder="1"/>
    <xf numFmtId="0" fontId="0" fillId="0" borderId="0" xfId="0" applyAlignment="1">
      <alignment horizontal="center"/>
    </xf>
    <xf numFmtId="2" fontId="0" fillId="0" borderId="0" xfId="0" applyNumberForma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alignment horizontal="center"/>
    </dxf>
    <dxf>
      <alignment horizontal="cent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dr:twoCellAnchor editAs="oneCell">
    <xdr:from>
      <xdr:col>0</xdr:col>
      <xdr:colOff>57150</xdr:colOff>
      <xdr:row>0</xdr:row>
      <xdr:rowOff>66676</xdr:rowOff>
    </xdr:from>
    <xdr:to>
      <xdr:col>17</xdr:col>
      <xdr:colOff>57150</xdr:colOff>
      <xdr:row>7</xdr:row>
      <xdr:rowOff>133350</xdr:rowOff>
    </xdr:to>
    <mc:AlternateContent xmlns:mc="http://schemas.openxmlformats.org/markup-compatibility/2006" xmlns:a14="http://schemas.microsoft.com/office/drawing/2010/main">
      <mc:Choice Requires="a14">
        <xdr:graphicFrame macro="">
          <xdr:nvGraphicFramePr>
            <xdr:cNvPr id="2" name="BRAND">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57150" y="66676"/>
              <a:ext cx="7762876" cy="13811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KALPESH A. AYARE" refreshedDate="45798.851984374996" createdVersion="6" refreshedVersion="6" minRefreshableVersion="3" recordCount="21" xr:uid="{2865E19B-37B7-4B91-B82A-3C8D108F41F5}">
  <cacheSource type="worksheet">
    <worksheetSource ref="A1:DS1048576" sheet="BASE DATA"/>
  </cacheSource>
  <cacheFields count="199">
    <cacheField name="DIV" numFmtId="0">
      <sharedItems containsString="0" containsBlank="1" containsNumber="1" containsInteger="1" minValue="2" maxValue="2"/>
    </cacheField>
    <cacheField name="DIV_DESC" numFmtId="0">
      <sharedItems containsBlank="1"/>
    </cacheField>
    <cacheField name="ZNNAME" numFmtId="0">
      <sharedItems containsBlank="1"/>
    </cacheField>
    <cacheField name="STNAME" numFmtId="0">
      <sharedItems containsBlank="1"/>
    </cacheField>
    <cacheField name="DEPOT" numFmtId="0">
      <sharedItems containsBlank="1"/>
    </cacheField>
    <cacheField name="NSMCODE" numFmtId="0">
      <sharedItems containsBlank="1"/>
    </cacheField>
    <cacheField name="NSMNAME" numFmtId="0">
      <sharedItems containsBlank="1"/>
    </cacheField>
    <cacheField name="MSR8" numFmtId="0">
      <sharedItems containsString="0" containsBlank="1" containsNumber="1" containsInteger="1" minValue="1" maxValue="1"/>
    </cacheField>
    <cacheField name="SMCODE" numFmtId="0">
      <sharedItems containsBlank="1"/>
    </cacheField>
    <cacheField name="SMNAME" numFmtId="0">
      <sharedItems containsBlank="1"/>
    </cacheField>
    <cacheField name="MSR7" numFmtId="0">
      <sharedItems containsString="0" containsBlank="1" containsNumber="1" containsInteger="1" minValue="146" maxValue="146"/>
    </cacheField>
    <cacheField name="ZSMCODE" numFmtId="0">
      <sharedItems containsNonDate="0" containsString="0" containsBlank="1"/>
    </cacheField>
    <cacheField name="ZSMNAME" numFmtId="0">
      <sharedItems containsNonDate="0" containsString="0" containsBlank="1"/>
    </cacheField>
    <cacheField name="MSR6" numFmtId="0">
      <sharedItems containsString="0" containsBlank="1" containsNumber="1" containsInteger="1" minValue="131" maxValue="131"/>
    </cacheField>
    <cacheField name="SDSM Code" numFmtId="0">
      <sharedItems containsNonDate="0" containsString="0" containsBlank="1"/>
    </cacheField>
    <cacheField name="SDSM Desc" numFmtId="0">
      <sharedItems containsNonDate="0" containsString="0" containsBlank="1"/>
    </cacheField>
    <cacheField name="MSR9" numFmtId="0">
      <sharedItems containsString="0" containsBlank="1" containsNumber="1" containsInteger="1" minValue="0" maxValue="0"/>
    </cacheField>
    <cacheField name="DSMCODE" numFmtId="0">
      <sharedItems containsBlank="1"/>
    </cacheField>
    <cacheField name="DSMNAME" numFmtId="0">
      <sharedItems containsBlank="1" count="23">
        <s v="PATNA &amp; CUTTUK DSM"/>
        <m/>
        <s v="PUNE DSM" u="1"/>
        <s v="PUNJAB DSM" u="1"/>
        <s v="NEPAL DSM" u="1"/>
        <s v="INDORE DSM" u="1"/>
        <s v="ORISSA DSM" u="1"/>
        <s v="HOWRAH  DSM" u="1"/>
        <s v="CALCUTTA  DSM" u="1"/>
        <s v="GUJARAT DSM" u="1"/>
        <s v="GAUHATI DSM" u="1"/>
        <s v="CHENNAI DSM" u="1"/>
        <s v="BERGEN UNITED DSM" u="1"/>
        <s v="PATNA DSM" u="1"/>
        <s v="RANCHI DSM" u="1"/>
        <s v="KARNATAKA DSM" u="1"/>
        <s v="DELHI DSM" u="1"/>
        <s v="LUCKNOW DSM" u="1"/>
        <s v="MUMBAI DSM" u="1"/>
        <s v="KERALA DSM" u="1"/>
        <s v="GHAZIABAD DSM" u="1"/>
        <s v="HYDERABAD DSM" u="1"/>
        <s v="JAIPUR DSM" u="1"/>
      </sharedItems>
    </cacheField>
    <cacheField name="MSR1" numFmtId="0">
      <sharedItems containsString="0" containsBlank="1" containsNumber="1" containsInteger="1" minValue="36" maxValue="36"/>
    </cacheField>
    <cacheField name="SRMCODE" numFmtId="0">
      <sharedItems containsNonDate="0" containsString="0" containsBlank="1"/>
    </cacheField>
    <cacheField name="SRMNAME" numFmtId="0">
      <sharedItems containsNonDate="0" containsString="0" containsBlank="1"/>
    </cacheField>
    <cacheField name="MSR5" numFmtId="0">
      <sharedItems containsString="0" containsBlank="1" containsNumber="1" containsInteger="1" minValue="12" maxValue="12"/>
    </cacheField>
    <cacheField name="RMCODE" numFmtId="0">
      <sharedItems containsBlank="1"/>
    </cacheField>
    <cacheField name="RMNAME" numFmtId="0">
      <sharedItems containsBlank="1"/>
    </cacheField>
    <cacheField name="MSR2" numFmtId="0">
      <sharedItems containsString="0" containsBlank="1" containsNumber="1" containsInteger="1" minValue="12" maxValue="12"/>
    </cacheField>
    <cacheField name="ABMCODE" numFmtId="0">
      <sharedItems containsBlank="1"/>
    </cacheField>
    <cacheField name="ABMNAME" numFmtId="0">
      <sharedItems containsBlank="1"/>
    </cacheField>
    <cacheField name="MSR3" numFmtId="0">
      <sharedItems containsString="0" containsBlank="1" containsNumber="1" containsInteger="1" minValue="4" maxValue="5"/>
    </cacheField>
    <cacheField name="FFCODE" numFmtId="0">
      <sharedItems containsString="0" containsBlank="1" containsNumber="1" containsInteger="1" minValue="2" maxValue="11"/>
    </cacheField>
    <cacheField name="FFNAME" numFmtId="0">
      <sharedItems containsBlank="1" count="324">
        <s v="SAHARSA"/>
        <s v="LAHERIASARAI"/>
        <s v="MUNGER"/>
        <s v="BIHARSHARIF"/>
        <s v="KATIHAR"/>
        <s v="BHAGALPUR"/>
        <s v="MUZAFFARPUR"/>
        <s v="MOTIHARI"/>
        <s v="BETTIAH"/>
        <s v="CHAPRA"/>
        <m/>
        <s v="BULDHANA" u="1"/>
        <s v="BASIRHAT PL" u="1"/>
        <s v="CUDDALORE" u="1"/>
        <s v="DEHRI-ON-SONE" u="1"/>
        <s v="SHILLONG" u="1"/>
        <s v="BEGUSARAI" u="1"/>
        <s v="MORADABAD" u="1"/>
        <s v="ETAH" u="1"/>
        <s v="SREERAMPUR+CHANDANGR" u="1"/>
        <s v="KOTTAYAM" u="1"/>
        <s v="U SHAMLI" u="1"/>
        <s v="INDORE PL -  A" u="1"/>
        <s v="GODHRA" u="1"/>
        <s v="HUBLI" u="1"/>
        <s v="LUCKNOW PL - B" u="1"/>
        <s v="GOPALGANJ" u="1"/>
        <s v="U PILIBHIT" u="1"/>
        <s v="BAREILLY" u="1"/>
        <s v="HIMMATNAGAR" u="1"/>
        <s v="U FIROZABAD" u="1"/>
        <s v="CHANDRAPUR PL" u="1"/>
        <s v="BALLIA" u="1"/>
        <s v="U RAMPUR" u="1"/>
        <s v="RAJKOT PL" u="1"/>
        <s v="HOWRAH" u="1"/>
        <s v="RANCHI PL - B" u="1"/>
        <s v="NOWGONG" u="1"/>
        <s v="TRICHUR" u="1"/>
        <s v="QUILON" u="1"/>
        <s v="GUNA" u="1"/>
        <s v="LUCKNOW PL - A" u="1"/>
        <s v="BARODA" u="1"/>
        <s v="BANGALORE PL - B" u="1"/>
        <s v="BHIMAVARAM" u="1"/>
        <s v="ALWAR" u="1"/>
        <s v="U BARABANKI" u="1"/>
        <s v="JAMMU PL" u="1"/>
        <s v="JALNA" u="1"/>
        <s v="PURNEA" u="1"/>
        <s v="HARIDWAR" u="1"/>
        <s v="GAUHATI PL" u="1"/>
        <s v="ROURKELA" u="1"/>
        <s v="BURDWAN" u="1"/>
        <s v="GHAZIABAD" u="1"/>
        <s v="HYDERABAD PL - C" u="1"/>
        <s v="BANGALORE PL" u="1"/>
        <s v="AYODHYA" u="1"/>
        <s v="AHMEDABAD PL - B" u="1"/>
        <s v="VASHI" u="1"/>
        <s v="DHANBAD PL" u="1"/>
        <s v="DHARASHIV" u="1"/>
        <s v="U GHAZIPUR" u="1"/>
        <s v="JALGAON PL" u="1"/>
        <s v="RANCHI  PL" u="1"/>
        <s v="PRAYAGRAJ" u="1"/>
        <s v="HYDERABAD PL  A" u="1"/>
        <s v="JORHAT PL" u="1"/>
        <s v="MAU" u="1"/>
        <s v="ANGUL (DHENKANAL)" u="1"/>
        <s v="SRIGANGANAGAR" u="1"/>
        <s v="SILIGURI" u="1"/>
        <s v="RAMPURHATÂ " u="1"/>
        <s v="GAYA" u="1"/>
        <s v="SOUTH DELHI A" u="1"/>
        <s v="NAGERCOIL" u="1"/>
        <s v="JEHANABAD" u="1"/>
        <s v="LUDHIANA PL" u="1"/>
        <s v="AMBALA" u="1"/>
        <s v="NIZAMABAD" u="1"/>
        <s v="MATHURA" u="1"/>
        <s v="MIRAJ (SANGLI)" u="1"/>
        <s v="KISHANGANJ" u="1"/>
        <s v="SULTANPUR" u="1"/>
        <s v="CHATTARPUR" u="1"/>
        <s v="NALBARI" u="1"/>
        <s v="ASANSOL" u="1"/>
        <s v="SRINAGAR/ANANT/SOPOR" u="1"/>
        <s v="DAVANGERE" u="1"/>
        <s v="KARAD" u="1"/>
        <s v="AHMEDNAGAR/SANGAMNER" u="1"/>
        <s v="U SHAHGANJ" u="1"/>
        <s v="NOIDA" u="1"/>
        <s v="MEHSANA" u="1"/>
        <s v="GORAKHPUR" u="1"/>
        <s v="DEORIA" u="1"/>
        <s v="MANGALORE" u="1"/>
        <s v="JAIPUR PL" u="1"/>
        <s v="DALTONGANJ" u="1"/>
        <s v="FARIDABAD" u="1"/>
        <s v="U BADAUN" u="1"/>
        <s v="KHANDWA" u="1"/>
        <s v="TIRUNELVELI" u="1"/>
        <s v="GURGAON" u="1"/>
        <s v="BHILWARA" u="1"/>
        <s v="SALEM PL" u="1"/>
        <s v="HAZARIBAG" u="1"/>
        <s v="KARIMNAGAR" u="1"/>
        <s v="BIRGANJ" u="1"/>
        <s v="BALASORE" u="1"/>
        <s v="GWALIOR PL" u="1"/>
        <s v="MALDA" u="1"/>
        <s v="RAIBARELI" u="1"/>
        <s v="NAZIBABAD" u="1"/>
        <s v="DELHI PL - A" u="1"/>
        <s v="NANDED" u="1"/>
        <s v="GUNTUR" u="1"/>
        <s v="RAIPUR PL" u="1"/>
        <s v="SAMASTIPUR" u="1"/>
        <s v="U MAHARAJGANJ" u="1"/>
        <s v="BANGALORE PL - C" u="1"/>
        <s v="MEERUT" u="1"/>
        <s v="PADRAUNA" u="1"/>
        <s v="U HAPUR" u="1"/>
        <s v="DIBRUGARH PL" u="1"/>
        <s v="JAMNAGAR" u="1"/>
        <s v="PANIPAT" u="1"/>
        <s v="BASTI" u="1"/>
        <s v="SITAMARHI" u="1"/>
        <s v="ERNNAKULAM" u="1"/>
        <s v="TRICHY PL" u="1"/>
        <s v="VIJAYAWADA PL" u="1"/>
        <s v="HYDERABAD PL - D" u="1"/>
        <s v="WARANGAL" u="1"/>
        <s v="SRIKAKULAM" u="1"/>
        <s v="TIRUPATI" u="1"/>
        <s v="U MAHOBA" u="1"/>
        <s v="U BALARAMPUR" u="1"/>
        <s v="CALCUTTA PL - A" u="1"/>
        <s v="CALICUT" u="1"/>
        <s v="CALCUTTA PL - B" u="1"/>
        <s v="CALCUTTA PL - C" u="1"/>
        <s v="CENTRAL MUMBAI" u="1"/>
        <s v="LUCKNOW PL" u="1"/>
        <s v="RAIGARH" u="1"/>
        <s v="CALCUTTA PL - D" u="1"/>
        <s v="ARRAH" u="1"/>
        <s v="SIDHARTHNAGAR" u="1"/>
        <s v="CHAS" u="1"/>
        <s v="YAVATMAL" u="1"/>
        <s v="AZAMGARH" u="1"/>
        <s v="MANDI" u="1"/>
        <s v="WESTERN MUMBAI - A" u="1"/>
        <s v="CHINDWARA" u="1"/>
        <s v="GUMLA" u="1"/>
        <s v="SIWAN" u="1"/>
        <s v="SAMBHAJI NAGAR" u="1"/>
        <s v="JAMUI" u="1"/>
        <s v="RAIGANJ" u="1"/>
        <s v="UDAIPUR" u="1"/>
        <s v="MADURAI PL" u="1"/>
        <s v="KALYANI" u="1"/>
        <s v="BELLARY" u="1"/>
        <s v="COIMBATORE PL" u="1"/>
        <s v="CHENNAI PL - B" u="1"/>
        <s v="SOUTH MUMBAI PL" u="1"/>
        <s v="SURAT" u="1"/>
        <s v="DURGAPUR" u="1"/>
        <s v="KEONJHAR" u="1"/>
        <s v="U AMBEDKARNAGAR" u="1"/>
        <s v="ALIGARH" u="1"/>
        <s v="SIKAR" u="1"/>
        <s v="ERODE" u="1"/>
        <s v="PURULIA" u="1"/>
        <s v="SATARA" u="1"/>
        <s v="PATNA PL - A" u="1"/>
        <s v="CHENNAI PL - A" u="1"/>
        <s v="MALEGAON" u="1"/>
        <s v="MANJERI(PERINTHALMNA" u="1"/>
        <s v="AMBIKAPUR" u="1"/>
        <s v="SAGAR" u="1"/>
        <s v="MADHUBANI" u="1"/>
        <s v="KANPUR PL A" u="1"/>
        <s v="U MAINPURI" u="1"/>
        <s v="KANPUR PL B" u="1"/>
        <s v="JAGTIAL" u="1"/>
        <s v="LAHERIA-SARAI" u="1"/>
        <s v="GOA" u="1"/>
        <s v="GORAKHPUR PL A" u="1"/>
        <s v="BOLANGIR" u="1"/>
        <s v="MUMBAI PL" u="1"/>
        <s v="JABALPUR PL" u="1"/>
        <s v="HISSAR" u="1"/>
        <s v="BARAIPUR/DIAMOND HAR" u="1"/>
        <s v="B DEOGHAR" u="1"/>
        <s v="ITARSI" u="1"/>
        <s v="BHUBANESHWAR PL" u="1"/>
        <s v="SHIMLA / SOLAN" u="1"/>
        <s v="VIZAG PL" u="1"/>
        <s v="COOCHBEHAR" u="1"/>
        <s v="KOLHAPUR" u="1"/>
        <s v="BONGAIGAON" u="1"/>
        <s v="BILASPUR" u="1"/>
        <s v="KUCHAMAN CITY" u="1"/>
        <s v="KHAMMAM" u="1"/>
        <s v="ARRARIA" u="1"/>
        <s v="BANGALORE PL - D" u="1"/>
        <s v="AMARAVATI" u="1"/>
        <s v="AGRA" u="1"/>
        <s v="U ORAI" u="1"/>
        <s v="LATUR" u="1"/>
        <s v="PATIYALA" u="1"/>
        <s v="TANJAVUR/TIRUVARUR" u="1"/>
        <s v="TRIVANDRUM PL" u="1"/>
        <s v="SHIMOGA" u="1"/>
        <s v="U CHANDUSI" u="1"/>
        <s v="YAMUNA NAGAR" u="1"/>
        <s v="PATNA PL - B" u="1"/>
        <s v="U BULLANDSHAHAR" u="1"/>
        <s v="PARBHANI" u="1"/>
        <s v="AGARTALA PL" u="1"/>
        <s v="BHUJ" u="1"/>
        <s v="MANDYA" u="1"/>
        <s v="KOTA" u="1"/>
        <s v="SASARAM" u="1"/>
        <s v="AKOLA PL" u="1"/>
        <s v="PALANPUR" u="1"/>
        <s v="BHATINDA PL" u="1"/>
        <s v="NAGPUR - A" u="1"/>
        <s v="SAHEBGANJ" u="1"/>
        <s v="SATNA" u="1"/>
        <s v="ROHTAK" u="1"/>
        <s v="ULUBERIA" u="1"/>
        <s v="BHOPAL PL" u="1"/>
        <s v="RATNAGIRI" u="1"/>
        <s v="DELHI PL" u="1"/>
        <s v="U HATHRAS" u="1"/>
        <s v="BEED" u="1"/>
        <s v="ALLEPPY" u="1"/>
        <s v="GONDA" u="1"/>
        <s v="KRISHNAGAR" u="1"/>
        <s v="ELURU" u="1"/>
        <s v="GULBARGA" u="1"/>
        <s v="AJMER" u="1"/>
        <s v="MOHALI" u="1"/>
        <s v="BANDA" u="1"/>
        <s v="DEHRADUN" u="1"/>
        <s v="VARANASI PL" u="1"/>
        <s v="NELLORE" u="1"/>
        <s v="BEHRAMPUR (ORI)" u="1"/>
        <s v="KATNI" u="1"/>
        <s v="SAMBALPUR" u="1"/>
        <s v="REWA" u="1"/>
        <s v="U LALITPUR" u="1"/>
        <s v="NALGONDA" u="1"/>
        <s v="KURNOOL" u="1"/>
        <s v="MIDNAPORE+TAMLUK" u="1"/>
        <s v="U SITAPUR" u="1"/>
        <s v="AMRITSAR PL" u="1"/>
        <s v="PATNA PL - C" u="1"/>
        <s v="DURG" u="1"/>
        <s v="BELGAUM" u="1"/>
        <s v="MYSORE" u="1"/>
        <s v="JALLANDHAR" u="1"/>
        <s v="CUTTACK" u="1"/>
        <s v="BAHRAICH" u="1"/>
        <s v="TINSUKIA" u="1"/>
        <s v="CHANDIGARH PL" u="1"/>
        <s v="AHMEDABAD PL" u="1"/>
        <s v="SILCHAR PL" u="1"/>
        <s v="DHULE" u="1"/>
        <s v="GAUHATI PL - A" u="1"/>
        <s v="U BHADOHI" u="1"/>
        <s v="JAMSHEDPUR" u="1"/>
        <s v="BIJAPUR" u="1"/>
        <s v="JODHPUR PL" u="1"/>
        <s v="VALSAD" u="1"/>
        <s v="U KASGANJ (ETAH)" u="1"/>
        <s v="JAJPUR" u="1"/>
        <s v="DIMAPUR" u="1"/>
        <s v="BUXAR" u="1"/>
        <s v="TENALI" u="1"/>
        <s v="BANGALORE PL - A" u="1"/>
        <s v="JEYPORE" u="1"/>
        <s v="GIRIDH" u="1"/>
        <s v="PALGHAT(PALAKKAD)" u="1"/>
        <s v="NASIK PL" u="1"/>
        <s v="HYDERABAD PL - B" u="1"/>
        <s v="U KARVI" u="1"/>
        <s v="AMALAPURAM" u="1"/>
        <s v="U FATEHPUR" u="1"/>
        <s v="NORTH LAKHIMPUR" u="1"/>
        <s v="TEZPUR" u="1"/>
        <s v="PATNA PL" u="1"/>
        <s v="U ROBERTGANJ" u="1"/>
        <s v="MEHBOOBNAGAR" u="1"/>
        <s v="KAKINADA" u="1"/>
        <s v="AHMEDABAD PL - A" u="1"/>
        <s v="RAICHUR" u="1"/>
        <s v="NAWADAH" u="1"/>
        <s v="BIKANER" u="1"/>
        <s v="SOLAPUR" u="1"/>
        <s v="MUZAFFERNAGAR" u="1"/>
        <s v="U JAUNPUR" u="1"/>
        <s v="FARRUKHABAD" u="1"/>
        <s v="U UNNAO" u="1"/>
        <s v="U AMROHA" u="1"/>
        <s v="RUDRAPUR" u="1"/>
        <s v="ETAWAH" u="1"/>
        <s v="PUNE PL - A" u="1"/>
        <s v="KHARGONE" u="1"/>
        <s v="MANDSAUR" u="1"/>
        <s v="BEHRAMPUR (KOL)" u="1"/>
        <s v="BHAVNAGAR" u="1"/>
        <s v="JUNAGARH/AMRELY" u="1"/>
        <s v="UJJAIN" u="1"/>
        <s v="RATLAM" u="1"/>
        <s v="PANIPAT\SONEPAT" u="1"/>
        <s v="THANE I - A" u="1"/>
        <s v="SAHARANPUR" u="1"/>
        <s v="PALI" u="1"/>
        <s v="JAIPUR PL - A" u="1"/>
        <s v="JHANSI" u="1"/>
        <s v="LAKHIMPUR" u="1"/>
      </sharedItems>
    </cacheField>
    <cacheField name="MSR4" numFmtId="0">
      <sharedItems containsString="0" containsBlank="1" containsNumber="1" containsInteger="1" minValue="0" maxValue="58" count="10">
        <n v="1"/>
        <n v="2"/>
        <m/>
        <n v="0" u="1"/>
        <n v="24" u="1"/>
        <n v="3" u="1"/>
        <n v="58" u="1"/>
        <n v="32" u="1"/>
        <n v="4" u="1"/>
        <n v="5" u="1"/>
      </sharedItems>
    </cacheField>
    <cacheField name="BRAND" numFmtId="0">
      <sharedItems containsBlank="1" count="17">
        <s v="GLUCORYL"/>
        <m/>
        <s v="LINAPIL" u="1"/>
        <s v="ONDEM SYP" u="1"/>
        <s v="LINAPIL-D" u="1"/>
        <s v="GEMFRAC" u="1"/>
        <s v="GUTGAIN" u="1"/>
        <s v="Nuloc" u="1"/>
        <s v="LINAPIL-M" u="1"/>
        <s v="ONDEM SOLIDS" u="1"/>
        <s v="T-HEAL" u="1"/>
        <s v="UPRISE D3" u="1"/>
        <s v="ONDEM INJECTION" u="1"/>
        <s v="GEMCAL LIQUID" u="1"/>
        <s v="Zocef Cv" u="1"/>
        <s v="GEMCAL P" u="1"/>
        <s v="UPRISE" u="1"/>
      </sharedItems>
    </cacheField>
    <cacheField name="BRAND_CODE" numFmtId="0">
      <sharedItems containsString="0" containsBlank="1" containsNumber="1" containsInteger="1" minValue="144" maxValue="144"/>
    </cacheField>
    <cacheField name="PRODUCT" numFmtId="0">
      <sharedItems containsBlank="1"/>
    </cacheField>
    <cacheField name="PROD_DESC" numFmtId="0">
      <sharedItems containsBlank="1"/>
    </cacheField>
    <cacheField name="TYS_APRQ" numFmtId="0">
      <sharedItems containsString="0" containsBlank="1" containsNumber="1" containsInteger="1" minValue="-11" maxValue="100"/>
    </cacheField>
    <cacheField name="TYS_APRV" numFmtId="0">
      <sharedItems containsString="0" containsBlank="1" containsNumber="1" minValue="-453.79" maxValue="4173"/>
    </cacheField>
    <cacheField name="TGT_APRQ" numFmtId="0">
      <sharedItems containsString="0" containsBlank="1" containsNumber="1" containsInteger="1" minValue="1" maxValue="125"/>
    </cacheField>
    <cacheField name="TGT_APRV" numFmtId="0">
      <sharedItems containsString="0" containsBlank="1" containsNumber="1" containsInteger="1" minValue="26" maxValue="5232"/>
    </cacheField>
    <cacheField name="LYS_APRQ" numFmtId="0">
      <sharedItems containsString="0" containsBlank="1" containsNumber="1" containsInteger="1" minValue="-6" maxValue="230"/>
    </cacheField>
    <cacheField name="LYS_APRV" numFmtId="0">
      <sharedItems containsString="0" containsBlank="1" containsNumber="1" minValue="-273.5" maxValue="9588.7000000000007"/>
    </cacheField>
    <cacheField name="TYS_MAYQ" numFmtId="0">
      <sharedItems containsString="0" containsBlank="1" containsNumber="1" containsInteger="1" minValue="0" maxValue="60"/>
    </cacheField>
    <cacheField name="TYS_MAYV" numFmtId="0">
      <sharedItems containsString="0" containsBlank="1" containsNumber="1" minValue="0" maxValue="1669.2"/>
    </cacheField>
    <cacheField name="TGT_MAYQ" numFmtId="0">
      <sharedItems containsString="0" containsBlank="1" containsNumber="1" containsInteger="1" minValue="1" maxValue="115"/>
    </cacheField>
    <cacheField name="TGT_MAYV" numFmtId="0">
      <sharedItems containsString="0" containsBlank="1" containsNumber="1" containsInteger="1" minValue="23" maxValue="4787"/>
    </cacheField>
    <cacheField name="LYS_MAYQ" numFmtId="0">
      <sharedItems containsString="0" containsBlank="1" containsNumber="1" containsInteger="1" minValue="-7" maxValue="120"/>
    </cacheField>
    <cacheField name="LYS_MAYV" numFmtId="0">
      <sharedItems containsString="0" containsBlank="1" containsNumber="1" minValue="-327.56" maxValue="4169"/>
    </cacheField>
    <cacheField name="TYS_JUNQ" numFmtId="0">
      <sharedItems containsString="0" containsBlank="1" containsNumber="1" containsInteger="1" minValue="0" maxValue="0"/>
    </cacheField>
    <cacheField name="TYS_JUNV" numFmtId="0">
      <sharedItems containsString="0" containsBlank="1" containsNumber="1" containsInteger="1" minValue="0" maxValue="0"/>
    </cacheField>
    <cacheField name="TGT_JUNQ" numFmtId="0">
      <sharedItems containsString="0" containsBlank="1" containsNumber="1" containsInteger="1" minValue="1" maxValue="113"/>
    </cacheField>
    <cacheField name="TGT_JUNV" numFmtId="0">
      <sharedItems containsString="0" containsBlank="1" containsNumber="1" containsInteger="1" minValue="23" maxValue="4704"/>
    </cacheField>
    <cacheField name="LYS_JUNQ" numFmtId="0">
      <sharedItems containsString="0" containsBlank="1" containsNumber="1" containsInteger="1" minValue="-16" maxValue="90"/>
    </cacheField>
    <cacheField name="LYS_JUNV" numFmtId="0">
      <sharedItems containsString="0" containsBlank="1" containsNumber="1" minValue="-432.4" maxValue="3335.2"/>
    </cacheField>
    <cacheField name="TYS_JULQ" numFmtId="0">
      <sharedItems containsString="0" containsBlank="1" containsNumber="1" containsInteger="1" minValue="0" maxValue="0"/>
    </cacheField>
    <cacheField name="TYS_JULV" numFmtId="0">
      <sharedItems containsString="0" containsBlank="1" containsNumber="1" containsInteger="1" minValue="0" maxValue="0"/>
    </cacheField>
    <cacheField name="TGT_JULQ" numFmtId="0">
      <sharedItems containsString="0" containsBlank="1" containsNumber="1" containsInteger="1" minValue="1" maxValue="117"/>
    </cacheField>
    <cacheField name="TGT_JULV" numFmtId="0">
      <sharedItems containsString="0" containsBlank="1" containsNumber="1" containsInteger="1" minValue="24" maxValue="4890"/>
    </cacheField>
    <cacheField name="LYS_JULQ" numFmtId="0">
      <sharedItems containsString="0" containsBlank="1" containsNumber="1" containsInteger="1" minValue="-3" maxValue="190"/>
    </cacheField>
    <cacheField name="LYS_JULV" numFmtId="0">
      <sharedItems containsString="0" containsBlank="1" containsNumber="1" minValue="-139.19999999999999" maxValue="7928.7"/>
    </cacheField>
    <cacheField name="TYS_AUGQ" numFmtId="0">
      <sharedItems containsString="0" containsBlank="1" containsNumber="1" containsInteger="1" minValue="0" maxValue="0"/>
    </cacheField>
    <cacheField name="TYS_AUGV" numFmtId="0">
      <sharedItems containsString="0" containsBlank="1" containsNumber="1" containsInteger="1" minValue="0" maxValue="0"/>
    </cacheField>
    <cacheField name="TGT_AUGQ" numFmtId="0">
      <sharedItems containsString="0" containsBlank="1" containsNumber="1" containsInteger="1" minValue="1" maxValue="111"/>
    </cacheField>
    <cacheField name="TGT_AUGV" numFmtId="0">
      <sharedItems containsString="0" containsBlank="1" containsNumber="1" containsInteger="1" minValue="23" maxValue="4637"/>
    </cacheField>
    <cacheField name="LYS_AUGQ" numFmtId="0">
      <sharedItems containsString="0" containsBlank="1" containsNumber="1" containsInteger="1" minValue="-11" maxValue="170"/>
    </cacheField>
    <cacheField name="LYS_AUGV" numFmtId="0">
      <sharedItems containsString="0" containsBlank="1" containsNumber="1" minValue="-289.95999999999998" maxValue="7094.1"/>
    </cacheField>
    <cacheField name="TYS_SEPQ" numFmtId="0">
      <sharedItems containsString="0" containsBlank="1" containsNumber="1" containsInteger="1" minValue="0" maxValue="0"/>
    </cacheField>
    <cacheField name="TYS_SEPV" numFmtId="0">
      <sharedItems containsString="0" containsBlank="1" containsNumber="1" containsInteger="1" minValue="0" maxValue="0"/>
    </cacheField>
    <cacheField name="TGT_SEPQ" numFmtId="0">
      <sharedItems containsString="0" containsBlank="1" containsNumber="1" containsInteger="1" minValue="1" maxValue="111"/>
    </cacheField>
    <cacheField name="TGT_SEPV" numFmtId="0">
      <sharedItems containsString="0" containsBlank="1" containsNumber="1" containsInteger="1" minValue="23" maxValue="4612"/>
    </cacheField>
    <cacheField name="LYS_SEPQ" numFmtId="0">
      <sharedItems containsString="0" containsBlank="1" containsNumber="1" containsInteger="1" minValue="0" maxValue="50"/>
    </cacheField>
    <cacheField name="LYS_SEPV" numFmtId="0">
      <sharedItems containsString="0" containsBlank="1" containsNumber="1" minValue="0" maxValue="2086.5"/>
    </cacheField>
    <cacheField name="TYS_OCTQ" numFmtId="0">
      <sharedItems containsString="0" containsBlank="1" containsNumber="1" containsInteger="1" minValue="0" maxValue="0"/>
    </cacheField>
    <cacheField name="TYS_OCTV" numFmtId="0">
      <sharedItems containsString="0" containsBlank="1" containsNumber="1" containsInteger="1" minValue="0" maxValue="0"/>
    </cacheField>
    <cacheField name="TGT_OCTQ" numFmtId="0">
      <sharedItems containsString="0" containsBlank="1" containsNumber="1" containsInteger="1" minValue="1" maxValue="106"/>
    </cacheField>
    <cacheField name="TGT_OCTV" numFmtId="0">
      <sharedItems containsString="0" containsBlank="1" containsNumber="1" containsInteger="1" minValue="22" maxValue="4428"/>
    </cacheField>
    <cacheField name="LYS_OCTQ" numFmtId="0">
      <sharedItems containsString="0" containsBlank="1" containsNumber="1" containsInteger="1" minValue="-19" maxValue="150"/>
    </cacheField>
    <cacheField name="LYS_OCTV" numFmtId="0">
      <sharedItems containsString="0" containsBlank="1" containsNumber="1" minValue="-776.41" maxValue="6259.5"/>
    </cacheField>
    <cacheField name="TYS_NOVQ" numFmtId="0">
      <sharedItems containsString="0" containsBlank="1" containsNumber="1" containsInteger="1" minValue="0" maxValue="0"/>
    </cacheField>
    <cacheField name="TYS_NOVV" numFmtId="0">
      <sharedItems containsString="0" containsBlank="1" containsNumber="1" containsInteger="1" minValue="0" maxValue="0"/>
    </cacheField>
    <cacheField name="TGT_NOVQ" numFmtId="0">
      <sharedItems containsString="0" containsBlank="1" containsNumber="1" containsInteger="1" minValue="1" maxValue="115"/>
    </cacheField>
    <cacheField name="TGT_NOVV" numFmtId="0">
      <sharedItems containsString="0" containsBlank="1" containsNumber="1" containsInteger="1" minValue="23" maxValue="4787"/>
    </cacheField>
    <cacheField name="LYS_NOVQ" numFmtId="0">
      <sharedItems containsString="0" containsBlank="1" containsNumber="1" containsInteger="1" minValue="-8" maxValue="100"/>
    </cacheField>
    <cacheField name="LYS_NOVV" numFmtId="0">
      <sharedItems containsString="0" containsBlank="1" containsNumber="1" minValue="-328.49" maxValue="2889.8"/>
    </cacheField>
    <cacheField name="TYS_DECQ" numFmtId="0">
      <sharedItems containsString="0" containsBlank="1" containsNumber="1" containsInteger="1" minValue="0" maxValue="0"/>
    </cacheField>
    <cacheField name="TYS_DECV" numFmtId="0">
      <sharedItems containsString="0" containsBlank="1" containsNumber="1" containsInteger="1" minValue="0" maxValue="0"/>
    </cacheField>
    <cacheField name="TGT_DECQ" numFmtId="0">
      <sharedItems containsString="0" containsBlank="1" containsNumber="1" containsInteger="1" minValue="1" maxValue="113"/>
    </cacheField>
    <cacheField name="TGT_DECV" numFmtId="0">
      <sharedItems containsString="0" containsBlank="1" containsNumber="1" containsInteger="1" minValue="23" maxValue="4704"/>
    </cacheField>
    <cacheField name="LYS_DECQ" numFmtId="0">
      <sharedItems containsString="0" containsBlank="1" containsNumber="1" containsInteger="1" minValue="-98" maxValue="160"/>
    </cacheField>
    <cacheField name="LYS_DECV" numFmtId="0">
      <sharedItems containsString="0" containsBlank="1" containsNumber="1" minValue="-2610.7199999999998" maxValue="6676.8"/>
    </cacheField>
    <cacheField name="TYS_JANQ" numFmtId="0">
      <sharedItems containsString="0" containsBlank="1" containsNumber="1" containsInteger="1" minValue="0" maxValue="0"/>
    </cacheField>
    <cacheField name="TYS_JANV" numFmtId="0">
      <sharedItems containsString="0" containsBlank="1" containsNumber="1" containsInteger="1" minValue="0" maxValue="0"/>
    </cacheField>
    <cacheField name="TGT_JANQ" numFmtId="0">
      <sharedItems containsString="0" containsBlank="1" containsNumber="1" containsInteger="1" minValue="1" maxValue="116"/>
    </cacheField>
    <cacheField name="TGT_JANV" numFmtId="0">
      <sharedItems containsString="0" containsBlank="1" containsNumber="1" containsInteger="1" minValue="24" maxValue="4843"/>
    </cacheField>
    <cacheField name="LYS_JANQ" numFmtId="0">
      <sharedItems containsString="0" containsBlank="1" containsNumber="1" containsInteger="1" minValue="-20" maxValue="100"/>
    </cacheField>
    <cacheField name="LYS_JANV" numFmtId="0">
      <sharedItems containsString="0" containsBlank="1" containsNumber="1" minValue="-744.4" maxValue="2921.1"/>
    </cacheField>
    <cacheField name="TYS_FEBQ" numFmtId="0">
      <sharedItems containsString="0" containsBlank="1" containsNumber="1" containsInteger="1" minValue="0" maxValue="0"/>
    </cacheField>
    <cacheField name="TYS_FEBV" numFmtId="0">
      <sharedItems containsString="0" containsBlank="1" containsNumber="1" containsInteger="1" minValue="0" maxValue="0"/>
    </cacheField>
    <cacheField name="TGT_FEBQ" numFmtId="0">
      <sharedItems containsString="0" containsBlank="1" containsNumber="1" containsInteger="1" minValue="1" maxValue="105"/>
    </cacheField>
    <cacheField name="TGT_FEBV" numFmtId="0">
      <sharedItems containsString="0" containsBlank="1" containsNumber="1" containsInteger="1" minValue="21" maxValue="4398"/>
    </cacheField>
    <cacheField name="LYS_FEBQ" numFmtId="0">
      <sharedItems containsString="0" containsBlank="1" containsNumber="1" containsInteger="1" minValue="-25" maxValue="90"/>
    </cacheField>
    <cacheField name="LYS_FEBV" numFmtId="0">
      <sharedItems containsString="0" containsBlank="1" containsNumber="1" minValue="-1032.53" maxValue="2908.58"/>
    </cacheField>
    <cacheField name="TYS_MARQ" numFmtId="0">
      <sharedItems containsString="0" containsBlank="1" containsNumber="1" containsInteger="1" minValue="0" maxValue="0"/>
    </cacheField>
    <cacheField name="TYS_MARV" numFmtId="0">
      <sharedItems containsString="0" containsBlank="1" containsNumber="1" containsInteger="1" minValue="0" maxValue="0"/>
    </cacheField>
    <cacheField name="TGT_MARQ" numFmtId="0">
      <sharedItems containsString="0" containsBlank="1" containsNumber="1" containsInteger="1" minValue="1" maxValue="87"/>
    </cacheField>
    <cacheField name="TGT_MARV" numFmtId="0">
      <sharedItems containsString="0" containsBlank="1" containsNumber="1" containsInteger="1" minValue="18" maxValue="3618"/>
    </cacheField>
    <cacheField name="LYS_MARQ" numFmtId="0">
      <sharedItems containsString="0" containsBlank="1" containsNumber="1" containsInteger="1" minValue="-2" maxValue="80"/>
    </cacheField>
    <cacheField name="LYS_MARV" numFmtId="0">
      <sharedItems containsString="0" containsBlank="1" containsNumber="1" minValue="-82.42" maxValue="3338.4"/>
    </cacheField>
    <cacheField name="TYSQ" numFmtId="0">
      <sharedItems containsString="0" containsBlank="1" containsNumber="1" containsInteger="1" minValue="0" maxValue="60"/>
    </cacheField>
    <cacheField name="TYSV" numFmtId="0">
      <sharedItems containsString="0" containsBlank="1" containsNumber="1" minValue="0" maxValue="1669.2"/>
    </cacheField>
    <cacheField name="TGTQ" numFmtId="0">
      <sharedItems containsString="0" containsBlank="1" containsNumber="1" containsInteger="1" minValue="1" maxValue="115"/>
    </cacheField>
    <cacheField name="TGTV" numFmtId="0">
      <sharedItems containsString="0" containsBlank="1" containsNumber="1" containsInteger="1" minValue="23" maxValue="4787"/>
    </cacheField>
    <cacheField name="LYSQ" numFmtId="0">
      <sharedItems containsString="0" containsBlank="1" containsNumber="1" containsInteger="1" minValue="-7" maxValue="120"/>
    </cacheField>
    <cacheField name="LYSV" numFmtId="0">
      <sharedItems containsString="0" containsBlank="1" containsNumber="1" minValue="-327.56" maxValue="4169"/>
    </cacheField>
    <cacheField name="CTYSQ" numFmtId="0">
      <sharedItems containsString="0" containsBlank="1" containsNumber="1" containsInteger="1" minValue="-11" maxValue="130"/>
    </cacheField>
    <cacheField name="CTYSV" numFmtId="0">
      <sharedItems containsString="0" containsBlank="1" containsNumber="1" minValue="-453.79" maxValue="5424.9"/>
    </cacheField>
    <cacheField name="CTGTQ" numFmtId="0">
      <sharedItems containsString="0" containsBlank="1" containsNumber="1" containsInteger="1" minValue="2" maxValue="240"/>
    </cacheField>
    <cacheField name="CTGTV" numFmtId="0">
      <sharedItems containsString="0" containsBlank="1" containsNumber="1" containsInteger="1" minValue="49" maxValue="10019"/>
    </cacheField>
    <cacheField name="CLYSQ" numFmtId="0">
      <sharedItems containsString="0" containsBlank="1" containsNumber="1" containsInteger="1" minValue="-13" maxValue="329"/>
    </cacheField>
    <cacheField name="CLYSV" numFmtId="0">
      <sharedItems containsString="0" containsBlank="1" containsNumber="1" minValue="-548.29999999999995" maxValue="13706.71"/>
    </cacheField>
    <cacheField name="PCPM" numFmtId="0">
      <sharedItems containsString="0" containsBlank="1" containsNumber="1" minValue="-2.26895E-3" maxValue="2.7124499999999999E-2"/>
    </cacheField>
    <cacheField name="POOL_HQNAME" numFmtId="0">
      <sharedItems containsBlank="1"/>
    </cacheField>
    <cacheField name="type" numFmtId="0">
      <sharedItems containsString="0" containsBlank="1" containsNumber="1" containsInteger="1" minValue="1" maxValue="2"/>
    </cacheField>
    <cacheField name="Field1" numFmtId="0" formula="TYSV/100000" databaseField="0"/>
    <cacheField name="Field2" numFmtId="0" formula="TGTV/100000" databaseField="0"/>
    <cacheField name="%ACH" numFmtId="0" formula=" (TYSV/TGTV)*100" databaseField="0"/>
    <cacheField name="Field3" numFmtId="0" formula=" (LYSV/100000)" databaseField="0"/>
    <cacheField name="GROW1" numFmtId="0" formula=" (TYSV-LYSV)/LYSV*100" databaseField="0"/>
    <cacheField name="Field4" numFmtId="0" formula=" (CTYSV/100000)" databaseField="0"/>
    <cacheField name="Field5" numFmtId="0" formula=" (CTGTV/100000)" databaseField="0"/>
    <cacheField name="CACH1" numFmtId="0" formula=" (CTYSV/CTGTV)*100" databaseField="0"/>
    <cacheField name="Field6" numFmtId="0" formula=" (CLYSV/100000)" databaseField="0"/>
    <cacheField name="CGROW" numFmtId="0" formula=" (CTYSV-CLYSV)/CLYSV*100" databaseField="0"/>
    <cacheField name="APR SALE" numFmtId="0" formula=" (TYS_APRV/100000)" databaseField="0"/>
    <cacheField name="APRTGT" numFmtId="0" formula=" (TGT_APRV/100000)" databaseField="0"/>
    <cacheField name="TGT APR" numFmtId="0" formula="TGT_APRV/100000" databaseField="0"/>
    <cacheField name="APR ACH" numFmtId="0" formula="(TYS_APRV/TGT_APRV)*100" databaseField="0"/>
    <cacheField name="LYS APRVV" numFmtId="0" formula="LYS_APRV/100000" databaseField="0"/>
    <cacheField name="LYS APR" numFmtId="0" formula=" (LYS_APRV/100000)" databaseField="0"/>
    <cacheField name="AGROW" numFmtId="0" formula=" (TYS_APRV-LYS_APRV)/LYS_APRV*100" databaseField="0"/>
    <cacheField name="MAY SALE" numFmtId="0" formula=" (TYS_MAYV/100000)" databaseField="0"/>
    <cacheField name="TGT MAY" numFmtId="0" formula=" (TYS_MAYV/100000)" databaseField="0"/>
    <cacheField name="MAY ACH" numFmtId="0" formula=" (TYS_MAYV/TGT_MAYV)*100" databaseField="0"/>
    <cacheField name="LYSMAY" numFmtId="0" formula="LYS_MAYV/100000" databaseField="0"/>
    <cacheField name="MAY GROW" numFmtId="0" formula=" (TYS_MAYV-LYS_MAYV)/LYS_MAYV*100" databaseField="0"/>
    <cacheField name="TGT _MAY" numFmtId="0" formula=" (TGT_MAYV/100000)" databaseField="0"/>
    <cacheField name="JUNE SALE" numFmtId="0" formula="TYS_JUNV/100000" databaseField="0"/>
    <cacheField name="JUNE TGT" numFmtId="0" formula="TGT_JUNV/100000" databaseField="0"/>
    <cacheField name="JUNEACH" numFmtId="0" formula=" (TYS_JUNV/TGT_JUNV)*100" databaseField="0"/>
    <cacheField name="JUNE LYS" numFmtId="0" formula="LYS_JUNV/100000" databaseField="0"/>
    <cacheField name="JUNE GROW" numFmtId="0" formula=" (TYS_JUNV-LYS_JUNV)/LYS_JUNV*100" databaseField="0"/>
    <cacheField name="JULY_SALE" numFmtId="0" formula="TYS_JULV/100000" databaseField="0"/>
    <cacheField name="JULY TGT" numFmtId="0" formula="TGT_JULV/100000" databaseField="0"/>
    <cacheField name="JULY ACH" numFmtId="0" formula=" (TYS_JULV/TGT_JULV)*100" databaseField="0"/>
    <cacheField name="JULY LYS" numFmtId="0" formula="LYS_JULV/100000" databaseField="0"/>
    <cacheField name="JULY GROW" numFmtId="0" formula=" (TYS_JULV-LYS_JULV)/LYS_JULV*100" databaseField="0"/>
    <cacheField name="AUG SALEE" numFmtId="0" formula=" (TYS_AUGV/100000)" databaseField="0"/>
    <cacheField name="AUG TGT" numFmtId="0" formula=" (TGT_AUGV/100000)" databaseField="0"/>
    <cacheField name="AUG ACH%" numFmtId="0" formula=" (TYS_AUGV/TGT_AUGV)*100" databaseField="0"/>
    <cacheField name="LYS AUG" numFmtId="0" formula="LYS_AUGV/100000" databaseField="0"/>
    <cacheField name="AUG GROW" numFmtId="0" formula=" (TYS_AUGV-LYS_AUGV)/LYS_AUGV*100" databaseField="0"/>
    <cacheField name="SEPT SALE" numFmtId="0" formula="TYS_SEPV/100000" databaseField="0"/>
    <cacheField name="TGT SEPT" numFmtId="0" formula="TGT_SEPV/100000" databaseField="0"/>
    <cacheField name="SEPT ACH" numFmtId="0" formula=" (TYS_SEPV/TGT_SEPV)*100" databaseField="0"/>
    <cacheField name="LYS SEPT" numFmtId="0" formula="LYS_SEPV/100000" databaseField="0"/>
    <cacheField name="SEPT GROW" numFmtId="0" formula=" (TYS_SEPV-LYS_SEPV)/LYS_SEPV*100" databaseField="0"/>
    <cacheField name="OCT SALE" numFmtId="0" formula="TYS_OCTV/100000" databaseField="0"/>
    <cacheField name="OCT TGT" numFmtId="0" formula="TGT_OCTV/100000" databaseField="0"/>
    <cacheField name="OCT ACH" numFmtId="0" formula=" (TYS_OCTV/TGT_OCTV)*100" databaseField="0"/>
    <cacheField name="OCT LYS" numFmtId="0" formula=" (LYS_OCTV/100000)" databaseField="0"/>
    <cacheField name="OCT GROW" numFmtId="0" formula=" (TYS_OCTV-LYS_OCTV)/LYS_OCTV*100" databaseField="0"/>
    <cacheField name="NOV SALE" numFmtId="0" formula="TYS_NOVV/100000" databaseField="0"/>
    <cacheField name="NOV TGT" numFmtId="0" formula="TGT_NOVV/100000" databaseField="0"/>
    <cacheField name="NOV %ACH" numFmtId="0" formula=" (TYS_NOVV/TGT_NOVV)*100" databaseField="0"/>
    <cacheField name="LYS NOV" numFmtId="0" formula="LYS_NOVV/100000" databaseField="0"/>
    <cacheField name="NOV GROW" numFmtId="0" formula=" (TYS_NOVV-LYS_NOVV)/LYS_NOVV*100" databaseField="0"/>
    <cacheField name="DEC SALE" numFmtId="0" formula="TYS_DECV/100000" databaseField="0"/>
    <cacheField name="DEC TGT" numFmtId="0" formula="TGT_DECV/100000" databaseField="0"/>
    <cacheField name="DEC % ACH" numFmtId="0" formula=" (TYS_DECV/TGT_DECV)*100" databaseField="0"/>
    <cacheField name="LYS DEC" numFmtId="0" formula=" (LYS_DECV/100000)" databaseField="0"/>
    <cacheField name="DEC GROW" numFmtId="0" formula=" (TYS_DECV-LYS_DECV)/LYS_DECV*100" databaseField="0"/>
    <cacheField name="JAN SALE" numFmtId="0" formula="(TYS_JANV/100000)" databaseField="0"/>
    <cacheField name="JAN TGT" numFmtId="0" formula=" (TGT_JANV/100000)" databaseField="0"/>
    <cacheField name="JAN % ACH" numFmtId="0" formula=" (TYS_JANV/TGT_JANV)*100" databaseField="0"/>
    <cacheField name="LYS JAN" numFmtId="0" formula=" (LYS_JANV/100000)" databaseField="0"/>
    <cacheField name="FEB SALE" numFmtId="0" formula=" (TYS_FEBV/100000)" databaseField="0"/>
    <cacheField name="FEB TGT" numFmtId="0" formula=" (TGT_FEBV/100000)" databaseField="0"/>
    <cacheField name="FEB % ACH" numFmtId="0" formula=" (TYS_FEBV/TGT_FEBV)*100" databaseField="0"/>
    <cacheField name="LYS FEB" numFmtId="0" formula="(LYS_FEBV/100000)" databaseField="0"/>
    <cacheField name="FEB GROW" numFmtId="0" formula=" (TYS_FEBV-LYS_FEBV)/LYS_FEBV*100" databaseField="0"/>
    <cacheField name="MAR TGT" numFmtId="0" formula=" (TGT_MARV/100000)" databaseField="0"/>
    <cacheField name="MAR % ACH" numFmtId="0" formula=" (TYS_MARV/TGT_MARV)*100" databaseField="0"/>
    <cacheField name="LYS MAR" numFmtId="0" formula=" (LYS_MARV/100000)" databaseField="0"/>
    <cacheField name="MAR GROW" numFmtId="0" formula=" (TYS_MARV-LYS_MARV)/LYS_MARV*100" databaseField="0"/>
    <cacheField name="JAN GROW1" numFmtId="0" formula="(TYS_JANV-LYS_JANV)/LYS_JANV*100" databaseField="0"/>
    <cacheField name="VAR" numFmtId="0" formula=" (TYSV-TGTV)/100000" databaseField="0"/>
    <cacheField name="CVAR 1" numFmtId="0" formula=" (CTYSV-CTGTV)/100000" databaseField="0"/>
    <cacheField name="TGT 1819" numFmtId="0" formula=" (TGT_APRV+TGT_MAYV+TGT_JUNV+TGT_JULV+TGT_AUGV+TGT_SEPV+TGT_OCTV+TGT_NOVV+TGT_DECV+TGT_JANV+TGT_FEBV+TGT_MARV)/100000" databaseField="0"/>
    <cacheField name="SALE 1718" numFmtId="0" formula=" (LYS_APRV+LYS_MAYV+LYS_JUNV+LYS_JULV+LYS_AUGV+LYS_SEPV+LYS_OCTV+LYS_NOVV+LYS_DECV+LYS_JANV+LYS_FEBV+LYS_MARV)/100000" databaseField="0"/>
  </cacheFields>
  <extLst>
    <ext xmlns:x14="http://schemas.microsoft.com/office/spreadsheetml/2009/9/main" uri="{725AE2AE-9491-48be-B2B4-4EB974FC3084}">
      <x14:pivotCacheDefinition pivotCacheId="6281195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n v="2"/>
    <s v="ALKEM DIABETOLOGY"/>
    <s v="EAST ZONE"/>
    <s v="BIHAR"/>
    <s v="PATNA"/>
    <s v="DN0064"/>
    <s v="KOLKATA NSM"/>
    <n v="1"/>
    <s v="DS0178"/>
    <s v="NORTH SM"/>
    <n v="146"/>
    <m/>
    <m/>
    <n v="131"/>
    <m/>
    <m/>
    <n v="0"/>
    <s v="DD0018"/>
    <x v="0"/>
    <n v="36"/>
    <m/>
    <m/>
    <n v="12"/>
    <s v="DR0007"/>
    <s v="BHAGALPUR RM"/>
    <n v="12"/>
    <s v="DA0014"/>
    <s v="BEGUSARAI ABM"/>
    <n v="4"/>
    <n v="2"/>
    <x v="0"/>
    <x v="0"/>
    <x v="0"/>
    <n v="144"/>
    <s v="FTBY01"/>
    <s v="GLUCORYL - 1 TABLETS (10S)"/>
    <n v="50"/>
    <n v="1332"/>
    <n v="56"/>
    <n v="1481"/>
    <n v="107"/>
    <n v="2819.93"/>
    <n v="60"/>
    <n v="1598.4"/>
    <n v="51"/>
    <n v="1355"/>
    <n v="20"/>
    <n v="532.79999999999995"/>
    <n v="0"/>
    <n v="0"/>
    <n v="50"/>
    <n v="1331"/>
    <n v="40"/>
    <n v="1065.5999999999999"/>
    <n v="0"/>
    <n v="0"/>
    <n v="57"/>
    <n v="1522"/>
    <n v="8"/>
    <n v="276.48"/>
    <n v="0"/>
    <n v="0"/>
    <n v="54"/>
    <n v="1444"/>
    <n v="70"/>
    <n v="1864.8"/>
    <n v="0"/>
    <n v="0"/>
    <n v="54"/>
    <n v="1436"/>
    <n v="30"/>
    <n v="799.2"/>
    <n v="0"/>
    <n v="0"/>
    <n v="43"/>
    <n v="1152"/>
    <n v="70"/>
    <n v="1864.8"/>
    <n v="0"/>
    <n v="0"/>
    <n v="47"/>
    <n v="1245"/>
    <n v="20"/>
    <n v="533.1"/>
    <n v="0"/>
    <n v="0"/>
    <n v="46"/>
    <n v="1224"/>
    <n v="75"/>
    <n v="1998.15"/>
    <n v="0"/>
    <n v="0"/>
    <n v="43"/>
    <n v="1153"/>
    <n v="-11"/>
    <n v="-290.07"/>
    <n v="0"/>
    <n v="0"/>
    <n v="39"/>
    <n v="1047"/>
    <n v="90"/>
    <n v="2397.6"/>
    <n v="0"/>
    <n v="0"/>
    <n v="32"/>
    <n v="862"/>
    <n v="30"/>
    <n v="799.2"/>
    <n v="60"/>
    <n v="1598.4"/>
    <n v="51"/>
    <n v="1355"/>
    <n v="20"/>
    <n v="532.79999999999995"/>
    <n v="110"/>
    <n v="2930.4"/>
    <n v="107"/>
    <n v="2836"/>
    <n v="127"/>
    <n v="3352.73"/>
    <n v="1.4652E-2"/>
    <s v="SAHARSA"/>
    <n v="1"/>
  </r>
  <r>
    <n v="2"/>
    <s v="ALKEM DIABETOLOGY"/>
    <s v="EAST ZONE"/>
    <s v="BIHAR"/>
    <s v="PATNA"/>
    <s v="DN0064"/>
    <s v="KOLKATA NSM"/>
    <n v="1"/>
    <s v="DS0178"/>
    <s v="NORTH SM"/>
    <n v="146"/>
    <m/>
    <m/>
    <n v="131"/>
    <m/>
    <m/>
    <n v="0"/>
    <s v="DD0018"/>
    <x v="0"/>
    <n v="36"/>
    <m/>
    <m/>
    <n v="12"/>
    <s v="DR0007"/>
    <s v="BHAGALPUR RM"/>
    <n v="12"/>
    <s v="DA0014"/>
    <s v="BEGUSARAI ABM"/>
    <n v="4"/>
    <n v="2"/>
    <x v="0"/>
    <x v="0"/>
    <x v="0"/>
    <n v="144"/>
    <s v="FTBY11"/>
    <s v="GLUCORYL - 2 TABLETS (10S)"/>
    <n v="79"/>
    <n v="3296.71"/>
    <n v="70"/>
    <n v="2921"/>
    <n v="30"/>
    <n v="1250.7"/>
    <n v="10"/>
    <n v="417.3"/>
    <n v="64"/>
    <n v="2672"/>
    <n v="100"/>
    <n v="4169"/>
    <n v="0"/>
    <n v="0"/>
    <n v="63"/>
    <n v="2626"/>
    <n v="80"/>
    <n v="3335.2"/>
    <n v="0"/>
    <n v="0"/>
    <n v="72"/>
    <n v="3003"/>
    <n v="70"/>
    <n v="2921.1"/>
    <n v="0"/>
    <n v="0"/>
    <n v="68"/>
    <n v="2848"/>
    <n v="170"/>
    <n v="7094.1"/>
    <n v="0"/>
    <n v="0"/>
    <n v="68"/>
    <n v="2832"/>
    <n v="50"/>
    <n v="2086.5"/>
    <n v="0"/>
    <n v="0"/>
    <n v="54"/>
    <n v="2272"/>
    <n v="60"/>
    <n v="2503.8000000000002"/>
    <n v="0"/>
    <n v="0"/>
    <n v="59"/>
    <n v="2456"/>
    <n v="50"/>
    <n v="2086.5"/>
    <n v="0"/>
    <n v="0"/>
    <n v="58"/>
    <n v="2413"/>
    <n v="24"/>
    <n v="985.08"/>
    <n v="0"/>
    <n v="0"/>
    <n v="55"/>
    <n v="2275"/>
    <n v="10"/>
    <n v="422.11"/>
    <n v="0"/>
    <n v="0"/>
    <n v="49"/>
    <n v="2065"/>
    <n v="60"/>
    <n v="2503.8000000000002"/>
    <n v="0"/>
    <n v="0"/>
    <n v="41"/>
    <n v="1699"/>
    <n v="0"/>
    <n v="0"/>
    <n v="10"/>
    <n v="417.3"/>
    <n v="64"/>
    <n v="2672"/>
    <n v="100"/>
    <n v="4169"/>
    <n v="89"/>
    <n v="3714.01"/>
    <n v="134"/>
    <n v="5593"/>
    <n v="130"/>
    <n v="5419.7"/>
    <n v="1.8570050000000001E-2"/>
    <s v="SAHARSA"/>
    <n v="1"/>
  </r>
  <r>
    <n v="2"/>
    <s v="ALKEM DIABETOLOGY"/>
    <s v="EAST ZONE"/>
    <s v="BIHAR"/>
    <s v="MUZAFFARPUR"/>
    <s v="DN0064"/>
    <s v="KOLKATA NSM"/>
    <n v="1"/>
    <s v="DS0178"/>
    <s v="NORTH SM"/>
    <n v="146"/>
    <m/>
    <m/>
    <n v="131"/>
    <m/>
    <m/>
    <n v="0"/>
    <s v="DD0018"/>
    <x v="0"/>
    <n v="36"/>
    <m/>
    <m/>
    <n v="12"/>
    <s v="DR0018"/>
    <s v="PATNA RM"/>
    <n v="12"/>
    <s v="DA0027"/>
    <s v="PATNA A ABM"/>
    <n v="5"/>
    <n v="3"/>
    <x v="1"/>
    <x v="0"/>
    <x v="0"/>
    <n v="144"/>
    <s v="FTBY01"/>
    <s v="GLUCORYL - 1 TABLETS (10S)"/>
    <n v="0"/>
    <n v="0"/>
    <n v="57"/>
    <n v="1517"/>
    <n v="53"/>
    <n v="1377.68"/>
    <n v="0"/>
    <n v="0"/>
    <n v="52"/>
    <n v="1388"/>
    <n v="20"/>
    <n v="532.79999999999995"/>
    <n v="0"/>
    <n v="0"/>
    <n v="51"/>
    <n v="1364"/>
    <n v="90"/>
    <n v="2377.62"/>
    <n v="0"/>
    <n v="0"/>
    <n v="55"/>
    <n v="1452"/>
    <n v="80"/>
    <n v="2119.21"/>
    <n v="0"/>
    <n v="0"/>
    <n v="52"/>
    <n v="1377"/>
    <n v="50"/>
    <n v="1328"/>
    <n v="0"/>
    <n v="0"/>
    <n v="51"/>
    <n v="1370"/>
    <n v="40"/>
    <n v="1045.6199999999999"/>
    <n v="0"/>
    <n v="0"/>
    <n v="48"/>
    <n v="1283"/>
    <n v="-3"/>
    <n v="-78.64"/>
    <n v="0"/>
    <n v="0"/>
    <n v="52"/>
    <n v="1388"/>
    <n v="48"/>
    <n v="1268.0899999999999"/>
    <n v="0"/>
    <n v="0"/>
    <n v="51"/>
    <n v="1363"/>
    <n v="0"/>
    <n v="0"/>
    <n v="0"/>
    <n v="0"/>
    <n v="53"/>
    <n v="1403"/>
    <n v="48"/>
    <n v="1258.79"/>
    <n v="0"/>
    <n v="0"/>
    <n v="48"/>
    <n v="1274"/>
    <n v="69"/>
    <n v="1830.84"/>
    <n v="0"/>
    <n v="0"/>
    <n v="39"/>
    <n v="1048"/>
    <n v="20"/>
    <n v="524.80999999999995"/>
    <n v="0"/>
    <n v="0"/>
    <n v="52"/>
    <n v="1388"/>
    <n v="20"/>
    <n v="532.79999999999995"/>
    <n v="0"/>
    <n v="0"/>
    <n v="109"/>
    <n v="2905"/>
    <n v="73"/>
    <n v="1910.48"/>
    <n v="0"/>
    <s v="LAHERIASARAI"/>
    <n v="1"/>
  </r>
  <r>
    <n v="2"/>
    <s v="ALKEM DIABETOLOGY"/>
    <s v="EAST ZONE"/>
    <s v="BIHAR"/>
    <s v="MUZAFFARPUR"/>
    <s v="DN0064"/>
    <s v="KOLKATA NSM"/>
    <n v="1"/>
    <s v="DS0178"/>
    <s v="NORTH SM"/>
    <n v="146"/>
    <m/>
    <m/>
    <n v="131"/>
    <m/>
    <m/>
    <n v="0"/>
    <s v="DD0018"/>
    <x v="0"/>
    <n v="36"/>
    <m/>
    <m/>
    <n v="12"/>
    <s v="DR0018"/>
    <s v="PATNA RM"/>
    <n v="12"/>
    <s v="DA0027"/>
    <s v="PATNA A ABM"/>
    <n v="5"/>
    <n v="3"/>
    <x v="1"/>
    <x v="0"/>
    <x v="0"/>
    <n v="144"/>
    <s v="FTBY11"/>
    <s v="GLUCORYL - 2 TABLETS (10S)"/>
    <n v="14"/>
    <n v="593.51"/>
    <n v="67"/>
    <n v="2786"/>
    <n v="134"/>
    <n v="5411.94"/>
    <n v="20"/>
    <n v="822.08"/>
    <n v="61"/>
    <n v="2549"/>
    <n v="39"/>
    <n v="1613.4"/>
    <n v="0"/>
    <n v="0"/>
    <n v="60"/>
    <n v="2505"/>
    <n v="22"/>
    <n v="948.28"/>
    <n v="0"/>
    <n v="0"/>
    <n v="64"/>
    <n v="2667"/>
    <n v="110"/>
    <n v="4559"/>
    <n v="0"/>
    <n v="0"/>
    <n v="61"/>
    <n v="2529"/>
    <n v="80"/>
    <n v="3313.36"/>
    <n v="0"/>
    <n v="0"/>
    <n v="60"/>
    <n v="2516"/>
    <n v="15"/>
    <n v="626.15"/>
    <n v="0"/>
    <n v="0"/>
    <n v="56"/>
    <n v="2357"/>
    <n v="48"/>
    <n v="1971.82"/>
    <n v="0"/>
    <n v="0"/>
    <n v="61"/>
    <n v="2548"/>
    <n v="70"/>
    <n v="2889.8"/>
    <n v="0"/>
    <n v="0"/>
    <n v="60"/>
    <n v="2504"/>
    <n v="0"/>
    <n v="0"/>
    <n v="0"/>
    <n v="0"/>
    <n v="62"/>
    <n v="2577"/>
    <n v="22"/>
    <n v="920.93"/>
    <n v="0"/>
    <n v="0"/>
    <n v="56"/>
    <n v="2340"/>
    <n v="70"/>
    <n v="2908.58"/>
    <n v="0"/>
    <n v="0"/>
    <n v="46"/>
    <n v="1925"/>
    <n v="4"/>
    <n v="164.21"/>
    <n v="20"/>
    <n v="822.08"/>
    <n v="61"/>
    <n v="2549"/>
    <n v="39"/>
    <n v="1613.4"/>
    <n v="34"/>
    <n v="1415.59"/>
    <n v="128"/>
    <n v="5335"/>
    <n v="173"/>
    <n v="7025.34"/>
    <n v="7.0779500000000004E-3"/>
    <s v="LAHERIASARAI"/>
    <n v="1"/>
  </r>
  <r>
    <n v="2"/>
    <s v="ALKEM DIABETOLOGY"/>
    <s v="EAST ZONE"/>
    <s v="BIHAR"/>
    <s v="PATNA"/>
    <s v="DN0064"/>
    <s v="KOLKATA NSM"/>
    <n v="1"/>
    <s v="DS0178"/>
    <s v="NORTH SM"/>
    <n v="146"/>
    <m/>
    <m/>
    <n v="131"/>
    <m/>
    <m/>
    <n v="0"/>
    <s v="DD0018"/>
    <x v="0"/>
    <n v="36"/>
    <m/>
    <m/>
    <n v="12"/>
    <s v="DR0007"/>
    <s v="BHAGALPUR RM"/>
    <n v="12"/>
    <s v="DA0007"/>
    <s v="BHAGALPUR ABM"/>
    <n v="4"/>
    <n v="4"/>
    <x v="2"/>
    <x v="0"/>
    <x v="0"/>
    <n v="144"/>
    <s v="FTBY01"/>
    <s v="GLUCORYL - 1 TABLETS (10S)"/>
    <n v="0"/>
    <n v="0"/>
    <n v="8"/>
    <n v="212"/>
    <n v="0"/>
    <n v="0"/>
    <n v="0"/>
    <n v="0"/>
    <n v="7"/>
    <n v="194"/>
    <n v="0"/>
    <n v="0"/>
    <n v="0"/>
    <n v="0"/>
    <n v="7"/>
    <n v="190"/>
    <n v="10"/>
    <n v="266.39999999999998"/>
    <n v="0"/>
    <n v="0"/>
    <n v="8"/>
    <n v="217"/>
    <n v="14"/>
    <n v="340.14"/>
    <n v="0"/>
    <n v="0"/>
    <n v="8"/>
    <n v="206"/>
    <n v="0"/>
    <n v="0"/>
    <n v="0"/>
    <n v="0"/>
    <n v="8"/>
    <n v="205"/>
    <n v="10"/>
    <n v="266.39999999999998"/>
    <n v="0"/>
    <n v="0"/>
    <n v="7"/>
    <n v="182"/>
    <n v="0"/>
    <n v="0"/>
    <n v="0"/>
    <n v="0"/>
    <n v="7"/>
    <n v="197"/>
    <n v="20"/>
    <n v="532.79999999999995"/>
    <n v="0"/>
    <n v="0"/>
    <n v="7"/>
    <n v="194"/>
    <n v="0"/>
    <n v="0"/>
    <n v="0"/>
    <n v="0"/>
    <n v="8"/>
    <n v="200"/>
    <n v="0"/>
    <n v="0"/>
    <n v="0"/>
    <n v="0"/>
    <n v="7"/>
    <n v="182"/>
    <n v="0"/>
    <n v="0"/>
    <n v="0"/>
    <n v="0"/>
    <n v="6"/>
    <n v="150"/>
    <n v="21"/>
    <n v="544.79"/>
    <n v="0"/>
    <n v="0"/>
    <n v="7"/>
    <n v="194"/>
    <n v="0"/>
    <n v="0"/>
    <n v="0"/>
    <n v="0"/>
    <n v="15"/>
    <n v="406"/>
    <n v="0"/>
    <n v="0"/>
    <n v="0"/>
    <s v="MUNGER"/>
    <n v="1"/>
  </r>
  <r>
    <n v="2"/>
    <s v="ALKEM DIABETOLOGY"/>
    <s v="EAST ZONE"/>
    <s v="BIHAR"/>
    <s v="PATNA"/>
    <s v="DN0064"/>
    <s v="KOLKATA NSM"/>
    <n v="1"/>
    <s v="DS0178"/>
    <s v="NORTH SM"/>
    <n v="146"/>
    <m/>
    <m/>
    <n v="131"/>
    <m/>
    <m/>
    <n v="0"/>
    <s v="DD0018"/>
    <x v="0"/>
    <n v="36"/>
    <m/>
    <m/>
    <n v="12"/>
    <s v="DR0007"/>
    <s v="BHAGALPUR RM"/>
    <n v="12"/>
    <s v="DA0007"/>
    <s v="BHAGALPUR ABM"/>
    <n v="4"/>
    <n v="4"/>
    <x v="2"/>
    <x v="0"/>
    <x v="0"/>
    <n v="144"/>
    <s v="FTBY11"/>
    <s v="GLUCORYL - 2 TABLETS (10S)"/>
    <n v="10"/>
    <n v="411.04"/>
    <n v="8"/>
    <n v="351"/>
    <n v="0"/>
    <n v="0"/>
    <n v="0"/>
    <n v="0"/>
    <n v="8"/>
    <n v="321"/>
    <n v="0"/>
    <n v="0"/>
    <n v="0"/>
    <n v="0"/>
    <n v="8"/>
    <n v="315"/>
    <n v="10"/>
    <n v="416.9"/>
    <n v="0"/>
    <n v="0"/>
    <n v="9"/>
    <n v="360"/>
    <n v="15"/>
    <n v="577.20000000000005"/>
    <n v="0"/>
    <n v="0"/>
    <n v="8"/>
    <n v="342"/>
    <n v="0"/>
    <n v="0"/>
    <n v="0"/>
    <n v="0"/>
    <n v="8"/>
    <n v="340"/>
    <n v="10"/>
    <n v="411.04"/>
    <n v="0"/>
    <n v="0"/>
    <n v="7"/>
    <n v="303"/>
    <n v="10"/>
    <n v="417.3"/>
    <n v="0"/>
    <n v="0"/>
    <n v="8"/>
    <n v="327"/>
    <n v="10"/>
    <n v="417.3"/>
    <n v="0"/>
    <n v="0"/>
    <n v="8"/>
    <n v="321"/>
    <n v="-5"/>
    <n v="-202.94"/>
    <n v="0"/>
    <n v="0"/>
    <n v="8"/>
    <n v="332"/>
    <n v="10"/>
    <n v="411.04"/>
    <n v="0"/>
    <n v="0"/>
    <n v="7"/>
    <n v="302"/>
    <n v="0"/>
    <n v="0"/>
    <n v="0"/>
    <n v="0"/>
    <n v="6"/>
    <n v="248"/>
    <n v="20"/>
    <n v="834.6"/>
    <n v="0"/>
    <n v="0"/>
    <n v="8"/>
    <n v="321"/>
    <n v="0"/>
    <n v="0"/>
    <n v="10"/>
    <n v="411.04"/>
    <n v="16"/>
    <n v="672"/>
    <n v="0"/>
    <n v="0"/>
    <n v="2.0552000000000001E-3"/>
    <s v="MUNGER"/>
    <n v="1"/>
  </r>
  <r>
    <n v="2"/>
    <s v="ALKEM DIABETOLOGY"/>
    <s v="EAST ZONE"/>
    <s v="BIHAR"/>
    <s v="PATNA"/>
    <s v="DN0064"/>
    <s v="KOLKATA NSM"/>
    <n v="1"/>
    <s v="DS0178"/>
    <s v="NORTH SM"/>
    <n v="146"/>
    <m/>
    <m/>
    <n v="131"/>
    <m/>
    <m/>
    <n v="0"/>
    <s v="DD0018"/>
    <x v="0"/>
    <n v="36"/>
    <m/>
    <m/>
    <n v="12"/>
    <s v="DR0018"/>
    <s v="PATNA RM"/>
    <n v="12"/>
    <s v="DA0027"/>
    <s v="PATNA A ABM"/>
    <n v="5"/>
    <n v="5"/>
    <x v="3"/>
    <x v="0"/>
    <x v="0"/>
    <n v="144"/>
    <s v="FTBY01"/>
    <s v="GLUCORYL - 1 TABLETS (10S)"/>
    <n v="100"/>
    <n v="2664"/>
    <n v="72"/>
    <n v="1916"/>
    <n v="170"/>
    <n v="4528.8"/>
    <n v="30"/>
    <n v="799.2"/>
    <n v="66"/>
    <n v="1753"/>
    <n v="96"/>
    <n v="2548.04"/>
    <n v="0"/>
    <n v="0"/>
    <n v="65"/>
    <n v="1722"/>
    <n v="30"/>
    <n v="799.2"/>
    <n v="0"/>
    <n v="0"/>
    <n v="67"/>
    <n v="1790"/>
    <n v="60"/>
    <n v="1598.4"/>
    <n v="0"/>
    <n v="0"/>
    <n v="64"/>
    <n v="1698"/>
    <n v="50"/>
    <n v="1332"/>
    <n v="0"/>
    <n v="0"/>
    <n v="63"/>
    <n v="1689"/>
    <n v="49"/>
    <n v="1299.8900000000001"/>
    <n v="0"/>
    <n v="0"/>
    <n v="61"/>
    <n v="1621"/>
    <n v="0"/>
    <n v="0"/>
    <n v="0"/>
    <n v="0"/>
    <n v="66"/>
    <n v="1753"/>
    <n v="100"/>
    <n v="2664"/>
    <n v="0"/>
    <n v="0"/>
    <n v="65"/>
    <n v="1722"/>
    <n v="0"/>
    <n v="0"/>
    <n v="0"/>
    <n v="0"/>
    <n v="67"/>
    <n v="1773"/>
    <n v="100"/>
    <n v="2664"/>
    <n v="0"/>
    <n v="0"/>
    <n v="60"/>
    <n v="1610"/>
    <n v="0"/>
    <n v="0"/>
    <n v="0"/>
    <n v="0"/>
    <n v="50"/>
    <n v="1325"/>
    <n v="0"/>
    <n v="0"/>
    <n v="30"/>
    <n v="799.2"/>
    <n v="66"/>
    <n v="1753"/>
    <n v="96"/>
    <n v="2548.04"/>
    <n v="130"/>
    <n v="3463.2"/>
    <n v="138"/>
    <n v="3669"/>
    <n v="266"/>
    <n v="7076.84"/>
    <n v="1.7316000000000002E-2"/>
    <s v="BIHARSHARIF"/>
    <n v="1"/>
  </r>
  <r>
    <n v="2"/>
    <s v="ALKEM DIABETOLOGY"/>
    <s v="EAST ZONE"/>
    <s v="BIHAR"/>
    <s v="PATNA"/>
    <s v="DN0064"/>
    <s v="KOLKATA NSM"/>
    <n v="1"/>
    <s v="DS0178"/>
    <s v="NORTH SM"/>
    <n v="146"/>
    <m/>
    <m/>
    <n v="131"/>
    <m/>
    <m/>
    <n v="0"/>
    <s v="DD0018"/>
    <x v="0"/>
    <n v="36"/>
    <m/>
    <m/>
    <n v="12"/>
    <s v="DR0018"/>
    <s v="PATNA RM"/>
    <n v="12"/>
    <s v="DA0027"/>
    <s v="PATNA A ABM"/>
    <n v="5"/>
    <n v="5"/>
    <x v="3"/>
    <x v="0"/>
    <x v="0"/>
    <n v="144"/>
    <s v="FTBY11"/>
    <s v="GLUCORYL - 2 TABLETS (10S)"/>
    <n v="100"/>
    <n v="4173"/>
    <n v="125"/>
    <n v="5232"/>
    <n v="230"/>
    <n v="9588.7000000000007"/>
    <n v="30"/>
    <n v="1251.9000000000001"/>
    <n v="115"/>
    <n v="4787"/>
    <n v="99"/>
    <n v="4118.01"/>
    <n v="0"/>
    <n v="0"/>
    <n v="113"/>
    <n v="4704"/>
    <n v="0"/>
    <n v="0"/>
    <n v="0"/>
    <n v="0"/>
    <n v="117"/>
    <n v="4890"/>
    <n v="190"/>
    <n v="7928.7"/>
    <n v="0"/>
    <n v="0"/>
    <n v="111"/>
    <n v="4637"/>
    <n v="120"/>
    <n v="5007.6000000000004"/>
    <n v="0"/>
    <n v="0"/>
    <n v="111"/>
    <n v="4612"/>
    <n v="50"/>
    <n v="2086.5"/>
    <n v="0"/>
    <n v="0"/>
    <n v="106"/>
    <n v="4428"/>
    <n v="150"/>
    <n v="6259.5"/>
    <n v="0"/>
    <n v="0"/>
    <n v="115"/>
    <n v="4787"/>
    <n v="0"/>
    <n v="0"/>
    <n v="0"/>
    <n v="0"/>
    <n v="113"/>
    <n v="4704"/>
    <n v="160"/>
    <n v="6676.8"/>
    <n v="0"/>
    <n v="0"/>
    <n v="116"/>
    <n v="4843"/>
    <n v="50"/>
    <n v="2086.5"/>
    <n v="0"/>
    <n v="0"/>
    <n v="105"/>
    <n v="4398"/>
    <n v="30"/>
    <n v="1251.9000000000001"/>
    <n v="0"/>
    <n v="0"/>
    <n v="87"/>
    <n v="3618"/>
    <n v="80"/>
    <n v="3338.4"/>
    <n v="30"/>
    <n v="1251.9000000000001"/>
    <n v="115"/>
    <n v="4787"/>
    <n v="99"/>
    <n v="4118.01"/>
    <n v="130"/>
    <n v="5424.9"/>
    <n v="240"/>
    <n v="10019"/>
    <n v="329"/>
    <n v="13706.71"/>
    <n v="2.7124499999999999E-2"/>
    <s v="BIHARSHARIF"/>
    <n v="1"/>
  </r>
  <r>
    <n v="2"/>
    <s v="ALKEM DIABETOLOGY"/>
    <s v="EAST ZONE"/>
    <s v="BIHAR"/>
    <s v="MUZAFFARPUR"/>
    <s v="DN0064"/>
    <s v="KOLKATA NSM"/>
    <n v="1"/>
    <s v="DS0178"/>
    <s v="NORTH SM"/>
    <n v="146"/>
    <m/>
    <m/>
    <n v="131"/>
    <m/>
    <m/>
    <n v="0"/>
    <s v="DD0018"/>
    <x v="0"/>
    <n v="36"/>
    <m/>
    <m/>
    <n v="12"/>
    <s v="DR0007"/>
    <s v="BHAGALPUR RM"/>
    <n v="12"/>
    <s v="DA0014"/>
    <s v="BEGUSARAI ABM"/>
    <n v="4"/>
    <n v="6"/>
    <x v="4"/>
    <x v="0"/>
    <x v="0"/>
    <n v="144"/>
    <s v="FTBY01"/>
    <s v="GLUCORYL - 1 TABLETS (10S)"/>
    <n v="60"/>
    <n v="1582.42"/>
    <n v="33"/>
    <n v="887"/>
    <n v="60"/>
    <n v="1594.4"/>
    <n v="10"/>
    <n v="266.39999999999998"/>
    <n v="30"/>
    <n v="812"/>
    <n v="30"/>
    <n v="799.2"/>
    <n v="0"/>
    <n v="0"/>
    <n v="30"/>
    <n v="798"/>
    <n v="29"/>
    <n v="759.1"/>
    <n v="0"/>
    <n v="0"/>
    <n v="29"/>
    <n v="765"/>
    <n v="20"/>
    <n v="524.80999999999995"/>
    <n v="0"/>
    <n v="0"/>
    <n v="27"/>
    <n v="726"/>
    <n v="26"/>
    <n v="672.88"/>
    <n v="0"/>
    <n v="0"/>
    <n v="27"/>
    <n v="722"/>
    <n v="30"/>
    <n v="799.2"/>
    <n v="0"/>
    <n v="0"/>
    <n v="27"/>
    <n v="706"/>
    <n v="15"/>
    <n v="395.75"/>
    <n v="0"/>
    <n v="0"/>
    <n v="29"/>
    <n v="764"/>
    <n v="0"/>
    <n v="2.4900000000000002"/>
    <n v="0"/>
    <n v="0"/>
    <n v="28"/>
    <n v="750"/>
    <n v="40"/>
    <n v="1057.6099999999999"/>
    <n v="0"/>
    <n v="0"/>
    <n v="29"/>
    <n v="776"/>
    <n v="10"/>
    <n v="266.39999999999998"/>
    <n v="0"/>
    <n v="0"/>
    <n v="26"/>
    <n v="704"/>
    <n v="15"/>
    <n v="399.6"/>
    <n v="0"/>
    <n v="0"/>
    <n v="22"/>
    <n v="579"/>
    <n v="28"/>
    <n v="709.77"/>
    <n v="10"/>
    <n v="266.39999999999998"/>
    <n v="30"/>
    <n v="812"/>
    <n v="30"/>
    <n v="799.2"/>
    <n v="70"/>
    <n v="1848.82"/>
    <n v="63"/>
    <n v="1699"/>
    <n v="90"/>
    <n v="2393.6"/>
    <n v="9.2440999999999999E-3"/>
    <s v="KATIHAR"/>
    <n v="1"/>
  </r>
  <r>
    <n v="2"/>
    <s v="ALKEM DIABETOLOGY"/>
    <s v="EAST ZONE"/>
    <s v="BIHAR"/>
    <s v="MUZAFFARPUR"/>
    <s v="DN0064"/>
    <s v="KOLKATA NSM"/>
    <n v="1"/>
    <s v="DS0178"/>
    <s v="NORTH SM"/>
    <n v="146"/>
    <m/>
    <m/>
    <n v="131"/>
    <m/>
    <m/>
    <n v="0"/>
    <s v="DD0018"/>
    <x v="0"/>
    <n v="36"/>
    <m/>
    <m/>
    <n v="12"/>
    <s v="DR0007"/>
    <s v="BHAGALPUR RM"/>
    <n v="12"/>
    <s v="DA0014"/>
    <s v="BEGUSARAI ABM"/>
    <n v="4"/>
    <n v="6"/>
    <x v="4"/>
    <x v="0"/>
    <x v="0"/>
    <n v="144"/>
    <s v="FTBY11"/>
    <s v="GLUCORYL - 2 TABLETS (10S)"/>
    <n v="30"/>
    <n v="1251.9000000000001"/>
    <n v="14"/>
    <n v="567"/>
    <n v="50"/>
    <n v="2078.25"/>
    <n v="20"/>
    <n v="834.6"/>
    <n v="12"/>
    <n v="519"/>
    <n v="20"/>
    <n v="821.3"/>
    <n v="0"/>
    <n v="0"/>
    <n v="12"/>
    <n v="510"/>
    <n v="10"/>
    <n v="416.9"/>
    <n v="0"/>
    <n v="0"/>
    <n v="12"/>
    <n v="489"/>
    <n v="0"/>
    <n v="0"/>
    <n v="0"/>
    <n v="0"/>
    <n v="11"/>
    <n v="464"/>
    <n v="38"/>
    <n v="1549.96"/>
    <n v="0"/>
    <n v="0"/>
    <n v="11"/>
    <n v="461"/>
    <n v="40"/>
    <n v="1669.2"/>
    <n v="0"/>
    <n v="0"/>
    <n v="11"/>
    <n v="452"/>
    <n v="-19"/>
    <n v="-776.41"/>
    <n v="0"/>
    <n v="0"/>
    <n v="12"/>
    <n v="488"/>
    <n v="-8"/>
    <n v="-328.49"/>
    <n v="0"/>
    <n v="0"/>
    <n v="12"/>
    <n v="480"/>
    <n v="30"/>
    <n v="1233.1199999999999"/>
    <n v="0"/>
    <n v="0"/>
    <n v="12"/>
    <n v="496"/>
    <n v="-20"/>
    <n v="-744.4"/>
    <n v="0"/>
    <n v="0"/>
    <n v="11"/>
    <n v="450"/>
    <n v="-25"/>
    <n v="-1032.53"/>
    <n v="0"/>
    <n v="0"/>
    <n v="9"/>
    <n v="370"/>
    <n v="3"/>
    <n v="119.7"/>
    <n v="20"/>
    <n v="834.6"/>
    <n v="12"/>
    <n v="519"/>
    <n v="20"/>
    <n v="821.3"/>
    <n v="50"/>
    <n v="2086.5"/>
    <n v="26"/>
    <n v="1086"/>
    <n v="70"/>
    <n v="2899.55"/>
    <n v="1.0432500000000001E-2"/>
    <s v="KATIHAR"/>
    <n v="1"/>
  </r>
  <r>
    <n v="2"/>
    <s v="ALKEM DIABETOLOGY"/>
    <s v="EAST ZONE"/>
    <s v="BIHAR"/>
    <s v="PATNA"/>
    <s v="DN0064"/>
    <s v="KOLKATA NSM"/>
    <n v="1"/>
    <s v="DS0178"/>
    <s v="NORTH SM"/>
    <n v="146"/>
    <m/>
    <m/>
    <n v="131"/>
    <m/>
    <m/>
    <n v="0"/>
    <s v="DD0018"/>
    <x v="0"/>
    <n v="36"/>
    <m/>
    <m/>
    <n v="12"/>
    <s v="DR0007"/>
    <s v="BHAGALPUR RM"/>
    <n v="12"/>
    <s v="DA0007"/>
    <s v="BHAGALPUR ABM"/>
    <n v="4"/>
    <n v="7"/>
    <x v="5"/>
    <x v="1"/>
    <x v="0"/>
    <n v="144"/>
    <s v="FTBY01"/>
    <s v="GLUCORYL - 1 TABLETS (10S)"/>
    <n v="7"/>
    <n v="176.88"/>
    <n v="7"/>
    <n v="199"/>
    <n v="0"/>
    <n v="-273.5"/>
    <n v="0"/>
    <n v="0"/>
    <n v="7"/>
    <n v="182"/>
    <n v="50"/>
    <n v="1324.01"/>
    <n v="0"/>
    <n v="0"/>
    <n v="7"/>
    <n v="179"/>
    <n v="-4"/>
    <n v="-114.21"/>
    <n v="0"/>
    <n v="0"/>
    <n v="7"/>
    <n v="186"/>
    <n v="20"/>
    <n v="532.79999999999995"/>
    <n v="0"/>
    <n v="0"/>
    <n v="7"/>
    <n v="176"/>
    <n v="4"/>
    <n v="79.98"/>
    <n v="0"/>
    <n v="0"/>
    <n v="7"/>
    <n v="175"/>
    <n v="0"/>
    <n v="0"/>
    <n v="0"/>
    <n v="0"/>
    <n v="6"/>
    <n v="172"/>
    <n v="40"/>
    <n v="1057.6099999999999"/>
    <n v="0"/>
    <n v="0"/>
    <n v="7"/>
    <n v="186"/>
    <n v="10"/>
    <n v="273.12"/>
    <n v="0"/>
    <n v="0"/>
    <n v="7"/>
    <n v="182"/>
    <n v="-98"/>
    <n v="-2610.7199999999998"/>
    <n v="0"/>
    <n v="0"/>
    <n v="7"/>
    <n v="189"/>
    <n v="20"/>
    <n v="532.79999999999995"/>
    <n v="0"/>
    <n v="0"/>
    <n v="6"/>
    <n v="171"/>
    <n v="17"/>
    <n v="453.69"/>
    <n v="0"/>
    <n v="0"/>
    <n v="5"/>
    <n v="141"/>
    <n v="20"/>
    <n v="532.79999999999995"/>
    <n v="0"/>
    <n v="0"/>
    <n v="7"/>
    <n v="182"/>
    <n v="50"/>
    <n v="1324.01"/>
    <n v="7"/>
    <n v="176.88"/>
    <n v="14"/>
    <n v="381"/>
    <n v="50"/>
    <n v="1050.51"/>
    <n v="4.4220000000000001E-4"/>
    <s v="BHAGALPUR"/>
    <n v="2"/>
  </r>
  <r>
    <n v="2"/>
    <s v="ALKEM DIABETOLOGY"/>
    <s v="EAST ZONE"/>
    <s v="BIHAR"/>
    <s v="PATNA"/>
    <s v="DN0064"/>
    <s v="KOLKATA NSM"/>
    <n v="1"/>
    <s v="DS0178"/>
    <s v="NORTH SM"/>
    <n v="146"/>
    <m/>
    <m/>
    <n v="131"/>
    <m/>
    <m/>
    <n v="0"/>
    <s v="DD0018"/>
    <x v="0"/>
    <n v="36"/>
    <m/>
    <m/>
    <n v="12"/>
    <s v="DR0007"/>
    <s v="BHAGALPUR RM"/>
    <n v="12"/>
    <s v="DA0007"/>
    <s v="BHAGALPUR ABM"/>
    <n v="4"/>
    <n v="7"/>
    <x v="5"/>
    <x v="1"/>
    <x v="0"/>
    <n v="144"/>
    <s v="FTBY11"/>
    <s v="GLUCORYL - 2 TABLETS (10S)"/>
    <n v="10"/>
    <n v="417.3"/>
    <n v="15"/>
    <n v="614"/>
    <n v="50"/>
    <n v="2071.9899999999998"/>
    <n v="20"/>
    <n v="834.6"/>
    <n v="13"/>
    <n v="562"/>
    <n v="0"/>
    <n v="0"/>
    <n v="0"/>
    <n v="0"/>
    <n v="13"/>
    <n v="552"/>
    <n v="11"/>
    <n v="381.76"/>
    <n v="0"/>
    <n v="0"/>
    <n v="14"/>
    <n v="574"/>
    <n v="-3"/>
    <n v="-139.19999999999999"/>
    <n v="0"/>
    <n v="0"/>
    <n v="13"/>
    <n v="544"/>
    <n v="-3"/>
    <n v="-125.07"/>
    <n v="0"/>
    <n v="0"/>
    <n v="13"/>
    <n v="541"/>
    <n v="0"/>
    <n v="0"/>
    <n v="0"/>
    <n v="0"/>
    <n v="13"/>
    <n v="530"/>
    <n v="70"/>
    <n v="2896.06"/>
    <n v="0"/>
    <n v="0"/>
    <n v="14"/>
    <n v="573"/>
    <n v="3"/>
    <n v="133.18"/>
    <n v="0"/>
    <n v="0"/>
    <n v="13"/>
    <n v="563"/>
    <n v="-14"/>
    <n v="-576.84"/>
    <n v="0"/>
    <n v="0"/>
    <n v="14"/>
    <n v="583"/>
    <n v="15"/>
    <n v="628.54999999999995"/>
    <n v="0"/>
    <n v="0"/>
    <n v="13"/>
    <n v="529"/>
    <n v="-2"/>
    <n v="-83.38"/>
    <n v="0"/>
    <n v="0"/>
    <n v="10"/>
    <n v="436"/>
    <n v="10"/>
    <n v="417.3"/>
    <n v="20"/>
    <n v="834.6"/>
    <n v="13"/>
    <n v="562"/>
    <n v="0"/>
    <n v="0"/>
    <n v="30"/>
    <n v="1251.9000000000001"/>
    <n v="28"/>
    <n v="1176"/>
    <n v="50"/>
    <n v="2071.9899999999998"/>
    <n v="3.1297500000000002E-3"/>
    <s v="BHAGALPUR"/>
    <n v="2"/>
  </r>
  <r>
    <n v="2"/>
    <s v="ALKEM DIABETOLOGY"/>
    <s v="EAST ZONE"/>
    <s v="BIHAR"/>
    <s v="MUZAFFARPUR"/>
    <s v="DN0064"/>
    <s v="KOLKATA NSM"/>
    <n v="1"/>
    <s v="DS0178"/>
    <s v="NORTH SM"/>
    <n v="146"/>
    <m/>
    <m/>
    <n v="131"/>
    <m/>
    <m/>
    <n v="0"/>
    <s v="DD0018"/>
    <x v="0"/>
    <n v="36"/>
    <m/>
    <m/>
    <n v="12"/>
    <s v="DR0007"/>
    <s v="BHAGALPUR RM"/>
    <n v="12"/>
    <s v="DA0008"/>
    <s v="MUZAFFARPUR ABM"/>
    <n v="4"/>
    <n v="8"/>
    <x v="6"/>
    <x v="0"/>
    <x v="0"/>
    <n v="144"/>
    <s v="FTBY01"/>
    <s v="GLUCORYL - 1 TABLETS (10S)"/>
    <n v="5"/>
    <n v="117.2"/>
    <n v="46"/>
    <n v="1224"/>
    <n v="70"/>
    <n v="1864.8"/>
    <n v="30"/>
    <n v="799.2"/>
    <n v="42"/>
    <n v="1119"/>
    <n v="63"/>
    <n v="1661.87"/>
    <n v="0"/>
    <n v="0"/>
    <n v="41"/>
    <n v="1100"/>
    <n v="18"/>
    <n v="472.02"/>
    <n v="0"/>
    <n v="0"/>
    <n v="43"/>
    <n v="1144"/>
    <n v="65"/>
    <n v="1705.1"/>
    <n v="0"/>
    <n v="0"/>
    <n v="41"/>
    <n v="1084"/>
    <n v="-11"/>
    <n v="-289.95999999999998"/>
    <n v="0"/>
    <n v="0"/>
    <n v="41"/>
    <n v="1079"/>
    <n v="48"/>
    <n v="1279.99"/>
    <n v="0"/>
    <n v="0"/>
    <n v="40"/>
    <n v="1056"/>
    <n v="46"/>
    <n v="1226.52"/>
    <n v="0"/>
    <n v="0"/>
    <n v="43"/>
    <n v="1142"/>
    <n v="20"/>
    <n v="533.1"/>
    <n v="0"/>
    <n v="0"/>
    <n v="42"/>
    <n v="1122"/>
    <n v="40"/>
    <n v="1065.5999999999999"/>
    <n v="0"/>
    <n v="0"/>
    <n v="44"/>
    <n v="1161"/>
    <n v="0"/>
    <n v="0"/>
    <n v="0"/>
    <n v="0"/>
    <n v="40"/>
    <n v="1055"/>
    <n v="44"/>
    <n v="1169.5"/>
    <n v="0"/>
    <n v="0"/>
    <n v="33"/>
    <n v="868"/>
    <n v="13"/>
    <n v="323.92"/>
    <n v="30"/>
    <n v="799.2"/>
    <n v="42"/>
    <n v="1119"/>
    <n v="63"/>
    <n v="1661.87"/>
    <n v="35"/>
    <n v="916.4"/>
    <n v="88"/>
    <n v="2343"/>
    <n v="133"/>
    <n v="3526.67"/>
    <n v="4.5820000000000001E-3"/>
    <s v="MUZAFFARPUR"/>
    <n v="1"/>
  </r>
  <r>
    <n v="2"/>
    <s v="ALKEM DIABETOLOGY"/>
    <s v="EAST ZONE"/>
    <s v="BIHAR"/>
    <s v="MUZAFFARPUR"/>
    <s v="DN0064"/>
    <s v="KOLKATA NSM"/>
    <n v="1"/>
    <s v="DS0178"/>
    <s v="NORTH SM"/>
    <n v="146"/>
    <m/>
    <m/>
    <n v="131"/>
    <m/>
    <m/>
    <n v="0"/>
    <s v="DD0018"/>
    <x v="0"/>
    <n v="36"/>
    <m/>
    <m/>
    <n v="12"/>
    <s v="DR0007"/>
    <s v="BHAGALPUR RM"/>
    <n v="12"/>
    <s v="DA0008"/>
    <s v="MUZAFFARPUR ABM"/>
    <n v="4"/>
    <n v="8"/>
    <x v="6"/>
    <x v="0"/>
    <x v="0"/>
    <n v="144"/>
    <s v="FTBY11"/>
    <s v="GLUCORYL - 2 TABLETS (10S)"/>
    <n v="-11"/>
    <n v="-453.79"/>
    <n v="42"/>
    <n v="1749"/>
    <n v="30"/>
    <n v="1250.7"/>
    <n v="0"/>
    <n v="0"/>
    <n v="38"/>
    <n v="1600"/>
    <n v="24"/>
    <n v="944.76"/>
    <n v="0"/>
    <n v="0"/>
    <n v="38"/>
    <n v="1572"/>
    <n v="46"/>
    <n v="1894.88"/>
    <n v="0"/>
    <n v="0"/>
    <n v="39"/>
    <n v="1635"/>
    <n v="45"/>
    <n v="1872.4"/>
    <n v="0"/>
    <n v="0"/>
    <n v="37"/>
    <n v="1550"/>
    <n v="25"/>
    <n v="1044.69"/>
    <n v="0"/>
    <n v="0"/>
    <n v="37"/>
    <n v="1542"/>
    <n v="29"/>
    <n v="1124.78"/>
    <n v="0"/>
    <n v="0"/>
    <n v="36"/>
    <n v="1509"/>
    <n v="48"/>
    <n v="2003.12"/>
    <n v="0"/>
    <n v="0"/>
    <n v="39"/>
    <n v="1632"/>
    <n v="20"/>
    <n v="834.6"/>
    <n v="0"/>
    <n v="0"/>
    <n v="38"/>
    <n v="1603"/>
    <n v="65"/>
    <n v="2717.14"/>
    <n v="0"/>
    <n v="0"/>
    <n v="40"/>
    <n v="1660"/>
    <n v="19"/>
    <n v="789.22"/>
    <n v="0"/>
    <n v="0"/>
    <n v="36"/>
    <n v="1507"/>
    <n v="38"/>
    <n v="1586.78"/>
    <n v="0"/>
    <n v="0"/>
    <n v="30"/>
    <n v="1240"/>
    <n v="-2"/>
    <n v="-82.42"/>
    <n v="0"/>
    <n v="0"/>
    <n v="38"/>
    <n v="1600"/>
    <n v="24"/>
    <n v="944.76"/>
    <n v="-11"/>
    <n v="-453.79"/>
    <n v="80"/>
    <n v="3349"/>
    <n v="54"/>
    <n v="2195.46"/>
    <n v="-2.26895E-3"/>
    <s v="MUZAFFARPUR"/>
    <n v="1"/>
  </r>
  <r>
    <n v="2"/>
    <s v="ALKEM DIABETOLOGY"/>
    <s v="EAST ZONE"/>
    <s v="BIHAR"/>
    <s v="MUZAFFARPUR"/>
    <s v="DN0064"/>
    <s v="KOLKATA NSM"/>
    <n v="1"/>
    <s v="DS0178"/>
    <s v="NORTH SM"/>
    <n v="146"/>
    <m/>
    <m/>
    <n v="131"/>
    <m/>
    <m/>
    <n v="0"/>
    <s v="DD0018"/>
    <x v="0"/>
    <n v="36"/>
    <m/>
    <m/>
    <n v="12"/>
    <s v="DR0007"/>
    <s v="BHAGALPUR RM"/>
    <n v="12"/>
    <s v="DA0008"/>
    <s v="MUZAFFARPUR ABM"/>
    <n v="4"/>
    <n v="9"/>
    <x v="7"/>
    <x v="0"/>
    <x v="0"/>
    <n v="144"/>
    <s v="FTBY01"/>
    <s v="GLUCORYL - 1 TABLETS (10S)"/>
    <n v="30"/>
    <n v="799.2"/>
    <n v="17"/>
    <n v="444"/>
    <n v="9"/>
    <n v="239.76"/>
    <n v="0"/>
    <n v="0"/>
    <n v="15"/>
    <n v="406"/>
    <n v="0"/>
    <n v="0"/>
    <n v="0"/>
    <n v="0"/>
    <n v="15"/>
    <n v="399"/>
    <n v="30"/>
    <n v="799.2"/>
    <n v="0"/>
    <n v="0"/>
    <n v="16"/>
    <n v="415"/>
    <n v="10"/>
    <n v="266.39999999999998"/>
    <n v="0"/>
    <n v="0"/>
    <n v="15"/>
    <n v="393"/>
    <n v="10"/>
    <n v="266.39999999999998"/>
    <n v="0"/>
    <n v="0"/>
    <n v="15"/>
    <n v="391"/>
    <n v="20"/>
    <n v="532.79999999999995"/>
    <n v="0"/>
    <n v="0"/>
    <n v="14"/>
    <n v="383"/>
    <n v="10"/>
    <n v="266.39999999999998"/>
    <n v="0"/>
    <n v="0"/>
    <n v="16"/>
    <n v="414"/>
    <n v="0"/>
    <n v="0"/>
    <n v="0"/>
    <n v="0"/>
    <n v="15"/>
    <n v="407"/>
    <n v="30"/>
    <n v="799.2"/>
    <n v="0"/>
    <n v="0"/>
    <n v="16"/>
    <n v="421"/>
    <n v="10"/>
    <n v="266.39999999999998"/>
    <n v="0"/>
    <n v="0"/>
    <n v="14"/>
    <n v="382"/>
    <n v="20"/>
    <n v="532.79999999999995"/>
    <n v="0"/>
    <n v="0"/>
    <n v="12"/>
    <n v="315"/>
    <n v="0"/>
    <n v="0"/>
    <n v="0"/>
    <n v="0"/>
    <n v="15"/>
    <n v="406"/>
    <n v="0"/>
    <n v="0"/>
    <n v="30"/>
    <n v="799.2"/>
    <n v="32"/>
    <n v="850"/>
    <n v="9"/>
    <n v="239.76"/>
    <n v="3.9960000000000004E-3"/>
    <s v="MOTIHARI"/>
    <n v="1"/>
  </r>
  <r>
    <n v="2"/>
    <s v="ALKEM DIABETOLOGY"/>
    <s v="EAST ZONE"/>
    <s v="BIHAR"/>
    <s v="MUZAFFARPUR"/>
    <s v="DN0064"/>
    <s v="KOLKATA NSM"/>
    <n v="1"/>
    <s v="DS0178"/>
    <s v="NORTH SM"/>
    <n v="146"/>
    <m/>
    <m/>
    <n v="131"/>
    <m/>
    <m/>
    <n v="0"/>
    <s v="DD0018"/>
    <x v="0"/>
    <n v="36"/>
    <m/>
    <m/>
    <n v="12"/>
    <s v="DR0007"/>
    <s v="BHAGALPUR RM"/>
    <n v="12"/>
    <s v="DA0008"/>
    <s v="MUZAFFARPUR ABM"/>
    <n v="4"/>
    <n v="9"/>
    <x v="7"/>
    <x v="0"/>
    <x v="0"/>
    <n v="144"/>
    <s v="FTBY11"/>
    <s v="GLUCORYL - 2 TABLETS (10S)"/>
    <n v="10"/>
    <n v="417.3"/>
    <n v="8"/>
    <n v="351"/>
    <n v="20"/>
    <n v="833.8"/>
    <n v="10"/>
    <n v="417.3"/>
    <n v="8"/>
    <n v="322"/>
    <n v="0"/>
    <n v="0"/>
    <n v="0"/>
    <n v="0"/>
    <n v="8"/>
    <n v="316"/>
    <n v="-4"/>
    <n v="-146.65"/>
    <n v="0"/>
    <n v="0"/>
    <n v="8"/>
    <n v="328"/>
    <n v="10"/>
    <n v="417.3"/>
    <n v="0"/>
    <n v="0"/>
    <n v="7"/>
    <n v="311"/>
    <n v="0"/>
    <n v="0"/>
    <n v="0"/>
    <n v="0"/>
    <n v="7"/>
    <n v="310"/>
    <n v="10"/>
    <n v="418.96"/>
    <n v="0"/>
    <n v="0"/>
    <n v="7"/>
    <n v="303"/>
    <n v="20"/>
    <n v="834.6"/>
    <n v="0"/>
    <n v="0"/>
    <n v="8"/>
    <n v="328"/>
    <n v="10"/>
    <n v="417.3"/>
    <n v="0"/>
    <n v="0"/>
    <n v="8"/>
    <n v="322"/>
    <n v="0"/>
    <n v="0"/>
    <n v="0"/>
    <n v="0"/>
    <n v="8"/>
    <n v="334"/>
    <n v="0"/>
    <n v="0"/>
    <n v="0"/>
    <n v="0"/>
    <n v="7"/>
    <n v="303"/>
    <n v="0"/>
    <n v="0"/>
    <n v="0"/>
    <n v="0"/>
    <n v="6"/>
    <n v="249"/>
    <n v="10"/>
    <n v="417.3"/>
    <n v="10"/>
    <n v="417.3"/>
    <n v="8"/>
    <n v="322"/>
    <n v="0"/>
    <n v="0"/>
    <n v="20"/>
    <n v="834.6"/>
    <n v="16"/>
    <n v="673"/>
    <n v="20"/>
    <n v="833.8"/>
    <n v="4.1729999999999996E-3"/>
    <s v="MOTIHARI"/>
    <n v="1"/>
  </r>
  <r>
    <n v="2"/>
    <s v="ALKEM DIABETOLOGY"/>
    <s v="EAST ZONE"/>
    <s v="BIHAR"/>
    <s v="MUZAFFARPUR"/>
    <s v="DN0064"/>
    <s v="KOLKATA NSM"/>
    <n v="1"/>
    <s v="DS0178"/>
    <s v="NORTH SM"/>
    <n v="146"/>
    <m/>
    <m/>
    <n v="131"/>
    <m/>
    <m/>
    <n v="0"/>
    <s v="DD0018"/>
    <x v="0"/>
    <n v="36"/>
    <m/>
    <m/>
    <n v="12"/>
    <s v="DR0007"/>
    <s v="BHAGALPUR RM"/>
    <n v="12"/>
    <s v="DA0008"/>
    <s v="MUZAFFARPUR ABM"/>
    <n v="4"/>
    <n v="10"/>
    <x v="8"/>
    <x v="0"/>
    <x v="0"/>
    <n v="144"/>
    <s v="FTBY01"/>
    <s v="GLUCORYL - 1 TABLETS (10S)"/>
    <n v="40"/>
    <n v="1065.5999999999999"/>
    <n v="47"/>
    <n v="1255"/>
    <n v="14"/>
    <n v="355.74"/>
    <n v="30"/>
    <n v="799.2"/>
    <n v="43"/>
    <n v="1148"/>
    <n v="120"/>
    <n v="3196.8"/>
    <n v="0"/>
    <n v="0"/>
    <n v="42"/>
    <n v="1128"/>
    <n v="-16"/>
    <n v="-432.4"/>
    <n v="0"/>
    <n v="0"/>
    <n v="44"/>
    <n v="1173"/>
    <n v="70"/>
    <n v="1860.8"/>
    <n v="0"/>
    <n v="0"/>
    <n v="42"/>
    <n v="1112"/>
    <n v="65"/>
    <n v="1704.25"/>
    <n v="0"/>
    <n v="0"/>
    <n v="42"/>
    <n v="1106"/>
    <n v="49"/>
    <n v="1305.6300000000001"/>
    <n v="0"/>
    <n v="0"/>
    <n v="41"/>
    <n v="1083"/>
    <n v="0"/>
    <n v="0"/>
    <n v="0"/>
    <n v="0"/>
    <n v="44"/>
    <n v="1171"/>
    <n v="8"/>
    <n v="213.12"/>
    <n v="0"/>
    <n v="0"/>
    <n v="43"/>
    <n v="1151"/>
    <n v="50"/>
    <n v="1332"/>
    <n v="0"/>
    <n v="0"/>
    <n v="45"/>
    <n v="1191"/>
    <n v="27"/>
    <n v="719.28"/>
    <n v="0"/>
    <n v="0"/>
    <n v="41"/>
    <n v="1082"/>
    <n v="30"/>
    <n v="799.2"/>
    <n v="0"/>
    <n v="0"/>
    <n v="33"/>
    <n v="890"/>
    <n v="18"/>
    <n v="473.12"/>
    <n v="30"/>
    <n v="799.2"/>
    <n v="43"/>
    <n v="1148"/>
    <n v="120"/>
    <n v="3196.8"/>
    <n v="70"/>
    <n v="1864.8"/>
    <n v="90"/>
    <n v="2403"/>
    <n v="134"/>
    <n v="3552.54"/>
    <n v="9.3240000000000007E-3"/>
    <s v="BETTIAH"/>
    <n v="1"/>
  </r>
  <r>
    <n v="2"/>
    <s v="ALKEM DIABETOLOGY"/>
    <s v="EAST ZONE"/>
    <s v="BIHAR"/>
    <s v="MUZAFFARPUR"/>
    <s v="DN0064"/>
    <s v="KOLKATA NSM"/>
    <n v="1"/>
    <s v="DS0178"/>
    <s v="NORTH SM"/>
    <n v="146"/>
    <m/>
    <m/>
    <n v="131"/>
    <m/>
    <m/>
    <n v="0"/>
    <s v="DD0018"/>
    <x v="0"/>
    <n v="36"/>
    <m/>
    <m/>
    <n v="12"/>
    <s v="DR0007"/>
    <s v="BHAGALPUR RM"/>
    <n v="12"/>
    <s v="DA0008"/>
    <s v="MUZAFFARPUR ABM"/>
    <n v="4"/>
    <n v="10"/>
    <x v="8"/>
    <x v="0"/>
    <x v="0"/>
    <n v="144"/>
    <s v="FTBY11"/>
    <s v="GLUCORYL - 2 TABLETS (10S)"/>
    <n v="30"/>
    <n v="1251.9000000000001"/>
    <n v="28"/>
    <n v="1159"/>
    <n v="10"/>
    <n v="416.9"/>
    <n v="40"/>
    <n v="1669.2"/>
    <n v="25"/>
    <n v="1060"/>
    <n v="0"/>
    <n v="0"/>
    <n v="0"/>
    <n v="0"/>
    <n v="25"/>
    <n v="1042"/>
    <n v="50"/>
    <n v="2085.6999999999998"/>
    <n v="0"/>
    <n v="0"/>
    <n v="26"/>
    <n v="1083"/>
    <n v="10"/>
    <n v="411.04"/>
    <n v="0"/>
    <n v="0"/>
    <n v="25"/>
    <n v="1027"/>
    <n v="40"/>
    <n v="1669.2"/>
    <n v="0"/>
    <n v="0"/>
    <n v="24"/>
    <n v="1021"/>
    <n v="24"/>
    <n v="1059.56"/>
    <n v="0"/>
    <n v="0"/>
    <n v="24"/>
    <n v="1000"/>
    <n v="1"/>
    <n v="46.01"/>
    <n v="0"/>
    <n v="0"/>
    <n v="26"/>
    <n v="1081"/>
    <n v="17"/>
    <n v="721.52"/>
    <n v="0"/>
    <n v="0"/>
    <n v="25"/>
    <n v="1062"/>
    <n v="27"/>
    <n v="1128.3"/>
    <n v="0"/>
    <n v="0"/>
    <n v="26"/>
    <n v="1100"/>
    <n v="70"/>
    <n v="2921.1"/>
    <n v="0"/>
    <n v="0"/>
    <n v="24"/>
    <n v="999"/>
    <n v="-12"/>
    <n v="-489.1"/>
    <n v="0"/>
    <n v="0"/>
    <n v="20"/>
    <n v="822"/>
    <n v="20"/>
    <n v="834.6"/>
    <n v="40"/>
    <n v="1669.2"/>
    <n v="25"/>
    <n v="1060"/>
    <n v="0"/>
    <n v="0"/>
    <n v="70"/>
    <n v="2921.1"/>
    <n v="53"/>
    <n v="2219"/>
    <n v="10"/>
    <n v="416.9"/>
    <n v="1.46055E-2"/>
    <s v="BETTIAH"/>
    <n v="1"/>
  </r>
  <r>
    <n v="2"/>
    <s v="ALKEM DIABETOLOGY"/>
    <s v="EAST ZONE"/>
    <s v="BIHAR"/>
    <s v="MUZAFFARPUR"/>
    <s v="DN0064"/>
    <s v="KOLKATA NSM"/>
    <n v="1"/>
    <s v="DS0178"/>
    <s v="NORTH SM"/>
    <n v="146"/>
    <m/>
    <m/>
    <n v="131"/>
    <m/>
    <m/>
    <n v="0"/>
    <s v="DD0018"/>
    <x v="0"/>
    <n v="36"/>
    <m/>
    <m/>
    <n v="12"/>
    <s v="DR0018"/>
    <s v="PATNA RM"/>
    <n v="12"/>
    <s v="DA0022"/>
    <s v="PATNA B ABM"/>
    <n v="4"/>
    <n v="11"/>
    <x v="9"/>
    <x v="0"/>
    <x v="0"/>
    <n v="144"/>
    <s v="FTBY01"/>
    <s v="GLUCORYL - 1 TABLETS (10S)"/>
    <n v="0"/>
    <n v="0"/>
    <n v="9"/>
    <n v="229"/>
    <n v="10"/>
    <n v="266.39999999999998"/>
    <n v="0"/>
    <n v="0"/>
    <n v="8"/>
    <n v="210"/>
    <n v="7"/>
    <n v="147.24"/>
    <n v="0"/>
    <n v="0"/>
    <n v="8"/>
    <n v="206"/>
    <n v="-2"/>
    <n v="-64.22"/>
    <n v="0"/>
    <n v="0"/>
    <n v="8"/>
    <n v="214"/>
    <n v="27"/>
    <n v="702.87"/>
    <n v="0"/>
    <n v="0"/>
    <n v="8"/>
    <n v="203"/>
    <n v="-1"/>
    <n v="-26.36"/>
    <n v="0"/>
    <n v="0"/>
    <n v="8"/>
    <n v="202"/>
    <n v="10"/>
    <n v="266.39999999999998"/>
    <n v="0"/>
    <n v="0"/>
    <n v="7"/>
    <n v="194"/>
    <n v="10"/>
    <n v="266.39999999999998"/>
    <n v="0"/>
    <n v="0"/>
    <n v="8"/>
    <n v="210"/>
    <n v="0"/>
    <n v="0"/>
    <n v="0"/>
    <n v="0"/>
    <n v="8"/>
    <n v="206"/>
    <n v="0"/>
    <n v="0"/>
    <n v="0"/>
    <n v="0"/>
    <n v="8"/>
    <n v="212"/>
    <n v="20"/>
    <n v="532.79999999999995"/>
    <n v="0"/>
    <n v="0"/>
    <n v="7"/>
    <n v="193"/>
    <n v="0"/>
    <n v="0"/>
    <n v="0"/>
    <n v="0"/>
    <n v="6"/>
    <n v="159"/>
    <n v="0"/>
    <n v="0"/>
    <n v="10"/>
    <n v="266.39999999999998"/>
    <n v="8"/>
    <n v="210"/>
    <n v="7"/>
    <n v="147.24"/>
    <n v="10"/>
    <n v="266.39999999999998"/>
    <n v="17"/>
    <n v="439"/>
    <n v="17"/>
    <n v="413.64"/>
    <n v="1.3320000000000001E-3"/>
    <s v="CHAPRA"/>
    <n v="1"/>
  </r>
  <r>
    <n v="2"/>
    <s v="ALKEM DIABETOLOGY"/>
    <s v="EAST ZONE"/>
    <s v="BIHAR"/>
    <s v="MUZAFFARPUR"/>
    <s v="DN0064"/>
    <s v="KOLKATA NSM"/>
    <n v="1"/>
    <s v="DS0178"/>
    <s v="NORTH SM"/>
    <n v="146"/>
    <m/>
    <m/>
    <n v="131"/>
    <m/>
    <m/>
    <n v="0"/>
    <s v="DD0018"/>
    <x v="0"/>
    <n v="36"/>
    <m/>
    <m/>
    <n v="12"/>
    <s v="DR0018"/>
    <s v="PATNA RM"/>
    <n v="12"/>
    <s v="DA0022"/>
    <s v="PATNA B ABM"/>
    <n v="4"/>
    <n v="11"/>
    <x v="9"/>
    <x v="0"/>
    <x v="0"/>
    <n v="144"/>
    <s v="FTBY11"/>
    <s v="GLUCORYL - 2 TABLETS (10S)"/>
    <n v="0"/>
    <n v="0"/>
    <n v="1"/>
    <n v="26"/>
    <n v="-6"/>
    <n v="-220.74"/>
    <n v="0"/>
    <n v="0"/>
    <n v="1"/>
    <n v="23"/>
    <n v="-7"/>
    <n v="-327.56"/>
    <n v="0"/>
    <n v="0"/>
    <n v="1"/>
    <n v="23"/>
    <n v="0"/>
    <n v="0"/>
    <n v="0"/>
    <n v="0"/>
    <n v="1"/>
    <n v="24"/>
    <n v="17"/>
    <n v="681.63"/>
    <n v="0"/>
    <n v="0"/>
    <n v="1"/>
    <n v="23"/>
    <n v="-6"/>
    <n v="-247.2"/>
    <n v="0"/>
    <n v="0"/>
    <n v="1"/>
    <n v="23"/>
    <n v="0"/>
    <n v="0"/>
    <n v="0"/>
    <n v="0"/>
    <n v="1"/>
    <n v="22"/>
    <n v="-9"/>
    <n v="-370.8"/>
    <n v="0"/>
    <n v="0"/>
    <n v="1"/>
    <n v="23"/>
    <n v="0"/>
    <n v="0"/>
    <n v="0"/>
    <n v="0"/>
    <n v="1"/>
    <n v="23"/>
    <n v="-8"/>
    <n v="-297.76"/>
    <n v="0"/>
    <n v="0"/>
    <n v="1"/>
    <n v="24"/>
    <n v="0"/>
    <n v="0"/>
    <n v="0"/>
    <n v="0"/>
    <n v="1"/>
    <n v="21"/>
    <n v="0"/>
    <n v="0"/>
    <n v="0"/>
    <n v="0"/>
    <n v="1"/>
    <n v="18"/>
    <n v="20"/>
    <n v="834.6"/>
    <n v="0"/>
    <n v="0"/>
    <n v="1"/>
    <n v="23"/>
    <n v="-7"/>
    <n v="-327.56"/>
    <n v="0"/>
    <n v="0"/>
    <n v="2"/>
    <n v="49"/>
    <n v="-13"/>
    <n v="-548.29999999999995"/>
    <n v="0"/>
    <s v="CHAPRA"/>
    <n v="1"/>
  </r>
  <r>
    <m/>
    <m/>
    <m/>
    <m/>
    <m/>
    <m/>
    <m/>
    <m/>
    <m/>
    <m/>
    <m/>
    <m/>
    <m/>
    <m/>
    <m/>
    <m/>
    <m/>
    <m/>
    <x v="1"/>
    <m/>
    <m/>
    <m/>
    <m/>
    <m/>
    <m/>
    <m/>
    <m/>
    <m/>
    <m/>
    <m/>
    <x v="10"/>
    <x v="2"/>
    <x v="1"/>
    <m/>
    <m/>
    <m/>
    <m/>
    <m/>
    <m/>
    <m/>
    <m/>
    <m/>
    <m/>
    <m/>
    <m/>
    <m/>
    <m/>
    <m/>
    <m/>
    <m/>
    <m/>
    <m/>
    <m/>
    <m/>
    <m/>
    <m/>
    <m/>
    <m/>
    <m/>
    <m/>
    <m/>
    <m/>
    <m/>
    <m/>
    <m/>
    <m/>
    <m/>
    <m/>
    <m/>
    <m/>
    <m/>
    <m/>
    <m/>
    <m/>
    <m/>
    <m/>
    <m/>
    <m/>
    <m/>
    <m/>
    <m/>
    <m/>
    <m/>
    <m/>
    <m/>
    <m/>
    <m/>
    <m/>
    <m/>
    <m/>
    <m/>
    <m/>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02EC68-ECC1-4747-8283-F752F9CC659C}" name="PivotTable1" cacheId="6" applyNumberFormats="0" applyBorderFormats="0" applyFontFormats="0" applyPatternFormats="0" applyAlignmentFormats="0" applyWidthHeightFormats="1" dataCaption="Values" errorCaption="0" showError="1" updatedVersion="6" minRefreshableVersion="3" showCalcMbrs="0" useAutoFormatting="1" itemPrintTitles="1" createdVersion="3" indent="0" compact="0" compactData="0" gridDropZones="1" multipleFieldFilters="0">
  <location ref="A11:P26" firstHeaderRow="1" firstDataRow="2" firstDataCol="3" rowPageCount="1" colPageCount="1"/>
  <pivotFields count="199">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axis="axisRow" compact="0" outline="0" showAll="0">
      <items count="24">
        <item m="1" x="12"/>
        <item m="1" x="8"/>
        <item m="1" x="11"/>
        <item m="1" x="16"/>
        <item m="1" x="10"/>
        <item m="1" x="20"/>
        <item m="1" x="9"/>
        <item m="1" x="7"/>
        <item m="1" x="21"/>
        <item m="1" x="5"/>
        <item m="1" x="22"/>
        <item m="1" x="15"/>
        <item m="1" x="19"/>
        <item m="1" x="17"/>
        <item m="1" x="18"/>
        <item m="1" x="4"/>
        <item m="1" x="6"/>
        <item m="1" x="13"/>
        <item m="1" x="2"/>
        <item m="1" x="3"/>
        <item m="1" x="14"/>
        <item x="1"/>
        <item x="0"/>
        <item t="default"/>
      </items>
    </pivotField>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sortType="descending" defaultSubtotal="0">
      <items count="324">
        <item m="1" x="220"/>
        <item m="1" x="208"/>
        <item m="1" x="268"/>
        <item m="1" x="297"/>
        <item m="1" x="58"/>
        <item m="1" x="90"/>
        <item m="1" x="243"/>
        <item m="1" x="225"/>
        <item m="1" x="170"/>
        <item m="1" x="238"/>
        <item m="1" x="45"/>
        <item m="1" x="289"/>
        <item m="1" x="207"/>
        <item m="1" x="78"/>
        <item m="1" x="179"/>
        <item m="1" x="258"/>
        <item m="1" x="69"/>
        <item m="1" x="146"/>
        <item m="1" x="205"/>
        <item m="1" x="86"/>
        <item m="1" x="57"/>
        <item m="1" x="150"/>
        <item m="1" x="194"/>
        <item m="1" x="265"/>
        <item m="1" x="109"/>
        <item m="1" x="32"/>
        <item m="1" x="245"/>
        <item m="1" x="56"/>
        <item m="1" x="282"/>
        <item m="1" x="43"/>
        <item m="1" x="120"/>
        <item m="1" x="206"/>
        <item m="1" x="193"/>
        <item m="1" x="28"/>
        <item m="1" x="42"/>
        <item m="1" x="12"/>
        <item m="1" x="127"/>
        <item m="1" x="237"/>
        <item m="1" x="16"/>
        <item m="1" x="312"/>
        <item m="1" x="249"/>
        <item m="1" x="261"/>
        <item m="1" x="162"/>
        <item x="8"/>
        <item x="5"/>
        <item m="1" x="227"/>
        <item m="1" x="313"/>
        <item m="1" x="104"/>
        <item m="1" x="44"/>
        <item m="1" x="233"/>
        <item m="1" x="196"/>
        <item m="1" x="221"/>
        <item x="3"/>
        <item m="1" x="274"/>
        <item m="1" x="300"/>
        <item m="1" x="202"/>
        <item m="1" x="108"/>
        <item m="1" x="189"/>
        <item m="1" x="201"/>
        <item m="1" x="11"/>
        <item m="1" x="53"/>
        <item m="1" x="280"/>
        <item m="1" x="138"/>
        <item m="1" x="140"/>
        <item m="1" x="141"/>
        <item m="1" x="145"/>
        <item m="1" x="139"/>
        <item m="1" x="142"/>
        <item m="1" x="267"/>
        <item m="1" x="31"/>
        <item x="9"/>
        <item m="1" x="148"/>
        <item m="1" x="84"/>
        <item m="1" x="176"/>
        <item m="1" x="164"/>
        <item m="1" x="153"/>
        <item m="1" x="163"/>
        <item m="1" x="199"/>
        <item m="1" x="13"/>
        <item m="1" x="264"/>
        <item m="1" x="98"/>
        <item m="1" x="88"/>
        <item m="1" x="246"/>
        <item m="1" x="14"/>
        <item m="1" x="235"/>
        <item m="1" x="114"/>
        <item m="1" x="95"/>
        <item m="1" x="60"/>
        <item m="1" x="61"/>
        <item m="1" x="270"/>
        <item m="1" x="124"/>
        <item m="1" x="279"/>
        <item m="1" x="260"/>
        <item m="1" x="167"/>
        <item m="1" x="241"/>
        <item m="1" x="129"/>
        <item m="1" x="172"/>
        <item m="1" x="18"/>
        <item m="1" x="308"/>
        <item m="1" x="99"/>
        <item m="1" x="304"/>
        <item m="1" x="51"/>
        <item m="1" x="271"/>
        <item m="1" x="73"/>
        <item m="1" x="54"/>
        <item m="1" x="284"/>
        <item m="1" x="187"/>
        <item m="1" x="23"/>
        <item m="1" x="239"/>
        <item m="1" x="26"/>
        <item m="1" x="94"/>
        <item m="1" x="188"/>
        <item m="1" x="242"/>
        <item m="1" x="154"/>
        <item m="1" x="40"/>
        <item m="1" x="116"/>
        <item m="1" x="103"/>
        <item m="1" x="110"/>
        <item m="1" x="50"/>
        <item m="1" x="106"/>
        <item m="1" x="29"/>
        <item m="1" x="192"/>
        <item m="1" x="35"/>
        <item m="1" x="24"/>
        <item m="1" x="66"/>
        <item m="1" x="287"/>
        <item m="1" x="55"/>
        <item m="1" x="132"/>
        <item m="1" x="22"/>
        <item m="1" x="195"/>
        <item m="1" x="191"/>
        <item m="1" x="185"/>
        <item m="1" x="97"/>
        <item m="1" x="321"/>
        <item m="1" x="278"/>
        <item m="1" x="63"/>
        <item m="1" x="263"/>
        <item m="1" x="48"/>
        <item m="1" x="47"/>
        <item m="1" x="125"/>
        <item m="1" x="273"/>
        <item m="1" x="157"/>
        <item m="1" x="76"/>
        <item m="1" x="283"/>
        <item m="1" x="322"/>
        <item m="1" x="275"/>
        <item m="1" x="67"/>
        <item m="1" x="314"/>
        <item m="1" x="296"/>
        <item m="1" x="161"/>
        <item m="1" x="182"/>
        <item m="1" x="184"/>
        <item m="1" x="89"/>
        <item m="1" x="107"/>
        <item x="4"/>
        <item m="1" x="250"/>
        <item m="1" x="168"/>
        <item m="1" x="204"/>
        <item m="1" x="101"/>
        <item m="1" x="310"/>
        <item m="1" x="82"/>
        <item m="1" x="200"/>
        <item m="1" x="223"/>
        <item m="1" x="20"/>
        <item m="1" x="240"/>
        <item m="1" x="203"/>
        <item m="1" x="255"/>
        <item m="1" x="186"/>
        <item m="1" x="323"/>
        <item m="1" x="210"/>
        <item m="1" x="143"/>
        <item m="1" x="41"/>
        <item m="1" x="25"/>
        <item m="1" x="77"/>
        <item m="1" x="181"/>
        <item m="1" x="160"/>
        <item m="1" x="111"/>
        <item m="1" x="177"/>
        <item m="1" x="151"/>
        <item m="1" x="311"/>
        <item m="1" x="222"/>
        <item m="1" x="96"/>
        <item m="1" x="178"/>
        <item m="1" x="80"/>
        <item m="1" x="68"/>
        <item m="1" x="121"/>
        <item m="1" x="295"/>
        <item m="1" x="93"/>
        <item m="1" x="256"/>
        <item m="1" x="81"/>
        <item m="1" x="244"/>
        <item m="1" x="17"/>
        <item x="7"/>
        <item m="1" x="190"/>
        <item x="2"/>
        <item x="6"/>
        <item m="1" x="302"/>
        <item m="1" x="262"/>
        <item m="1" x="75"/>
        <item m="1" x="228"/>
        <item m="1" x="85"/>
        <item m="1" x="254"/>
        <item m="1" x="115"/>
        <item m="1" x="286"/>
        <item m="1" x="299"/>
        <item m="1" x="113"/>
        <item m="1" x="248"/>
        <item m="1" x="79"/>
        <item m="1" x="92"/>
        <item m="1" x="291"/>
        <item m="1" x="37"/>
        <item m="1" x="122"/>
        <item m="1" x="226"/>
        <item m="1" x="285"/>
        <item m="1" x="320"/>
        <item m="1" x="126"/>
        <item m="1" x="317"/>
        <item m="1" x="219"/>
        <item m="1" x="211"/>
        <item m="1" x="293"/>
        <item m="1" x="175"/>
        <item m="1" x="217"/>
        <item m="1" x="259"/>
        <item m="1" x="65"/>
        <item m="1" x="309"/>
        <item m="1" x="49"/>
        <item m="1" x="173"/>
        <item m="1" x="39"/>
        <item m="1" x="112"/>
        <item m="1" x="298"/>
        <item m="1" x="158"/>
        <item m="1" x="144"/>
        <item m="1" x="117"/>
        <item m="1" x="34"/>
        <item m="1" x="72"/>
        <item m="1" x="64"/>
        <item m="1" x="36"/>
        <item m="1" x="316"/>
        <item m="1" x="234"/>
        <item m="1" x="252"/>
        <item m="1" x="231"/>
        <item m="1" x="52"/>
        <item m="1" x="307"/>
        <item m="1" x="180"/>
        <item m="1" x="319"/>
        <item x="0"/>
        <item m="1" x="229"/>
        <item m="1" x="105"/>
        <item m="1" x="118"/>
        <item m="1" x="251"/>
        <item m="1" x="156"/>
        <item m="1" x="224"/>
        <item m="1" x="174"/>
        <item m="1" x="230"/>
        <item m="1" x="15"/>
        <item m="1" x="197"/>
        <item m="1" x="214"/>
        <item m="1" x="147"/>
        <item m="1" x="171"/>
        <item m="1" x="269"/>
        <item m="1" x="71"/>
        <item m="1" x="128"/>
        <item m="1" x="155"/>
        <item m="1" x="301"/>
        <item m="1" x="74"/>
        <item m="1" x="165"/>
        <item m="1" x="19"/>
        <item m="1" x="70"/>
        <item m="1" x="134"/>
        <item m="1" x="87"/>
        <item m="1" x="83"/>
        <item m="1" x="166"/>
        <item m="1" x="212"/>
        <item m="1" x="281"/>
        <item m="1" x="292"/>
        <item m="1" x="318"/>
        <item m="1" x="266"/>
        <item m="1" x="102"/>
        <item m="1" x="135"/>
        <item m="1" x="38"/>
        <item m="1" x="130"/>
        <item m="1" x="213"/>
        <item m="1" x="169"/>
        <item m="1" x="306"/>
        <item m="1" x="100"/>
        <item m="1" x="137"/>
        <item m="1" x="46"/>
        <item m="1" x="272"/>
        <item m="1" x="218"/>
        <item m="1" x="215"/>
        <item m="1" x="290"/>
        <item m="1" x="30"/>
        <item m="1" x="62"/>
        <item m="1" x="123"/>
        <item m="1" x="236"/>
        <item m="1" x="303"/>
        <item m="1" x="288"/>
        <item m="1" x="277"/>
        <item m="1" x="253"/>
        <item m="1" x="119"/>
        <item m="1" x="136"/>
        <item m="1" x="183"/>
        <item m="1" x="209"/>
        <item m="1" x="27"/>
        <item m="1" x="33"/>
        <item m="1" x="294"/>
        <item m="1" x="91"/>
        <item m="1" x="21"/>
        <item m="1" x="257"/>
        <item m="1" x="305"/>
        <item m="1" x="159"/>
        <item m="1" x="315"/>
        <item m="1" x="232"/>
        <item m="1" x="276"/>
        <item m="1" x="247"/>
        <item m="1" x="59"/>
        <item m="1" x="131"/>
        <item m="1" x="198"/>
        <item m="1" x="133"/>
        <item m="1" x="152"/>
        <item m="1" x="216"/>
        <item m="1" x="149"/>
        <item x="10"/>
        <item x="1"/>
      </items>
      <autoSortScope>
        <pivotArea dataOnly="0" outline="0" fieldPosition="0">
          <references count="1">
            <reference field="4294967294" count="1" selected="0">
              <x v="2"/>
            </reference>
          </references>
        </pivotArea>
      </autoSortScope>
    </pivotField>
    <pivotField axis="axisRow" compact="0" outline="0" showAll="0">
      <items count="11">
        <item m="1" x="3"/>
        <item x="0"/>
        <item x="1"/>
        <item m="1" x="5"/>
        <item m="1" x="8"/>
        <item m="1" x="9"/>
        <item m="1" x="4"/>
        <item m="1" x="7"/>
        <item m="1" x="6"/>
        <item x="2"/>
        <item t="default"/>
      </items>
    </pivotField>
    <pivotField axis="axisPage" compact="0" outline="0" multipleItemSelectionAllowed="1" showAll="0">
      <items count="18">
        <item m="1" x="7"/>
        <item m="1" x="16"/>
        <item m="1" x="14"/>
        <item x="1"/>
        <item m="1" x="15"/>
        <item m="1" x="13"/>
        <item m="1" x="3"/>
        <item m="1" x="11"/>
        <item m="1" x="4"/>
        <item m="1" x="10"/>
        <item m="1" x="5"/>
        <item m="1" x="12"/>
        <item m="1" x="2"/>
        <item m="1" x="8"/>
        <item m="1" x="9"/>
        <item m="1" x="6"/>
        <item x="0"/>
        <item t="default"/>
      </items>
    </pivotField>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3">
    <field x="18"/>
    <field x="30"/>
    <field x="31"/>
  </rowFields>
  <rowItems count="14">
    <i>
      <x v="21"/>
      <x v="322"/>
      <x v="9"/>
    </i>
    <i t="default">
      <x v="21"/>
    </i>
    <i>
      <x v="22"/>
      <x v="70"/>
      <x v="1"/>
    </i>
    <i r="1">
      <x v="44"/>
      <x v="2"/>
    </i>
    <i r="1">
      <x v="43"/>
      <x v="1"/>
    </i>
    <i r="1">
      <x v="154"/>
      <x v="1"/>
    </i>
    <i r="1">
      <x v="192"/>
      <x v="1"/>
    </i>
    <i r="1">
      <x v="245"/>
      <x v="1"/>
    </i>
    <i r="1">
      <x v="52"/>
      <x v="1"/>
    </i>
    <i r="1">
      <x v="195"/>
      <x v="1"/>
    </i>
    <i r="1">
      <x v="323"/>
      <x v="1"/>
    </i>
    <i r="1">
      <x v="194"/>
      <x v="1"/>
    </i>
    <i t="default">
      <x v="22"/>
    </i>
    <i t="grand">
      <x/>
    </i>
  </rowItems>
  <colFields count="1">
    <field x="-2"/>
  </colFields>
  <colItems count="13">
    <i>
      <x/>
    </i>
    <i i="1">
      <x v="1"/>
    </i>
    <i i="2">
      <x v="2"/>
    </i>
    <i i="3">
      <x v="3"/>
    </i>
    <i i="4">
      <x v="4"/>
    </i>
    <i i="5">
      <x v="5"/>
    </i>
    <i i="6">
      <x v="6"/>
    </i>
    <i i="7">
      <x v="7"/>
    </i>
    <i i="8">
      <x v="8"/>
    </i>
    <i i="9">
      <x v="9"/>
    </i>
    <i i="10">
      <x v="10"/>
    </i>
    <i i="11">
      <x v="11"/>
    </i>
    <i i="12">
      <x v="12"/>
    </i>
  </colItems>
  <pageFields count="1">
    <pageField fld="32" hier="-1"/>
  </pageFields>
  <dataFields count="13">
    <dataField name="SALE" fld="123" baseField="28" baseItem="1" numFmtId="2"/>
    <dataField name="TGT" fld="124" baseField="0" baseItem="0" numFmtId="2"/>
    <dataField name="% ACH" fld="125" baseField="0" baseItem="0" numFmtId="1"/>
    <dataField name="VAR " fld="195" baseField="28" baseItem="8" numFmtId="2"/>
    <dataField name="LYS" fld="126" baseField="0" baseItem="0" numFmtId="2"/>
    <dataField name="GROW" fld="127" baseField="0" baseItem="0" numFmtId="2"/>
    <dataField name="CSALE V" fld="128" baseField="28" baseItem="3" numFmtId="2"/>
    <dataField name="CTGT V" fld="129" baseField="0" baseItem="0" numFmtId="2"/>
    <dataField name="% CACH" fld="130" baseField="0" baseItem="0" numFmtId="1"/>
    <dataField name="CVAR" fld="196" baseField="28" baseItem="8" numFmtId="2"/>
    <dataField name="CLYS V" fld="131" baseField="0" baseItem="0" numFmtId="2"/>
    <dataField name="C GROW" fld="132" baseField="0" baseItem="0" numFmtId="2"/>
    <dataField name="CPCPM" fld="120" baseField="0" baseItem="0" numFmtId="2"/>
  </dataFields>
  <formats count="1">
    <format dxfId="1">
      <pivotArea outline="0" fieldPosition="0">
        <references count="1">
          <reference field="4294967294" count="1" selected="0">
            <x v="12"/>
          </reference>
        </references>
      </pivotArea>
    </format>
  </formats>
  <conditionalFormats count="5">
    <conditionalFormat priority="1">
      <pivotAreas count="1">
        <pivotArea type="data" outline="0" collapsedLevelsAreSubtotals="1" fieldPosition="0">
          <references count="1">
            <reference field="4294967294" count="1" selected="0">
              <x v="11"/>
            </reference>
          </references>
        </pivotArea>
      </pivotAreas>
    </conditionalFormat>
    <conditionalFormat priority="2">
      <pivotAreas count="1">
        <pivotArea type="data" outline="0" collapsedLevelsAreSubtotals="1" fieldPosition="0">
          <references count="1">
            <reference field="4294967294" count="1" selected="0">
              <x v="5"/>
            </reference>
          </references>
        </pivotArea>
      </pivotAreas>
    </conditionalFormat>
    <conditionalFormat priority="4">
      <pivotAreas count="1">
        <pivotArea type="data" outline="0" collapsedLevelsAreSubtotals="1" fieldPosition="0">
          <references count="1">
            <reference field="4294967294" count="1" selected="0">
              <x v="8"/>
            </reference>
          </references>
        </pivotArea>
      </pivotAreas>
    </conditionalFormat>
    <conditionalFormat priority="5">
      <pivotAreas count="1">
        <pivotArea type="data" outline="0" collapsedLevelsAreSubtotals="1" fieldPosition="0">
          <references count="1">
            <reference field="4294967294" count="1" selected="0">
              <x v="8"/>
            </reference>
          </references>
        </pivotArea>
      </pivotAreas>
    </conditionalFormat>
    <conditionalFormat priority="6">
      <pivotAreas count="1">
        <pivotArea type="data" outline="0" collapsedLevelsAreSubtotals="1" fieldPosition="0">
          <references count="1">
            <reference field="4294967294" count="1" selected="0">
              <x v="2"/>
            </reference>
          </references>
        </pivotArea>
      </pivotAreas>
    </conditionalFormat>
  </conditional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269366-D22A-46F9-93ED-150447F5949D}" name="PivotTable1" cacheId="6" applyNumberFormats="0" applyBorderFormats="0" applyFontFormats="0" applyPatternFormats="0" applyAlignmentFormats="0" applyWidthHeightFormats="1" dataCaption="Values" updatedVersion="6" minRefreshableVersion="3" showCalcMbrs="0" useAutoFormatting="1" itemPrintTitles="1" createdVersion="3" indent="0" compact="0" compactData="0" gridDropZones="1" multipleFieldFilters="0">
  <location ref="A3:BP18" firstHeaderRow="1" firstDataRow="2" firstDataCol="3" rowPageCount="1" colPageCount="1"/>
  <pivotFields count="199">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axis="axisRow" compact="0" outline="0" showAll="0">
      <items count="24">
        <item m="1" x="8"/>
        <item m="1" x="11"/>
        <item m="1" x="16"/>
        <item m="1" x="20"/>
        <item m="1" x="9"/>
        <item m="1" x="21"/>
        <item m="1" x="5"/>
        <item m="1" x="17"/>
        <item m="1" x="6"/>
        <item m="1" x="13"/>
        <item m="1" x="2"/>
        <item x="1"/>
        <item m="1" x="22"/>
        <item m="1" x="14"/>
        <item m="1" x="19"/>
        <item m="1" x="10"/>
        <item m="1" x="15"/>
        <item m="1" x="7"/>
        <item m="1" x="3"/>
        <item m="1" x="18"/>
        <item m="1" x="12"/>
        <item m="1" x="4"/>
        <item x="0"/>
        <item t="default"/>
      </items>
    </pivotField>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defaultSubtotal="0">
      <items count="324">
        <item m="1" x="220"/>
        <item m="1" x="208"/>
        <item m="1" x="297"/>
        <item m="1" x="58"/>
        <item m="1" x="225"/>
        <item m="1" x="170"/>
        <item m="1" x="45"/>
        <item m="1" x="289"/>
        <item m="1" x="207"/>
        <item m="1" x="78"/>
        <item m="1" x="258"/>
        <item m="1" x="69"/>
        <item m="1" x="146"/>
        <item m="1" x="150"/>
        <item m="1" x="194"/>
        <item m="1" x="265"/>
        <item m="1" x="109"/>
        <item m="1" x="32"/>
        <item m="1" x="245"/>
        <item m="1" x="282"/>
        <item m="1" x="43"/>
        <item m="1" x="120"/>
        <item m="1" x="193"/>
        <item m="1" x="28"/>
        <item m="1" x="42"/>
        <item m="1" x="12"/>
        <item m="1" x="127"/>
        <item m="1" x="237"/>
        <item m="1" x="16"/>
        <item m="1" x="312"/>
        <item m="1" x="249"/>
        <item m="1" x="261"/>
        <item m="1" x="162"/>
        <item x="8"/>
        <item x="5"/>
        <item m="1" x="227"/>
        <item m="1" x="313"/>
        <item m="1" x="104"/>
        <item m="1" x="44"/>
        <item m="1" x="196"/>
        <item m="1" x="221"/>
        <item x="3"/>
        <item m="1" x="274"/>
        <item m="1" x="300"/>
        <item m="1" x="202"/>
        <item m="1" x="108"/>
        <item m="1" x="189"/>
        <item m="1" x="201"/>
        <item m="1" x="11"/>
        <item m="1" x="53"/>
        <item m="1" x="280"/>
        <item m="1" x="139"/>
        <item m="1" x="142"/>
        <item m="1" x="267"/>
        <item m="1" x="31"/>
        <item x="9"/>
        <item m="1" x="148"/>
        <item m="1" x="84"/>
        <item m="1" x="176"/>
        <item m="1" x="164"/>
        <item m="1" x="163"/>
        <item m="1" x="199"/>
        <item m="1" x="264"/>
        <item m="1" x="98"/>
        <item m="1" x="88"/>
        <item m="1" x="246"/>
        <item m="1" x="14"/>
        <item m="1" x="95"/>
        <item m="1" x="60"/>
        <item m="1" x="270"/>
        <item m="1" x="124"/>
        <item m="1" x="279"/>
        <item m="1" x="260"/>
        <item m="1" x="167"/>
        <item m="1" x="241"/>
        <item m="1" x="172"/>
        <item m="1" x="18"/>
        <item m="1" x="308"/>
        <item m="1" x="304"/>
        <item m="1" x="73"/>
        <item m="1" x="54"/>
        <item m="1" x="284"/>
        <item m="1" x="187"/>
        <item m="1" x="23"/>
        <item m="1" x="239"/>
        <item m="1" x="26"/>
        <item m="1" x="188"/>
        <item m="1" x="242"/>
        <item m="1" x="40"/>
        <item m="1" x="116"/>
        <item m="1" x="103"/>
        <item m="1" x="110"/>
        <item m="1" x="106"/>
        <item m="1" x="29"/>
        <item m="1" x="192"/>
        <item m="1" x="35"/>
        <item m="1" x="24"/>
        <item m="1" x="66"/>
        <item m="1" x="287"/>
        <item m="1" x="55"/>
        <item m="1" x="22"/>
        <item m="1" x="185"/>
        <item m="1" x="97"/>
        <item m="1" x="278"/>
        <item m="1" x="63"/>
        <item m="1" x="263"/>
        <item m="1" x="48"/>
        <item m="1" x="47"/>
        <item m="1" x="125"/>
        <item m="1" x="273"/>
        <item m="1" x="322"/>
        <item m="1" x="275"/>
        <item m="1" x="67"/>
        <item m="1" x="314"/>
        <item m="1" x="296"/>
        <item m="1" x="182"/>
        <item m="1" x="184"/>
        <item m="1" x="89"/>
        <item m="1" x="107"/>
        <item x="4"/>
        <item m="1" x="250"/>
        <item m="1" x="204"/>
        <item m="1" x="101"/>
        <item m="1" x="310"/>
        <item m="1" x="82"/>
        <item m="1" x="200"/>
        <item m="1" x="223"/>
        <item m="1" x="255"/>
        <item m="1" x="186"/>
        <item m="1" x="323"/>
        <item m="1" x="210"/>
        <item m="1" x="41"/>
        <item m="1" x="25"/>
        <item m="1" x="77"/>
        <item m="1" x="181"/>
        <item m="1" x="177"/>
        <item m="1" x="222"/>
        <item m="1" x="96"/>
        <item m="1" x="80"/>
        <item m="1" x="121"/>
        <item m="1" x="295"/>
        <item m="1" x="93"/>
        <item m="1" x="81"/>
        <item m="1" x="17"/>
        <item x="7"/>
        <item x="2"/>
        <item x="6"/>
        <item m="1" x="262"/>
        <item m="1" x="75"/>
        <item m="1" x="228"/>
        <item m="1" x="85"/>
        <item m="1" x="254"/>
        <item m="1" x="115"/>
        <item m="1" x="286"/>
        <item m="1" x="299"/>
        <item m="1" x="248"/>
        <item m="1" x="79"/>
        <item m="1" x="92"/>
        <item m="1" x="291"/>
        <item m="1" x="122"/>
        <item m="1" x="226"/>
        <item m="1" x="219"/>
        <item m="1" x="211"/>
        <item m="1" x="175"/>
        <item m="1" x="217"/>
        <item m="1" x="259"/>
        <item m="1" x="309"/>
        <item m="1" x="49"/>
        <item m="1" x="39"/>
        <item m="1" x="112"/>
        <item m="1" x="298"/>
        <item m="1" x="144"/>
        <item m="1" x="117"/>
        <item m="1" x="34"/>
        <item m="1" x="64"/>
        <item m="1" x="36"/>
        <item m="1" x="234"/>
        <item m="1" x="252"/>
        <item m="1" x="231"/>
        <item m="1" x="52"/>
        <item m="1" x="180"/>
        <item m="1" x="319"/>
        <item x="0"/>
        <item m="1" x="229"/>
        <item m="1" x="105"/>
        <item m="1" x="118"/>
        <item m="1" x="251"/>
        <item m="1" x="224"/>
        <item m="1" x="174"/>
        <item m="1" x="230"/>
        <item m="1" x="197"/>
        <item m="1" x="214"/>
        <item m="1" x="147"/>
        <item m="1" x="171"/>
        <item m="1" x="269"/>
        <item m="1" x="71"/>
        <item m="1" x="128"/>
        <item m="1" x="155"/>
        <item m="1" x="301"/>
        <item m="1" x="165"/>
        <item m="1" x="70"/>
        <item m="1" x="134"/>
        <item m="1" x="83"/>
        <item m="1" x="212"/>
        <item m="1" x="292"/>
        <item m="1" x="266"/>
        <item m="1" x="102"/>
        <item m="1" x="135"/>
        <item m="1" x="38"/>
        <item m="1" x="130"/>
        <item m="1" x="213"/>
        <item m="1" x="159"/>
        <item m="1" x="315"/>
        <item m="1" x="247"/>
        <item m="1" x="59"/>
        <item m="1" x="131"/>
        <item m="1" x="198"/>
        <item m="1" x="133"/>
        <item m="1" x="149"/>
        <item x="10"/>
        <item m="1" x="173"/>
        <item m="1" x="321"/>
        <item m="1" x="50"/>
        <item m="1" x="132"/>
        <item m="1" x="317"/>
        <item m="1" x="13"/>
        <item m="1" x="271"/>
        <item m="1" x="15"/>
        <item m="1" x="235"/>
        <item m="1" x="205"/>
        <item m="1" x="76"/>
        <item m="1" x="206"/>
        <item m="1" x="157"/>
        <item m="1" x="168"/>
        <item m="1" x="57"/>
        <item m="1" x="65"/>
        <item m="1" x="156"/>
        <item m="1" x="61"/>
        <item m="1" x="86"/>
        <item m="1" x="316"/>
        <item m="1" x="143"/>
        <item m="1" x="74"/>
        <item m="1" x="203"/>
        <item m="1" x="129"/>
        <item m="1" x="178"/>
        <item m="1" x="285"/>
        <item m="1" x="20"/>
        <item m="1" x="283"/>
        <item m="1" x="138"/>
        <item m="1" x="160"/>
        <item m="1" x="72"/>
        <item m="1" x="151"/>
        <item m="1" x="256"/>
        <item m="1" x="19"/>
        <item m="1" x="87"/>
        <item m="1" x="56"/>
        <item m="1" x="166"/>
        <item m="1" x="140"/>
        <item m="1" x="141"/>
        <item m="1" x="240"/>
        <item m="1" x="145"/>
        <item m="1" x="126"/>
        <item m="1" x="99"/>
        <item m="1" x="37"/>
        <item m="1" x="276"/>
        <item m="1" x="268"/>
        <item m="1" x="161"/>
        <item m="1" x="243"/>
        <item m="1" x="51"/>
        <item m="1" x="320"/>
        <item m="1" x="94"/>
        <item m="1" x="114"/>
        <item m="1" x="90"/>
        <item m="1" x="68"/>
        <item m="1" x="302"/>
        <item m="1" x="111"/>
        <item m="1" x="153"/>
        <item m="1" x="311"/>
        <item m="1" x="232"/>
        <item m="1" x="281"/>
        <item m="1" x="233"/>
        <item m="1" x="179"/>
        <item m="1" x="191"/>
        <item m="1" x="244"/>
        <item m="1" x="195"/>
        <item m="1" x="307"/>
        <item m="1" x="216"/>
        <item m="1" x="190"/>
        <item m="1" x="293"/>
        <item m="1" x="113"/>
        <item m="1" x="158"/>
        <item m="1" x="169"/>
        <item m="1" x="306"/>
        <item m="1" x="100"/>
        <item m="1" x="137"/>
        <item m="1" x="272"/>
        <item m="1" x="218"/>
        <item m="1" x="215"/>
        <item m="1" x="290"/>
        <item m="1" x="30"/>
        <item m="1" x="238"/>
        <item m="1" x="152"/>
        <item m="1" x="318"/>
        <item m="1" x="62"/>
        <item m="1" x="123"/>
        <item m="1" x="236"/>
        <item m="1" x="303"/>
        <item m="1" x="288"/>
        <item m="1" x="277"/>
        <item m="1" x="253"/>
        <item m="1" x="119"/>
        <item m="1" x="136"/>
        <item m="1" x="183"/>
        <item m="1" x="209"/>
        <item m="1" x="27"/>
        <item m="1" x="33"/>
        <item m="1" x="294"/>
        <item m="1" x="91"/>
        <item m="1" x="21"/>
        <item m="1" x="257"/>
        <item m="1" x="305"/>
        <item m="1" x="154"/>
        <item m="1" x="46"/>
        <item x="1"/>
      </items>
    </pivotField>
    <pivotField axis="axisRow" compact="0" outline="0" showAll="0">
      <items count="11">
        <item m="1" x="3"/>
        <item x="0"/>
        <item x="1"/>
        <item m="1" x="5"/>
        <item m="1" x="8"/>
        <item m="1" x="9"/>
        <item x="2"/>
        <item m="1" x="7"/>
        <item m="1" x="4"/>
        <item m="1" x="6"/>
        <item t="default"/>
      </items>
    </pivotField>
    <pivotField axis="axisPage" compact="0" outline="0" multipleItemSelectionAllowed="1" showAll="0">
      <items count="18">
        <item x="1"/>
        <item m="1" x="16"/>
        <item m="1" x="11"/>
        <item m="1" x="4"/>
        <item m="1" x="7"/>
        <item m="1" x="10"/>
        <item m="1" x="15"/>
        <item m="1" x="5"/>
        <item m="1" x="12"/>
        <item m="1" x="3"/>
        <item m="1" x="13"/>
        <item m="1" x="2"/>
        <item m="1" x="8"/>
        <item m="1" x="9"/>
        <item m="1" x="6"/>
        <item m="1" x="14"/>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3">
    <field x="18"/>
    <field x="30"/>
    <field x="31"/>
  </rowFields>
  <rowItems count="14">
    <i>
      <x v="11"/>
      <x v="219"/>
      <x v="6"/>
    </i>
    <i t="default">
      <x v="11"/>
    </i>
    <i>
      <x v="22"/>
      <x v="33"/>
      <x v="1"/>
    </i>
    <i r="1">
      <x v="34"/>
      <x v="2"/>
    </i>
    <i r="1">
      <x v="41"/>
      <x v="1"/>
    </i>
    <i r="1">
      <x v="55"/>
      <x v="1"/>
    </i>
    <i r="1">
      <x v="119"/>
      <x v="1"/>
    </i>
    <i r="1">
      <x v="144"/>
      <x v="1"/>
    </i>
    <i r="1">
      <x v="145"/>
      <x v="1"/>
    </i>
    <i r="1">
      <x v="146"/>
      <x v="1"/>
    </i>
    <i r="1">
      <x v="182"/>
      <x v="1"/>
    </i>
    <i r="1">
      <x v="323"/>
      <x v="1"/>
    </i>
    <i t="default">
      <x v="22"/>
    </i>
    <i t="grand">
      <x/>
    </i>
  </rowItems>
  <colFields count="1">
    <field x="-2"/>
  </colFields>
  <colItems count="65">
    <i>
      <x/>
    </i>
    <i i="1">
      <x v="1"/>
    </i>
    <i i="2">
      <x v="2"/>
    </i>
    <i i="3">
      <x v="3"/>
    </i>
    <i i="4">
      <x v="4"/>
    </i>
    <i i="5">
      <x v="5"/>
    </i>
    <i i="6">
      <x v="6"/>
    </i>
    <i i="7">
      <x v="7"/>
    </i>
    <i i="8">
      <x v="8"/>
    </i>
    <i i="9">
      <x v="9"/>
    </i>
    <i i="10">
      <x v="10"/>
    </i>
    <i i="11">
      <x v="11"/>
    </i>
    <i i="12">
      <x v="12"/>
    </i>
    <i i="13">
      <x v="13"/>
    </i>
    <i i="14">
      <x v="14"/>
    </i>
    <i i="15">
      <x v="15"/>
    </i>
    <i i="16">
      <x v="16"/>
    </i>
    <i i="17">
      <x v="17"/>
    </i>
    <i i="18">
      <x v="18"/>
    </i>
    <i i="19">
      <x v="19"/>
    </i>
    <i i="20">
      <x v="20"/>
    </i>
    <i i="21">
      <x v="21"/>
    </i>
    <i i="22">
      <x v="22"/>
    </i>
    <i i="23">
      <x v="23"/>
    </i>
    <i i="24">
      <x v="24"/>
    </i>
    <i i="25">
      <x v="25"/>
    </i>
    <i i="26">
      <x v="26"/>
    </i>
    <i i="27">
      <x v="27"/>
    </i>
    <i i="28">
      <x v="28"/>
    </i>
    <i i="29">
      <x v="29"/>
    </i>
    <i i="30">
      <x v="30"/>
    </i>
    <i i="31">
      <x v="31"/>
    </i>
    <i i="32">
      <x v="32"/>
    </i>
    <i i="33">
      <x v="33"/>
    </i>
    <i i="34">
      <x v="34"/>
    </i>
    <i i="35">
      <x v="35"/>
    </i>
    <i i="36">
      <x v="36"/>
    </i>
    <i i="37">
      <x v="37"/>
    </i>
    <i i="38">
      <x v="38"/>
    </i>
    <i i="39">
      <x v="39"/>
    </i>
    <i i="40">
      <x v="40"/>
    </i>
    <i i="41">
      <x v="41"/>
    </i>
    <i i="42">
      <x v="42"/>
    </i>
    <i i="43">
      <x v="43"/>
    </i>
    <i i="44">
      <x v="44"/>
    </i>
    <i i="45">
      <x v="45"/>
    </i>
    <i i="46">
      <x v="46"/>
    </i>
    <i i="47">
      <x v="47"/>
    </i>
    <i i="48">
      <x v="48"/>
    </i>
    <i i="49">
      <x v="49"/>
    </i>
    <i i="50">
      <x v="50"/>
    </i>
    <i i="51">
      <x v="51"/>
    </i>
    <i i="52">
      <x v="52"/>
    </i>
    <i i="53">
      <x v="53"/>
    </i>
    <i i="54">
      <x v="54"/>
    </i>
    <i i="55">
      <x v="55"/>
    </i>
    <i i="56">
      <x v="56"/>
    </i>
    <i i="57">
      <x v="57"/>
    </i>
    <i i="58">
      <x v="58"/>
    </i>
    <i i="59">
      <x v="59"/>
    </i>
    <i i="60">
      <x v="60"/>
    </i>
    <i i="61">
      <x v="61"/>
    </i>
    <i i="62">
      <x v="62"/>
    </i>
    <i i="63">
      <x v="63"/>
    </i>
    <i i="64">
      <x v="64"/>
    </i>
  </colItems>
  <pageFields count="1">
    <pageField fld="32" hier="-1"/>
  </pageFields>
  <dataFields count="65">
    <dataField name="APRSALE" fld="133" baseField="0" baseItem="0" numFmtId="2"/>
    <dataField name="TGTAPR" fld="135" baseField="0" baseItem="0" numFmtId="2"/>
    <dataField name="%  ACH" fld="136" baseField="0" baseItem="0" numFmtId="1"/>
    <dataField name="LYSAPR" fld="138" baseField="0" baseItem="0" numFmtId="2"/>
    <dataField name="APR GROW" fld="139" baseField="0" baseItem="0" numFmtId="2"/>
    <dataField name="MAYSALE" fld="140" baseField="0" baseItem="0" numFmtId="2"/>
    <dataField name="TGTMAY" fld="145" baseField="0" baseItem="0" numFmtId="2"/>
    <dataField name="MAY% ACH" fld="142" baseField="0" baseItem="0" numFmtId="1"/>
    <dataField name="LYS MAY" fld="143" baseField="0" baseItem="0" numFmtId="2"/>
    <dataField name="MAYGROW" fld="144" baseField="0" baseItem="0" numFmtId="2"/>
    <dataField name="JUNESALE" fld="146" baseField="0" baseItem="0" numFmtId="2"/>
    <dataField name="JUNE_TGT" fld="147" baseField="0" baseItem="0" numFmtId="2"/>
    <dataField name="JUNE% ACH" fld="148" baseField="0" baseItem="0" numFmtId="1"/>
    <dataField name="JUNE  LYS" fld="149" baseField="0" baseItem="0" numFmtId="2"/>
    <dataField name="JUNEGROW" fld="150" baseField="0" baseItem="0" numFmtId="2"/>
    <dataField name="JULY SALE" fld="151" baseField="0" baseItem="0" numFmtId="2"/>
    <dataField name="JULYTGT" fld="152" baseField="0" baseItem="0" numFmtId="2"/>
    <dataField name="JULY %ACH" fld="153" baseField="0" baseItem="0" numFmtId="1"/>
    <dataField name="JULYLYS" fld="154" baseField="0" baseItem="0" numFmtId="2"/>
    <dataField name="JULYGROW" fld="155" baseField="0" baseItem="0" numFmtId="2"/>
    <dataField name="AUG SALE" fld="156" baseField="0" baseItem="0" numFmtId="2"/>
    <dataField name="AUGTGT" fld="157" baseField="0" baseItem="0" numFmtId="2"/>
    <dataField name="AUG% ACH" fld="158" baseField="0" baseItem="0" numFmtId="1"/>
    <dataField name="LYSAUG" fld="159" baseField="0" baseItem="0" numFmtId="2"/>
    <dataField name="AUGGROW" fld="160" baseField="0" baseItem="0" numFmtId="2"/>
    <dataField name="SEPTSALE" fld="161" baseField="0" baseItem="0" numFmtId="2"/>
    <dataField name="TGTSEPT" fld="162" baseField="0" baseItem="0" numFmtId="2"/>
    <dataField name="SEPT% ACH" fld="163" baseField="0" baseItem="0" numFmtId="1"/>
    <dataField name="LYSSEPT" fld="164" baseField="0" baseItem="0" numFmtId="2"/>
    <dataField name="SEPTGROW" fld="165" baseField="0" baseItem="0" numFmtId="2"/>
    <dataField name="OCTSALE" fld="166" baseField="0" baseItem="0" numFmtId="2"/>
    <dataField name="OCTTGT" fld="167" baseField="0" baseItem="0" numFmtId="2"/>
    <dataField name="OCT%ACH" fld="168" baseField="0" baseItem="0" numFmtId="1"/>
    <dataField name="OCTLYS" fld="169" baseField="0" baseItem="0" numFmtId="2"/>
    <dataField name="OCTGROW" fld="170" baseField="0" baseItem="0" numFmtId="2"/>
    <dataField name="NOVSALE" fld="171" baseField="0" baseItem="0" numFmtId="2"/>
    <dataField name="NOV TGT " fld="172" baseField="0" baseItem="0" numFmtId="2"/>
    <dataField name="NOV%ACH" fld="173" baseField="0" baseItem="0" numFmtId="1"/>
    <dataField name="LYS  NOV" fld="174" baseField="0" baseItem="0" numFmtId="2"/>
    <dataField name="NOVGROW" fld="175" baseField="0" baseItem="0" numFmtId="2"/>
    <dataField name=" DEC SALE" fld="176" baseField="0" baseItem="0" numFmtId="2"/>
    <dataField name=" DEC TGT" fld="177" baseField="0" baseItem="0" numFmtId="2"/>
    <dataField name=" DEC % ACH" fld="178" baseField="0" baseItem="0" numFmtId="3"/>
    <dataField name=" LYS DEC" fld="179" baseField="0" baseItem="0" numFmtId="4"/>
    <dataField name=" DEC GROW" fld="180" baseField="0" baseItem="0" numFmtId="4"/>
    <dataField name=" JAN SALE" fld="181" baseField="0" baseItem="0" numFmtId="2"/>
    <dataField name=" JAN TGT" fld="182" baseField="0" baseItem="0" numFmtId="4"/>
    <dataField name=" JAN % ACH" fld="183" baseField="0" baseItem="0" numFmtId="1"/>
    <dataField name=" LYS JAN" fld="184" baseField="0" baseItem="0" numFmtId="4"/>
    <dataField name="JAN GROW" fld="194" baseField="28" baseItem="14" numFmtId="2"/>
    <dataField name=" FEB SALE" fld="185" baseField="28" baseItem="14" numFmtId="2"/>
    <dataField name=" FEB TGT" fld="186" baseField="0" baseItem="0" numFmtId="4"/>
    <dataField name=" FEB % ACH" fld="187" baseField="28" baseItem="14" numFmtId="1"/>
    <dataField name=" LYS FEB" fld="188" baseField="0" baseItem="0" numFmtId="4"/>
    <dataField name=" FEB GROW" fld="189" baseField="28" baseItem="14" numFmtId="2"/>
    <dataField name="MAR SALE" fld="103" baseField="0" baseItem="0"/>
    <dataField name=" MAR TGT" fld="190" baseField="0" baseItem="0" numFmtId="4"/>
    <dataField name=" MAR % ACH" fld="191" baseField="28" baseItem="3" numFmtId="1"/>
    <dataField name=" LYS MAR" fld="192" baseField="0" baseItem="0" numFmtId="4"/>
    <dataField name=" MAR GROW" fld="193" baseField="28" baseItem="3" numFmtId="2"/>
    <dataField name="CTYS V" fld="128" baseField="0" baseItem="0" numFmtId="2"/>
    <dataField name="CTGT V" fld="129" baseField="0" baseItem="0" numFmtId="2"/>
    <dataField name="% CACH" fld="130" baseField="0" baseItem="0" numFmtId="1"/>
    <dataField name="CLYS V" fld="131" baseField="0" baseItem="0" numFmtId="2"/>
    <dataField name="C GROW" fld="132" baseField="0" baseItem="0" numFmtId="2"/>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00000000-0013-0000-FFFF-FFFF01000000}" sourceName="BRAND">
  <pivotTables>
    <pivotTable tabId="2" name="PivotTable1"/>
  </pivotTables>
  <data>
    <tabular pivotCacheId="628119568">
      <items count="17">
        <i x="0" s="1"/>
        <i x="1" s="1"/>
        <i x="13" s="1" nd="1"/>
        <i x="15" s="1" nd="1"/>
        <i x="5" s="1" nd="1"/>
        <i x="6" s="1" nd="1"/>
        <i x="2" s="1" nd="1"/>
        <i x="4" s="1" nd="1"/>
        <i x="8" s="1" nd="1"/>
        <i x="7" s="1" nd="1"/>
        <i x="12" s="1" nd="1"/>
        <i x="9" s="1" nd="1"/>
        <i x="3" s="1" nd="1"/>
        <i x="10" s="1" nd="1"/>
        <i x="16" s="1" nd="1"/>
        <i x="11" s="1" nd="1"/>
        <i x="1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xr10:uid="{00000000-0014-0000-FFFF-FFFF01000000}" cache="Slicer_BRAND" caption="BRAND" columnCount="10"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9:Q465"/>
  <sheetViews>
    <sheetView workbookViewId="0">
      <selection activeCell="C18" sqref="C18"/>
    </sheetView>
  </sheetViews>
  <sheetFormatPr defaultRowHeight="15" x14ac:dyDescent="0.25"/>
  <cols>
    <col min="1" max="1" width="25.140625" bestFit="1" customWidth="1"/>
    <col min="2" max="2" width="27" bestFit="1" customWidth="1"/>
    <col min="3" max="3" width="8.28515625" bestFit="1" customWidth="1"/>
    <col min="4" max="4" width="7" bestFit="1" customWidth="1"/>
    <col min="5" max="5" width="4.5703125" bestFit="1" customWidth="1"/>
    <col min="6" max="6" width="6.7109375" bestFit="1" customWidth="1"/>
    <col min="7" max="7" width="5.28515625" bestFit="1" customWidth="1"/>
    <col min="8" max="8" width="4.5703125" bestFit="1" customWidth="1"/>
    <col min="9" max="9" width="9.5703125" bestFit="1" customWidth="1"/>
    <col min="10" max="10" width="8" bestFit="1" customWidth="1"/>
    <col min="11" max="11" width="7.28515625" bestFit="1" customWidth="1"/>
    <col min="12" max="12" width="7.85546875" bestFit="1" customWidth="1"/>
    <col min="13" max="13" width="5.85546875" bestFit="1" customWidth="1"/>
    <col min="14" max="14" width="6.85546875" bestFit="1" customWidth="1"/>
    <col min="15" max="15" width="9.5703125" bestFit="1" customWidth="1"/>
    <col min="16" max="16" width="7.42578125" style="9" bestFit="1" customWidth="1"/>
    <col min="17" max="17" width="9.140625" bestFit="1" customWidth="1"/>
    <col min="18" max="46" width="8.5703125" bestFit="1" customWidth="1"/>
  </cols>
  <sheetData>
    <row r="9" spans="1:16" x14ac:dyDescent="0.25">
      <c r="A9" s="2" t="s">
        <v>3</v>
      </c>
      <c r="B9" t="s">
        <v>213</v>
      </c>
    </row>
    <row r="11" spans="1:16" x14ac:dyDescent="0.25">
      <c r="D11" s="2" t="s">
        <v>4</v>
      </c>
      <c r="P11"/>
    </row>
    <row r="12" spans="1:16" x14ac:dyDescent="0.25">
      <c r="A12" s="2" t="s">
        <v>0</v>
      </c>
      <c r="B12" s="2" t="s">
        <v>1</v>
      </c>
      <c r="C12" s="2" t="s">
        <v>2</v>
      </c>
      <c r="D12" t="s">
        <v>194</v>
      </c>
      <c r="E12" t="s">
        <v>55</v>
      </c>
      <c r="F12" t="s">
        <v>5</v>
      </c>
      <c r="G12" t="s">
        <v>77</v>
      </c>
      <c r="H12" t="s">
        <v>56</v>
      </c>
      <c r="I12" t="s">
        <v>6</v>
      </c>
      <c r="J12" t="s">
        <v>195</v>
      </c>
      <c r="K12" t="s">
        <v>8</v>
      </c>
      <c r="L12" t="s">
        <v>9</v>
      </c>
      <c r="M12" t="s">
        <v>78</v>
      </c>
      <c r="N12" t="s">
        <v>10</v>
      </c>
      <c r="O12" t="s">
        <v>14</v>
      </c>
      <c r="P12" t="s">
        <v>200</v>
      </c>
    </row>
    <row r="13" spans="1:16" x14ac:dyDescent="0.25">
      <c r="A13" t="s">
        <v>11</v>
      </c>
      <c r="B13" t="s">
        <v>11</v>
      </c>
      <c r="C13" t="s">
        <v>11</v>
      </c>
      <c r="D13" s="1">
        <v>0</v>
      </c>
      <c r="E13" s="1">
        <v>0</v>
      </c>
      <c r="F13" s="3">
        <v>0</v>
      </c>
      <c r="G13" s="1">
        <v>0</v>
      </c>
      <c r="H13" s="1">
        <v>0</v>
      </c>
      <c r="I13" s="1">
        <v>0</v>
      </c>
      <c r="J13" s="1">
        <v>0</v>
      </c>
      <c r="K13" s="1">
        <v>0</v>
      </c>
      <c r="L13" s="3">
        <v>0</v>
      </c>
      <c r="M13" s="1">
        <v>0</v>
      </c>
      <c r="N13" s="1">
        <v>0</v>
      </c>
      <c r="O13" s="1">
        <v>0</v>
      </c>
      <c r="P13" s="10"/>
    </row>
    <row r="14" spans="1:16" x14ac:dyDescent="0.25">
      <c r="A14" t="s">
        <v>13</v>
      </c>
      <c r="D14" s="1">
        <v>0</v>
      </c>
      <c r="E14" s="1">
        <v>0</v>
      </c>
      <c r="F14" s="3">
        <v>0</v>
      </c>
      <c r="G14" s="1">
        <v>0</v>
      </c>
      <c r="H14" s="1">
        <v>0</v>
      </c>
      <c r="I14" s="1">
        <v>0</v>
      </c>
      <c r="J14" s="1">
        <v>0</v>
      </c>
      <c r="K14" s="1">
        <v>0</v>
      </c>
      <c r="L14" s="3">
        <v>0</v>
      </c>
      <c r="M14" s="1">
        <v>0</v>
      </c>
      <c r="N14" s="1">
        <v>0</v>
      </c>
      <c r="O14" s="1">
        <v>0</v>
      </c>
      <c r="P14" s="10"/>
    </row>
    <row r="15" spans="1:16" x14ac:dyDescent="0.25">
      <c r="A15" t="s">
        <v>201</v>
      </c>
      <c r="B15" t="s">
        <v>211</v>
      </c>
      <c r="C15">
        <v>1</v>
      </c>
      <c r="D15" s="1">
        <v>2.6639999999999997E-3</v>
      </c>
      <c r="E15" s="1">
        <v>2.33E-3</v>
      </c>
      <c r="F15" s="3">
        <v>114.33476394849784</v>
      </c>
      <c r="G15" s="1">
        <v>3.3399999999999977E-4</v>
      </c>
      <c r="H15" s="1">
        <v>-1.8032E-3</v>
      </c>
      <c r="I15" s="1">
        <v>-247.73735581188996</v>
      </c>
      <c r="J15" s="1">
        <v>2.6639999999999997E-3</v>
      </c>
      <c r="K15" s="1">
        <v>4.8799999999999998E-3</v>
      </c>
      <c r="L15" s="3">
        <v>54.590163934426229</v>
      </c>
      <c r="M15" s="1">
        <v>-2.2160000000000001E-3</v>
      </c>
      <c r="N15" s="1">
        <v>-1.3465999999999997E-3</v>
      </c>
      <c r="O15" s="1">
        <v>-297.83157582058521</v>
      </c>
      <c r="P15" s="10">
        <v>1.3320000000000001E-3</v>
      </c>
    </row>
    <row r="16" spans="1:16" x14ac:dyDescent="0.25">
      <c r="B16" t="s">
        <v>208</v>
      </c>
      <c r="C16">
        <v>2</v>
      </c>
      <c r="D16" s="1">
        <v>8.346000000000001E-3</v>
      </c>
      <c r="E16" s="1">
        <v>7.4400000000000004E-3</v>
      </c>
      <c r="F16" s="3">
        <v>112.17741935483872</v>
      </c>
      <c r="G16" s="1">
        <v>9.0600000000000023E-4</v>
      </c>
      <c r="H16" s="1">
        <v>1.3240099999999999E-2</v>
      </c>
      <c r="I16" s="1">
        <v>-36.964222324604798</v>
      </c>
      <c r="J16" s="1">
        <v>1.4287800000000002E-2</v>
      </c>
      <c r="K16" s="1">
        <v>1.5570000000000001E-2</v>
      </c>
      <c r="L16" s="3">
        <v>91.764932562620444</v>
      </c>
      <c r="M16" s="1">
        <v>-1.2821999999999981E-3</v>
      </c>
      <c r="N16" s="1">
        <v>3.1224999999999999E-2</v>
      </c>
      <c r="O16" s="1">
        <v>-54.242433947157721</v>
      </c>
      <c r="P16" s="10">
        <v>3.57195E-3</v>
      </c>
    </row>
    <row r="17" spans="1:16" x14ac:dyDescent="0.25">
      <c r="B17" t="s">
        <v>210</v>
      </c>
      <c r="C17">
        <v>1</v>
      </c>
      <c r="D17" s="1">
        <v>2.4684000000000001E-2</v>
      </c>
      <c r="E17" s="1">
        <v>2.2079999999999999E-2</v>
      </c>
      <c r="F17" s="3">
        <v>111.79347826086956</v>
      </c>
      <c r="G17" s="1">
        <v>2.6040000000000008E-3</v>
      </c>
      <c r="H17" s="1">
        <v>3.1968000000000003E-2</v>
      </c>
      <c r="I17" s="1">
        <v>-22.785285285285287</v>
      </c>
      <c r="J17" s="1">
        <v>4.7858999999999999E-2</v>
      </c>
      <c r="K17" s="1">
        <v>4.6219999999999997E-2</v>
      </c>
      <c r="L17" s="3">
        <v>103.54608394634357</v>
      </c>
      <c r="M17" s="1">
        <v>1.6389999999999964E-3</v>
      </c>
      <c r="N17" s="1">
        <v>3.9694399999999998E-2</v>
      </c>
      <c r="O17" s="1">
        <v>20.568644443548699</v>
      </c>
      <c r="P17" s="10">
        <v>2.3929499999999999E-2</v>
      </c>
    </row>
    <row r="18" spans="1:16" x14ac:dyDescent="0.25">
      <c r="B18" t="s">
        <v>207</v>
      </c>
      <c r="C18">
        <v>1</v>
      </c>
      <c r="D18" s="1">
        <v>1.1010000000000001E-2</v>
      </c>
      <c r="E18" s="1">
        <v>1.3310000000000001E-2</v>
      </c>
      <c r="F18" s="3">
        <v>82.719759579263709</v>
      </c>
      <c r="G18" s="1">
        <v>-2.3E-3</v>
      </c>
      <c r="H18" s="1">
        <v>1.6205000000000001E-2</v>
      </c>
      <c r="I18" s="1">
        <v>-32.058006788028386</v>
      </c>
      <c r="J18" s="1">
        <v>3.9353199999999998E-2</v>
      </c>
      <c r="K18" s="1">
        <v>2.785E-2</v>
      </c>
      <c r="L18" s="3">
        <v>141.30412926391384</v>
      </c>
      <c r="M18" s="1">
        <v>1.1503199999999996E-2</v>
      </c>
      <c r="N18" s="1">
        <v>5.2931499999999999E-2</v>
      </c>
      <c r="O18" s="1">
        <v>-25.652588723161067</v>
      </c>
      <c r="P18" s="10">
        <v>1.9676600000000002E-2</v>
      </c>
    </row>
    <row r="19" spans="1:16" x14ac:dyDescent="0.25">
      <c r="B19" t="s">
        <v>209</v>
      </c>
      <c r="C19">
        <v>1</v>
      </c>
      <c r="D19" s="1">
        <v>4.1730000000000005E-3</v>
      </c>
      <c r="E19" s="1">
        <v>7.28E-3</v>
      </c>
      <c r="F19" s="3">
        <v>57.321428571428569</v>
      </c>
      <c r="G19" s="1">
        <v>-3.107E-3</v>
      </c>
      <c r="H19" s="1">
        <v>0</v>
      </c>
      <c r="I19" s="1">
        <v>0</v>
      </c>
      <c r="J19" s="1">
        <v>1.6338000000000002E-2</v>
      </c>
      <c r="K19" s="1">
        <v>1.523E-2</v>
      </c>
      <c r="L19" s="3">
        <v>107.27511490479318</v>
      </c>
      <c r="M19" s="1">
        <v>1.1080000000000018E-3</v>
      </c>
      <c r="N19" s="1">
        <v>1.07356E-2</v>
      </c>
      <c r="O19" s="1">
        <v>52.185252803755752</v>
      </c>
      <c r="P19" s="10">
        <v>8.1689999999999992E-3</v>
      </c>
    </row>
    <row r="20" spans="1:16" x14ac:dyDescent="0.25">
      <c r="B20" t="s">
        <v>202</v>
      </c>
      <c r="C20">
        <v>1</v>
      </c>
      <c r="D20" s="1">
        <v>2.0157000000000001E-2</v>
      </c>
      <c r="E20" s="1">
        <v>4.027E-2</v>
      </c>
      <c r="F20" s="3">
        <v>50.054631239135837</v>
      </c>
      <c r="G20" s="1">
        <v>-2.0112999999999999E-2</v>
      </c>
      <c r="H20" s="1">
        <v>4.7018000000000004E-2</v>
      </c>
      <c r="I20" s="1">
        <v>-57.129184567612413</v>
      </c>
      <c r="J20" s="1">
        <v>6.6444099999999992E-2</v>
      </c>
      <c r="K20" s="1">
        <v>8.4290000000000004E-2</v>
      </c>
      <c r="L20" s="3">
        <v>78.827974848736503</v>
      </c>
      <c r="M20" s="1">
        <v>-1.7845900000000001E-2</v>
      </c>
      <c r="N20" s="1">
        <v>8.7724300000000005E-2</v>
      </c>
      <c r="O20" s="1">
        <v>-24.258044806285149</v>
      </c>
      <c r="P20" s="10">
        <v>3.3222050000000003E-2</v>
      </c>
    </row>
    <row r="21" spans="1:16" x14ac:dyDescent="0.25">
      <c r="B21" t="s">
        <v>206</v>
      </c>
      <c r="C21">
        <v>1</v>
      </c>
      <c r="D21" s="1">
        <v>2.0511000000000005E-2</v>
      </c>
      <c r="E21" s="1">
        <v>6.54E-2</v>
      </c>
      <c r="F21" s="3">
        <v>31.362385321100923</v>
      </c>
      <c r="G21" s="1">
        <v>-4.4888999999999998E-2</v>
      </c>
      <c r="H21" s="1">
        <v>6.6660499999999998E-2</v>
      </c>
      <c r="I21" s="1">
        <v>-69.230653835479771</v>
      </c>
      <c r="J21" s="1">
        <v>8.8880999999999988E-2</v>
      </c>
      <c r="K21" s="1">
        <v>0.13688</v>
      </c>
      <c r="L21" s="3">
        <v>64.933518410286368</v>
      </c>
      <c r="M21" s="1">
        <v>-4.7999000000000014E-2</v>
      </c>
      <c r="N21" s="1">
        <v>0.20783550000000001</v>
      </c>
      <c r="O21" s="1">
        <v>-57.234928585347554</v>
      </c>
      <c r="P21" s="10">
        <v>4.4440500000000001E-2</v>
      </c>
    </row>
    <row r="22" spans="1:16" x14ac:dyDescent="0.25">
      <c r="B22" t="s">
        <v>203</v>
      </c>
      <c r="C22">
        <v>1</v>
      </c>
      <c r="D22" s="1">
        <v>7.9920000000000008E-3</v>
      </c>
      <c r="E22" s="1">
        <v>2.7189999999999999E-2</v>
      </c>
      <c r="F22" s="3">
        <v>29.393159249724164</v>
      </c>
      <c r="G22" s="1">
        <v>-1.9198E-2</v>
      </c>
      <c r="H22" s="1">
        <v>2.6066300000000001E-2</v>
      </c>
      <c r="I22" s="1">
        <v>-69.339722170004947</v>
      </c>
      <c r="J22" s="1">
        <v>4.6260999999999993E-3</v>
      </c>
      <c r="K22" s="1">
        <v>5.6919999999999998E-2</v>
      </c>
      <c r="L22" s="3">
        <v>8.127371749824313</v>
      </c>
      <c r="M22" s="1">
        <v>-5.2293900000000004E-2</v>
      </c>
      <c r="N22" s="1">
        <v>5.7221300000000003E-2</v>
      </c>
      <c r="O22" s="1">
        <v>-91.915423102935449</v>
      </c>
      <c r="P22" s="10">
        <v>2.3130500000000001E-3</v>
      </c>
    </row>
    <row r="23" spans="1:16" x14ac:dyDescent="0.25">
      <c r="B23" t="s">
        <v>204</v>
      </c>
      <c r="C23">
        <v>1</v>
      </c>
      <c r="D23" s="1">
        <v>8.2208000000000003E-3</v>
      </c>
      <c r="E23" s="1">
        <v>3.9370000000000002E-2</v>
      </c>
      <c r="F23" s="3">
        <v>20.880873761747523</v>
      </c>
      <c r="G23" s="1">
        <v>-3.1149200000000002E-2</v>
      </c>
      <c r="H23" s="1">
        <v>2.1461999999999998E-2</v>
      </c>
      <c r="I23" s="1">
        <v>-61.696020874103063</v>
      </c>
      <c r="J23" s="1">
        <v>1.4155899999999999E-2</v>
      </c>
      <c r="K23" s="1">
        <v>8.2400000000000001E-2</v>
      </c>
      <c r="L23" s="3">
        <v>17.179490291262134</v>
      </c>
      <c r="M23" s="1">
        <v>-6.8244100000000002E-2</v>
      </c>
      <c r="N23" s="1">
        <v>8.9358199999999999E-2</v>
      </c>
      <c r="O23" s="1">
        <v>-84.158252963913768</v>
      </c>
      <c r="P23" s="10">
        <v>7.0779500000000004E-3</v>
      </c>
    </row>
    <row r="24" spans="1:16" x14ac:dyDescent="0.25">
      <c r="B24" t="s">
        <v>205</v>
      </c>
      <c r="C24">
        <v>1</v>
      </c>
      <c r="D24" s="1">
        <v>0</v>
      </c>
      <c r="E24" s="1">
        <v>5.1500000000000001E-3</v>
      </c>
      <c r="F24" s="3">
        <v>0</v>
      </c>
      <c r="G24" s="1">
        <v>-5.1500000000000001E-3</v>
      </c>
      <c r="H24" s="1">
        <v>0</v>
      </c>
      <c r="I24" s="1">
        <v>0</v>
      </c>
      <c r="J24" s="1">
        <v>4.1104000000000002E-3</v>
      </c>
      <c r="K24" s="1">
        <v>1.078E-2</v>
      </c>
      <c r="L24" s="3">
        <v>38.129870129870127</v>
      </c>
      <c r="M24" s="1">
        <v>-6.6696000000000004E-3</v>
      </c>
      <c r="N24" s="1">
        <v>0</v>
      </c>
      <c r="O24" s="1">
        <v>0</v>
      </c>
      <c r="P24" s="10">
        <v>2.0552000000000001E-3</v>
      </c>
    </row>
    <row r="25" spans="1:16" x14ac:dyDescent="0.25">
      <c r="A25" t="s">
        <v>212</v>
      </c>
      <c r="D25" s="1">
        <v>0.10775779999999999</v>
      </c>
      <c r="E25" s="1">
        <v>0.22982</v>
      </c>
      <c r="F25" s="3">
        <v>46.887912279175005</v>
      </c>
      <c r="G25" s="1">
        <v>-0.12206220000000001</v>
      </c>
      <c r="H25" s="1">
        <v>0.22081670000000003</v>
      </c>
      <c r="I25" s="1">
        <v>-51.200339467078358</v>
      </c>
      <c r="J25" s="1">
        <v>0.29871950000000003</v>
      </c>
      <c r="K25" s="1">
        <v>0.48102</v>
      </c>
      <c r="L25" s="3">
        <v>62.101263980707664</v>
      </c>
      <c r="M25" s="1">
        <v>-0.1823005</v>
      </c>
      <c r="N25" s="1">
        <v>0.57537919999999998</v>
      </c>
      <c r="O25" s="1">
        <v>-48.083020727895622</v>
      </c>
      <c r="P25" s="10">
        <v>0.14578780000000002</v>
      </c>
    </row>
    <row r="26" spans="1:16" x14ac:dyDescent="0.25">
      <c r="A26" t="s">
        <v>12</v>
      </c>
      <c r="D26" s="1">
        <v>0.10775779999999999</v>
      </c>
      <c r="E26" s="1">
        <v>0.22982</v>
      </c>
      <c r="F26" s="3">
        <v>46.887912279175005</v>
      </c>
      <c r="G26" s="1">
        <v>-0.12206220000000001</v>
      </c>
      <c r="H26" s="1">
        <v>0.22081670000000003</v>
      </c>
      <c r="I26" s="1">
        <v>-51.200339467078358</v>
      </c>
      <c r="J26" s="1">
        <v>0.29871950000000003</v>
      </c>
      <c r="K26" s="1">
        <v>0.48102</v>
      </c>
      <c r="L26" s="3">
        <v>62.101263980707664</v>
      </c>
      <c r="M26" s="1">
        <v>-0.1823005</v>
      </c>
      <c r="N26" s="1">
        <v>0.57537919999999998</v>
      </c>
      <c r="O26" s="1">
        <v>-48.083020727895622</v>
      </c>
      <c r="P26" s="10">
        <v>0.14578780000000002</v>
      </c>
    </row>
    <row r="27" spans="1:16" x14ac:dyDescent="0.25">
      <c r="P27"/>
    </row>
    <row r="28" spans="1:16" x14ac:dyDescent="0.25">
      <c r="P28"/>
    </row>
    <row r="29" spans="1:16" x14ac:dyDescent="0.25">
      <c r="P29"/>
    </row>
    <row r="30" spans="1:16" x14ac:dyDescent="0.25">
      <c r="P30"/>
    </row>
    <row r="31" spans="1:16" x14ac:dyDescent="0.25">
      <c r="P31"/>
    </row>
    <row r="32" spans="1:16" x14ac:dyDescent="0.25">
      <c r="P32"/>
    </row>
    <row r="33" spans="16:17" x14ac:dyDescent="0.25">
      <c r="P33"/>
    </row>
    <row r="34" spans="16:17" x14ac:dyDescent="0.25">
      <c r="P34"/>
    </row>
    <row r="35" spans="16:17" x14ac:dyDescent="0.25">
      <c r="P35"/>
    </row>
    <row r="36" spans="16:17" x14ac:dyDescent="0.25">
      <c r="P36"/>
    </row>
    <row r="37" spans="16:17" x14ac:dyDescent="0.25">
      <c r="P37"/>
    </row>
    <row r="38" spans="16:17" x14ac:dyDescent="0.25">
      <c r="P38"/>
    </row>
    <row r="39" spans="16:17" x14ac:dyDescent="0.25">
      <c r="P39"/>
    </row>
    <row r="40" spans="16:17" x14ac:dyDescent="0.25">
      <c r="P40"/>
    </row>
    <row r="41" spans="16:17" x14ac:dyDescent="0.25">
      <c r="P41"/>
    </row>
    <row r="42" spans="16:17" x14ac:dyDescent="0.25">
      <c r="P42"/>
      <c r="Q42" s="1"/>
    </row>
    <row r="43" spans="16:17" x14ac:dyDescent="0.25">
      <c r="P43"/>
    </row>
    <row r="44" spans="16:17" x14ac:dyDescent="0.25">
      <c r="P44"/>
    </row>
    <row r="45" spans="16:17" x14ac:dyDescent="0.25">
      <c r="P45"/>
    </row>
    <row r="46" spans="16:17" x14ac:dyDescent="0.25">
      <c r="P46"/>
    </row>
    <row r="47" spans="16:17" x14ac:dyDescent="0.25">
      <c r="P47"/>
    </row>
    <row r="48" spans="16:17" x14ac:dyDescent="0.25">
      <c r="P48"/>
    </row>
    <row r="49" spans="16:17" x14ac:dyDescent="0.25">
      <c r="P49"/>
    </row>
    <row r="50" spans="16:17" x14ac:dyDescent="0.25">
      <c r="P50"/>
    </row>
    <row r="51" spans="16:17" x14ac:dyDescent="0.25">
      <c r="P51"/>
    </row>
    <row r="52" spans="16:17" x14ac:dyDescent="0.25">
      <c r="P52"/>
    </row>
    <row r="53" spans="16:17" x14ac:dyDescent="0.25">
      <c r="P53"/>
    </row>
    <row r="54" spans="16:17" x14ac:dyDescent="0.25">
      <c r="P54"/>
    </row>
    <row r="55" spans="16:17" x14ac:dyDescent="0.25">
      <c r="P55"/>
    </row>
    <row r="56" spans="16:17" x14ac:dyDescent="0.25">
      <c r="P56"/>
    </row>
    <row r="57" spans="16:17" x14ac:dyDescent="0.25">
      <c r="P57"/>
    </row>
    <row r="58" spans="16:17" x14ac:dyDescent="0.25">
      <c r="P58"/>
      <c r="Q58" s="1"/>
    </row>
    <row r="59" spans="16:17" x14ac:dyDescent="0.25">
      <c r="P59"/>
    </row>
    <row r="60" spans="16:17" x14ac:dyDescent="0.25">
      <c r="P60"/>
    </row>
    <row r="61" spans="16:17" x14ac:dyDescent="0.25">
      <c r="P61"/>
    </row>
    <row r="62" spans="16:17" x14ac:dyDescent="0.25">
      <c r="P62"/>
    </row>
    <row r="63" spans="16:17" x14ac:dyDescent="0.25">
      <c r="P63"/>
    </row>
    <row r="64" spans="16:17" x14ac:dyDescent="0.25">
      <c r="P64"/>
    </row>
    <row r="65" spans="16:16" x14ac:dyDescent="0.25">
      <c r="P65"/>
    </row>
    <row r="66" spans="16:16" x14ac:dyDescent="0.25">
      <c r="P66"/>
    </row>
    <row r="67" spans="16:16" x14ac:dyDescent="0.25">
      <c r="P67"/>
    </row>
    <row r="68" spans="16:16" x14ac:dyDescent="0.25">
      <c r="P68"/>
    </row>
    <row r="69" spans="16:16" x14ac:dyDescent="0.25">
      <c r="P69"/>
    </row>
    <row r="70" spans="16:16" x14ac:dyDescent="0.25">
      <c r="P70"/>
    </row>
    <row r="71" spans="16:16" x14ac:dyDescent="0.25">
      <c r="P71"/>
    </row>
    <row r="72" spans="16:16" x14ac:dyDescent="0.25">
      <c r="P72"/>
    </row>
    <row r="73" spans="16:16" x14ac:dyDescent="0.25">
      <c r="P73"/>
    </row>
    <row r="74" spans="16:16" x14ac:dyDescent="0.25">
      <c r="P74"/>
    </row>
    <row r="75" spans="16:16" x14ac:dyDescent="0.25">
      <c r="P75"/>
    </row>
    <row r="76" spans="16:16" x14ac:dyDescent="0.25">
      <c r="P76"/>
    </row>
    <row r="77" spans="16:16" x14ac:dyDescent="0.25">
      <c r="P77"/>
    </row>
    <row r="78" spans="16:16" x14ac:dyDescent="0.25">
      <c r="P78"/>
    </row>
    <row r="79" spans="16:16" x14ac:dyDescent="0.25">
      <c r="P79"/>
    </row>
    <row r="80" spans="16:16" x14ac:dyDescent="0.25">
      <c r="P80"/>
    </row>
    <row r="81" spans="16:16" x14ac:dyDescent="0.25">
      <c r="P81"/>
    </row>
    <row r="82" spans="16:16" x14ac:dyDescent="0.25">
      <c r="P82"/>
    </row>
    <row r="83" spans="16:16" x14ac:dyDescent="0.25">
      <c r="P83"/>
    </row>
    <row r="84" spans="16:16" x14ac:dyDescent="0.25">
      <c r="P84"/>
    </row>
    <row r="85" spans="16:16" x14ac:dyDescent="0.25">
      <c r="P85"/>
    </row>
    <row r="86" spans="16:16" x14ac:dyDescent="0.25">
      <c r="P86"/>
    </row>
    <row r="87" spans="16:16" x14ac:dyDescent="0.25">
      <c r="P87"/>
    </row>
    <row r="88" spans="16:16" x14ac:dyDescent="0.25">
      <c r="P88"/>
    </row>
    <row r="89" spans="16:16" x14ac:dyDescent="0.25">
      <c r="P89"/>
    </row>
    <row r="90" spans="16:16" x14ac:dyDescent="0.25">
      <c r="P90"/>
    </row>
    <row r="91" spans="16:16" x14ac:dyDescent="0.25">
      <c r="P91"/>
    </row>
    <row r="92" spans="16:16" x14ac:dyDescent="0.25">
      <c r="P92"/>
    </row>
    <row r="93" spans="16:16" x14ac:dyDescent="0.25">
      <c r="P93"/>
    </row>
    <row r="94" spans="16:16" x14ac:dyDescent="0.25">
      <c r="P94"/>
    </row>
    <row r="95" spans="16:16" x14ac:dyDescent="0.25">
      <c r="P95"/>
    </row>
    <row r="96" spans="16:16" x14ac:dyDescent="0.25">
      <c r="P96"/>
    </row>
    <row r="97" spans="16:16" x14ac:dyDescent="0.25">
      <c r="P97"/>
    </row>
    <row r="98" spans="16:16" x14ac:dyDescent="0.25">
      <c r="P98"/>
    </row>
    <row r="99" spans="16:16" x14ac:dyDescent="0.25">
      <c r="P99"/>
    </row>
    <row r="100" spans="16:16" x14ac:dyDescent="0.25">
      <c r="P100"/>
    </row>
    <row r="101" spans="16:16" x14ac:dyDescent="0.25">
      <c r="P101"/>
    </row>
    <row r="102" spans="16:16" x14ac:dyDescent="0.25">
      <c r="P102"/>
    </row>
    <row r="103" spans="16:16" x14ac:dyDescent="0.25">
      <c r="P103"/>
    </row>
    <row r="104" spans="16:16" x14ac:dyDescent="0.25">
      <c r="P104"/>
    </row>
    <row r="105" spans="16:16" x14ac:dyDescent="0.25">
      <c r="P105"/>
    </row>
    <row r="106" spans="16:16" x14ac:dyDescent="0.25">
      <c r="P106"/>
    </row>
    <row r="107" spans="16:16" x14ac:dyDescent="0.25">
      <c r="P107"/>
    </row>
    <row r="108" spans="16:16" x14ac:dyDescent="0.25">
      <c r="P108"/>
    </row>
    <row r="109" spans="16:16" x14ac:dyDescent="0.25">
      <c r="P109"/>
    </row>
    <row r="110" spans="16:16" x14ac:dyDescent="0.25">
      <c r="P110"/>
    </row>
    <row r="111" spans="16:16" x14ac:dyDescent="0.25">
      <c r="P111"/>
    </row>
    <row r="112" spans="16:16" x14ac:dyDescent="0.25">
      <c r="P112"/>
    </row>
    <row r="113" spans="16:16" x14ac:dyDescent="0.25">
      <c r="P113"/>
    </row>
    <row r="114" spans="16:16" x14ac:dyDescent="0.25">
      <c r="P114"/>
    </row>
    <row r="115" spans="16:16" x14ac:dyDescent="0.25">
      <c r="P115"/>
    </row>
    <row r="116" spans="16:16" x14ac:dyDescent="0.25">
      <c r="P116"/>
    </row>
    <row r="117" spans="16:16" x14ac:dyDescent="0.25">
      <c r="P117"/>
    </row>
    <row r="118" spans="16:16" x14ac:dyDescent="0.25">
      <c r="P118"/>
    </row>
    <row r="119" spans="16:16" x14ac:dyDescent="0.25">
      <c r="P119"/>
    </row>
    <row r="120" spans="16:16" x14ac:dyDescent="0.25">
      <c r="P120"/>
    </row>
    <row r="121" spans="16:16" x14ac:dyDescent="0.25">
      <c r="P121"/>
    </row>
    <row r="122" spans="16:16" x14ac:dyDescent="0.25">
      <c r="P122"/>
    </row>
    <row r="123" spans="16:16" x14ac:dyDescent="0.25">
      <c r="P123"/>
    </row>
    <row r="124" spans="16:16" x14ac:dyDescent="0.25">
      <c r="P124"/>
    </row>
    <row r="125" spans="16:16" x14ac:dyDescent="0.25">
      <c r="P125"/>
    </row>
    <row r="126" spans="16:16" x14ac:dyDescent="0.25">
      <c r="P126"/>
    </row>
    <row r="127" spans="16:16" x14ac:dyDescent="0.25">
      <c r="P127"/>
    </row>
    <row r="128" spans="16:16" x14ac:dyDescent="0.25">
      <c r="P128"/>
    </row>
    <row r="129" spans="16:16" x14ac:dyDescent="0.25">
      <c r="P129"/>
    </row>
    <row r="130" spans="16:16" x14ac:dyDescent="0.25">
      <c r="P130"/>
    </row>
    <row r="131" spans="16:16" x14ac:dyDescent="0.25">
      <c r="P131"/>
    </row>
    <row r="132" spans="16:16" x14ac:dyDescent="0.25">
      <c r="P132"/>
    </row>
    <row r="133" spans="16:16" x14ac:dyDescent="0.25">
      <c r="P133"/>
    </row>
    <row r="134" spans="16:16" x14ac:dyDescent="0.25">
      <c r="P134"/>
    </row>
    <row r="135" spans="16:16" x14ac:dyDescent="0.25">
      <c r="P135"/>
    </row>
    <row r="136" spans="16:16" x14ac:dyDescent="0.25">
      <c r="P136"/>
    </row>
    <row r="137" spans="16:16" x14ac:dyDescent="0.25">
      <c r="P137"/>
    </row>
    <row r="138" spans="16:16" x14ac:dyDescent="0.25">
      <c r="P138"/>
    </row>
    <row r="139" spans="16:16" x14ac:dyDescent="0.25">
      <c r="P139"/>
    </row>
    <row r="140" spans="16:16" x14ac:dyDescent="0.25">
      <c r="P140"/>
    </row>
    <row r="141" spans="16:16" x14ac:dyDescent="0.25">
      <c r="P141"/>
    </row>
    <row r="142" spans="16:16" x14ac:dyDescent="0.25">
      <c r="P142"/>
    </row>
    <row r="143" spans="16:16" x14ac:dyDescent="0.25">
      <c r="P143"/>
    </row>
    <row r="144" spans="16:16" x14ac:dyDescent="0.25">
      <c r="P144"/>
    </row>
    <row r="145" spans="16:16" x14ac:dyDescent="0.25">
      <c r="P145"/>
    </row>
    <row r="146" spans="16:16" x14ac:dyDescent="0.25">
      <c r="P146"/>
    </row>
    <row r="147" spans="16:16" x14ac:dyDescent="0.25">
      <c r="P147"/>
    </row>
    <row r="148" spans="16:16" x14ac:dyDescent="0.25">
      <c r="P148"/>
    </row>
    <row r="149" spans="16:16" x14ac:dyDescent="0.25">
      <c r="P149"/>
    </row>
    <row r="150" spans="16:16" x14ac:dyDescent="0.25">
      <c r="P150"/>
    </row>
    <row r="151" spans="16:16" x14ac:dyDescent="0.25">
      <c r="P151"/>
    </row>
    <row r="152" spans="16:16" x14ac:dyDescent="0.25">
      <c r="P152"/>
    </row>
    <row r="153" spans="16:16" x14ac:dyDescent="0.25">
      <c r="P153"/>
    </row>
    <row r="154" spans="16:16" x14ac:dyDescent="0.25">
      <c r="P154"/>
    </row>
    <row r="155" spans="16:16" x14ac:dyDescent="0.25">
      <c r="P155"/>
    </row>
    <row r="156" spans="16:16" x14ac:dyDescent="0.25">
      <c r="P156"/>
    </row>
    <row r="157" spans="16:16" x14ac:dyDescent="0.25">
      <c r="P157"/>
    </row>
    <row r="158" spans="16:16" x14ac:dyDescent="0.25">
      <c r="P158"/>
    </row>
    <row r="159" spans="16:16" x14ac:dyDescent="0.25">
      <c r="P159"/>
    </row>
    <row r="160" spans="16:16" x14ac:dyDescent="0.25">
      <c r="P160"/>
    </row>
    <row r="161" spans="16:16" x14ac:dyDescent="0.25">
      <c r="P161"/>
    </row>
    <row r="162" spans="16:16" x14ac:dyDescent="0.25">
      <c r="P162"/>
    </row>
    <row r="163" spans="16:16" x14ac:dyDescent="0.25">
      <c r="P163"/>
    </row>
    <row r="164" spans="16:16" x14ac:dyDescent="0.25">
      <c r="P164"/>
    </row>
    <row r="165" spans="16:16" x14ac:dyDescent="0.25">
      <c r="P165"/>
    </row>
    <row r="166" spans="16:16" x14ac:dyDescent="0.25">
      <c r="P166"/>
    </row>
    <row r="167" spans="16:16" x14ac:dyDescent="0.25">
      <c r="P167"/>
    </row>
    <row r="168" spans="16:16" x14ac:dyDescent="0.25">
      <c r="P168"/>
    </row>
    <row r="169" spans="16:16" x14ac:dyDescent="0.25">
      <c r="P169"/>
    </row>
    <row r="170" spans="16:16" x14ac:dyDescent="0.25">
      <c r="P170"/>
    </row>
    <row r="171" spans="16:16" x14ac:dyDescent="0.25">
      <c r="P171"/>
    </row>
    <row r="172" spans="16:16" x14ac:dyDescent="0.25">
      <c r="P172"/>
    </row>
    <row r="173" spans="16:16" x14ac:dyDescent="0.25">
      <c r="P173"/>
    </row>
    <row r="174" spans="16:16" x14ac:dyDescent="0.25">
      <c r="P174"/>
    </row>
    <row r="175" spans="16:16" x14ac:dyDescent="0.25">
      <c r="P175"/>
    </row>
    <row r="176" spans="16:16" x14ac:dyDescent="0.25">
      <c r="P176"/>
    </row>
    <row r="177" spans="16:16" x14ac:dyDescent="0.25">
      <c r="P177"/>
    </row>
    <row r="178" spans="16:16" x14ac:dyDescent="0.25">
      <c r="P178"/>
    </row>
    <row r="179" spans="16:16" x14ac:dyDescent="0.25">
      <c r="P179"/>
    </row>
    <row r="180" spans="16:16" x14ac:dyDescent="0.25">
      <c r="P180"/>
    </row>
    <row r="181" spans="16:16" x14ac:dyDescent="0.25">
      <c r="P181"/>
    </row>
    <row r="182" spans="16:16" x14ac:dyDescent="0.25">
      <c r="P182"/>
    </row>
    <row r="183" spans="16:16" x14ac:dyDescent="0.25">
      <c r="P183"/>
    </row>
    <row r="184" spans="16:16" x14ac:dyDescent="0.25">
      <c r="P184"/>
    </row>
    <row r="185" spans="16:16" x14ac:dyDescent="0.25">
      <c r="P185"/>
    </row>
    <row r="186" spans="16:16" x14ac:dyDescent="0.25">
      <c r="P186"/>
    </row>
    <row r="187" spans="16:16" x14ac:dyDescent="0.25">
      <c r="P187"/>
    </row>
    <row r="188" spans="16:16" x14ac:dyDescent="0.25">
      <c r="P188"/>
    </row>
    <row r="189" spans="16:16" x14ac:dyDescent="0.25">
      <c r="P189"/>
    </row>
    <row r="190" spans="16:16" x14ac:dyDescent="0.25">
      <c r="P190"/>
    </row>
    <row r="191" spans="16:16" x14ac:dyDescent="0.25">
      <c r="P191"/>
    </row>
    <row r="192" spans="16:16" x14ac:dyDescent="0.25">
      <c r="P192"/>
    </row>
    <row r="193" spans="16:16" x14ac:dyDescent="0.25">
      <c r="P193"/>
    </row>
    <row r="194" spans="16:16" x14ac:dyDescent="0.25">
      <c r="P194"/>
    </row>
    <row r="195" spans="16:16" x14ac:dyDescent="0.25">
      <c r="P195"/>
    </row>
    <row r="196" spans="16:16" x14ac:dyDescent="0.25">
      <c r="P196"/>
    </row>
    <row r="197" spans="16:16" x14ac:dyDescent="0.25">
      <c r="P197"/>
    </row>
    <row r="198" spans="16:16" x14ac:dyDescent="0.25">
      <c r="P198"/>
    </row>
    <row r="199" spans="16:16" x14ac:dyDescent="0.25">
      <c r="P199"/>
    </row>
    <row r="200" spans="16:16" x14ac:dyDescent="0.25">
      <c r="P200"/>
    </row>
    <row r="201" spans="16:16" x14ac:dyDescent="0.25">
      <c r="P201"/>
    </row>
    <row r="202" spans="16:16" x14ac:dyDescent="0.25">
      <c r="P202"/>
    </row>
    <row r="203" spans="16:16" x14ac:dyDescent="0.25">
      <c r="P203"/>
    </row>
    <row r="204" spans="16:16" x14ac:dyDescent="0.25">
      <c r="P204"/>
    </row>
    <row r="205" spans="16:16" x14ac:dyDescent="0.25">
      <c r="P205"/>
    </row>
    <row r="206" spans="16:16" x14ac:dyDescent="0.25">
      <c r="P206"/>
    </row>
    <row r="207" spans="16:16" x14ac:dyDescent="0.25">
      <c r="P207"/>
    </row>
    <row r="208" spans="16:16" x14ac:dyDescent="0.25">
      <c r="P208"/>
    </row>
    <row r="209" spans="16:16" x14ac:dyDescent="0.25">
      <c r="P209"/>
    </row>
    <row r="210" spans="16:16" x14ac:dyDescent="0.25">
      <c r="P210"/>
    </row>
    <row r="211" spans="16:16" x14ac:dyDescent="0.25">
      <c r="P211"/>
    </row>
    <row r="212" spans="16:16" x14ac:dyDescent="0.25">
      <c r="P212"/>
    </row>
    <row r="213" spans="16:16" x14ac:dyDescent="0.25">
      <c r="P213"/>
    </row>
    <row r="214" spans="16:16" x14ac:dyDescent="0.25">
      <c r="P214"/>
    </row>
    <row r="215" spans="16:16" x14ac:dyDescent="0.25">
      <c r="P215"/>
    </row>
    <row r="216" spans="16:16" x14ac:dyDescent="0.25">
      <c r="P216"/>
    </row>
    <row r="217" spans="16:16" x14ac:dyDescent="0.25">
      <c r="P217"/>
    </row>
    <row r="218" spans="16:16" x14ac:dyDescent="0.25">
      <c r="P218"/>
    </row>
    <row r="219" spans="16:16" x14ac:dyDescent="0.25">
      <c r="P219"/>
    </row>
    <row r="220" spans="16:16" x14ac:dyDescent="0.25">
      <c r="P220"/>
    </row>
    <row r="221" spans="16:16" x14ac:dyDescent="0.25">
      <c r="P221"/>
    </row>
    <row r="222" spans="16:16" x14ac:dyDescent="0.25">
      <c r="P222"/>
    </row>
    <row r="223" spans="16:16" x14ac:dyDescent="0.25">
      <c r="P223"/>
    </row>
    <row r="224" spans="16:16" x14ac:dyDescent="0.25">
      <c r="P224"/>
    </row>
    <row r="225" spans="16:16" x14ac:dyDescent="0.25">
      <c r="P225"/>
    </row>
    <row r="226" spans="16:16" x14ac:dyDescent="0.25">
      <c r="P226"/>
    </row>
    <row r="227" spans="16:16" x14ac:dyDescent="0.25">
      <c r="P227"/>
    </row>
    <row r="228" spans="16:16" x14ac:dyDescent="0.25">
      <c r="P228"/>
    </row>
    <row r="229" spans="16:16" x14ac:dyDescent="0.25">
      <c r="P229"/>
    </row>
    <row r="230" spans="16:16" x14ac:dyDescent="0.25">
      <c r="P230"/>
    </row>
    <row r="231" spans="16:16" x14ac:dyDescent="0.25">
      <c r="P231"/>
    </row>
    <row r="232" spans="16:16" x14ac:dyDescent="0.25">
      <c r="P232"/>
    </row>
    <row r="233" spans="16:16" x14ac:dyDescent="0.25">
      <c r="P233"/>
    </row>
    <row r="234" spans="16:16" x14ac:dyDescent="0.25">
      <c r="P234"/>
    </row>
    <row r="235" spans="16:16" x14ac:dyDescent="0.25">
      <c r="P235"/>
    </row>
    <row r="236" spans="16:16" x14ac:dyDescent="0.25">
      <c r="P236"/>
    </row>
    <row r="237" spans="16:16" x14ac:dyDescent="0.25">
      <c r="P237"/>
    </row>
    <row r="238" spans="16:16" x14ac:dyDescent="0.25">
      <c r="P238"/>
    </row>
    <row r="239" spans="16:16" x14ac:dyDescent="0.25">
      <c r="P239"/>
    </row>
    <row r="240" spans="16:16" x14ac:dyDescent="0.25">
      <c r="P240"/>
    </row>
    <row r="241" spans="16:16" x14ac:dyDescent="0.25">
      <c r="P241"/>
    </row>
    <row r="242" spans="16:16" x14ac:dyDescent="0.25">
      <c r="P242"/>
    </row>
    <row r="243" spans="16:16" x14ac:dyDescent="0.25">
      <c r="P243"/>
    </row>
    <row r="244" spans="16:16" x14ac:dyDescent="0.25">
      <c r="P244"/>
    </row>
    <row r="245" spans="16:16" x14ac:dyDescent="0.25">
      <c r="P245"/>
    </row>
    <row r="246" spans="16:16" x14ac:dyDescent="0.25">
      <c r="P246"/>
    </row>
    <row r="247" spans="16:16" x14ac:dyDescent="0.25">
      <c r="P247"/>
    </row>
    <row r="248" spans="16:16" x14ac:dyDescent="0.25">
      <c r="P248"/>
    </row>
    <row r="249" spans="16:16" x14ac:dyDescent="0.25">
      <c r="P249"/>
    </row>
    <row r="250" spans="16:16" x14ac:dyDescent="0.25">
      <c r="P250"/>
    </row>
    <row r="251" spans="16:16" x14ac:dyDescent="0.25">
      <c r="P251"/>
    </row>
    <row r="252" spans="16:16" x14ac:dyDescent="0.25">
      <c r="P252"/>
    </row>
    <row r="253" spans="16:16" x14ac:dyDescent="0.25">
      <c r="P253"/>
    </row>
    <row r="254" spans="16:16" x14ac:dyDescent="0.25">
      <c r="P254"/>
    </row>
    <row r="255" spans="16:16" x14ac:dyDescent="0.25">
      <c r="P255"/>
    </row>
    <row r="256" spans="16:16" x14ac:dyDescent="0.25">
      <c r="P256"/>
    </row>
    <row r="257" spans="16:16" x14ac:dyDescent="0.25">
      <c r="P257"/>
    </row>
    <row r="258" spans="16:16" x14ac:dyDescent="0.25">
      <c r="P258"/>
    </row>
    <row r="259" spans="16:16" x14ac:dyDescent="0.25">
      <c r="P259"/>
    </row>
    <row r="260" spans="16:16" x14ac:dyDescent="0.25">
      <c r="P260"/>
    </row>
    <row r="261" spans="16:16" x14ac:dyDescent="0.25">
      <c r="P261"/>
    </row>
    <row r="262" spans="16:16" x14ac:dyDescent="0.25">
      <c r="P262"/>
    </row>
    <row r="263" spans="16:16" x14ac:dyDescent="0.25">
      <c r="P263"/>
    </row>
    <row r="264" spans="16:16" x14ac:dyDescent="0.25">
      <c r="P264"/>
    </row>
    <row r="265" spans="16:16" x14ac:dyDescent="0.25">
      <c r="P265"/>
    </row>
    <row r="266" spans="16:16" x14ac:dyDescent="0.25">
      <c r="P266"/>
    </row>
    <row r="267" spans="16:16" x14ac:dyDescent="0.25">
      <c r="P267"/>
    </row>
    <row r="268" spans="16:16" x14ac:dyDescent="0.25">
      <c r="P268"/>
    </row>
    <row r="269" spans="16:16" x14ac:dyDescent="0.25">
      <c r="P269"/>
    </row>
    <row r="270" spans="16:16" x14ac:dyDescent="0.25">
      <c r="P270"/>
    </row>
    <row r="271" spans="16:16" x14ac:dyDescent="0.25">
      <c r="P271"/>
    </row>
    <row r="272" spans="16:16" x14ac:dyDescent="0.25">
      <c r="P272"/>
    </row>
    <row r="273" spans="16:16" x14ac:dyDescent="0.25">
      <c r="P273"/>
    </row>
    <row r="274" spans="16:16" x14ac:dyDescent="0.25">
      <c r="P274"/>
    </row>
    <row r="275" spans="16:16" x14ac:dyDescent="0.25">
      <c r="P275"/>
    </row>
    <row r="276" spans="16:16" x14ac:dyDescent="0.25">
      <c r="P276"/>
    </row>
    <row r="277" spans="16:16" x14ac:dyDescent="0.25">
      <c r="P277"/>
    </row>
    <row r="278" spans="16:16" x14ac:dyDescent="0.25">
      <c r="P278"/>
    </row>
    <row r="279" spans="16:16" x14ac:dyDescent="0.25">
      <c r="P279"/>
    </row>
    <row r="280" spans="16:16" x14ac:dyDescent="0.25">
      <c r="P280"/>
    </row>
    <row r="281" spans="16:16" x14ac:dyDescent="0.25">
      <c r="P281"/>
    </row>
    <row r="282" spans="16:16" x14ac:dyDescent="0.25">
      <c r="P282"/>
    </row>
    <row r="283" spans="16:16" x14ac:dyDescent="0.25">
      <c r="P283"/>
    </row>
    <row r="284" spans="16:16" x14ac:dyDescent="0.25">
      <c r="P284"/>
    </row>
    <row r="285" spans="16:16" x14ac:dyDescent="0.25">
      <c r="P285"/>
    </row>
    <row r="286" spans="16:16" x14ac:dyDescent="0.25">
      <c r="P286"/>
    </row>
    <row r="287" spans="16:16" x14ac:dyDescent="0.25">
      <c r="P287"/>
    </row>
    <row r="288" spans="16:16" x14ac:dyDescent="0.25">
      <c r="P288"/>
    </row>
    <row r="289" spans="16:16" x14ac:dyDescent="0.25">
      <c r="P289"/>
    </row>
    <row r="290" spans="16:16" x14ac:dyDescent="0.25">
      <c r="P290"/>
    </row>
    <row r="291" spans="16:16" x14ac:dyDescent="0.25">
      <c r="P291"/>
    </row>
    <row r="292" spans="16:16" x14ac:dyDescent="0.25">
      <c r="P292"/>
    </row>
    <row r="293" spans="16:16" x14ac:dyDescent="0.25">
      <c r="P293"/>
    </row>
    <row r="294" spans="16:16" x14ac:dyDescent="0.25">
      <c r="P294"/>
    </row>
    <row r="295" spans="16:16" x14ac:dyDescent="0.25">
      <c r="P295"/>
    </row>
    <row r="296" spans="16:16" x14ac:dyDescent="0.25">
      <c r="P296"/>
    </row>
    <row r="297" spans="16:16" x14ac:dyDescent="0.25">
      <c r="P297"/>
    </row>
    <row r="298" spans="16:16" x14ac:dyDescent="0.25">
      <c r="P298"/>
    </row>
    <row r="299" spans="16:16" x14ac:dyDescent="0.25">
      <c r="P299"/>
    </row>
    <row r="300" spans="16:16" x14ac:dyDescent="0.25">
      <c r="P300"/>
    </row>
    <row r="301" spans="16:16" x14ac:dyDescent="0.25">
      <c r="P301"/>
    </row>
    <row r="302" spans="16:16" x14ac:dyDescent="0.25">
      <c r="P302"/>
    </row>
    <row r="303" spans="16:16" x14ac:dyDescent="0.25">
      <c r="P303"/>
    </row>
    <row r="304" spans="16:16" x14ac:dyDescent="0.25">
      <c r="P304"/>
    </row>
    <row r="305" spans="16:16" x14ac:dyDescent="0.25">
      <c r="P305"/>
    </row>
    <row r="306" spans="16:16" x14ac:dyDescent="0.25">
      <c r="P306"/>
    </row>
    <row r="307" spans="16:16" x14ac:dyDescent="0.25">
      <c r="P307"/>
    </row>
    <row r="308" spans="16:16" x14ac:dyDescent="0.25">
      <c r="P308"/>
    </row>
    <row r="309" spans="16:16" x14ac:dyDescent="0.25">
      <c r="P309"/>
    </row>
    <row r="310" spans="16:16" x14ac:dyDescent="0.25">
      <c r="P310"/>
    </row>
    <row r="311" spans="16:16" x14ac:dyDescent="0.25">
      <c r="P311"/>
    </row>
    <row r="312" spans="16:16" x14ac:dyDescent="0.25">
      <c r="P312"/>
    </row>
    <row r="313" spans="16:16" x14ac:dyDescent="0.25">
      <c r="P313"/>
    </row>
    <row r="314" spans="16:16" x14ac:dyDescent="0.25">
      <c r="P314"/>
    </row>
    <row r="315" spans="16:16" x14ac:dyDescent="0.25">
      <c r="P315"/>
    </row>
    <row r="316" spans="16:16" x14ac:dyDescent="0.25">
      <c r="P316"/>
    </row>
    <row r="317" spans="16:16" x14ac:dyDescent="0.25">
      <c r="P317"/>
    </row>
    <row r="318" spans="16:16" x14ac:dyDescent="0.25">
      <c r="P318"/>
    </row>
    <row r="319" spans="16:16" x14ac:dyDescent="0.25">
      <c r="P319"/>
    </row>
    <row r="320" spans="16:16" x14ac:dyDescent="0.25">
      <c r="P320"/>
    </row>
    <row r="321" spans="16:16" x14ac:dyDescent="0.25">
      <c r="P321"/>
    </row>
    <row r="322" spans="16:16" x14ac:dyDescent="0.25">
      <c r="P322"/>
    </row>
    <row r="323" spans="16:16" x14ac:dyDescent="0.25">
      <c r="P323"/>
    </row>
    <row r="324" spans="16:16" x14ac:dyDescent="0.25">
      <c r="P324"/>
    </row>
    <row r="325" spans="16:16" x14ac:dyDescent="0.25">
      <c r="P325"/>
    </row>
    <row r="326" spans="16:16" x14ac:dyDescent="0.25">
      <c r="P326"/>
    </row>
    <row r="327" spans="16:16" x14ac:dyDescent="0.25">
      <c r="P327"/>
    </row>
    <row r="328" spans="16:16" x14ac:dyDescent="0.25">
      <c r="P328"/>
    </row>
    <row r="329" spans="16:16" x14ac:dyDescent="0.25">
      <c r="P329"/>
    </row>
    <row r="330" spans="16:16" x14ac:dyDescent="0.25">
      <c r="P330"/>
    </row>
    <row r="331" spans="16:16" x14ac:dyDescent="0.25">
      <c r="P331"/>
    </row>
    <row r="332" spans="16:16" x14ac:dyDescent="0.25">
      <c r="P332"/>
    </row>
    <row r="333" spans="16:16" x14ac:dyDescent="0.25">
      <c r="P333"/>
    </row>
    <row r="334" spans="16:16" x14ac:dyDescent="0.25">
      <c r="P334"/>
    </row>
    <row r="335" spans="16:16" x14ac:dyDescent="0.25">
      <c r="P335"/>
    </row>
    <row r="336" spans="16:16" x14ac:dyDescent="0.25">
      <c r="P336"/>
    </row>
    <row r="337" spans="16:16" x14ac:dyDescent="0.25">
      <c r="P337"/>
    </row>
    <row r="338" spans="16:16" x14ac:dyDescent="0.25">
      <c r="P338"/>
    </row>
    <row r="339" spans="16:16" x14ac:dyDescent="0.25">
      <c r="P339"/>
    </row>
    <row r="340" spans="16:16" x14ac:dyDescent="0.25">
      <c r="P340"/>
    </row>
    <row r="341" spans="16:16" x14ac:dyDescent="0.25">
      <c r="P341"/>
    </row>
    <row r="342" spans="16:16" x14ac:dyDescent="0.25">
      <c r="P342"/>
    </row>
    <row r="343" spans="16:16" x14ac:dyDescent="0.25">
      <c r="P343"/>
    </row>
    <row r="344" spans="16:16" x14ac:dyDescent="0.25">
      <c r="P344"/>
    </row>
    <row r="345" spans="16:16" x14ac:dyDescent="0.25">
      <c r="P345"/>
    </row>
    <row r="346" spans="16:16" x14ac:dyDescent="0.25">
      <c r="P346"/>
    </row>
    <row r="347" spans="16:16" x14ac:dyDescent="0.25">
      <c r="P347"/>
    </row>
    <row r="348" spans="16:16" x14ac:dyDescent="0.25">
      <c r="P348"/>
    </row>
    <row r="349" spans="16:16" x14ac:dyDescent="0.25">
      <c r="P349"/>
    </row>
    <row r="350" spans="16:16" x14ac:dyDescent="0.25">
      <c r="P350"/>
    </row>
    <row r="351" spans="16:16" x14ac:dyDescent="0.25">
      <c r="P351"/>
    </row>
    <row r="352" spans="16:16" x14ac:dyDescent="0.25">
      <c r="P352"/>
    </row>
    <row r="353" spans="16:16" x14ac:dyDescent="0.25">
      <c r="P353"/>
    </row>
    <row r="354" spans="16:16" x14ac:dyDescent="0.25">
      <c r="P354"/>
    </row>
    <row r="355" spans="16:16" x14ac:dyDescent="0.25">
      <c r="P355"/>
    </row>
    <row r="356" spans="16:16" x14ac:dyDescent="0.25">
      <c r="P356"/>
    </row>
    <row r="357" spans="16:16" x14ac:dyDescent="0.25">
      <c r="P357"/>
    </row>
    <row r="358" spans="16:16" x14ac:dyDescent="0.25">
      <c r="P358"/>
    </row>
    <row r="359" spans="16:16" x14ac:dyDescent="0.25">
      <c r="P359"/>
    </row>
    <row r="465" spans="10:15" x14ac:dyDescent="0.25">
      <c r="J465" s="7"/>
      <c r="K465" s="7"/>
      <c r="L465" s="8"/>
      <c r="N465" s="7"/>
      <c r="O465" s="7"/>
    </row>
  </sheetData>
  <conditionalFormatting sqref="F9:F12 F488:F1048576">
    <cfRule type="colorScale" priority="7">
      <colorScale>
        <cfvo type="num" val="94.99"/>
        <cfvo type="num" val="99.99"/>
        <cfvo type="num" val="100"/>
        <color rgb="FFFF0000"/>
        <color rgb="FFFFFF00"/>
        <color rgb="FF00B050"/>
      </colorScale>
    </cfRule>
  </conditionalFormatting>
  <conditionalFormatting pivot="1" sqref="F13:F26">
    <cfRule type="colorScale" priority="6">
      <colorScale>
        <cfvo type="num" val="94.99"/>
        <cfvo type="num" val="99.99"/>
        <cfvo type="num" val="100"/>
        <color rgb="FFFF0000"/>
        <color rgb="FFFFFF00"/>
        <color rgb="FF63BE7B"/>
      </colorScale>
    </cfRule>
  </conditionalFormatting>
  <conditionalFormatting pivot="1" sqref="L13:L26">
    <cfRule type="colorScale" priority="5">
      <colorScale>
        <cfvo type="num" val="94.99"/>
        <cfvo type="num" val="99.99"/>
        <cfvo type="num" val="100"/>
        <color rgb="FFF8696B"/>
        <color rgb="FFFFEB84"/>
        <color rgb="FF63BE7B"/>
      </colorScale>
    </cfRule>
  </conditionalFormatting>
  <conditionalFormatting pivot="1" sqref="L13:L26">
    <cfRule type="colorScale" priority="4">
      <colorScale>
        <cfvo type="num" val="94.99"/>
        <cfvo type="num" val="99.99"/>
        <cfvo type="num" val="100"/>
        <color rgb="FFFF0000"/>
        <color rgb="FFFFFF00"/>
        <color rgb="FF63BE7B"/>
      </colorScale>
    </cfRule>
  </conditionalFormatting>
  <conditionalFormatting sqref="H12">
    <cfRule type="iconSet" priority="3">
      <iconSet iconSet="3Arrows">
        <cfvo type="percent" val="0"/>
        <cfvo type="percent" val="33"/>
        <cfvo type="percent" val="67"/>
      </iconSet>
    </cfRule>
  </conditionalFormatting>
  <conditionalFormatting pivot="1" sqref="I13:I26">
    <cfRule type="iconSet" priority="2">
      <iconSet iconSet="3Arrows">
        <cfvo type="percent" val="0"/>
        <cfvo type="num" val="0"/>
        <cfvo type="num" val="0.01"/>
      </iconSet>
    </cfRule>
  </conditionalFormatting>
  <conditionalFormatting pivot="1" sqref="O13:O26">
    <cfRule type="iconSet" priority="1">
      <iconSet iconSet="3Arrows">
        <cfvo type="percent" val="0"/>
        <cfvo type="num" val="0"/>
        <cfvo type="num" val="0"/>
      </iconSet>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T455"/>
  <sheetViews>
    <sheetView workbookViewId="0">
      <selection activeCell="H6" sqref="H6"/>
    </sheetView>
  </sheetViews>
  <sheetFormatPr defaultRowHeight="15" x14ac:dyDescent="0.25"/>
  <cols>
    <col min="1" max="1" width="22.42578125" customWidth="1"/>
    <col min="2" max="2" width="27" bestFit="1" customWidth="1"/>
    <col min="3" max="3" width="8.28515625" bestFit="1" customWidth="1"/>
    <col min="4" max="4" width="8.7109375" bestFit="1" customWidth="1"/>
    <col min="5" max="5" width="8" bestFit="1" customWidth="1"/>
    <col min="6" max="6" width="7.7109375" bestFit="1" customWidth="1"/>
    <col min="7" max="7" width="7.5703125" bestFit="1" customWidth="1"/>
    <col min="8" max="8" width="11" bestFit="1" customWidth="1"/>
    <col min="9" max="9" width="9.42578125" bestFit="1" customWidth="1"/>
    <col min="10" max="10" width="8.7109375" bestFit="1" customWidth="1"/>
    <col min="11" max="11" width="11" bestFit="1" customWidth="1"/>
    <col min="12" max="12" width="8.7109375" bestFit="1" customWidth="1"/>
    <col min="13" max="13" width="11.28515625" bestFit="1" customWidth="1"/>
    <col min="14" max="14" width="9.7109375" bestFit="1" customWidth="1"/>
    <col min="15" max="15" width="10" bestFit="1" customWidth="1"/>
    <col min="16" max="16" width="11.28515625" bestFit="1" customWidth="1"/>
    <col min="17" max="17" width="9.42578125" bestFit="1" customWidth="1"/>
    <col min="18" max="18" width="11.5703125" bestFit="1" customWidth="1"/>
    <col min="19" max="19" width="9.7109375" bestFit="1" customWidth="1"/>
    <col min="20" max="20" width="8.5703125" bestFit="1" customWidth="1"/>
    <col min="21" max="21" width="10.85546875" bestFit="1" customWidth="1"/>
    <col min="22" max="22" width="8.140625" bestFit="1" customWidth="1"/>
    <col min="23" max="23" width="11.140625" bestFit="1" customWidth="1"/>
    <col min="24" max="24" width="9.7109375" bestFit="1" customWidth="1"/>
    <col min="25" max="25" width="8.5703125" bestFit="1" customWidth="1"/>
    <col min="26" max="26" width="10.85546875" bestFit="1" customWidth="1"/>
    <col min="27" max="27" width="8.140625" bestFit="1" customWidth="1"/>
    <col min="28" max="28" width="11.140625" bestFit="1" customWidth="1"/>
    <col min="29" max="29" width="9.28515625" bestFit="1" customWidth="1"/>
    <col min="30" max="30" width="8.5703125" bestFit="1" customWidth="1"/>
    <col min="31" max="31" width="10.85546875" bestFit="1" customWidth="1"/>
    <col min="32" max="32" width="8.140625" bestFit="1" customWidth="1"/>
    <col min="33" max="33" width="11.140625" bestFit="1" customWidth="1"/>
    <col min="34" max="34" width="8.7109375" bestFit="1" customWidth="1"/>
    <col min="35" max="35" width="8" bestFit="1" customWidth="1"/>
    <col min="36" max="36" width="9.85546875" bestFit="1" customWidth="1"/>
    <col min="37" max="37" width="7.5703125" bestFit="1" customWidth="1"/>
    <col min="38" max="38" width="10.5703125" bestFit="1" customWidth="1"/>
    <col min="39" max="39" width="9.28515625" bestFit="1" customWidth="1"/>
    <col min="40" max="40" width="9.42578125" bestFit="1" customWidth="1"/>
    <col min="41" max="41" width="10.42578125" bestFit="1" customWidth="1"/>
    <col min="42" max="42" width="9" bestFit="1" customWidth="1"/>
    <col min="43" max="43" width="11.140625" bestFit="1" customWidth="1"/>
    <col min="44" max="44" width="9.42578125" bestFit="1" customWidth="1"/>
    <col min="45" max="45" width="8.7109375" bestFit="1" customWidth="1"/>
    <col min="46" max="46" width="11" bestFit="1" customWidth="1"/>
    <col min="47" max="47" width="8.28515625" bestFit="1" customWidth="1"/>
    <col min="48" max="48" width="11.28515625" bestFit="1" customWidth="1"/>
    <col min="49" max="49" width="9.42578125" bestFit="1" customWidth="1"/>
    <col min="50" max="50" width="8.7109375" bestFit="1" customWidth="1"/>
    <col min="51" max="51" width="11" bestFit="1" customWidth="1"/>
    <col min="52" max="52" width="8.28515625" bestFit="1" customWidth="1"/>
    <col min="53" max="53" width="10.85546875" bestFit="1" customWidth="1"/>
    <col min="54" max="54" width="9.140625" bestFit="1" customWidth="1"/>
    <col min="55" max="55" width="8.42578125" bestFit="1" customWidth="1"/>
    <col min="56" max="56" width="10.7109375" bestFit="1" customWidth="1"/>
    <col min="57" max="57" width="8" bestFit="1" customWidth="1"/>
    <col min="58" max="58" width="11" bestFit="1" customWidth="1"/>
    <col min="59" max="59" width="9.85546875" customWidth="1"/>
    <col min="60" max="60" width="9.5703125" bestFit="1" customWidth="1"/>
    <col min="61" max="61" width="11.85546875" bestFit="1" customWidth="1"/>
    <col min="62" max="62" width="9.140625" bestFit="1" customWidth="1"/>
    <col min="63" max="63" width="12.140625" bestFit="1" customWidth="1"/>
    <col min="64" max="64" width="7" bestFit="1" customWidth="1"/>
    <col min="65" max="65" width="7.28515625" bestFit="1" customWidth="1"/>
    <col min="66" max="66" width="7.85546875" bestFit="1" customWidth="1"/>
    <col min="67" max="67" width="6.85546875" bestFit="1" customWidth="1"/>
    <col min="68" max="68" width="8.5703125" bestFit="1" customWidth="1"/>
  </cols>
  <sheetData>
    <row r="1" spans="1:72" x14ac:dyDescent="0.25">
      <c r="A1" s="2" t="s">
        <v>3</v>
      </c>
      <c r="B1" t="s">
        <v>213</v>
      </c>
    </row>
    <row r="3" spans="1:72" x14ac:dyDescent="0.25">
      <c r="D3" s="2" t="s">
        <v>4</v>
      </c>
    </row>
    <row r="4" spans="1:72" x14ac:dyDescent="0.25">
      <c r="A4" s="2" t="s">
        <v>0</v>
      </c>
      <c r="B4" s="2" t="s">
        <v>1</v>
      </c>
      <c r="C4" s="2" t="s">
        <v>2</v>
      </c>
      <c r="D4" t="s">
        <v>15</v>
      </c>
      <c r="E4" t="s">
        <v>16</v>
      </c>
      <c r="F4" t="s">
        <v>19</v>
      </c>
      <c r="G4" t="s">
        <v>17</v>
      </c>
      <c r="H4" t="s">
        <v>18</v>
      </c>
      <c r="I4" t="s">
        <v>20</v>
      </c>
      <c r="J4" t="s">
        <v>21</v>
      </c>
      <c r="K4" t="s">
        <v>22</v>
      </c>
      <c r="L4" t="s">
        <v>23</v>
      </c>
      <c r="M4" t="s">
        <v>24</v>
      </c>
      <c r="N4" t="s">
        <v>25</v>
      </c>
      <c r="O4" t="s">
        <v>26</v>
      </c>
      <c r="P4" t="s">
        <v>27</v>
      </c>
      <c r="Q4" t="s">
        <v>28</v>
      </c>
      <c r="R4" t="s">
        <v>29</v>
      </c>
      <c r="S4" t="s">
        <v>30</v>
      </c>
      <c r="T4" t="s">
        <v>31</v>
      </c>
      <c r="U4" t="s">
        <v>32</v>
      </c>
      <c r="V4" t="s">
        <v>33</v>
      </c>
      <c r="W4" t="s">
        <v>34</v>
      </c>
      <c r="X4" t="s">
        <v>35</v>
      </c>
      <c r="Y4" t="s">
        <v>36</v>
      </c>
      <c r="Z4" t="s">
        <v>37</v>
      </c>
      <c r="AA4" t="s">
        <v>38</v>
      </c>
      <c r="AB4" t="s">
        <v>39</v>
      </c>
      <c r="AC4" t="s">
        <v>40</v>
      </c>
      <c r="AD4" t="s">
        <v>41</v>
      </c>
      <c r="AE4" t="s">
        <v>42</v>
      </c>
      <c r="AF4" t="s">
        <v>43</v>
      </c>
      <c r="AG4" t="s">
        <v>44</v>
      </c>
      <c r="AH4" t="s">
        <v>45</v>
      </c>
      <c r="AI4" t="s">
        <v>46</v>
      </c>
      <c r="AJ4" t="s">
        <v>47</v>
      </c>
      <c r="AK4" t="s">
        <v>48</v>
      </c>
      <c r="AL4" t="s">
        <v>49</v>
      </c>
      <c r="AM4" t="s">
        <v>50</v>
      </c>
      <c r="AN4" t="s">
        <v>51</v>
      </c>
      <c r="AO4" t="s">
        <v>52</v>
      </c>
      <c r="AP4" t="s">
        <v>53</v>
      </c>
      <c r="AQ4" t="s">
        <v>54</v>
      </c>
      <c r="AR4" t="s">
        <v>57</v>
      </c>
      <c r="AS4" t="s">
        <v>58</v>
      </c>
      <c r="AT4" t="s">
        <v>59</v>
      </c>
      <c r="AU4" t="s">
        <v>60</v>
      </c>
      <c r="AV4" t="s">
        <v>61</v>
      </c>
      <c r="AW4" t="s">
        <v>62</v>
      </c>
      <c r="AX4" t="s">
        <v>63</v>
      </c>
      <c r="AY4" t="s">
        <v>64</v>
      </c>
      <c r="AZ4" t="s">
        <v>65</v>
      </c>
      <c r="BA4" t="s">
        <v>76</v>
      </c>
      <c r="BB4" t="s">
        <v>66</v>
      </c>
      <c r="BC4" t="s">
        <v>67</v>
      </c>
      <c r="BD4" t="s">
        <v>68</v>
      </c>
      <c r="BE4" t="s">
        <v>69</v>
      </c>
      <c r="BF4" t="s">
        <v>70</v>
      </c>
      <c r="BG4" t="s">
        <v>73</v>
      </c>
      <c r="BH4" t="s">
        <v>71</v>
      </c>
      <c r="BI4" t="s">
        <v>72</v>
      </c>
      <c r="BJ4" t="s">
        <v>74</v>
      </c>
      <c r="BK4" t="s">
        <v>75</v>
      </c>
      <c r="BL4" t="s">
        <v>7</v>
      </c>
      <c r="BM4" t="s">
        <v>8</v>
      </c>
      <c r="BN4" t="s">
        <v>9</v>
      </c>
      <c r="BO4" t="s">
        <v>10</v>
      </c>
      <c r="BP4" t="s">
        <v>14</v>
      </c>
    </row>
    <row r="5" spans="1:72" x14ac:dyDescent="0.25">
      <c r="A5" t="s">
        <v>11</v>
      </c>
      <c r="B5" t="s">
        <v>11</v>
      </c>
      <c r="C5" t="s">
        <v>11</v>
      </c>
      <c r="D5" s="1">
        <v>0</v>
      </c>
      <c r="E5" s="1">
        <v>0</v>
      </c>
      <c r="F5" s="3" t="e">
        <v>#DIV/0!</v>
      </c>
      <c r="G5" s="1">
        <v>0</v>
      </c>
      <c r="H5" s="1" t="e">
        <v>#DIV/0!</v>
      </c>
      <c r="I5" s="1">
        <v>0</v>
      </c>
      <c r="J5" s="1">
        <v>0</v>
      </c>
      <c r="K5" s="3" t="e">
        <v>#DIV/0!</v>
      </c>
      <c r="L5" s="1">
        <v>0</v>
      </c>
      <c r="M5" s="1" t="e">
        <v>#DIV/0!</v>
      </c>
      <c r="N5" s="1">
        <v>0</v>
      </c>
      <c r="O5" s="1">
        <v>0</v>
      </c>
      <c r="P5" s="3" t="e">
        <v>#DIV/0!</v>
      </c>
      <c r="Q5" s="1">
        <v>0</v>
      </c>
      <c r="R5" s="1" t="e">
        <v>#DIV/0!</v>
      </c>
      <c r="S5" s="1">
        <v>0</v>
      </c>
      <c r="T5" s="1">
        <v>0</v>
      </c>
      <c r="U5" s="3" t="e">
        <v>#DIV/0!</v>
      </c>
      <c r="V5" s="1">
        <v>0</v>
      </c>
      <c r="W5" s="1" t="e">
        <v>#DIV/0!</v>
      </c>
      <c r="X5" s="1">
        <v>0</v>
      </c>
      <c r="Y5" s="1">
        <v>0</v>
      </c>
      <c r="Z5" s="3" t="e">
        <v>#DIV/0!</v>
      </c>
      <c r="AA5" s="1">
        <v>0</v>
      </c>
      <c r="AB5" s="1" t="e">
        <v>#DIV/0!</v>
      </c>
      <c r="AC5" s="1">
        <v>0</v>
      </c>
      <c r="AD5" s="1">
        <v>0</v>
      </c>
      <c r="AE5" s="3" t="e">
        <v>#DIV/0!</v>
      </c>
      <c r="AF5" s="1">
        <v>0</v>
      </c>
      <c r="AG5" s="1" t="e">
        <v>#DIV/0!</v>
      </c>
      <c r="AH5" s="1">
        <v>0</v>
      </c>
      <c r="AI5" s="1">
        <v>0</v>
      </c>
      <c r="AJ5" s="3" t="e">
        <v>#DIV/0!</v>
      </c>
      <c r="AK5" s="1">
        <v>0</v>
      </c>
      <c r="AL5" s="1" t="e">
        <v>#DIV/0!</v>
      </c>
      <c r="AM5" s="1">
        <v>0</v>
      </c>
      <c r="AN5" s="1">
        <v>0</v>
      </c>
      <c r="AO5" s="3" t="e">
        <v>#DIV/0!</v>
      </c>
      <c r="AP5" s="1">
        <v>0</v>
      </c>
      <c r="AQ5" s="1" t="e">
        <v>#DIV/0!</v>
      </c>
      <c r="AR5" s="1">
        <v>0</v>
      </c>
      <c r="AS5" s="1">
        <v>0</v>
      </c>
      <c r="AT5" s="6" t="e">
        <v>#DIV/0!</v>
      </c>
      <c r="AU5" s="5">
        <v>0</v>
      </c>
      <c r="AV5" s="5" t="e">
        <v>#DIV/0!</v>
      </c>
      <c r="AW5" s="1">
        <v>0</v>
      </c>
      <c r="AX5" s="5">
        <v>0</v>
      </c>
      <c r="AY5" s="3" t="e">
        <v>#DIV/0!</v>
      </c>
      <c r="AZ5" s="5">
        <v>0</v>
      </c>
      <c r="BA5" s="1" t="e">
        <v>#DIV/0!</v>
      </c>
      <c r="BB5" s="1">
        <v>0</v>
      </c>
      <c r="BC5" s="5">
        <v>0</v>
      </c>
      <c r="BD5" s="3" t="e">
        <v>#DIV/0!</v>
      </c>
      <c r="BE5" s="5">
        <v>0</v>
      </c>
      <c r="BF5" s="1" t="e">
        <v>#DIV/0!</v>
      </c>
      <c r="BG5" s="4"/>
      <c r="BH5" s="5">
        <v>0</v>
      </c>
      <c r="BI5" s="3" t="e">
        <v>#DIV/0!</v>
      </c>
      <c r="BJ5" s="5">
        <v>0</v>
      </c>
      <c r="BK5" s="1" t="e">
        <v>#DIV/0!</v>
      </c>
      <c r="BL5" s="1">
        <v>0</v>
      </c>
      <c r="BM5" s="1">
        <v>0</v>
      </c>
      <c r="BN5" s="3" t="e">
        <v>#DIV/0!</v>
      </c>
      <c r="BO5" s="1">
        <v>0</v>
      </c>
      <c r="BP5" s="1" t="e">
        <v>#DIV/0!</v>
      </c>
      <c r="BQ5" s="1"/>
      <c r="BR5" s="1"/>
      <c r="BS5" s="1"/>
      <c r="BT5" s="1"/>
    </row>
    <row r="6" spans="1:72" x14ac:dyDescent="0.25">
      <c r="A6" t="s">
        <v>13</v>
      </c>
      <c r="D6" s="1">
        <v>0</v>
      </c>
      <c r="E6" s="1">
        <v>0</v>
      </c>
      <c r="F6" s="3" t="e">
        <v>#DIV/0!</v>
      </c>
      <c r="G6" s="1">
        <v>0</v>
      </c>
      <c r="H6" s="1" t="e">
        <v>#DIV/0!</v>
      </c>
      <c r="I6" s="1">
        <v>0</v>
      </c>
      <c r="J6" s="1">
        <v>0</v>
      </c>
      <c r="K6" s="3" t="e">
        <v>#DIV/0!</v>
      </c>
      <c r="L6" s="1">
        <v>0</v>
      </c>
      <c r="M6" s="1" t="e">
        <v>#DIV/0!</v>
      </c>
      <c r="N6" s="1">
        <v>0</v>
      </c>
      <c r="O6" s="1">
        <v>0</v>
      </c>
      <c r="P6" s="3" t="e">
        <v>#DIV/0!</v>
      </c>
      <c r="Q6" s="1">
        <v>0</v>
      </c>
      <c r="R6" s="1" t="e">
        <v>#DIV/0!</v>
      </c>
      <c r="S6" s="1">
        <v>0</v>
      </c>
      <c r="T6" s="1">
        <v>0</v>
      </c>
      <c r="U6" s="3" t="e">
        <v>#DIV/0!</v>
      </c>
      <c r="V6" s="1">
        <v>0</v>
      </c>
      <c r="W6" s="1" t="e">
        <v>#DIV/0!</v>
      </c>
      <c r="X6" s="1">
        <v>0</v>
      </c>
      <c r="Y6" s="1">
        <v>0</v>
      </c>
      <c r="Z6" s="3" t="e">
        <v>#DIV/0!</v>
      </c>
      <c r="AA6" s="1">
        <v>0</v>
      </c>
      <c r="AB6" s="1" t="e">
        <v>#DIV/0!</v>
      </c>
      <c r="AC6" s="1">
        <v>0</v>
      </c>
      <c r="AD6" s="1">
        <v>0</v>
      </c>
      <c r="AE6" s="3" t="e">
        <v>#DIV/0!</v>
      </c>
      <c r="AF6" s="1">
        <v>0</v>
      </c>
      <c r="AG6" s="1" t="e">
        <v>#DIV/0!</v>
      </c>
      <c r="AH6" s="1">
        <v>0</v>
      </c>
      <c r="AI6" s="1">
        <v>0</v>
      </c>
      <c r="AJ6" s="3" t="e">
        <v>#DIV/0!</v>
      </c>
      <c r="AK6" s="1">
        <v>0</v>
      </c>
      <c r="AL6" s="1" t="e">
        <v>#DIV/0!</v>
      </c>
      <c r="AM6" s="1">
        <v>0</v>
      </c>
      <c r="AN6" s="1">
        <v>0</v>
      </c>
      <c r="AO6" s="3" t="e">
        <v>#DIV/0!</v>
      </c>
      <c r="AP6" s="1">
        <v>0</v>
      </c>
      <c r="AQ6" s="1" t="e">
        <v>#DIV/0!</v>
      </c>
      <c r="AR6" s="1">
        <v>0</v>
      </c>
      <c r="AS6" s="1">
        <v>0</v>
      </c>
      <c r="AT6" s="6" t="e">
        <v>#DIV/0!</v>
      </c>
      <c r="AU6" s="5">
        <v>0</v>
      </c>
      <c r="AV6" s="5" t="e">
        <v>#DIV/0!</v>
      </c>
      <c r="AW6" s="1">
        <v>0</v>
      </c>
      <c r="AX6" s="5">
        <v>0</v>
      </c>
      <c r="AY6" s="3" t="e">
        <v>#DIV/0!</v>
      </c>
      <c r="AZ6" s="5">
        <v>0</v>
      </c>
      <c r="BA6" s="1" t="e">
        <v>#DIV/0!</v>
      </c>
      <c r="BB6" s="1">
        <v>0</v>
      </c>
      <c r="BC6" s="5">
        <v>0</v>
      </c>
      <c r="BD6" s="3" t="e">
        <v>#DIV/0!</v>
      </c>
      <c r="BE6" s="5">
        <v>0</v>
      </c>
      <c r="BF6" s="1" t="e">
        <v>#DIV/0!</v>
      </c>
      <c r="BG6" s="4"/>
      <c r="BH6" s="5">
        <v>0</v>
      </c>
      <c r="BI6" s="3" t="e">
        <v>#DIV/0!</v>
      </c>
      <c r="BJ6" s="5">
        <v>0</v>
      </c>
      <c r="BK6" s="1" t="e">
        <v>#DIV/0!</v>
      </c>
      <c r="BL6" s="1">
        <v>0</v>
      </c>
      <c r="BM6" s="1">
        <v>0</v>
      </c>
      <c r="BN6" s="3" t="e">
        <v>#DIV/0!</v>
      </c>
      <c r="BO6" s="1">
        <v>0</v>
      </c>
      <c r="BP6" s="1" t="e">
        <v>#DIV/0!</v>
      </c>
      <c r="BQ6" s="1"/>
      <c r="BR6" s="1"/>
      <c r="BS6" s="1"/>
      <c r="BT6" s="1"/>
    </row>
    <row r="7" spans="1:72" x14ac:dyDescent="0.25">
      <c r="A7" t="s">
        <v>201</v>
      </c>
      <c r="B7" t="s">
        <v>210</v>
      </c>
      <c r="C7">
        <v>1</v>
      </c>
      <c r="D7" s="1">
        <v>2.3175000000000001E-2</v>
      </c>
      <c r="E7" s="1">
        <v>2.4140000000000002E-2</v>
      </c>
      <c r="F7" s="3">
        <v>96.002485501242745</v>
      </c>
      <c r="G7" s="1">
        <v>7.7263999999999996E-3</v>
      </c>
      <c r="H7" s="1">
        <v>199.94564091944505</v>
      </c>
      <c r="I7" s="1">
        <v>2.4684000000000001E-2</v>
      </c>
      <c r="J7" s="1">
        <v>2.2079999999999999E-2</v>
      </c>
      <c r="K7" s="3">
        <v>111.79347826086956</v>
      </c>
      <c r="L7" s="1">
        <v>3.1968000000000003E-2</v>
      </c>
      <c r="M7" s="1">
        <v>-22.785285285285287</v>
      </c>
      <c r="N7" s="1">
        <v>0</v>
      </c>
      <c r="O7" s="1">
        <v>2.1700000000000001E-2</v>
      </c>
      <c r="P7" s="3">
        <v>0</v>
      </c>
      <c r="Q7" s="1">
        <v>1.6532999999999996E-2</v>
      </c>
      <c r="R7" s="1">
        <v>-100</v>
      </c>
      <c r="S7" s="1">
        <v>0</v>
      </c>
      <c r="T7" s="1">
        <v>2.256E-2</v>
      </c>
      <c r="U7" s="3">
        <v>0</v>
      </c>
      <c r="V7" s="1">
        <v>2.2718400000000003E-2</v>
      </c>
      <c r="W7" s="1">
        <v>-100</v>
      </c>
      <c r="X7" s="1">
        <v>0</v>
      </c>
      <c r="Y7" s="1">
        <v>2.1389999999999999E-2</v>
      </c>
      <c r="Z7" s="3">
        <v>0</v>
      </c>
      <c r="AA7" s="1">
        <v>3.3734500000000001E-2</v>
      </c>
      <c r="AB7" s="1">
        <v>-100</v>
      </c>
      <c r="AC7" s="1">
        <v>0</v>
      </c>
      <c r="AD7" s="1">
        <v>2.1270000000000001E-2</v>
      </c>
      <c r="AE7" s="3">
        <v>0</v>
      </c>
      <c r="AF7" s="1">
        <v>2.36519E-2</v>
      </c>
      <c r="AG7" s="1">
        <v>-100</v>
      </c>
      <c r="AH7" s="1">
        <v>0</v>
      </c>
      <c r="AI7" s="1">
        <v>2.0830000000000001E-2</v>
      </c>
      <c r="AJ7" s="3">
        <v>0</v>
      </c>
      <c r="AK7" s="1">
        <v>4.6009999999999996E-4</v>
      </c>
      <c r="AL7" s="1">
        <v>-100</v>
      </c>
      <c r="AM7" s="1">
        <v>0</v>
      </c>
      <c r="AN7" s="1">
        <v>2.2519999999999998E-2</v>
      </c>
      <c r="AO7" s="3">
        <v>0</v>
      </c>
      <c r="AP7" s="1">
        <v>9.3463999999999995E-3</v>
      </c>
      <c r="AQ7" s="1">
        <v>-100</v>
      </c>
      <c r="AR7" s="1">
        <v>0</v>
      </c>
      <c r="AS7" s="1">
        <v>2.213E-2</v>
      </c>
      <c r="AT7" s="6">
        <v>0</v>
      </c>
      <c r="AU7" s="5">
        <v>2.4603000000000003E-2</v>
      </c>
      <c r="AV7" s="5">
        <v>-100</v>
      </c>
      <c r="AW7" s="1">
        <v>0</v>
      </c>
      <c r="AX7" s="5">
        <v>2.291E-2</v>
      </c>
      <c r="AY7" s="3">
        <v>0</v>
      </c>
      <c r="AZ7" s="5">
        <v>3.64038E-2</v>
      </c>
      <c r="BA7" s="1">
        <v>-100</v>
      </c>
      <c r="BB7" s="1">
        <v>0</v>
      </c>
      <c r="BC7" s="5">
        <v>2.0809999999999999E-2</v>
      </c>
      <c r="BD7" s="3">
        <v>0</v>
      </c>
      <c r="BE7" s="5">
        <v>3.101E-3</v>
      </c>
      <c r="BF7" s="1">
        <v>-100</v>
      </c>
      <c r="BG7" s="4">
        <v>0</v>
      </c>
      <c r="BH7" s="5">
        <v>1.712E-2</v>
      </c>
      <c r="BI7" s="3">
        <v>0</v>
      </c>
      <c r="BJ7" s="5">
        <v>1.3077200000000001E-2</v>
      </c>
      <c r="BK7" s="1">
        <v>-100</v>
      </c>
      <c r="BL7" s="1">
        <v>4.7858999999999999E-2</v>
      </c>
      <c r="BM7" s="1">
        <v>4.6219999999999997E-2</v>
      </c>
      <c r="BN7" s="3">
        <v>103.54608394634357</v>
      </c>
      <c r="BO7" s="1">
        <v>3.9694399999999998E-2</v>
      </c>
      <c r="BP7" s="1">
        <v>20.568644443548699</v>
      </c>
      <c r="BQ7" s="1"/>
      <c r="BR7" s="1"/>
      <c r="BS7" s="1"/>
      <c r="BT7" s="1"/>
    </row>
    <row r="8" spans="1:72" x14ac:dyDescent="0.25">
      <c r="B8" t="s">
        <v>208</v>
      </c>
      <c r="C8">
        <v>2</v>
      </c>
      <c r="D8" s="1">
        <v>5.9418000000000006E-3</v>
      </c>
      <c r="E8" s="1">
        <v>8.1300000000000001E-3</v>
      </c>
      <c r="F8" s="3">
        <v>73.084870848708491</v>
      </c>
      <c r="G8" s="1">
        <v>1.7984899999999998E-2</v>
      </c>
      <c r="H8" s="1">
        <v>-66.962285027995705</v>
      </c>
      <c r="I8" s="1">
        <v>8.346000000000001E-3</v>
      </c>
      <c r="J8" s="1">
        <v>7.4400000000000004E-3</v>
      </c>
      <c r="K8" s="3">
        <v>112.17741935483872</v>
      </c>
      <c r="L8" s="1">
        <v>1.3240099999999999E-2</v>
      </c>
      <c r="M8" s="1">
        <v>-36.964222324604798</v>
      </c>
      <c r="N8" s="1">
        <v>0</v>
      </c>
      <c r="O8" s="1">
        <v>7.3099999999999997E-3</v>
      </c>
      <c r="P8" s="3">
        <v>0</v>
      </c>
      <c r="Q8" s="1">
        <v>2.6754999999999999E-3</v>
      </c>
      <c r="R8" s="1">
        <v>-100</v>
      </c>
      <c r="S8" s="1">
        <v>0</v>
      </c>
      <c r="T8" s="1">
        <v>7.6E-3</v>
      </c>
      <c r="U8" s="3">
        <v>0</v>
      </c>
      <c r="V8" s="1">
        <v>3.9359999999999994E-3</v>
      </c>
      <c r="W8" s="1">
        <v>-100</v>
      </c>
      <c r="X8" s="1">
        <v>0</v>
      </c>
      <c r="Y8" s="1">
        <v>7.1999999999999998E-3</v>
      </c>
      <c r="Z8" s="3">
        <v>0</v>
      </c>
      <c r="AA8" s="1">
        <v>-4.508999999999999E-4</v>
      </c>
      <c r="AB8" s="1">
        <v>-100</v>
      </c>
      <c r="AC8" s="1">
        <v>0</v>
      </c>
      <c r="AD8" s="1">
        <v>7.1599999999999997E-3</v>
      </c>
      <c r="AE8" s="3">
        <v>0</v>
      </c>
      <c r="AF8" s="1">
        <v>0</v>
      </c>
      <c r="AG8" s="1" t="e">
        <v>#DIV/0!</v>
      </c>
      <c r="AH8" s="1">
        <v>0</v>
      </c>
      <c r="AI8" s="1">
        <v>7.0200000000000002E-3</v>
      </c>
      <c r="AJ8" s="3">
        <v>0</v>
      </c>
      <c r="AK8" s="1">
        <v>3.9536700000000001E-2</v>
      </c>
      <c r="AL8" s="1">
        <v>-100</v>
      </c>
      <c r="AM8" s="1">
        <v>0</v>
      </c>
      <c r="AN8" s="1">
        <v>7.5900000000000004E-3</v>
      </c>
      <c r="AO8" s="3">
        <v>0</v>
      </c>
      <c r="AP8" s="1">
        <v>4.0629999999999998E-3</v>
      </c>
      <c r="AQ8" s="1">
        <v>-100</v>
      </c>
      <c r="AR8" s="1">
        <v>0</v>
      </c>
      <c r="AS8" s="1">
        <v>7.45E-3</v>
      </c>
      <c r="AT8" s="6">
        <v>0</v>
      </c>
      <c r="AU8" s="5">
        <v>-3.1875599999999997E-2</v>
      </c>
      <c r="AV8" s="5">
        <v>-100</v>
      </c>
      <c r="AW8" s="1">
        <v>0</v>
      </c>
      <c r="AX8" s="5">
        <v>7.7200000000000003E-3</v>
      </c>
      <c r="AY8" s="3">
        <v>0</v>
      </c>
      <c r="AZ8" s="5">
        <v>1.1613499999999999E-2</v>
      </c>
      <c r="BA8" s="1">
        <v>-100</v>
      </c>
      <c r="BB8" s="1">
        <v>0</v>
      </c>
      <c r="BC8" s="5">
        <v>7.0000000000000001E-3</v>
      </c>
      <c r="BD8" s="3">
        <v>0</v>
      </c>
      <c r="BE8" s="5">
        <v>3.7031E-3</v>
      </c>
      <c r="BF8" s="1">
        <v>-100</v>
      </c>
      <c r="BG8" s="4">
        <v>0</v>
      </c>
      <c r="BH8" s="5">
        <v>5.77E-3</v>
      </c>
      <c r="BI8" s="3">
        <v>0</v>
      </c>
      <c r="BJ8" s="5">
        <v>9.500999999999999E-3</v>
      </c>
      <c r="BK8" s="1">
        <v>-100</v>
      </c>
      <c r="BL8" s="1">
        <v>1.4287800000000002E-2</v>
      </c>
      <c r="BM8" s="1">
        <v>1.5570000000000001E-2</v>
      </c>
      <c r="BN8" s="3">
        <v>91.764932562620444</v>
      </c>
      <c r="BO8" s="1">
        <v>3.1224999999999999E-2</v>
      </c>
      <c r="BP8" s="1">
        <v>-54.242433947157721</v>
      </c>
      <c r="BQ8" s="1"/>
      <c r="BR8" s="1"/>
      <c r="BS8" s="1"/>
      <c r="BT8" s="1"/>
    </row>
    <row r="9" spans="1:72" x14ac:dyDescent="0.25">
      <c r="B9" t="s">
        <v>206</v>
      </c>
      <c r="C9">
        <v>1</v>
      </c>
      <c r="D9" s="1">
        <v>6.837E-2</v>
      </c>
      <c r="E9" s="1">
        <v>7.1480000000000002E-2</v>
      </c>
      <c r="F9" s="3">
        <v>95.649132624510358</v>
      </c>
      <c r="G9" s="1">
        <v>0.14117499999999999</v>
      </c>
      <c r="H9" s="1">
        <v>-51.570745528599261</v>
      </c>
      <c r="I9" s="1">
        <v>2.0511000000000005E-2</v>
      </c>
      <c r="J9" s="1">
        <v>6.54E-2</v>
      </c>
      <c r="K9" s="3">
        <v>31.362385321100923</v>
      </c>
      <c r="L9" s="1">
        <v>6.6660499999999998E-2</v>
      </c>
      <c r="M9" s="1">
        <v>-69.230653835479771</v>
      </c>
      <c r="N9" s="1">
        <v>0</v>
      </c>
      <c r="O9" s="1">
        <v>6.4259999999999998E-2</v>
      </c>
      <c r="P9" s="3">
        <v>0</v>
      </c>
      <c r="Q9" s="1">
        <v>7.9920000000000008E-3</v>
      </c>
      <c r="R9" s="1">
        <v>-100</v>
      </c>
      <c r="S9" s="1">
        <v>0</v>
      </c>
      <c r="T9" s="1">
        <v>6.6799999999999998E-2</v>
      </c>
      <c r="U9" s="3">
        <v>0</v>
      </c>
      <c r="V9" s="1">
        <v>9.5271000000000008E-2</v>
      </c>
      <c r="W9" s="1">
        <v>-100</v>
      </c>
      <c r="X9" s="1">
        <v>0</v>
      </c>
      <c r="Y9" s="1">
        <v>6.3350000000000004E-2</v>
      </c>
      <c r="Z9" s="3">
        <v>0</v>
      </c>
      <c r="AA9" s="1">
        <v>6.3396000000000008E-2</v>
      </c>
      <c r="AB9" s="1">
        <v>-100</v>
      </c>
      <c r="AC9" s="1">
        <v>0</v>
      </c>
      <c r="AD9" s="1">
        <v>6.3009999999999997E-2</v>
      </c>
      <c r="AE9" s="3">
        <v>0</v>
      </c>
      <c r="AF9" s="1">
        <v>3.3863900000000002E-2</v>
      </c>
      <c r="AG9" s="1">
        <v>-100</v>
      </c>
      <c r="AH9" s="1">
        <v>0</v>
      </c>
      <c r="AI9" s="1">
        <v>6.0490000000000002E-2</v>
      </c>
      <c r="AJ9" s="3">
        <v>0</v>
      </c>
      <c r="AK9" s="1">
        <v>6.2594999999999998E-2</v>
      </c>
      <c r="AL9" s="1">
        <v>-100</v>
      </c>
      <c r="AM9" s="1">
        <v>0</v>
      </c>
      <c r="AN9" s="1">
        <v>6.54E-2</v>
      </c>
      <c r="AO9" s="3">
        <v>0</v>
      </c>
      <c r="AP9" s="1">
        <v>2.664E-2</v>
      </c>
      <c r="AQ9" s="1">
        <v>-100</v>
      </c>
      <c r="AR9" s="1">
        <v>0</v>
      </c>
      <c r="AS9" s="1">
        <v>6.4259999999999998E-2</v>
      </c>
      <c r="AT9" s="6">
        <v>0</v>
      </c>
      <c r="AU9" s="5">
        <v>6.6768000000000008E-2</v>
      </c>
      <c r="AV9" s="5">
        <v>-100</v>
      </c>
      <c r="AW9" s="1">
        <v>0</v>
      </c>
      <c r="AX9" s="5">
        <v>6.6159999999999997E-2</v>
      </c>
      <c r="AY9" s="3">
        <v>0</v>
      </c>
      <c r="AZ9" s="5">
        <v>4.7504999999999999E-2</v>
      </c>
      <c r="BA9" s="1">
        <v>-100</v>
      </c>
      <c r="BB9" s="1">
        <v>0</v>
      </c>
      <c r="BC9" s="5">
        <v>6.0080000000000001E-2</v>
      </c>
      <c r="BD9" s="3">
        <v>0</v>
      </c>
      <c r="BE9" s="5">
        <v>1.2519000000000001E-2</v>
      </c>
      <c r="BF9" s="1">
        <v>-100</v>
      </c>
      <c r="BG9" s="4">
        <v>0</v>
      </c>
      <c r="BH9" s="5">
        <v>4.9430000000000002E-2</v>
      </c>
      <c r="BI9" s="3">
        <v>0</v>
      </c>
      <c r="BJ9" s="5">
        <v>3.3384000000000004E-2</v>
      </c>
      <c r="BK9" s="1">
        <v>-100</v>
      </c>
      <c r="BL9" s="1">
        <v>8.8880999999999988E-2</v>
      </c>
      <c r="BM9" s="1">
        <v>0.13688</v>
      </c>
      <c r="BN9" s="3">
        <v>64.933518410286368</v>
      </c>
      <c r="BO9" s="1">
        <v>0.20783550000000001</v>
      </c>
      <c r="BP9" s="1">
        <v>-57.234928585347554</v>
      </c>
      <c r="BQ9" s="1"/>
      <c r="BR9" s="1"/>
      <c r="BS9" s="1"/>
      <c r="BT9" s="1"/>
    </row>
    <row r="10" spans="1:72" x14ac:dyDescent="0.25">
      <c r="B10" t="s">
        <v>211</v>
      </c>
      <c r="C10">
        <v>1</v>
      </c>
      <c r="D10" s="1">
        <v>0</v>
      </c>
      <c r="E10" s="1">
        <v>2.5500000000000002E-3</v>
      </c>
      <c r="F10" s="3">
        <v>0</v>
      </c>
      <c r="G10" s="1">
        <v>4.5659999999999966E-4</v>
      </c>
      <c r="H10" s="1">
        <v>-100</v>
      </c>
      <c r="I10" s="1">
        <v>0</v>
      </c>
      <c r="J10" s="1">
        <v>2.33E-3</v>
      </c>
      <c r="K10" s="3">
        <v>0</v>
      </c>
      <c r="L10" s="1">
        <v>-1.8032E-3</v>
      </c>
      <c r="M10" s="1">
        <v>-100</v>
      </c>
      <c r="N10" s="1">
        <v>0</v>
      </c>
      <c r="O10" s="1">
        <v>2.2899999999999999E-3</v>
      </c>
      <c r="P10" s="3">
        <v>0</v>
      </c>
      <c r="Q10" s="1">
        <v>-6.422E-4</v>
      </c>
      <c r="R10" s="1">
        <v>-100</v>
      </c>
      <c r="S10" s="1">
        <v>0</v>
      </c>
      <c r="T10" s="1">
        <v>2.3800000000000002E-3</v>
      </c>
      <c r="U10" s="3">
        <v>0</v>
      </c>
      <c r="V10" s="1">
        <v>1.3845E-2</v>
      </c>
      <c r="W10" s="1">
        <v>-100</v>
      </c>
      <c r="X10" s="1">
        <v>0</v>
      </c>
      <c r="Y10" s="1">
        <v>2.2599999999999999E-3</v>
      </c>
      <c r="Z10" s="3">
        <v>0</v>
      </c>
      <c r="AA10" s="1">
        <v>-2.7355999999999999E-3</v>
      </c>
      <c r="AB10" s="1">
        <v>-100</v>
      </c>
      <c r="AC10" s="1">
        <v>0</v>
      </c>
      <c r="AD10" s="1">
        <v>2.2499999999999998E-3</v>
      </c>
      <c r="AE10" s="3">
        <v>0</v>
      </c>
      <c r="AF10" s="1">
        <v>2.6639999999999997E-3</v>
      </c>
      <c r="AG10" s="1">
        <v>-100</v>
      </c>
      <c r="AH10" s="1">
        <v>0</v>
      </c>
      <c r="AI10" s="1">
        <v>2.16E-3</v>
      </c>
      <c r="AJ10" s="3">
        <v>0</v>
      </c>
      <c r="AK10" s="1">
        <v>-1.0440000000000004E-3</v>
      </c>
      <c r="AL10" s="1">
        <v>-100</v>
      </c>
      <c r="AM10" s="1">
        <v>0</v>
      </c>
      <c r="AN10" s="1">
        <v>2.33E-3</v>
      </c>
      <c r="AO10" s="3">
        <v>0</v>
      </c>
      <c r="AP10" s="1">
        <v>0</v>
      </c>
      <c r="AQ10" s="1" t="e">
        <v>#DIV/0!</v>
      </c>
      <c r="AR10" s="1">
        <v>0</v>
      </c>
      <c r="AS10" s="1">
        <v>2.2899999999999999E-3</v>
      </c>
      <c r="AT10" s="6">
        <v>0</v>
      </c>
      <c r="AU10" s="5">
        <v>-2.9776E-3</v>
      </c>
      <c r="AV10" s="5">
        <v>-100</v>
      </c>
      <c r="AW10" s="1">
        <v>0</v>
      </c>
      <c r="AX10" s="5">
        <v>2.3600000000000001E-3</v>
      </c>
      <c r="AY10" s="3">
        <v>0</v>
      </c>
      <c r="AZ10" s="5">
        <v>5.3279999999999994E-3</v>
      </c>
      <c r="BA10" s="1">
        <v>-100</v>
      </c>
      <c r="BB10" s="1">
        <v>0</v>
      </c>
      <c r="BC10" s="5">
        <v>2.14E-3</v>
      </c>
      <c r="BD10" s="3">
        <v>0</v>
      </c>
      <c r="BE10" s="5">
        <v>0</v>
      </c>
      <c r="BF10" s="1" t="e">
        <v>#DIV/0!</v>
      </c>
      <c r="BG10" s="4">
        <v>0</v>
      </c>
      <c r="BH10" s="5">
        <v>1.7700000000000001E-3</v>
      </c>
      <c r="BI10" s="3">
        <v>0</v>
      </c>
      <c r="BJ10" s="5">
        <v>8.346000000000001E-3</v>
      </c>
      <c r="BK10" s="1">
        <v>-100</v>
      </c>
      <c r="BL10" s="1">
        <v>2.6639999999999997E-3</v>
      </c>
      <c r="BM10" s="1">
        <v>4.8799999999999998E-3</v>
      </c>
      <c r="BN10" s="3">
        <v>54.590163934426229</v>
      </c>
      <c r="BO10" s="1">
        <v>-1.3465999999999997E-3</v>
      </c>
      <c r="BP10" s="1">
        <v>-297.83157582058521</v>
      </c>
      <c r="BQ10" s="1"/>
      <c r="BR10" s="1"/>
      <c r="BS10" s="1"/>
      <c r="BT10" s="1"/>
    </row>
    <row r="11" spans="1:72" x14ac:dyDescent="0.25">
      <c r="B11" t="s">
        <v>207</v>
      </c>
      <c r="C11">
        <v>1</v>
      </c>
      <c r="D11" s="1">
        <v>2.8343200000000002E-2</v>
      </c>
      <c r="E11" s="1">
        <v>1.4540000000000001E-2</v>
      </c>
      <c r="F11" s="3">
        <v>194.93259972489685</v>
      </c>
      <c r="G11" s="1">
        <v>3.6726500000000002E-2</v>
      </c>
      <c r="H11" s="1">
        <v>-22.826297087933778</v>
      </c>
      <c r="I11" s="1">
        <v>1.1010000000000001E-2</v>
      </c>
      <c r="J11" s="1">
        <v>1.3310000000000001E-2</v>
      </c>
      <c r="K11" s="3">
        <v>82.719759579263709</v>
      </c>
      <c r="L11" s="1">
        <v>1.6205000000000001E-2</v>
      </c>
      <c r="M11" s="1">
        <v>-32.058006788028386</v>
      </c>
      <c r="N11" s="1">
        <v>0</v>
      </c>
      <c r="O11" s="1">
        <v>1.308E-2</v>
      </c>
      <c r="P11" s="3">
        <v>0</v>
      </c>
      <c r="Q11" s="1">
        <v>1.176E-2</v>
      </c>
      <c r="R11" s="1">
        <v>-100</v>
      </c>
      <c r="S11" s="1">
        <v>0</v>
      </c>
      <c r="T11" s="1">
        <v>1.2540000000000001E-2</v>
      </c>
      <c r="U11" s="3">
        <v>0</v>
      </c>
      <c r="V11" s="1">
        <v>5.2480999999999995E-3</v>
      </c>
      <c r="W11" s="1">
        <v>-100</v>
      </c>
      <c r="X11" s="1">
        <v>0</v>
      </c>
      <c r="Y11" s="1">
        <v>1.1900000000000001E-2</v>
      </c>
      <c r="Z11" s="3">
        <v>0</v>
      </c>
      <c r="AA11" s="1">
        <v>2.2228400000000002E-2</v>
      </c>
      <c r="AB11" s="1">
        <v>-100</v>
      </c>
      <c r="AC11" s="1">
        <v>0</v>
      </c>
      <c r="AD11" s="1">
        <v>1.183E-2</v>
      </c>
      <c r="AE11" s="3">
        <v>0</v>
      </c>
      <c r="AF11" s="1">
        <v>2.4684000000000001E-2</v>
      </c>
      <c r="AG11" s="1">
        <v>-100</v>
      </c>
      <c r="AH11" s="1">
        <v>0</v>
      </c>
      <c r="AI11" s="1">
        <v>1.158E-2</v>
      </c>
      <c r="AJ11" s="3">
        <v>0</v>
      </c>
      <c r="AK11" s="1">
        <v>-3.8065999999999998E-3</v>
      </c>
      <c r="AL11" s="1">
        <v>-100</v>
      </c>
      <c r="AM11" s="1">
        <v>0</v>
      </c>
      <c r="AN11" s="1">
        <v>1.252E-2</v>
      </c>
      <c r="AO11" s="3">
        <v>0</v>
      </c>
      <c r="AP11" s="1">
        <v>-3.2599999999999999E-3</v>
      </c>
      <c r="AQ11" s="1">
        <v>-100</v>
      </c>
      <c r="AR11" s="1">
        <v>0</v>
      </c>
      <c r="AS11" s="1">
        <v>1.23E-2</v>
      </c>
      <c r="AT11" s="6">
        <v>0</v>
      </c>
      <c r="AU11" s="5">
        <v>2.2907299999999995E-2</v>
      </c>
      <c r="AV11" s="5">
        <v>-100</v>
      </c>
      <c r="AW11" s="1">
        <v>0</v>
      </c>
      <c r="AX11" s="5">
        <v>1.272E-2</v>
      </c>
      <c r="AY11" s="3">
        <v>0</v>
      </c>
      <c r="AZ11" s="5">
        <v>-4.7800000000000004E-3</v>
      </c>
      <c r="BA11" s="1">
        <v>-100</v>
      </c>
      <c r="BB11" s="1">
        <v>0</v>
      </c>
      <c r="BC11" s="5">
        <v>1.154E-2</v>
      </c>
      <c r="BD11" s="3">
        <v>0</v>
      </c>
      <c r="BE11" s="5">
        <v>-6.3292999999999995E-3</v>
      </c>
      <c r="BF11" s="1">
        <v>-100</v>
      </c>
      <c r="BG11" s="4">
        <v>0</v>
      </c>
      <c r="BH11" s="5">
        <v>9.4900000000000002E-3</v>
      </c>
      <c r="BI11" s="3">
        <v>0</v>
      </c>
      <c r="BJ11" s="5">
        <v>8.2947000000000003E-3</v>
      </c>
      <c r="BK11" s="1">
        <v>-100</v>
      </c>
      <c r="BL11" s="1">
        <v>3.9353199999999998E-2</v>
      </c>
      <c r="BM11" s="1">
        <v>2.785E-2</v>
      </c>
      <c r="BN11" s="3">
        <v>141.30412926391384</v>
      </c>
      <c r="BO11" s="1">
        <v>5.2931499999999999E-2</v>
      </c>
      <c r="BP11" s="1">
        <v>-25.652588723161067</v>
      </c>
      <c r="BQ11" s="1"/>
      <c r="BR11" s="1"/>
      <c r="BS11" s="1"/>
      <c r="BT11" s="1"/>
    </row>
    <row r="12" spans="1:72" x14ac:dyDescent="0.25">
      <c r="B12" t="s">
        <v>209</v>
      </c>
      <c r="C12">
        <v>1</v>
      </c>
      <c r="D12" s="1">
        <v>1.2165E-2</v>
      </c>
      <c r="E12" s="1">
        <v>7.9500000000000005E-3</v>
      </c>
      <c r="F12" s="3">
        <v>153.01886792452831</v>
      </c>
      <c r="G12" s="1">
        <v>1.07356E-2</v>
      </c>
      <c r="H12" s="1">
        <v>13.314579529788745</v>
      </c>
      <c r="I12" s="1">
        <v>4.1730000000000005E-3</v>
      </c>
      <c r="J12" s="1">
        <v>7.28E-3</v>
      </c>
      <c r="K12" s="3">
        <v>57.321428571428569</v>
      </c>
      <c r="L12" s="1">
        <v>0</v>
      </c>
      <c r="M12" s="1" t="e">
        <v>#DIV/0!</v>
      </c>
      <c r="N12" s="1">
        <v>0</v>
      </c>
      <c r="O12" s="1">
        <v>7.1500000000000001E-3</v>
      </c>
      <c r="P12" s="3">
        <v>0</v>
      </c>
      <c r="Q12" s="1">
        <v>6.5255000000000009E-3</v>
      </c>
      <c r="R12" s="1">
        <v>-100</v>
      </c>
      <c r="S12" s="1">
        <v>0</v>
      </c>
      <c r="T12" s="1">
        <v>7.43E-3</v>
      </c>
      <c r="U12" s="3">
        <v>0</v>
      </c>
      <c r="V12" s="1">
        <v>6.8370000000000002E-3</v>
      </c>
      <c r="W12" s="1">
        <v>-100</v>
      </c>
      <c r="X12" s="1">
        <v>0</v>
      </c>
      <c r="Y12" s="1">
        <v>7.0400000000000003E-3</v>
      </c>
      <c r="Z12" s="3">
        <v>0</v>
      </c>
      <c r="AA12" s="1">
        <v>2.6639999999999997E-3</v>
      </c>
      <c r="AB12" s="1">
        <v>-100</v>
      </c>
      <c r="AC12" s="1">
        <v>0</v>
      </c>
      <c r="AD12" s="1">
        <v>7.0099999999999997E-3</v>
      </c>
      <c r="AE12" s="3">
        <v>0</v>
      </c>
      <c r="AF12" s="1">
        <v>9.5175999999999993E-3</v>
      </c>
      <c r="AG12" s="1">
        <v>-100</v>
      </c>
      <c r="AH12" s="1">
        <v>0</v>
      </c>
      <c r="AI12" s="1">
        <v>6.8599999999999998E-3</v>
      </c>
      <c r="AJ12" s="3">
        <v>0</v>
      </c>
      <c r="AK12" s="1">
        <v>1.1010000000000001E-2</v>
      </c>
      <c r="AL12" s="1">
        <v>-100</v>
      </c>
      <c r="AM12" s="1">
        <v>0</v>
      </c>
      <c r="AN12" s="1">
        <v>7.4200000000000004E-3</v>
      </c>
      <c r="AO12" s="3">
        <v>0</v>
      </c>
      <c r="AP12" s="1">
        <v>4.1730000000000005E-3</v>
      </c>
      <c r="AQ12" s="1">
        <v>-100</v>
      </c>
      <c r="AR12" s="1">
        <v>0</v>
      </c>
      <c r="AS12" s="1">
        <v>7.2899999999999996E-3</v>
      </c>
      <c r="AT12" s="6">
        <v>0</v>
      </c>
      <c r="AU12" s="5">
        <v>7.9920000000000008E-3</v>
      </c>
      <c r="AV12" s="5">
        <v>-100</v>
      </c>
      <c r="AW12" s="1">
        <v>0</v>
      </c>
      <c r="AX12" s="5">
        <v>7.5500000000000003E-3</v>
      </c>
      <c r="AY12" s="3">
        <v>0</v>
      </c>
      <c r="AZ12" s="5">
        <v>2.6639999999999997E-3</v>
      </c>
      <c r="BA12" s="1">
        <v>-100</v>
      </c>
      <c r="BB12" s="1">
        <v>0</v>
      </c>
      <c r="BC12" s="5">
        <v>6.8500000000000002E-3</v>
      </c>
      <c r="BD12" s="3">
        <v>0</v>
      </c>
      <c r="BE12" s="5">
        <v>5.3279999999999994E-3</v>
      </c>
      <c r="BF12" s="1">
        <v>-100</v>
      </c>
      <c r="BG12" s="4">
        <v>0</v>
      </c>
      <c r="BH12" s="5">
        <v>5.64E-3</v>
      </c>
      <c r="BI12" s="3">
        <v>0</v>
      </c>
      <c r="BJ12" s="5">
        <v>4.1730000000000005E-3</v>
      </c>
      <c r="BK12" s="1">
        <v>-100</v>
      </c>
      <c r="BL12" s="1">
        <v>1.6338000000000002E-2</v>
      </c>
      <c r="BM12" s="1">
        <v>1.523E-2</v>
      </c>
      <c r="BN12" s="3">
        <v>107.27511490479318</v>
      </c>
      <c r="BO12" s="1">
        <v>1.07356E-2</v>
      </c>
      <c r="BP12" s="1">
        <v>52.185252803755752</v>
      </c>
      <c r="BQ12" s="1"/>
      <c r="BR12" s="1"/>
      <c r="BS12" s="1"/>
      <c r="BT12" s="1"/>
    </row>
    <row r="13" spans="1:72" x14ac:dyDescent="0.25">
      <c r="B13" t="s">
        <v>205</v>
      </c>
      <c r="C13">
        <v>1</v>
      </c>
      <c r="D13" s="1">
        <v>4.1104000000000002E-3</v>
      </c>
      <c r="E13" s="1">
        <v>5.6299999999999996E-3</v>
      </c>
      <c r="F13" s="3">
        <v>73.008880994671415</v>
      </c>
      <c r="G13" s="1">
        <v>0</v>
      </c>
      <c r="H13" s="1" t="e">
        <v>#DIV/0!</v>
      </c>
      <c r="I13" s="1">
        <v>0</v>
      </c>
      <c r="J13" s="1">
        <v>5.1500000000000001E-3</v>
      </c>
      <c r="K13" s="3">
        <v>0</v>
      </c>
      <c r="L13" s="1">
        <v>0</v>
      </c>
      <c r="M13" s="1" t="e">
        <v>#DIV/0!</v>
      </c>
      <c r="N13" s="1">
        <v>0</v>
      </c>
      <c r="O13" s="1">
        <v>5.0499999999999998E-3</v>
      </c>
      <c r="P13" s="3">
        <v>0</v>
      </c>
      <c r="Q13" s="1">
        <v>6.8329999999999997E-3</v>
      </c>
      <c r="R13" s="1">
        <v>-100</v>
      </c>
      <c r="S13" s="1">
        <v>0</v>
      </c>
      <c r="T13" s="1">
        <v>5.77E-3</v>
      </c>
      <c r="U13" s="3">
        <v>0</v>
      </c>
      <c r="V13" s="1">
        <v>9.1734E-3</v>
      </c>
      <c r="W13" s="1">
        <v>-100</v>
      </c>
      <c r="X13" s="1">
        <v>0</v>
      </c>
      <c r="Y13" s="1">
        <v>5.4799999999999996E-3</v>
      </c>
      <c r="Z13" s="3">
        <v>0</v>
      </c>
      <c r="AA13" s="1">
        <v>0</v>
      </c>
      <c r="AB13" s="1" t="e">
        <v>#DIV/0!</v>
      </c>
      <c r="AC13" s="1">
        <v>0</v>
      </c>
      <c r="AD13" s="1">
        <v>5.45E-3</v>
      </c>
      <c r="AE13" s="3">
        <v>0</v>
      </c>
      <c r="AF13" s="1">
        <v>6.7744000000000007E-3</v>
      </c>
      <c r="AG13" s="1">
        <v>-100</v>
      </c>
      <c r="AH13" s="1">
        <v>0</v>
      </c>
      <c r="AI13" s="1">
        <v>4.8500000000000001E-3</v>
      </c>
      <c r="AJ13" s="3">
        <v>0</v>
      </c>
      <c r="AK13" s="1">
        <v>4.1730000000000005E-3</v>
      </c>
      <c r="AL13" s="1">
        <v>-100</v>
      </c>
      <c r="AM13" s="1">
        <v>0</v>
      </c>
      <c r="AN13" s="1">
        <v>5.2399999999999999E-3</v>
      </c>
      <c r="AO13" s="3">
        <v>0</v>
      </c>
      <c r="AP13" s="1">
        <v>9.500999999999999E-3</v>
      </c>
      <c r="AQ13" s="1">
        <v>-100</v>
      </c>
      <c r="AR13" s="1">
        <v>0</v>
      </c>
      <c r="AS13" s="1">
        <v>5.1500000000000001E-3</v>
      </c>
      <c r="AT13" s="6">
        <v>0</v>
      </c>
      <c r="AU13" s="5">
        <v>-2.0293999999999998E-3</v>
      </c>
      <c r="AV13" s="5">
        <v>-100</v>
      </c>
      <c r="AW13" s="1">
        <v>0</v>
      </c>
      <c r="AX13" s="5">
        <v>5.3200000000000001E-3</v>
      </c>
      <c r="AY13" s="3">
        <v>0</v>
      </c>
      <c r="AZ13" s="5">
        <v>4.1104000000000002E-3</v>
      </c>
      <c r="BA13" s="1">
        <v>-100</v>
      </c>
      <c r="BB13" s="1">
        <v>0</v>
      </c>
      <c r="BC13" s="5">
        <v>4.8399999999999997E-3</v>
      </c>
      <c r="BD13" s="3">
        <v>0</v>
      </c>
      <c r="BE13" s="5">
        <v>0</v>
      </c>
      <c r="BF13" s="1" t="e">
        <v>#DIV/0!</v>
      </c>
      <c r="BG13" s="4">
        <v>0</v>
      </c>
      <c r="BH13" s="5">
        <v>3.98E-3</v>
      </c>
      <c r="BI13" s="3">
        <v>0</v>
      </c>
      <c r="BJ13" s="5">
        <v>1.37939E-2</v>
      </c>
      <c r="BK13" s="1">
        <v>-100</v>
      </c>
      <c r="BL13" s="1">
        <v>4.1104000000000002E-3</v>
      </c>
      <c r="BM13" s="1">
        <v>1.078E-2</v>
      </c>
      <c r="BN13" s="3">
        <v>38.129870129870127</v>
      </c>
      <c r="BO13" s="1">
        <v>0</v>
      </c>
      <c r="BP13" s="1" t="e">
        <v>#DIV/0!</v>
      </c>
      <c r="BQ13" s="1"/>
      <c r="BR13" s="1"/>
      <c r="BS13" s="1"/>
      <c r="BT13" s="1"/>
    </row>
    <row r="14" spans="1:72" x14ac:dyDescent="0.25">
      <c r="B14" t="s">
        <v>203</v>
      </c>
      <c r="C14">
        <v>1</v>
      </c>
      <c r="D14" s="1">
        <v>-3.3659000000000002E-3</v>
      </c>
      <c r="E14" s="1">
        <v>2.9729999999999999E-2</v>
      </c>
      <c r="F14" s="3">
        <v>-11.321560713084427</v>
      </c>
      <c r="G14" s="1">
        <v>3.1154999999999999E-2</v>
      </c>
      <c r="H14" s="1">
        <v>-110.80372331888944</v>
      </c>
      <c r="I14" s="1">
        <v>7.9920000000000008E-3</v>
      </c>
      <c r="J14" s="1">
        <v>2.7189999999999999E-2</v>
      </c>
      <c r="K14" s="3">
        <v>29.393159249724164</v>
      </c>
      <c r="L14" s="1">
        <v>2.6066300000000001E-2</v>
      </c>
      <c r="M14" s="1">
        <v>-69.339722170004947</v>
      </c>
      <c r="N14" s="1">
        <v>0</v>
      </c>
      <c r="O14" s="1">
        <v>2.6720000000000001E-2</v>
      </c>
      <c r="P14" s="3">
        <v>0</v>
      </c>
      <c r="Q14" s="1">
        <v>2.3669000000000003E-2</v>
      </c>
      <c r="R14" s="1">
        <v>-100</v>
      </c>
      <c r="S14" s="1">
        <v>0</v>
      </c>
      <c r="T14" s="1">
        <v>2.7789999999999999E-2</v>
      </c>
      <c r="U14" s="3">
        <v>0</v>
      </c>
      <c r="V14" s="1">
        <v>3.5775000000000001E-2</v>
      </c>
      <c r="W14" s="1">
        <v>-100</v>
      </c>
      <c r="X14" s="1">
        <v>0</v>
      </c>
      <c r="Y14" s="1">
        <v>2.6339999999999999E-2</v>
      </c>
      <c r="Z14" s="3">
        <v>0</v>
      </c>
      <c r="AA14" s="1">
        <v>7.5472999999999998E-3</v>
      </c>
      <c r="AB14" s="1">
        <v>-100</v>
      </c>
      <c r="AC14" s="1">
        <v>0</v>
      </c>
      <c r="AD14" s="1">
        <v>2.6210000000000001E-2</v>
      </c>
      <c r="AE14" s="3">
        <v>0</v>
      </c>
      <c r="AF14" s="1">
        <v>2.4047699999999998E-2</v>
      </c>
      <c r="AG14" s="1">
        <v>-100</v>
      </c>
      <c r="AH14" s="1">
        <v>0</v>
      </c>
      <c r="AI14" s="1">
        <v>2.5649999999999999E-2</v>
      </c>
      <c r="AJ14" s="3">
        <v>0</v>
      </c>
      <c r="AK14" s="1">
        <v>3.2296399999999996E-2</v>
      </c>
      <c r="AL14" s="1">
        <v>-100</v>
      </c>
      <c r="AM14" s="1">
        <v>0</v>
      </c>
      <c r="AN14" s="1">
        <v>2.7740000000000001E-2</v>
      </c>
      <c r="AO14" s="3">
        <v>0</v>
      </c>
      <c r="AP14" s="1">
        <v>1.3677E-2</v>
      </c>
      <c r="AQ14" s="1">
        <v>-100</v>
      </c>
      <c r="AR14" s="1">
        <v>0</v>
      </c>
      <c r="AS14" s="1">
        <v>2.725E-2</v>
      </c>
      <c r="AT14" s="6">
        <v>0</v>
      </c>
      <c r="AU14" s="5">
        <v>3.7827399999999997E-2</v>
      </c>
      <c r="AV14" s="5">
        <v>-100</v>
      </c>
      <c r="AW14" s="1">
        <v>0</v>
      </c>
      <c r="AX14" s="5">
        <v>2.8209999999999999E-2</v>
      </c>
      <c r="AY14" s="3">
        <v>0</v>
      </c>
      <c r="AZ14" s="5">
        <v>7.8922000000000003E-3</v>
      </c>
      <c r="BA14" s="1">
        <v>-100</v>
      </c>
      <c r="BB14" s="1">
        <v>0</v>
      </c>
      <c r="BC14" s="5">
        <v>2.562E-2</v>
      </c>
      <c r="BD14" s="3">
        <v>0</v>
      </c>
      <c r="BE14" s="5">
        <v>2.7562799999999998E-2</v>
      </c>
      <c r="BF14" s="1">
        <v>-100</v>
      </c>
      <c r="BG14" s="4">
        <v>0</v>
      </c>
      <c r="BH14" s="5">
        <v>2.1080000000000002E-2</v>
      </c>
      <c r="BI14" s="3">
        <v>0</v>
      </c>
      <c r="BJ14" s="5">
        <v>2.415E-3</v>
      </c>
      <c r="BK14" s="1">
        <v>-100</v>
      </c>
      <c r="BL14" s="1">
        <v>4.6260999999999993E-3</v>
      </c>
      <c r="BM14" s="1">
        <v>5.6919999999999998E-2</v>
      </c>
      <c r="BN14" s="3">
        <v>8.127371749824313</v>
      </c>
      <c r="BO14" s="1">
        <v>5.7221300000000003E-2</v>
      </c>
      <c r="BP14" s="1">
        <v>-91.915423102935449</v>
      </c>
      <c r="BQ14" s="1"/>
      <c r="BR14" s="1"/>
      <c r="BS14" s="1"/>
      <c r="BT14" s="1"/>
    </row>
    <row r="15" spans="1:72" x14ac:dyDescent="0.25">
      <c r="B15" t="s">
        <v>202</v>
      </c>
      <c r="C15">
        <v>1</v>
      </c>
      <c r="D15" s="1">
        <v>4.6287099999999998E-2</v>
      </c>
      <c r="E15" s="1">
        <v>4.4019999999999997E-2</v>
      </c>
      <c r="F15" s="3">
        <v>105.1501590186279</v>
      </c>
      <c r="G15" s="1">
        <v>4.0706300000000001E-2</v>
      </c>
      <c r="H15" s="1">
        <v>13.709917138133406</v>
      </c>
      <c r="I15" s="1">
        <v>2.0157000000000001E-2</v>
      </c>
      <c r="J15" s="1">
        <v>4.027E-2</v>
      </c>
      <c r="K15" s="3">
        <v>50.054631239135837</v>
      </c>
      <c r="L15" s="1">
        <v>4.7018000000000004E-2</v>
      </c>
      <c r="M15" s="1">
        <v>-57.129184567612413</v>
      </c>
      <c r="N15" s="1">
        <v>0</v>
      </c>
      <c r="O15" s="1">
        <v>3.9570000000000001E-2</v>
      </c>
      <c r="P15" s="3">
        <v>0</v>
      </c>
      <c r="Q15" s="1">
        <v>4.4007999999999992E-2</v>
      </c>
      <c r="R15" s="1">
        <v>-100</v>
      </c>
      <c r="S15" s="1">
        <v>0</v>
      </c>
      <c r="T15" s="1">
        <v>4.5249999999999999E-2</v>
      </c>
      <c r="U15" s="3">
        <v>0</v>
      </c>
      <c r="V15" s="1">
        <v>3.1975799999999999E-2</v>
      </c>
      <c r="W15" s="1">
        <v>-100</v>
      </c>
      <c r="X15" s="1">
        <v>0</v>
      </c>
      <c r="Y15" s="1">
        <v>4.292E-2</v>
      </c>
      <c r="Z15" s="3">
        <v>0</v>
      </c>
      <c r="AA15" s="1">
        <v>8.9589000000000002E-2</v>
      </c>
      <c r="AB15" s="1">
        <v>-100</v>
      </c>
      <c r="AC15" s="1">
        <v>0</v>
      </c>
      <c r="AD15" s="1">
        <v>4.2680000000000003E-2</v>
      </c>
      <c r="AE15" s="3">
        <v>0</v>
      </c>
      <c r="AF15" s="1">
        <v>2.8856999999999997E-2</v>
      </c>
      <c r="AG15" s="1">
        <v>-100</v>
      </c>
      <c r="AH15" s="1">
        <v>0</v>
      </c>
      <c r="AI15" s="1">
        <v>3.424E-2</v>
      </c>
      <c r="AJ15" s="3">
        <v>0</v>
      </c>
      <c r="AK15" s="1">
        <v>4.3686000000000003E-2</v>
      </c>
      <c r="AL15" s="1">
        <v>-100</v>
      </c>
      <c r="AM15" s="1">
        <v>0</v>
      </c>
      <c r="AN15" s="1">
        <v>3.7010000000000001E-2</v>
      </c>
      <c r="AO15" s="3">
        <v>0</v>
      </c>
      <c r="AP15" s="1">
        <v>2.6196000000000001E-2</v>
      </c>
      <c r="AQ15" s="1">
        <v>-100</v>
      </c>
      <c r="AR15" s="1">
        <v>0</v>
      </c>
      <c r="AS15" s="1">
        <v>3.637E-2</v>
      </c>
      <c r="AT15" s="6">
        <v>0</v>
      </c>
      <c r="AU15" s="5">
        <v>2.9832299999999999E-2</v>
      </c>
      <c r="AV15" s="5">
        <v>-100</v>
      </c>
      <c r="AW15" s="1">
        <v>0</v>
      </c>
      <c r="AX15" s="5">
        <v>3.4279999999999998E-2</v>
      </c>
      <c r="AY15" s="3">
        <v>0</v>
      </c>
      <c r="AZ15" s="5">
        <v>1.3204000000000002E-3</v>
      </c>
      <c r="BA15" s="1">
        <v>-100</v>
      </c>
      <c r="BB15" s="1">
        <v>0</v>
      </c>
      <c r="BC15" s="5">
        <v>3.1119999999999998E-2</v>
      </c>
      <c r="BD15" s="3">
        <v>0</v>
      </c>
      <c r="BE15" s="5">
        <v>4.9013999999999995E-2</v>
      </c>
      <c r="BF15" s="1">
        <v>-100</v>
      </c>
      <c r="BG15" s="4">
        <v>0</v>
      </c>
      <c r="BH15" s="5">
        <v>2.5610000000000001E-2</v>
      </c>
      <c r="BI15" s="3">
        <v>0</v>
      </c>
      <c r="BJ15" s="5">
        <v>7.9920000000000008E-3</v>
      </c>
      <c r="BK15" s="1">
        <v>-100</v>
      </c>
      <c r="BL15" s="1">
        <v>6.6444099999999992E-2</v>
      </c>
      <c r="BM15" s="1">
        <v>8.4290000000000004E-2</v>
      </c>
      <c r="BN15" s="3">
        <v>78.827974848736503</v>
      </c>
      <c r="BO15" s="1">
        <v>8.7724300000000005E-2</v>
      </c>
      <c r="BP15" s="1">
        <v>-24.258044806285149</v>
      </c>
      <c r="BQ15" s="1"/>
      <c r="BR15" s="1"/>
      <c r="BS15" s="1"/>
      <c r="BT15" s="1"/>
    </row>
    <row r="16" spans="1:72" x14ac:dyDescent="0.25">
      <c r="B16" t="s">
        <v>204</v>
      </c>
      <c r="C16">
        <v>1</v>
      </c>
      <c r="D16" s="1">
        <v>5.9350999999999996E-3</v>
      </c>
      <c r="E16" s="1">
        <v>4.3029999999999999E-2</v>
      </c>
      <c r="F16" s="3">
        <v>13.792935161515221</v>
      </c>
      <c r="G16" s="1">
        <v>6.7896200000000004E-2</v>
      </c>
      <c r="H16" s="1">
        <v>-91.258568226204119</v>
      </c>
      <c r="I16" s="1">
        <v>8.2208000000000003E-3</v>
      </c>
      <c r="J16" s="1">
        <v>3.9370000000000002E-2</v>
      </c>
      <c r="K16" s="3">
        <v>20.880873761747523</v>
      </c>
      <c r="L16" s="1">
        <v>2.1461999999999998E-2</v>
      </c>
      <c r="M16" s="1">
        <v>-61.696020874103063</v>
      </c>
      <c r="N16" s="1">
        <v>0</v>
      </c>
      <c r="O16" s="1">
        <v>3.8690000000000002E-2</v>
      </c>
      <c r="P16" s="3">
        <v>0</v>
      </c>
      <c r="Q16" s="1">
        <v>3.3258999999999997E-2</v>
      </c>
      <c r="R16" s="1">
        <v>-100</v>
      </c>
      <c r="S16" s="1">
        <v>0</v>
      </c>
      <c r="T16" s="1">
        <v>4.1189999999999997E-2</v>
      </c>
      <c r="U16" s="3">
        <v>0</v>
      </c>
      <c r="V16" s="1">
        <v>6.6782099999999997E-2</v>
      </c>
      <c r="W16" s="1">
        <v>-100</v>
      </c>
      <c r="X16" s="1">
        <v>0</v>
      </c>
      <c r="Y16" s="1">
        <v>3.9059999999999997E-2</v>
      </c>
      <c r="Z16" s="3">
        <v>0</v>
      </c>
      <c r="AA16" s="1">
        <v>4.6413600000000006E-2</v>
      </c>
      <c r="AB16" s="1">
        <v>-100</v>
      </c>
      <c r="AC16" s="1">
        <v>0</v>
      </c>
      <c r="AD16" s="1">
        <v>3.8859999999999999E-2</v>
      </c>
      <c r="AE16" s="3">
        <v>0</v>
      </c>
      <c r="AF16" s="1">
        <v>1.6717699999999999E-2</v>
      </c>
      <c r="AG16" s="1">
        <v>-100</v>
      </c>
      <c r="AH16" s="1">
        <v>0</v>
      </c>
      <c r="AI16" s="1">
        <v>3.6400000000000002E-2</v>
      </c>
      <c r="AJ16" s="3">
        <v>0</v>
      </c>
      <c r="AK16" s="1">
        <v>1.8931799999999999E-2</v>
      </c>
      <c r="AL16" s="1">
        <v>-100</v>
      </c>
      <c r="AM16" s="1">
        <v>0</v>
      </c>
      <c r="AN16" s="1">
        <v>3.9359999999999999E-2</v>
      </c>
      <c r="AO16" s="3">
        <v>0</v>
      </c>
      <c r="AP16" s="1">
        <v>4.1578900000000002E-2</v>
      </c>
      <c r="AQ16" s="1">
        <v>-100</v>
      </c>
      <c r="AR16" s="1">
        <v>0</v>
      </c>
      <c r="AS16" s="1">
        <v>3.8670000000000003E-2</v>
      </c>
      <c r="AT16" s="6">
        <v>0</v>
      </c>
      <c r="AU16" s="5">
        <v>0</v>
      </c>
      <c r="AV16" s="5" t="e">
        <v>#DIV/0!</v>
      </c>
      <c r="AW16" s="1">
        <v>0</v>
      </c>
      <c r="AX16" s="5">
        <v>3.9800000000000002E-2</v>
      </c>
      <c r="AY16" s="3">
        <v>0</v>
      </c>
      <c r="AZ16" s="5">
        <v>2.1797199999999999E-2</v>
      </c>
      <c r="BA16" s="1">
        <v>-100</v>
      </c>
      <c r="BB16" s="1">
        <v>0</v>
      </c>
      <c r="BC16" s="5">
        <v>3.6139999999999999E-2</v>
      </c>
      <c r="BD16" s="3">
        <v>0</v>
      </c>
      <c r="BE16" s="5">
        <v>4.7394199999999997E-2</v>
      </c>
      <c r="BF16" s="1">
        <v>-100</v>
      </c>
      <c r="BG16" s="4">
        <v>0</v>
      </c>
      <c r="BH16" s="5">
        <v>2.9729999999999999E-2</v>
      </c>
      <c r="BI16" s="3">
        <v>0</v>
      </c>
      <c r="BJ16" s="5">
        <v>6.8902E-3</v>
      </c>
      <c r="BK16" s="1">
        <v>-100</v>
      </c>
      <c r="BL16" s="1">
        <v>1.4155899999999999E-2</v>
      </c>
      <c r="BM16" s="1">
        <v>8.2400000000000001E-2</v>
      </c>
      <c r="BN16" s="3">
        <v>17.179490291262134</v>
      </c>
      <c r="BO16" s="1">
        <v>8.9358199999999999E-2</v>
      </c>
      <c r="BP16" s="1">
        <v>-84.158252963913768</v>
      </c>
      <c r="BQ16" s="1"/>
      <c r="BR16" s="1"/>
      <c r="BS16" s="1"/>
      <c r="BT16" s="1"/>
    </row>
    <row r="17" spans="1:72" x14ac:dyDescent="0.25">
      <c r="A17" t="s">
        <v>212</v>
      </c>
      <c r="D17" s="1">
        <v>0.19096169999999998</v>
      </c>
      <c r="E17" s="1">
        <v>0.25119999999999998</v>
      </c>
      <c r="F17" s="3">
        <v>76.019785031847135</v>
      </c>
      <c r="G17" s="1">
        <v>0.3545625</v>
      </c>
      <c r="H17" s="1">
        <v>-46.141597038603919</v>
      </c>
      <c r="I17" s="1">
        <v>0.10509379999999999</v>
      </c>
      <c r="J17" s="1">
        <v>0.22982</v>
      </c>
      <c r="K17" s="3">
        <v>45.728744234618397</v>
      </c>
      <c r="L17" s="1">
        <v>0.22081670000000003</v>
      </c>
      <c r="M17" s="1">
        <v>-52.406769958975033</v>
      </c>
      <c r="N17" s="1">
        <v>0</v>
      </c>
      <c r="O17" s="1">
        <v>0.22581999999999999</v>
      </c>
      <c r="P17" s="3">
        <v>0</v>
      </c>
      <c r="Q17" s="1">
        <v>0.15261279999999997</v>
      </c>
      <c r="R17" s="1">
        <v>-100</v>
      </c>
      <c r="S17" s="1">
        <v>0</v>
      </c>
      <c r="T17" s="1">
        <v>0.23930999999999999</v>
      </c>
      <c r="U17" s="3">
        <v>0</v>
      </c>
      <c r="V17" s="1">
        <v>0.29156179999999998</v>
      </c>
      <c r="W17" s="1">
        <v>-100</v>
      </c>
      <c r="X17" s="1">
        <v>0</v>
      </c>
      <c r="Y17" s="1">
        <v>0.22694</v>
      </c>
      <c r="Z17" s="3">
        <v>0</v>
      </c>
      <c r="AA17" s="1">
        <v>0.26238629999999996</v>
      </c>
      <c r="AB17" s="1">
        <v>-100</v>
      </c>
      <c r="AC17" s="1">
        <v>0</v>
      </c>
      <c r="AD17" s="1">
        <v>0.22572999999999999</v>
      </c>
      <c r="AE17" s="3">
        <v>0</v>
      </c>
      <c r="AF17" s="1">
        <v>0.17077819999999999</v>
      </c>
      <c r="AG17" s="1">
        <v>-100</v>
      </c>
      <c r="AH17" s="1">
        <v>0</v>
      </c>
      <c r="AI17" s="1">
        <v>0.21007999999999999</v>
      </c>
      <c r="AJ17" s="3">
        <v>0</v>
      </c>
      <c r="AK17" s="1">
        <v>0.20783840000000001</v>
      </c>
      <c r="AL17" s="1">
        <v>-100</v>
      </c>
      <c r="AM17" s="1">
        <v>0</v>
      </c>
      <c r="AN17" s="1">
        <v>0.22713</v>
      </c>
      <c r="AO17" s="3">
        <v>0</v>
      </c>
      <c r="AP17" s="1">
        <v>0.13191530000000001</v>
      </c>
      <c r="AQ17" s="1">
        <v>-100</v>
      </c>
      <c r="AR17" s="1">
        <v>0</v>
      </c>
      <c r="AS17" s="1">
        <v>0.22316</v>
      </c>
      <c r="AT17" s="6">
        <v>0</v>
      </c>
      <c r="AU17" s="5">
        <v>0.1530474</v>
      </c>
      <c r="AV17" s="5">
        <v>-100</v>
      </c>
      <c r="AW17" s="1">
        <v>0</v>
      </c>
      <c r="AX17" s="5">
        <v>0.22703000000000001</v>
      </c>
      <c r="AY17" s="3">
        <v>0</v>
      </c>
      <c r="AZ17" s="5">
        <v>0.13385450000000002</v>
      </c>
      <c r="BA17" s="1">
        <v>-100</v>
      </c>
      <c r="BB17" s="1">
        <v>0</v>
      </c>
      <c r="BC17" s="5">
        <v>0.20613999999999999</v>
      </c>
      <c r="BD17" s="3">
        <v>0</v>
      </c>
      <c r="BE17" s="5">
        <v>0.1422928</v>
      </c>
      <c r="BF17" s="1">
        <v>-100</v>
      </c>
      <c r="BG17" s="4">
        <v>0</v>
      </c>
      <c r="BH17" s="5">
        <v>0.16961999999999999</v>
      </c>
      <c r="BI17" s="3">
        <v>0</v>
      </c>
      <c r="BJ17" s="5">
        <v>0.107867</v>
      </c>
      <c r="BK17" s="1">
        <v>-100</v>
      </c>
      <c r="BL17" s="1">
        <v>0.29871950000000003</v>
      </c>
      <c r="BM17" s="1">
        <v>0.48102</v>
      </c>
      <c r="BN17" s="3">
        <v>62.101263980707664</v>
      </c>
      <c r="BO17" s="1">
        <v>0.57537919999999998</v>
      </c>
      <c r="BP17" s="1">
        <v>-48.083020727895622</v>
      </c>
      <c r="BQ17" s="1"/>
      <c r="BR17" s="1"/>
      <c r="BS17" s="1"/>
      <c r="BT17" s="1"/>
    </row>
    <row r="18" spans="1:72" x14ac:dyDescent="0.25">
      <c r="A18" t="s">
        <v>12</v>
      </c>
      <c r="D18" s="1">
        <v>0.19096169999999998</v>
      </c>
      <c r="E18" s="1">
        <v>0.25119999999999998</v>
      </c>
      <c r="F18" s="3">
        <v>76.019785031847135</v>
      </c>
      <c r="G18" s="1">
        <v>0.3545625</v>
      </c>
      <c r="H18" s="1">
        <v>-46.141597038603919</v>
      </c>
      <c r="I18" s="1">
        <v>0.10509379999999999</v>
      </c>
      <c r="J18" s="1">
        <v>0.22982</v>
      </c>
      <c r="K18" s="3">
        <v>45.728744234618397</v>
      </c>
      <c r="L18" s="1">
        <v>0.22081670000000003</v>
      </c>
      <c r="M18" s="1">
        <v>-52.406769958975033</v>
      </c>
      <c r="N18" s="1">
        <v>0</v>
      </c>
      <c r="O18" s="1">
        <v>0.22581999999999999</v>
      </c>
      <c r="P18" s="3">
        <v>0</v>
      </c>
      <c r="Q18" s="1">
        <v>0.15261279999999997</v>
      </c>
      <c r="R18" s="1">
        <v>-100</v>
      </c>
      <c r="S18" s="1">
        <v>0</v>
      </c>
      <c r="T18" s="1">
        <v>0.23930999999999999</v>
      </c>
      <c r="U18" s="3">
        <v>0</v>
      </c>
      <c r="V18" s="1">
        <v>0.29156179999999998</v>
      </c>
      <c r="W18" s="1">
        <v>-100</v>
      </c>
      <c r="X18" s="1">
        <v>0</v>
      </c>
      <c r="Y18" s="1">
        <v>0.22694</v>
      </c>
      <c r="Z18" s="3">
        <v>0</v>
      </c>
      <c r="AA18" s="1">
        <v>0.26238629999999996</v>
      </c>
      <c r="AB18" s="1">
        <v>-100</v>
      </c>
      <c r="AC18" s="1">
        <v>0</v>
      </c>
      <c r="AD18" s="1">
        <v>0.22572999999999999</v>
      </c>
      <c r="AE18" s="3">
        <v>0</v>
      </c>
      <c r="AF18" s="1">
        <v>0.17077819999999999</v>
      </c>
      <c r="AG18" s="1">
        <v>-100</v>
      </c>
      <c r="AH18" s="1">
        <v>0</v>
      </c>
      <c r="AI18" s="1">
        <v>0.21007999999999999</v>
      </c>
      <c r="AJ18" s="3">
        <v>0</v>
      </c>
      <c r="AK18" s="1">
        <v>0.20783840000000001</v>
      </c>
      <c r="AL18" s="1">
        <v>-100</v>
      </c>
      <c r="AM18" s="1">
        <v>0</v>
      </c>
      <c r="AN18" s="1">
        <v>0.22713</v>
      </c>
      <c r="AO18" s="3">
        <v>0</v>
      </c>
      <c r="AP18" s="1">
        <v>0.13191530000000001</v>
      </c>
      <c r="AQ18" s="1">
        <v>-100</v>
      </c>
      <c r="AR18" s="1">
        <v>0</v>
      </c>
      <c r="AS18" s="1">
        <v>0.22316</v>
      </c>
      <c r="AT18" s="6">
        <v>0</v>
      </c>
      <c r="AU18" s="5">
        <v>0.1530474</v>
      </c>
      <c r="AV18" s="5">
        <v>-100</v>
      </c>
      <c r="AW18" s="1">
        <v>0</v>
      </c>
      <c r="AX18" s="5">
        <v>0.22703000000000001</v>
      </c>
      <c r="AY18" s="3">
        <v>0</v>
      </c>
      <c r="AZ18" s="5">
        <v>0.13385450000000002</v>
      </c>
      <c r="BA18" s="1">
        <v>-100</v>
      </c>
      <c r="BB18" s="1">
        <v>0</v>
      </c>
      <c r="BC18" s="5">
        <v>0.20613999999999999</v>
      </c>
      <c r="BD18" s="3">
        <v>0</v>
      </c>
      <c r="BE18" s="5">
        <v>0.1422928</v>
      </c>
      <c r="BF18" s="1">
        <v>-100</v>
      </c>
      <c r="BG18" s="4">
        <v>0</v>
      </c>
      <c r="BH18" s="5">
        <v>0.16961999999999999</v>
      </c>
      <c r="BI18" s="3">
        <v>0</v>
      </c>
      <c r="BJ18" s="5">
        <v>0.107867</v>
      </c>
      <c r="BK18" s="1">
        <v>-100</v>
      </c>
      <c r="BL18" s="1">
        <v>0.29871950000000003</v>
      </c>
      <c r="BM18" s="1">
        <v>0.48102</v>
      </c>
      <c r="BN18" s="3">
        <v>62.101263980707664</v>
      </c>
      <c r="BO18" s="1">
        <v>0.57537919999999998</v>
      </c>
      <c r="BP18" s="1">
        <v>-48.083020727895622</v>
      </c>
      <c r="BQ18" s="1"/>
      <c r="BR18" s="1"/>
      <c r="BS18" s="1"/>
      <c r="BT18" s="1"/>
    </row>
    <row r="19" spans="1:72" x14ac:dyDescent="0.25">
      <c r="BQ19" s="1"/>
      <c r="BR19" s="1"/>
      <c r="BS19" s="1"/>
      <c r="BT19" s="1"/>
    </row>
    <row r="20" spans="1:72" x14ac:dyDescent="0.25">
      <c r="BQ20" s="1"/>
      <c r="BR20" s="1"/>
      <c r="BS20" s="1"/>
      <c r="BT20" s="1"/>
    </row>
    <row r="21" spans="1:72" x14ac:dyDescent="0.25">
      <c r="BQ21" s="1"/>
      <c r="BR21" s="1"/>
      <c r="BS21" s="1"/>
      <c r="BT21" s="1"/>
    </row>
    <row r="22" spans="1:72" x14ac:dyDescent="0.25">
      <c r="BQ22" s="1"/>
      <c r="BR22" s="1"/>
      <c r="BS22" s="1"/>
      <c r="BT22" s="1"/>
    </row>
    <row r="23" spans="1:72" x14ac:dyDescent="0.25">
      <c r="BQ23" s="1"/>
      <c r="BR23" s="1"/>
      <c r="BS23" s="1"/>
      <c r="BT23" s="1"/>
    </row>
    <row r="24" spans="1:72" x14ac:dyDescent="0.25">
      <c r="BQ24" s="1"/>
      <c r="BR24" s="1"/>
      <c r="BS24" s="1"/>
      <c r="BT24" s="1"/>
    </row>
    <row r="25" spans="1:72" x14ac:dyDescent="0.25">
      <c r="BQ25" s="1"/>
      <c r="BR25" s="1"/>
      <c r="BS25" s="1"/>
      <c r="BT25" s="1"/>
    </row>
    <row r="26" spans="1:72" x14ac:dyDescent="0.25">
      <c r="BQ26" s="1"/>
      <c r="BR26" s="1"/>
      <c r="BS26" s="1"/>
      <c r="BT26" s="1"/>
    </row>
    <row r="27" spans="1:72" x14ac:dyDescent="0.25">
      <c r="BQ27" s="1"/>
      <c r="BR27" s="1"/>
      <c r="BS27" s="1"/>
      <c r="BT27" s="1"/>
    </row>
    <row r="28" spans="1:72" x14ac:dyDescent="0.25">
      <c r="BQ28" s="1"/>
      <c r="BR28" s="1"/>
      <c r="BS28" s="1"/>
      <c r="BT28" s="1"/>
    </row>
    <row r="29" spans="1:72" x14ac:dyDescent="0.25">
      <c r="BQ29" s="1"/>
      <c r="BR29" s="1"/>
      <c r="BS29" s="1"/>
      <c r="BT29" s="1"/>
    </row>
    <row r="30" spans="1:72" x14ac:dyDescent="0.25">
      <c r="BQ30" s="1"/>
      <c r="BR30" s="1"/>
      <c r="BS30" s="1"/>
      <c r="BT30" s="1"/>
    </row>
    <row r="31" spans="1:72" x14ac:dyDescent="0.25">
      <c r="BQ31" s="1"/>
      <c r="BR31" s="1"/>
      <c r="BS31" s="1"/>
      <c r="BT31" s="1"/>
    </row>
    <row r="32" spans="1:72" x14ac:dyDescent="0.25">
      <c r="BQ32" s="1"/>
      <c r="BR32" s="1"/>
      <c r="BS32" s="1"/>
      <c r="BT32" s="1"/>
    </row>
    <row r="33" spans="69:72" x14ac:dyDescent="0.25">
      <c r="BQ33" s="1"/>
      <c r="BR33" s="1"/>
      <c r="BS33" s="1"/>
      <c r="BT33" s="1"/>
    </row>
    <row r="34" spans="69:72" x14ac:dyDescent="0.25">
      <c r="BQ34" s="1"/>
      <c r="BR34" s="1"/>
      <c r="BS34" s="1"/>
      <c r="BT34" s="1"/>
    </row>
    <row r="35" spans="69:72" x14ac:dyDescent="0.25">
      <c r="BQ35" s="1"/>
      <c r="BR35" s="1"/>
      <c r="BS35" s="1"/>
      <c r="BT35" s="1"/>
    </row>
    <row r="36" spans="69:72" x14ac:dyDescent="0.25">
      <c r="BQ36" s="1"/>
      <c r="BR36" s="1"/>
      <c r="BS36" s="1"/>
      <c r="BT36" s="1"/>
    </row>
    <row r="37" spans="69:72" x14ac:dyDescent="0.25">
      <c r="BQ37" s="1"/>
      <c r="BR37" s="1"/>
      <c r="BS37" s="1"/>
      <c r="BT37" s="1"/>
    </row>
    <row r="38" spans="69:72" x14ac:dyDescent="0.25">
      <c r="BQ38" s="1"/>
      <c r="BR38" s="1"/>
      <c r="BS38" s="1"/>
      <c r="BT38" s="1"/>
    </row>
    <row r="39" spans="69:72" x14ac:dyDescent="0.25">
      <c r="BQ39" s="1"/>
      <c r="BR39" s="1"/>
      <c r="BS39" s="1"/>
      <c r="BT39" s="1"/>
    </row>
    <row r="40" spans="69:72" x14ac:dyDescent="0.25">
      <c r="BQ40" s="1"/>
      <c r="BR40" s="1"/>
      <c r="BS40" s="1"/>
      <c r="BT40" s="1"/>
    </row>
    <row r="41" spans="69:72" x14ac:dyDescent="0.25">
      <c r="BQ41" s="1"/>
      <c r="BR41" s="1"/>
      <c r="BS41" s="1"/>
      <c r="BT41" s="1"/>
    </row>
    <row r="42" spans="69:72" x14ac:dyDescent="0.25">
      <c r="BQ42" s="1"/>
      <c r="BR42" s="1"/>
      <c r="BS42" s="1"/>
      <c r="BT42" s="1"/>
    </row>
    <row r="43" spans="69:72" x14ac:dyDescent="0.25">
      <c r="BQ43" s="1"/>
      <c r="BR43" s="1"/>
      <c r="BS43" s="1"/>
      <c r="BT43" s="1"/>
    </row>
    <row r="44" spans="69:72" x14ac:dyDescent="0.25">
      <c r="BQ44" s="1"/>
      <c r="BR44" s="1"/>
      <c r="BS44" s="1"/>
      <c r="BT44" s="1"/>
    </row>
    <row r="45" spans="69:72" x14ac:dyDescent="0.25">
      <c r="BQ45" s="1"/>
      <c r="BR45" s="1"/>
      <c r="BS45" s="1"/>
      <c r="BT45" s="1"/>
    </row>
    <row r="46" spans="69:72" x14ac:dyDescent="0.25">
      <c r="BQ46" s="1"/>
      <c r="BR46" s="1"/>
      <c r="BS46" s="1"/>
      <c r="BT46" s="1"/>
    </row>
    <row r="47" spans="69:72" x14ac:dyDescent="0.25">
      <c r="BQ47" s="1"/>
      <c r="BR47" s="1"/>
      <c r="BS47" s="1"/>
      <c r="BT47" s="1"/>
    </row>
    <row r="48" spans="69:72" x14ac:dyDescent="0.25">
      <c r="BQ48" s="1"/>
      <c r="BR48" s="1"/>
      <c r="BS48" s="1"/>
      <c r="BT48" s="1"/>
    </row>
    <row r="49" spans="69:72" x14ac:dyDescent="0.25">
      <c r="BQ49" s="1"/>
      <c r="BR49" s="1"/>
      <c r="BS49" s="1"/>
      <c r="BT49" s="1"/>
    </row>
    <row r="50" spans="69:72" x14ac:dyDescent="0.25">
      <c r="BQ50" s="1"/>
      <c r="BR50" s="1"/>
      <c r="BS50" s="1"/>
      <c r="BT50" s="1"/>
    </row>
    <row r="51" spans="69:72" x14ac:dyDescent="0.25">
      <c r="BQ51" s="1"/>
      <c r="BR51" s="1"/>
      <c r="BS51" s="1"/>
      <c r="BT51" s="1"/>
    </row>
    <row r="52" spans="69:72" x14ac:dyDescent="0.25">
      <c r="BQ52" s="1"/>
      <c r="BR52" s="1"/>
      <c r="BS52" s="1"/>
      <c r="BT52" s="1"/>
    </row>
    <row r="53" spans="69:72" x14ac:dyDescent="0.25">
      <c r="BQ53" s="1"/>
      <c r="BR53" s="1"/>
      <c r="BS53" s="1"/>
      <c r="BT53" s="1"/>
    </row>
    <row r="54" spans="69:72" x14ac:dyDescent="0.25">
      <c r="BQ54" s="1"/>
      <c r="BR54" s="1"/>
      <c r="BS54" s="1"/>
      <c r="BT54" s="1"/>
    </row>
    <row r="55" spans="69:72" x14ac:dyDescent="0.25">
      <c r="BQ55" s="1"/>
      <c r="BR55" s="1"/>
      <c r="BS55" s="1"/>
      <c r="BT55" s="1"/>
    </row>
    <row r="56" spans="69:72" x14ac:dyDescent="0.25">
      <c r="BQ56" s="1"/>
      <c r="BR56" s="1"/>
      <c r="BS56" s="1"/>
      <c r="BT56" s="1"/>
    </row>
    <row r="57" spans="69:72" x14ac:dyDescent="0.25">
      <c r="BQ57" s="1"/>
      <c r="BR57" s="1"/>
      <c r="BS57" s="1"/>
      <c r="BT57" s="1"/>
    </row>
    <row r="58" spans="69:72" x14ac:dyDescent="0.25">
      <c r="BQ58" s="1"/>
      <c r="BR58" s="1"/>
      <c r="BS58" s="1"/>
      <c r="BT58" s="1"/>
    </row>
    <row r="59" spans="69:72" x14ac:dyDescent="0.25">
      <c r="BQ59" s="1"/>
      <c r="BR59" s="1"/>
      <c r="BS59" s="1"/>
      <c r="BT59" s="1"/>
    </row>
    <row r="60" spans="69:72" x14ac:dyDescent="0.25">
      <c r="BQ60" s="1"/>
      <c r="BR60" s="1"/>
      <c r="BS60" s="1"/>
      <c r="BT60" s="1"/>
    </row>
    <row r="61" spans="69:72" x14ac:dyDescent="0.25">
      <c r="BQ61" s="1"/>
      <c r="BR61" s="1"/>
      <c r="BS61" s="1"/>
      <c r="BT61" s="1"/>
    </row>
    <row r="62" spans="69:72" x14ac:dyDescent="0.25">
      <c r="BQ62" s="1"/>
      <c r="BR62" s="1"/>
      <c r="BS62" s="1"/>
      <c r="BT62" s="1"/>
    </row>
    <row r="63" spans="69:72" x14ac:dyDescent="0.25">
      <c r="BQ63" s="1"/>
      <c r="BR63" s="1"/>
      <c r="BS63" s="1"/>
      <c r="BT63" s="1"/>
    </row>
    <row r="64" spans="69:72" x14ac:dyDescent="0.25">
      <c r="BQ64" s="1"/>
      <c r="BR64" s="1"/>
      <c r="BS64" s="1"/>
      <c r="BT64" s="1"/>
    </row>
    <row r="65" spans="69:72" x14ac:dyDescent="0.25">
      <c r="BQ65" s="1"/>
      <c r="BR65" s="1"/>
      <c r="BS65" s="1"/>
      <c r="BT65" s="1"/>
    </row>
    <row r="66" spans="69:72" x14ac:dyDescent="0.25">
      <c r="BQ66" s="1"/>
      <c r="BR66" s="1"/>
      <c r="BS66" s="1"/>
      <c r="BT66" s="1"/>
    </row>
    <row r="67" spans="69:72" x14ac:dyDescent="0.25">
      <c r="BQ67" s="1"/>
      <c r="BR67" s="1"/>
      <c r="BS67" s="1"/>
      <c r="BT67" s="1"/>
    </row>
    <row r="68" spans="69:72" x14ac:dyDescent="0.25">
      <c r="BQ68" s="1"/>
      <c r="BR68" s="1"/>
      <c r="BS68" s="1"/>
      <c r="BT68" s="1"/>
    </row>
    <row r="69" spans="69:72" x14ac:dyDescent="0.25">
      <c r="BQ69" s="1"/>
      <c r="BR69" s="1"/>
      <c r="BS69" s="1"/>
      <c r="BT69" s="1"/>
    </row>
    <row r="70" spans="69:72" x14ac:dyDescent="0.25">
      <c r="BQ70" s="1"/>
      <c r="BR70" s="1"/>
      <c r="BS70" s="1"/>
      <c r="BT70" s="1"/>
    </row>
    <row r="71" spans="69:72" x14ac:dyDescent="0.25">
      <c r="BQ71" s="1"/>
      <c r="BR71" s="1"/>
      <c r="BS71" s="1"/>
      <c r="BT71" s="1"/>
    </row>
    <row r="72" spans="69:72" x14ac:dyDescent="0.25">
      <c r="BQ72" s="1"/>
      <c r="BR72" s="1"/>
      <c r="BS72" s="1"/>
      <c r="BT72" s="1"/>
    </row>
    <row r="73" spans="69:72" x14ac:dyDescent="0.25">
      <c r="BQ73" s="1"/>
      <c r="BR73" s="1"/>
      <c r="BS73" s="1"/>
      <c r="BT73" s="1"/>
    </row>
    <row r="74" spans="69:72" x14ac:dyDescent="0.25">
      <c r="BQ74" s="1"/>
      <c r="BR74" s="1"/>
      <c r="BS74" s="1"/>
      <c r="BT74" s="1"/>
    </row>
    <row r="75" spans="69:72" x14ac:dyDescent="0.25">
      <c r="BQ75" s="1"/>
      <c r="BR75" s="1"/>
      <c r="BS75" s="1"/>
      <c r="BT75" s="1"/>
    </row>
    <row r="76" spans="69:72" x14ac:dyDescent="0.25">
      <c r="BQ76" s="1"/>
      <c r="BR76" s="1"/>
      <c r="BS76" s="1"/>
      <c r="BT76" s="1"/>
    </row>
    <row r="77" spans="69:72" x14ac:dyDescent="0.25">
      <c r="BQ77" s="1"/>
      <c r="BR77" s="1"/>
      <c r="BS77" s="1"/>
      <c r="BT77" s="1"/>
    </row>
    <row r="78" spans="69:72" x14ac:dyDescent="0.25">
      <c r="BQ78" s="1"/>
      <c r="BR78" s="1"/>
      <c r="BS78" s="1"/>
      <c r="BT78" s="1"/>
    </row>
    <row r="79" spans="69:72" x14ac:dyDescent="0.25">
      <c r="BQ79" s="1"/>
      <c r="BR79" s="1"/>
      <c r="BS79" s="1"/>
      <c r="BT79" s="1"/>
    </row>
    <row r="80" spans="69:72" x14ac:dyDescent="0.25">
      <c r="BQ80" s="1"/>
      <c r="BR80" s="1"/>
      <c r="BS80" s="1"/>
      <c r="BT80" s="1"/>
    </row>
    <row r="81" spans="69:72" x14ac:dyDescent="0.25">
      <c r="BQ81" s="1"/>
      <c r="BR81" s="1"/>
      <c r="BS81" s="1"/>
      <c r="BT81" s="1"/>
    </row>
    <row r="82" spans="69:72" x14ac:dyDescent="0.25">
      <c r="BQ82" s="1"/>
      <c r="BR82" s="1"/>
      <c r="BS82" s="1"/>
      <c r="BT82" s="1"/>
    </row>
    <row r="83" spans="69:72" x14ac:dyDescent="0.25">
      <c r="BQ83" s="1"/>
      <c r="BR83" s="1"/>
      <c r="BS83" s="1"/>
      <c r="BT83" s="1"/>
    </row>
    <row r="84" spans="69:72" x14ac:dyDescent="0.25">
      <c r="BQ84" s="1"/>
      <c r="BR84" s="1"/>
      <c r="BS84" s="1"/>
      <c r="BT84" s="1"/>
    </row>
    <row r="85" spans="69:72" x14ac:dyDescent="0.25">
      <c r="BQ85" s="1"/>
      <c r="BR85" s="1"/>
      <c r="BS85" s="1"/>
      <c r="BT85" s="1"/>
    </row>
    <row r="86" spans="69:72" x14ac:dyDescent="0.25">
      <c r="BQ86" s="1"/>
      <c r="BR86" s="1"/>
      <c r="BS86" s="1"/>
      <c r="BT86" s="1"/>
    </row>
    <row r="87" spans="69:72" x14ac:dyDescent="0.25">
      <c r="BQ87" s="1"/>
      <c r="BR87" s="1"/>
      <c r="BS87" s="1"/>
      <c r="BT87" s="1"/>
    </row>
    <row r="88" spans="69:72" x14ac:dyDescent="0.25">
      <c r="BQ88" s="1"/>
      <c r="BR88" s="1"/>
      <c r="BS88" s="1"/>
      <c r="BT88" s="1"/>
    </row>
    <row r="89" spans="69:72" x14ac:dyDescent="0.25">
      <c r="BQ89" s="1"/>
      <c r="BR89" s="1"/>
      <c r="BS89" s="1"/>
      <c r="BT89" s="1"/>
    </row>
    <row r="90" spans="69:72" x14ac:dyDescent="0.25">
      <c r="BQ90" s="1"/>
      <c r="BR90" s="1"/>
      <c r="BS90" s="1"/>
      <c r="BT90" s="1"/>
    </row>
    <row r="91" spans="69:72" x14ac:dyDescent="0.25">
      <c r="BQ91" s="1"/>
      <c r="BR91" s="1"/>
      <c r="BS91" s="1"/>
      <c r="BT91" s="1"/>
    </row>
    <row r="92" spans="69:72" x14ac:dyDescent="0.25">
      <c r="BQ92" s="1"/>
      <c r="BR92" s="1"/>
      <c r="BS92" s="1"/>
      <c r="BT92" s="1"/>
    </row>
    <row r="93" spans="69:72" x14ac:dyDescent="0.25">
      <c r="BQ93" s="1"/>
      <c r="BR93" s="1"/>
      <c r="BS93" s="1"/>
      <c r="BT93" s="1"/>
    </row>
    <row r="94" spans="69:72" x14ac:dyDescent="0.25">
      <c r="BQ94" s="1"/>
      <c r="BR94" s="1"/>
      <c r="BS94" s="1"/>
      <c r="BT94" s="1"/>
    </row>
    <row r="95" spans="69:72" x14ac:dyDescent="0.25">
      <c r="BQ95" s="1"/>
      <c r="BR95" s="1"/>
      <c r="BS95" s="1"/>
      <c r="BT95" s="1"/>
    </row>
    <row r="96" spans="69:72" x14ac:dyDescent="0.25">
      <c r="BQ96" s="1"/>
      <c r="BR96" s="1"/>
      <c r="BS96" s="1"/>
      <c r="BT96" s="1"/>
    </row>
    <row r="97" spans="69:72" x14ac:dyDescent="0.25">
      <c r="BQ97" s="1"/>
      <c r="BR97" s="1"/>
      <c r="BS97" s="1"/>
      <c r="BT97" s="1"/>
    </row>
    <row r="98" spans="69:72" x14ac:dyDescent="0.25">
      <c r="BQ98" s="1"/>
      <c r="BR98" s="1"/>
      <c r="BS98" s="1"/>
      <c r="BT98" s="1"/>
    </row>
    <row r="99" spans="69:72" x14ac:dyDescent="0.25">
      <c r="BQ99" s="1"/>
      <c r="BR99" s="1"/>
      <c r="BS99" s="1"/>
      <c r="BT99" s="1"/>
    </row>
    <row r="100" spans="69:72" x14ac:dyDescent="0.25">
      <c r="BQ100" s="1"/>
      <c r="BR100" s="1"/>
      <c r="BS100" s="1"/>
      <c r="BT100" s="1"/>
    </row>
    <row r="101" spans="69:72" x14ac:dyDescent="0.25">
      <c r="BQ101" s="1"/>
      <c r="BR101" s="1"/>
      <c r="BS101" s="1"/>
      <c r="BT101" s="1"/>
    </row>
    <row r="102" spans="69:72" x14ac:dyDescent="0.25">
      <c r="BQ102" s="1"/>
      <c r="BR102" s="1"/>
      <c r="BS102" s="1"/>
      <c r="BT102" s="1"/>
    </row>
    <row r="103" spans="69:72" x14ac:dyDescent="0.25">
      <c r="BQ103" s="1"/>
      <c r="BR103" s="1"/>
      <c r="BS103" s="1"/>
      <c r="BT103" s="1"/>
    </row>
    <row r="104" spans="69:72" x14ac:dyDescent="0.25">
      <c r="BQ104" s="1"/>
      <c r="BR104" s="1"/>
      <c r="BS104" s="1"/>
      <c r="BT104" s="1"/>
    </row>
    <row r="105" spans="69:72" x14ac:dyDescent="0.25">
      <c r="BQ105" s="1"/>
      <c r="BR105" s="1"/>
      <c r="BS105" s="1"/>
      <c r="BT105" s="1"/>
    </row>
    <row r="106" spans="69:72" x14ac:dyDescent="0.25">
      <c r="BQ106" s="1"/>
      <c r="BR106" s="1"/>
      <c r="BS106" s="1"/>
      <c r="BT106" s="1"/>
    </row>
    <row r="107" spans="69:72" x14ac:dyDescent="0.25">
      <c r="BQ107" s="1"/>
      <c r="BR107" s="1"/>
      <c r="BS107" s="1"/>
      <c r="BT107" s="1"/>
    </row>
    <row r="108" spans="69:72" x14ac:dyDescent="0.25">
      <c r="BQ108" s="1"/>
      <c r="BR108" s="1"/>
      <c r="BS108" s="1"/>
      <c r="BT108" s="1"/>
    </row>
    <row r="109" spans="69:72" x14ac:dyDescent="0.25">
      <c r="BQ109" s="1"/>
      <c r="BR109" s="1"/>
      <c r="BS109" s="1"/>
      <c r="BT109" s="1"/>
    </row>
    <row r="110" spans="69:72" x14ac:dyDescent="0.25">
      <c r="BQ110" s="1"/>
      <c r="BR110" s="1"/>
      <c r="BS110" s="1"/>
      <c r="BT110" s="1"/>
    </row>
    <row r="111" spans="69:72" x14ac:dyDescent="0.25">
      <c r="BQ111" s="1"/>
      <c r="BR111" s="1"/>
      <c r="BS111" s="1"/>
      <c r="BT111" s="1"/>
    </row>
    <row r="112" spans="69:72" x14ac:dyDescent="0.25">
      <c r="BQ112" s="1"/>
      <c r="BR112" s="1"/>
      <c r="BS112" s="1"/>
      <c r="BT112" s="1"/>
    </row>
    <row r="113" spans="69:72" x14ac:dyDescent="0.25">
      <c r="BQ113" s="1"/>
      <c r="BR113" s="1"/>
      <c r="BS113" s="1"/>
      <c r="BT113" s="1"/>
    </row>
    <row r="114" spans="69:72" x14ac:dyDescent="0.25">
      <c r="BQ114" s="1"/>
      <c r="BR114" s="1"/>
      <c r="BS114" s="1"/>
      <c r="BT114" s="1"/>
    </row>
    <row r="115" spans="69:72" x14ac:dyDescent="0.25">
      <c r="BQ115" s="1"/>
      <c r="BR115" s="1"/>
      <c r="BS115" s="1"/>
      <c r="BT115" s="1"/>
    </row>
    <row r="116" spans="69:72" x14ac:dyDescent="0.25">
      <c r="BQ116" s="1"/>
      <c r="BR116" s="1"/>
      <c r="BS116" s="1"/>
      <c r="BT116" s="1"/>
    </row>
    <row r="117" spans="69:72" x14ac:dyDescent="0.25">
      <c r="BQ117" s="1"/>
      <c r="BR117" s="1"/>
      <c r="BS117" s="1"/>
      <c r="BT117" s="1"/>
    </row>
    <row r="118" spans="69:72" x14ac:dyDescent="0.25">
      <c r="BQ118" s="1"/>
      <c r="BR118" s="1"/>
      <c r="BS118" s="1"/>
      <c r="BT118" s="1"/>
    </row>
    <row r="119" spans="69:72" x14ac:dyDescent="0.25">
      <c r="BQ119" s="1"/>
      <c r="BR119" s="1"/>
      <c r="BS119" s="1"/>
      <c r="BT119" s="1"/>
    </row>
    <row r="120" spans="69:72" x14ac:dyDescent="0.25">
      <c r="BQ120" s="1"/>
      <c r="BR120" s="1"/>
      <c r="BS120" s="1"/>
      <c r="BT120" s="1"/>
    </row>
    <row r="121" spans="69:72" x14ac:dyDescent="0.25">
      <c r="BQ121" s="1"/>
      <c r="BR121" s="1"/>
      <c r="BS121" s="1"/>
      <c r="BT121" s="1"/>
    </row>
    <row r="122" spans="69:72" x14ac:dyDescent="0.25">
      <c r="BQ122" s="1"/>
      <c r="BR122" s="1"/>
      <c r="BS122" s="1"/>
      <c r="BT122" s="1"/>
    </row>
    <row r="123" spans="69:72" x14ac:dyDescent="0.25">
      <c r="BQ123" s="1"/>
      <c r="BR123" s="1"/>
      <c r="BS123" s="1"/>
      <c r="BT123" s="1"/>
    </row>
    <row r="124" spans="69:72" x14ac:dyDescent="0.25">
      <c r="BQ124" s="1"/>
      <c r="BR124" s="1"/>
      <c r="BS124" s="1"/>
      <c r="BT124" s="1"/>
    </row>
    <row r="125" spans="69:72" x14ac:dyDescent="0.25">
      <c r="BQ125" s="1"/>
      <c r="BR125" s="1"/>
      <c r="BS125" s="1"/>
      <c r="BT125" s="1"/>
    </row>
    <row r="126" spans="69:72" x14ac:dyDescent="0.25">
      <c r="BQ126" s="1"/>
      <c r="BR126" s="1"/>
      <c r="BS126" s="1"/>
      <c r="BT126" s="1"/>
    </row>
    <row r="127" spans="69:72" x14ac:dyDescent="0.25">
      <c r="BQ127" s="1"/>
      <c r="BR127" s="1"/>
      <c r="BS127" s="1"/>
      <c r="BT127" s="1"/>
    </row>
    <row r="128" spans="69:72" x14ac:dyDescent="0.25">
      <c r="BQ128" s="1"/>
      <c r="BR128" s="1"/>
      <c r="BS128" s="1"/>
      <c r="BT128" s="1"/>
    </row>
    <row r="129" spans="69:72" x14ac:dyDescent="0.25">
      <c r="BQ129" s="1"/>
      <c r="BR129" s="1"/>
      <c r="BS129" s="1"/>
      <c r="BT129" s="1"/>
    </row>
    <row r="130" spans="69:72" x14ac:dyDescent="0.25">
      <c r="BQ130" s="1"/>
      <c r="BR130" s="1"/>
      <c r="BS130" s="1"/>
      <c r="BT130" s="1"/>
    </row>
    <row r="131" spans="69:72" x14ac:dyDescent="0.25">
      <c r="BQ131" s="1"/>
      <c r="BR131" s="1"/>
      <c r="BS131" s="1"/>
      <c r="BT131" s="1"/>
    </row>
    <row r="132" spans="69:72" x14ac:dyDescent="0.25">
      <c r="BQ132" s="1"/>
      <c r="BR132" s="1"/>
      <c r="BS132" s="1"/>
      <c r="BT132" s="1"/>
    </row>
    <row r="133" spans="69:72" x14ac:dyDescent="0.25">
      <c r="BQ133" s="1"/>
      <c r="BR133" s="1"/>
      <c r="BS133" s="1"/>
      <c r="BT133" s="1"/>
    </row>
    <row r="134" spans="69:72" x14ac:dyDescent="0.25">
      <c r="BQ134" s="1"/>
      <c r="BR134" s="1"/>
      <c r="BS134" s="1"/>
      <c r="BT134" s="1"/>
    </row>
    <row r="135" spans="69:72" x14ac:dyDescent="0.25">
      <c r="BQ135" s="1"/>
      <c r="BR135" s="1"/>
      <c r="BS135" s="1"/>
      <c r="BT135" s="1"/>
    </row>
    <row r="136" spans="69:72" x14ac:dyDescent="0.25">
      <c r="BQ136" s="1"/>
      <c r="BR136" s="1"/>
      <c r="BS136" s="1"/>
      <c r="BT136" s="1"/>
    </row>
    <row r="137" spans="69:72" x14ac:dyDescent="0.25">
      <c r="BQ137" s="1"/>
      <c r="BR137" s="1"/>
      <c r="BS137" s="1"/>
      <c r="BT137" s="1"/>
    </row>
    <row r="138" spans="69:72" x14ac:dyDescent="0.25">
      <c r="BQ138" s="1"/>
      <c r="BR138" s="1"/>
      <c r="BS138" s="1"/>
      <c r="BT138" s="1"/>
    </row>
    <row r="139" spans="69:72" x14ac:dyDescent="0.25">
      <c r="BQ139" s="1"/>
      <c r="BR139" s="1"/>
      <c r="BS139" s="1"/>
      <c r="BT139" s="1"/>
    </row>
    <row r="140" spans="69:72" x14ac:dyDescent="0.25">
      <c r="BQ140" s="1"/>
      <c r="BR140" s="1"/>
      <c r="BS140" s="1"/>
      <c r="BT140" s="1"/>
    </row>
    <row r="141" spans="69:72" x14ac:dyDescent="0.25">
      <c r="BQ141" s="1"/>
      <c r="BR141" s="1"/>
      <c r="BS141" s="1"/>
      <c r="BT141" s="1"/>
    </row>
    <row r="142" spans="69:72" x14ac:dyDescent="0.25">
      <c r="BQ142" s="1"/>
      <c r="BR142" s="1"/>
      <c r="BS142" s="1"/>
      <c r="BT142" s="1"/>
    </row>
    <row r="143" spans="69:72" x14ac:dyDescent="0.25">
      <c r="BQ143" s="1"/>
      <c r="BR143" s="1"/>
      <c r="BS143" s="1"/>
      <c r="BT143" s="1"/>
    </row>
    <row r="144" spans="69:72" x14ac:dyDescent="0.25">
      <c r="BQ144" s="1"/>
      <c r="BR144" s="1"/>
      <c r="BS144" s="1"/>
      <c r="BT144" s="1"/>
    </row>
    <row r="145" spans="69:72" x14ac:dyDescent="0.25">
      <c r="BQ145" s="1"/>
      <c r="BR145" s="1"/>
      <c r="BS145" s="1"/>
      <c r="BT145" s="1"/>
    </row>
    <row r="146" spans="69:72" x14ac:dyDescent="0.25">
      <c r="BQ146" s="1"/>
      <c r="BR146" s="1"/>
      <c r="BS146" s="1"/>
      <c r="BT146" s="1"/>
    </row>
    <row r="147" spans="69:72" x14ac:dyDescent="0.25">
      <c r="BQ147" s="1"/>
      <c r="BR147" s="1"/>
      <c r="BS147" s="1"/>
      <c r="BT147" s="1"/>
    </row>
    <row r="148" spans="69:72" x14ac:dyDescent="0.25">
      <c r="BQ148" s="1"/>
      <c r="BR148" s="1"/>
      <c r="BS148" s="1"/>
      <c r="BT148" s="1"/>
    </row>
    <row r="149" spans="69:72" x14ac:dyDescent="0.25">
      <c r="BQ149" s="1"/>
      <c r="BR149" s="1"/>
      <c r="BS149" s="1"/>
      <c r="BT149" s="1"/>
    </row>
    <row r="150" spans="69:72" x14ac:dyDescent="0.25">
      <c r="BQ150" s="1"/>
      <c r="BR150" s="1"/>
      <c r="BS150" s="1"/>
      <c r="BT150" s="1"/>
    </row>
    <row r="151" spans="69:72" x14ac:dyDescent="0.25">
      <c r="BQ151" s="1"/>
      <c r="BR151" s="1"/>
      <c r="BS151" s="1"/>
      <c r="BT151" s="1"/>
    </row>
    <row r="152" spans="69:72" x14ac:dyDescent="0.25">
      <c r="BQ152" s="1"/>
      <c r="BR152" s="1"/>
      <c r="BS152" s="1"/>
      <c r="BT152" s="1"/>
    </row>
    <row r="153" spans="69:72" x14ac:dyDescent="0.25">
      <c r="BQ153" s="1"/>
      <c r="BR153" s="1"/>
      <c r="BS153" s="1"/>
      <c r="BT153" s="1"/>
    </row>
    <row r="154" spans="69:72" x14ac:dyDescent="0.25">
      <c r="BQ154" s="1"/>
      <c r="BR154" s="1"/>
      <c r="BS154" s="1"/>
      <c r="BT154" s="1"/>
    </row>
    <row r="155" spans="69:72" x14ac:dyDescent="0.25">
      <c r="BQ155" s="1"/>
      <c r="BR155" s="1"/>
      <c r="BS155" s="1"/>
      <c r="BT155" s="1"/>
    </row>
    <row r="156" spans="69:72" x14ac:dyDescent="0.25">
      <c r="BQ156" s="1"/>
      <c r="BR156" s="1"/>
      <c r="BS156" s="1"/>
      <c r="BT156" s="1"/>
    </row>
    <row r="157" spans="69:72" x14ac:dyDescent="0.25">
      <c r="BQ157" s="1"/>
      <c r="BR157" s="1"/>
      <c r="BS157" s="1"/>
      <c r="BT157" s="1"/>
    </row>
    <row r="158" spans="69:72" x14ac:dyDescent="0.25">
      <c r="BQ158" s="1"/>
      <c r="BR158" s="1"/>
      <c r="BS158" s="1"/>
      <c r="BT158" s="1"/>
    </row>
    <row r="159" spans="69:72" x14ac:dyDescent="0.25">
      <c r="BQ159" s="1"/>
      <c r="BR159" s="1"/>
      <c r="BS159" s="1"/>
      <c r="BT159" s="1"/>
    </row>
    <row r="160" spans="69:72" x14ac:dyDescent="0.25">
      <c r="BQ160" s="1"/>
      <c r="BR160" s="1"/>
      <c r="BS160" s="1"/>
      <c r="BT160" s="1"/>
    </row>
    <row r="161" spans="69:72" x14ac:dyDescent="0.25">
      <c r="BQ161" s="1"/>
      <c r="BR161" s="1"/>
      <c r="BS161" s="1"/>
      <c r="BT161" s="1"/>
    </row>
    <row r="162" spans="69:72" x14ac:dyDescent="0.25">
      <c r="BQ162" s="1"/>
      <c r="BR162" s="1"/>
      <c r="BS162" s="1"/>
      <c r="BT162" s="1"/>
    </row>
    <row r="163" spans="69:72" x14ac:dyDescent="0.25">
      <c r="BQ163" s="1"/>
      <c r="BR163" s="1"/>
      <c r="BS163" s="1"/>
      <c r="BT163" s="1"/>
    </row>
    <row r="164" spans="69:72" x14ac:dyDescent="0.25">
      <c r="BQ164" s="1"/>
      <c r="BR164" s="1"/>
      <c r="BS164" s="1"/>
      <c r="BT164" s="1"/>
    </row>
    <row r="165" spans="69:72" x14ac:dyDescent="0.25">
      <c r="BQ165" s="1"/>
      <c r="BR165" s="1"/>
      <c r="BS165" s="1"/>
      <c r="BT165" s="1"/>
    </row>
    <row r="166" spans="69:72" x14ac:dyDescent="0.25">
      <c r="BQ166" s="1"/>
      <c r="BR166" s="1"/>
      <c r="BS166" s="1"/>
      <c r="BT166" s="1"/>
    </row>
    <row r="167" spans="69:72" x14ac:dyDescent="0.25">
      <c r="BQ167" s="1"/>
      <c r="BR167" s="1"/>
      <c r="BS167" s="1"/>
      <c r="BT167" s="1"/>
    </row>
    <row r="168" spans="69:72" x14ac:dyDescent="0.25">
      <c r="BQ168" s="1"/>
      <c r="BR168" s="1"/>
      <c r="BS168" s="1"/>
      <c r="BT168" s="1"/>
    </row>
    <row r="169" spans="69:72" x14ac:dyDescent="0.25">
      <c r="BQ169" s="1"/>
      <c r="BR169" s="1"/>
      <c r="BS169" s="1"/>
      <c r="BT169" s="1"/>
    </row>
    <row r="170" spans="69:72" x14ac:dyDescent="0.25">
      <c r="BQ170" s="1"/>
      <c r="BR170" s="1"/>
      <c r="BS170" s="1"/>
      <c r="BT170" s="1"/>
    </row>
    <row r="171" spans="69:72" x14ac:dyDescent="0.25">
      <c r="BQ171" s="1"/>
      <c r="BR171" s="1"/>
      <c r="BS171" s="1"/>
      <c r="BT171" s="1"/>
    </row>
    <row r="172" spans="69:72" x14ac:dyDescent="0.25">
      <c r="BQ172" s="1"/>
      <c r="BR172" s="1"/>
      <c r="BS172" s="1"/>
      <c r="BT172" s="1"/>
    </row>
    <row r="173" spans="69:72" x14ac:dyDescent="0.25">
      <c r="BQ173" s="1"/>
      <c r="BR173" s="1"/>
      <c r="BS173" s="1"/>
      <c r="BT173" s="1"/>
    </row>
    <row r="174" spans="69:72" x14ac:dyDescent="0.25">
      <c r="BQ174" s="1"/>
      <c r="BR174" s="1"/>
      <c r="BS174" s="1"/>
      <c r="BT174" s="1"/>
    </row>
    <row r="175" spans="69:72" x14ac:dyDescent="0.25">
      <c r="BQ175" s="1"/>
      <c r="BR175" s="1"/>
      <c r="BS175" s="1"/>
      <c r="BT175" s="1"/>
    </row>
    <row r="176" spans="69:72" x14ac:dyDescent="0.25">
      <c r="BQ176" s="1"/>
      <c r="BR176" s="1"/>
      <c r="BS176" s="1"/>
      <c r="BT176" s="1"/>
    </row>
    <row r="177" spans="69:72" x14ac:dyDescent="0.25">
      <c r="BQ177" s="1"/>
      <c r="BR177" s="1"/>
      <c r="BS177" s="1"/>
      <c r="BT177" s="1"/>
    </row>
    <row r="178" spans="69:72" x14ac:dyDescent="0.25">
      <c r="BQ178" s="1"/>
      <c r="BR178" s="1"/>
      <c r="BS178" s="1"/>
      <c r="BT178" s="1"/>
    </row>
    <row r="179" spans="69:72" x14ac:dyDescent="0.25">
      <c r="BQ179" s="1"/>
      <c r="BR179" s="1"/>
      <c r="BS179" s="1"/>
      <c r="BT179" s="1"/>
    </row>
    <row r="180" spans="69:72" x14ac:dyDescent="0.25">
      <c r="BQ180" s="1"/>
      <c r="BR180" s="1"/>
      <c r="BS180" s="1"/>
      <c r="BT180" s="1"/>
    </row>
    <row r="181" spans="69:72" x14ac:dyDescent="0.25">
      <c r="BQ181" s="1"/>
      <c r="BR181" s="1"/>
      <c r="BS181" s="1"/>
      <c r="BT181" s="1"/>
    </row>
    <row r="182" spans="69:72" x14ac:dyDescent="0.25">
      <c r="BQ182" s="1"/>
      <c r="BR182" s="1"/>
      <c r="BS182" s="1"/>
      <c r="BT182" s="1"/>
    </row>
    <row r="183" spans="69:72" x14ac:dyDescent="0.25">
      <c r="BQ183" s="1"/>
      <c r="BR183" s="1"/>
      <c r="BS183" s="1"/>
      <c r="BT183" s="1"/>
    </row>
    <row r="184" spans="69:72" x14ac:dyDescent="0.25">
      <c r="BQ184" s="1"/>
      <c r="BR184" s="1"/>
      <c r="BS184" s="1"/>
      <c r="BT184" s="1"/>
    </row>
    <row r="185" spans="69:72" x14ac:dyDescent="0.25">
      <c r="BQ185" s="1"/>
      <c r="BR185" s="1"/>
      <c r="BS185" s="1"/>
      <c r="BT185" s="1"/>
    </row>
    <row r="186" spans="69:72" x14ac:dyDescent="0.25">
      <c r="BQ186" s="1"/>
      <c r="BR186" s="1"/>
      <c r="BS186" s="1"/>
      <c r="BT186" s="1"/>
    </row>
    <row r="187" spans="69:72" x14ac:dyDescent="0.25">
      <c r="BQ187" s="1"/>
      <c r="BR187" s="1"/>
      <c r="BS187" s="1"/>
      <c r="BT187" s="1"/>
    </row>
    <row r="188" spans="69:72" x14ac:dyDescent="0.25">
      <c r="BQ188" s="1"/>
      <c r="BR188" s="1"/>
      <c r="BS188" s="1"/>
      <c r="BT188" s="1"/>
    </row>
    <row r="189" spans="69:72" x14ac:dyDescent="0.25">
      <c r="BQ189" s="1"/>
      <c r="BR189" s="1"/>
      <c r="BS189" s="1"/>
      <c r="BT189" s="1"/>
    </row>
    <row r="190" spans="69:72" x14ac:dyDescent="0.25">
      <c r="BQ190" s="1"/>
      <c r="BR190" s="1"/>
      <c r="BS190" s="1"/>
      <c r="BT190" s="1"/>
    </row>
    <row r="191" spans="69:72" x14ac:dyDescent="0.25">
      <c r="BQ191" s="1"/>
      <c r="BR191" s="1"/>
      <c r="BS191" s="1"/>
      <c r="BT191" s="1"/>
    </row>
    <row r="192" spans="69:72" x14ac:dyDescent="0.25">
      <c r="BQ192" s="1"/>
      <c r="BR192" s="1"/>
      <c r="BS192" s="1"/>
      <c r="BT192" s="1"/>
    </row>
    <row r="193" spans="69:72" x14ac:dyDescent="0.25">
      <c r="BQ193" s="1"/>
      <c r="BR193" s="1"/>
      <c r="BS193" s="1"/>
      <c r="BT193" s="1"/>
    </row>
    <row r="194" spans="69:72" x14ac:dyDescent="0.25">
      <c r="BQ194" s="1"/>
      <c r="BR194" s="1"/>
      <c r="BS194" s="1"/>
      <c r="BT194" s="1"/>
    </row>
    <row r="195" spans="69:72" x14ac:dyDescent="0.25">
      <c r="BQ195" s="1"/>
      <c r="BR195" s="1"/>
      <c r="BS195" s="1"/>
      <c r="BT195" s="1"/>
    </row>
    <row r="196" spans="69:72" x14ac:dyDescent="0.25">
      <c r="BQ196" s="1"/>
      <c r="BR196" s="1"/>
      <c r="BS196" s="1"/>
      <c r="BT196" s="1"/>
    </row>
    <row r="197" spans="69:72" x14ac:dyDescent="0.25">
      <c r="BQ197" s="1"/>
      <c r="BR197" s="1"/>
      <c r="BS197" s="1"/>
      <c r="BT197" s="1"/>
    </row>
    <row r="198" spans="69:72" x14ac:dyDescent="0.25">
      <c r="BQ198" s="1"/>
      <c r="BR198" s="1"/>
      <c r="BS198" s="1"/>
      <c r="BT198" s="1"/>
    </row>
    <row r="199" spans="69:72" x14ac:dyDescent="0.25">
      <c r="BQ199" s="1"/>
      <c r="BR199" s="1"/>
      <c r="BS199" s="1"/>
      <c r="BT199" s="1"/>
    </row>
    <row r="200" spans="69:72" x14ac:dyDescent="0.25">
      <c r="BQ200" s="1"/>
      <c r="BR200" s="1"/>
      <c r="BS200" s="1"/>
      <c r="BT200" s="1"/>
    </row>
    <row r="201" spans="69:72" x14ac:dyDescent="0.25">
      <c r="BQ201" s="1"/>
      <c r="BR201" s="1"/>
      <c r="BS201" s="1"/>
      <c r="BT201" s="1"/>
    </row>
    <row r="202" spans="69:72" x14ac:dyDescent="0.25">
      <c r="BQ202" s="1"/>
      <c r="BR202" s="1"/>
      <c r="BS202" s="1"/>
      <c r="BT202" s="1"/>
    </row>
    <row r="203" spans="69:72" x14ac:dyDescent="0.25">
      <c r="BQ203" s="1"/>
      <c r="BR203" s="1"/>
      <c r="BS203" s="1"/>
      <c r="BT203" s="1"/>
    </row>
    <row r="204" spans="69:72" x14ac:dyDescent="0.25">
      <c r="BQ204" s="1"/>
      <c r="BR204" s="1"/>
      <c r="BS204" s="1"/>
      <c r="BT204" s="1"/>
    </row>
    <row r="205" spans="69:72" x14ac:dyDescent="0.25">
      <c r="BQ205" s="1"/>
      <c r="BR205" s="1"/>
      <c r="BS205" s="1"/>
      <c r="BT205" s="1"/>
    </row>
    <row r="206" spans="69:72" x14ac:dyDescent="0.25">
      <c r="BQ206" s="1"/>
      <c r="BR206" s="1"/>
      <c r="BS206" s="1"/>
      <c r="BT206" s="1"/>
    </row>
    <row r="207" spans="69:72" x14ac:dyDescent="0.25">
      <c r="BQ207" s="1"/>
      <c r="BR207" s="1"/>
      <c r="BS207" s="1"/>
      <c r="BT207" s="1"/>
    </row>
    <row r="208" spans="69:72" x14ac:dyDescent="0.25">
      <c r="BQ208" s="1"/>
      <c r="BR208" s="1"/>
      <c r="BS208" s="1"/>
      <c r="BT208" s="1"/>
    </row>
    <row r="209" spans="69:72" x14ac:dyDescent="0.25">
      <c r="BQ209" s="1"/>
      <c r="BR209" s="1"/>
      <c r="BS209" s="1"/>
      <c r="BT209" s="1"/>
    </row>
    <row r="210" spans="69:72" x14ac:dyDescent="0.25">
      <c r="BQ210" s="1"/>
      <c r="BR210" s="1"/>
      <c r="BS210" s="1"/>
      <c r="BT210" s="1"/>
    </row>
    <row r="211" spans="69:72" x14ac:dyDescent="0.25">
      <c r="BQ211" s="1"/>
      <c r="BR211" s="1"/>
      <c r="BS211" s="1"/>
      <c r="BT211" s="1"/>
    </row>
    <row r="212" spans="69:72" x14ac:dyDescent="0.25">
      <c r="BQ212" s="1"/>
      <c r="BR212" s="1"/>
      <c r="BS212" s="1"/>
      <c r="BT212" s="1"/>
    </row>
    <row r="213" spans="69:72" x14ac:dyDescent="0.25">
      <c r="BQ213" s="1"/>
      <c r="BR213" s="1"/>
      <c r="BS213" s="1"/>
      <c r="BT213" s="1"/>
    </row>
    <row r="214" spans="69:72" x14ac:dyDescent="0.25">
      <c r="BQ214" s="1"/>
      <c r="BR214" s="1"/>
      <c r="BS214" s="1"/>
      <c r="BT214" s="1"/>
    </row>
    <row r="215" spans="69:72" x14ac:dyDescent="0.25">
      <c r="BQ215" s="1"/>
      <c r="BR215" s="1"/>
      <c r="BS215" s="1"/>
      <c r="BT215" s="1"/>
    </row>
    <row r="216" spans="69:72" x14ac:dyDescent="0.25">
      <c r="BQ216" s="1"/>
      <c r="BR216" s="1"/>
      <c r="BS216" s="1"/>
      <c r="BT216" s="1"/>
    </row>
    <row r="217" spans="69:72" x14ac:dyDescent="0.25">
      <c r="BQ217" s="1"/>
      <c r="BR217" s="1"/>
      <c r="BS217" s="1"/>
      <c r="BT217" s="1"/>
    </row>
    <row r="218" spans="69:72" x14ac:dyDescent="0.25">
      <c r="BQ218" s="1"/>
      <c r="BR218" s="1"/>
      <c r="BS218" s="1"/>
      <c r="BT218" s="1"/>
    </row>
    <row r="219" spans="69:72" x14ac:dyDescent="0.25">
      <c r="BQ219" s="1"/>
      <c r="BR219" s="1"/>
      <c r="BS219" s="1"/>
      <c r="BT219" s="1"/>
    </row>
    <row r="220" spans="69:72" x14ac:dyDescent="0.25">
      <c r="BQ220" s="1"/>
      <c r="BR220" s="1"/>
      <c r="BS220" s="1"/>
      <c r="BT220" s="1"/>
    </row>
    <row r="221" spans="69:72" x14ac:dyDescent="0.25">
      <c r="BQ221" s="1"/>
      <c r="BR221" s="1"/>
      <c r="BS221" s="1"/>
      <c r="BT221" s="1"/>
    </row>
    <row r="222" spans="69:72" x14ac:dyDescent="0.25">
      <c r="BQ222" s="1"/>
      <c r="BR222" s="1"/>
      <c r="BS222" s="1"/>
      <c r="BT222" s="1"/>
    </row>
    <row r="223" spans="69:72" x14ac:dyDescent="0.25">
      <c r="BQ223" s="1"/>
      <c r="BR223" s="1"/>
      <c r="BS223" s="1"/>
      <c r="BT223" s="1"/>
    </row>
    <row r="224" spans="69:72" x14ac:dyDescent="0.25">
      <c r="BQ224" s="1"/>
      <c r="BR224" s="1"/>
      <c r="BS224" s="1"/>
      <c r="BT224" s="1"/>
    </row>
    <row r="225" spans="69:72" x14ac:dyDescent="0.25">
      <c r="BQ225" s="1"/>
      <c r="BR225" s="1"/>
      <c r="BS225" s="1"/>
      <c r="BT225" s="1"/>
    </row>
    <row r="226" spans="69:72" x14ac:dyDescent="0.25">
      <c r="BQ226" s="1"/>
      <c r="BR226" s="1"/>
      <c r="BS226" s="1"/>
      <c r="BT226" s="1"/>
    </row>
    <row r="227" spans="69:72" x14ac:dyDescent="0.25">
      <c r="BQ227" s="1"/>
      <c r="BR227" s="1"/>
      <c r="BS227" s="1"/>
      <c r="BT227" s="1"/>
    </row>
    <row r="228" spans="69:72" x14ac:dyDescent="0.25">
      <c r="BQ228" s="1"/>
      <c r="BR228" s="1"/>
      <c r="BS228" s="1"/>
      <c r="BT228" s="1"/>
    </row>
    <row r="229" spans="69:72" x14ac:dyDescent="0.25">
      <c r="BQ229" s="1"/>
      <c r="BR229" s="1"/>
      <c r="BS229" s="1"/>
      <c r="BT229" s="1"/>
    </row>
    <row r="230" spans="69:72" x14ac:dyDescent="0.25">
      <c r="BQ230" s="1"/>
      <c r="BR230" s="1"/>
      <c r="BS230" s="1"/>
      <c r="BT230" s="1"/>
    </row>
    <row r="231" spans="69:72" x14ac:dyDescent="0.25">
      <c r="BQ231" s="1"/>
      <c r="BR231" s="1"/>
      <c r="BS231" s="1"/>
      <c r="BT231" s="1"/>
    </row>
    <row r="232" spans="69:72" x14ac:dyDescent="0.25">
      <c r="BQ232" s="1"/>
      <c r="BR232" s="1"/>
      <c r="BS232" s="1"/>
      <c r="BT232" s="1"/>
    </row>
    <row r="233" spans="69:72" x14ac:dyDescent="0.25">
      <c r="BQ233" s="1"/>
      <c r="BR233" s="1"/>
      <c r="BS233" s="1"/>
      <c r="BT233" s="1"/>
    </row>
    <row r="234" spans="69:72" x14ac:dyDescent="0.25">
      <c r="BQ234" s="1"/>
      <c r="BR234" s="1"/>
      <c r="BS234" s="1"/>
      <c r="BT234" s="1"/>
    </row>
    <row r="235" spans="69:72" x14ac:dyDescent="0.25">
      <c r="BQ235" s="1"/>
      <c r="BR235" s="1"/>
      <c r="BS235" s="1"/>
      <c r="BT235" s="1"/>
    </row>
    <row r="236" spans="69:72" x14ac:dyDescent="0.25">
      <c r="BQ236" s="1"/>
      <c r="BR236" s="1"/>
      <c r="BS236" s="1"/>
      <c r="BT236" s="1"/>
    </row>
    <row r="237" spans="69:72" x14ac:dyDescent="0.25">
      <c r="BQ237" s="1"/>
      <c r="BR237" s="1"/>
      <c r="BS237" s="1"/>
      <c r="BT237" s="1"/>
    </row>
    <row r="238" spans="69:72" x14ac:dyDescent="0.25">
      <c r="BQ238" s="1"/>
      <c r="BR238" s="1"/>
      <c r="BS238" s="1"/>
      <c r="BT238" s="1"/>
    </row>
    <row r="239" spans="69:72" x14ac:dyDescent="0.25">
      <c r="BQ239" s="1"/>
      <c r="BR239" s="1"/>
      <c r="BS239" s="1"/>
      <c r="BT239" s="1"/>
    </row>
    <row r="240" spans="69:72" x14ac:dyDescent="0.25">
      <c r="BQ240" s="1"/>
      <c r="BR240" s="1"/>
      <c r="BS240" s="1"/>
      <c r="BT240" s="1"/>
    </row>
    <row r="241" spans="69:72" x14ac:dyDescent="0.25">
      <c r="BQ241" s="1"/>
      <c r="BR241" s="1"/>
      <c r="BS241" s="1"/>
      <c r="BT241" s="1"/>
    </row>
    <row r="242" spans="69:72" x14ac:dyDescent="0.25">
      <c r="BQ242" s="1"/>
      <c r="BR242" s="1"/>
      <c r="BS242" s="1"/>
      <c r="BT242" s="1"/>
    </row>
    <row r="243" spans="69:72" x14ac:dyDescent="0.25">
      <c r="BQ243" s="1"/>
      <c r="BR243" s="1"/>
      <c r="BS243" s="1"/>
      <c r="BT243" s="1"/>
    </row>
    <row r="244" spans="69:72" x14ac:dyDescent="0.25">
      <c r="BQ244" s="1"/>
      <c r="BR244" s="1"/>
      <c r="BS244" s="1"/>
      <c r="BT244" s="1"/>
    </row>
    <row r="245" spans="69:72" x14ac:dyDescent="0.25">
      <c r="BQ245" s="1"/>
      <c r="BR245" s="1"/>
      <c r="BS245" s="1"/>
      <c r="BT245" s="1"/>
    </row>
    <row r="246" spans="69:72" x14ac:dyDescent="0.25">
      <c r="BQ246" s="1"/>
      <c r="BR246" s="1"/>
      <c r="BS246" s="1"/>
      <c r="BT246" s="1"/>
    </row>
    <row r="247" spans="69:72" x14ac:dyDescent="0.25">
      <c r="BQ247" s="1"/>
      <c r="BR247" s="1"/>
      <c r="BS247" s="1"/>
      <c r="BT247" s="1"/>
    </row>
    <row r="248" spans="69:72" x14ac:dyDescent="0.25">
      <c r="BQ248" s="1"/>
      <c r="BR248" s="1"/>
      <c r="BS248" s="1"/>
      <c r="BT248" s="1"/>
    </row>
    <row r="249" spans="69:72" x14ac:dyDescent="0.25">
      <c r="BQ249" s="1"/>
      <c r="BR249" s="1"/>
      <c r="BS249" s="1"/>
      <c r="BT249" s="1"/>
    </row>
    <row r="250" spans="69:72" x14ac:dyDescent="0.25">
      <c r="BQ250" s="1"/>
      <c r="BR250" s="1"/>
      <c r="BS250" s="1"/>
      <c r="BT250" s="1"/>
    </row>
    <row r="251" spans="69:72" x14ac:dyDescent="0.25">
      <c r="BQ251" s="1"/>
      <c r="BR251" s="1"/>
      <c r="BS251" s="1"/>
      <c r="BT251" s="1"/>
    </row>
    <row r="252" spans="69:72" x14ac:dyDescent="0.25">
      <c r="BQ252" s="1"/>
      <c r="BR252" s="1"/>
      <c r="BS252" s="1"/>
      <c r="BT252" s="1"/>
    </row>
    <row r="253" spans="69:72" x14ac:dyDescent="0.25">
      <c r="BQ253" s="1"/>
      <c r="BR253" s="1"/>
      <c r="BS253" s="1"/>
      <c r="BT253" s="1"/>
    </row>
    <row r="254" spans="69:72" x14ac:dyDescent="0.25">
      <c r="BQ254" s="1"/>
      <c r="BR254" s="1"/>
      <c r="BS254" s="1"/>
      <c r="BT254" s="1"/>
    </row>
    <row r="255" spans="69:72" x14ac:dyDescent="0.25">
      <c r="BQ255" s="1"/>
      <c r="BR255" s="1"/>
      <c r="BS255" s="1"/>
      <c r="BT255" s="1"/>
    </row>
    <row r="256" spans="69:72" x14ac:dyDescent="0.25">
      <c r="BQ256" s="1"/>
      <c r="BR256" s="1"/>
      <c r="BS256" s="1"/>
      <c r="BT256" s="1"/>
    </row>
    <row r="257" spans="69:72" x14ac:dyDescent="0.25">
      <c r="BQ257" s="1"/>
      <c r="BR257" s="1"/>
      <c r="BS257" s="1"/>
      <c r="BT257" s="1"/>
    </row>
    <row r="258" spans="69:72" x14ac:dyDescent="0.25">
      <c r="BQ258" s="1"/>
      <c r="BR258" s="1"/>
      <c r="BS258" s="1"/>
      <c r="BT258" s="1"/>
    </row>
    <row r="259" spans="69:72" x14ac:dyDescent="0.25">
      <c r="BQ259" s="1"/>
      <c r="BR259" s="1"/>
      <c r="BS259" s="1"/>
      <c r="BT259" s="1"/>
    </row>
    <row r="260" spans="69:72" x14ac:dyDescent="0.25">
      <c r="BQ260" s="1"/>
      <c r="BR260" s="1"/>
      <c r="BS260" s="1"/>
      <c r="BT260" s="1"/>
    </row>
    <row r="261" spans="69:72" x14ac:dyDescent="0.25">
      <c r="BQ261" s="1"/>
      <c r="BR261" s="1"/>
      <c r="BS261" s="1"/>
      <c r="BT261" s="1"/>
    </row>
    <row r="262" spans="69:72" x14ac:dyDescent="0.25">
      <c r="BQ262" s="1"/>
      <c r="BR262" s="1"/>
      <c r="BS262" s="1"/>
      <c r="BT262" s="1"/>
    </row>
    <row r="263" spans="69:72" x14ac:dyDescent="0.25">
      <c r="BQ263" s="1"/>
      <c r="BR263" s="1"/>
      <c r="BS263" s="1"/>
      <c r="BT263" s="1"/>
    </row>
    <row r="264" spans="69:72" x14ac:dyDescent="0.25">
      <c r="BQ264" s="1"/>
      <c r="BR264" s="1"/>
      <c r="BS264" s="1"/>
      <c r="BT264" s="1"/>
    </row>
    <row r="265" spans="69:72" x14ac:dyDescent="0.25">
      <c r="BQ265" s="1"/>
      <c r="BR265" s="1"/>
      <c r="BS265" s="1"/>
      <c r="BT265" s="1"/>
    </row>
    <row r="266" spans="69:72" x14ac:dyDescent="0.25">
      <c r="BQ266" s="1"/>
      <c r="BR266" s="1"/>
      <c r="BS266" s="1"/>
      <c r="BT266" s="1"/>
    </row>
    <row r="267" spans="69:72" x14ac:dyDescent="0.25">
      <c r="BQ267" s="1"/>
      <c r="BR267" s="1"/>
      <c r="BS267" s="1"/>
      <c r="BT267" s="1"/>
    </row>
    <row r="268" spans="69:72" x14ac:dyDescent="0.25">
      <c r="BQ268" s="1"/>
      <c r="BR268" s="1"/>
      <c r="BS268" s="1"/>
      <c r="BT268" s="1"/>
    </row>
    <row r="269" spans="69:72" x14ac:dyDescent="0.25">
      <c r="BQ269" s="1"/>
      <c r="BR269" s="1"/>
      <c r="BS269" s="1"/>
      <c r="BT269" s="1"/>
    </row>
    <row r="270" spans="69:72" x14ac:dyDescent="0.25">
      <c r="BQ270" s="1"/>
      <c r="BR270" s="1"/>
      <c r="BS270" s="1"/>
      <c r="BT270" s="1"/>
    </row>
    <row r="271" spans="69:72" x14ac:dyDescent="0.25">
      <c r="BQ271" s="1"/>
      <c r="BR271" s="1"/>
      <c r="BS271" s="1"/>
      <c r="BT271" s="1"/>
    </row>
    <row r="272" spans="69:72" x14ac:dyDescent="0.25">
      <c r="BQ272" s="1"/>
      <c r="BR272" s="1"/>
      <c r="BS272" s="1"/>
      <c r="BT272" s="1"/>
    </row>
    <row r="273" spans="69:72" x14ac:dyDescent="0.25">
      <c r="BQ273" s="1"/>
      <c r="BR273" s="1"/>
      <c r="BS273" s="1"/>
      <c r="BT273" s="1"/>
    </row>
    <row r="274" spans="69:72" x14ac:dyDescent="0.25">
      <c r="BQ274" s="1"/>
      <c r="BR274" s="1"/>
      <c r="BS274" s="1"/>
      <c r="BT274" s="1"/>
    </row>
    <row r="275" spans="69:72" x14ac:dyDescent="0.25">
      <c r="BQ275" s="1"/>
      <c r="BR275" s="1"/>
      <c r="BS275" s="1"/>
      <c r="BT275" s="1"/>
    </row>
    <row r="276" spans="69:72" x14ac:dyDescent="0.25">
      <c r="BQ276" s="1"/>
      <c r="BR276" s="1"/>
      <c r="BS276" s="1"/>
      <c r="BT276" s="1"/>
    </row>
    <row r="277" spans="69:72" x14ac:dyDescent="0.25">
      <c r="BQ277" s="1"/>
      <c r="BR277" s="1"/>
      <c r="BS277" s="1"/>
      <c r="BT277" s="1"/>
    </row>
    <row r="278" spans="69:72" x14ac:dyDescent="0.25">
      <c r="BQ278" s="1"/>
      <c r="BR278" s="1"/>
      <c r="BS278" s="1"/>
      <c r="BT278" s="1"/>
    </row>
    <row r="279" spans="69:72" x14ac:dyDescent="0.25">
      <c r="BQ279" s="1"/>
      <c r="BR279" s="1"/>
      <c r="BS279" s="1"/>
      <c r="BT279" s="1"/>
    </row>
    <row r="280" spans="69:72" x14ac:dyDescent="0.25">
      <c r="BQ280" s="1"/>
      <c r="BR280" s="1"/>
      <c r="BS280" s="1"/>
      <c r="BT280" s="1"/>
    </row>
    <row r="281" spans="69:72" x14ac:dyDescent="0.25">
      <c r="BQ281" s="1"/>
      <c r="BR281" s="1"/>
      <c r="BS281" s="1"/>
      <c r="BT281" s="1"/>
    </row>
    <row r="282" spans="69:72" x14ac:dyDescent="0.25">
      <c r="BQ282" s="1"/>
      <c r="BR282" s="1"/>
      <c r="BS282" s="1"/>
      <c r="BT282" s="1"/>
    </row>
    <row r="283" spans="69:72" x14ac:dyDescent="0.25">
      <c r="BQ283" s="1"/>
      <c r="BR283" s="1"/>
      <c r="BS283" s="1"/>
      <c r="BT283" s="1"/>
    </row>
    <row r="284" spans="69:72" x14ac:dyDescent="0.25">
      <c r="BQ284" s="1"/>
      <c r="BR284" s="1"/>
      <c r="BS284" s="1"/>
      <c r="BT284" s="1"/>
    </row>
    <row r="285" spans="69:72" x14ac:dyDescent="0.25">
      <c r="BQ285" s="1"/>
      <c r="BR285" s="1"/>
      <c r="BS285" s="1"/>
      <c r="BT285" s="1"/>
    </row>
    <row r="286" spans="69:72" x14ac:dyDescent="0.25">
      <c r="BQ286" s="1"/>
      <c r="BR286" s="1"/>
      <c r="BS286" s="1"/>
      <c r="BT286" s="1"/>
    </row>
    <row r="287" spans="69:72" x14ac:dyDescent="0.25">
      <c r="BQ287" s="1"/>
      <c r="BR287" s="1"/>
      <c r="BS287" s="1"/>
      <c r="BT287" s="1"/>
    </row>
    <row r="288" spans="69:72" x14ac:dyDescent="0.25">
      <c r="BQ288" s="1"/>
      <c r="BR288" s="1"/>
      <c r="BS288" s="1"/>
      <c r="BT288" s="1"/>
    </row>
    <row r="289" spans="69:72" x14ac:dyDescent="0.25">
      <c r="BQ289" s="1"/>
      <c r="BR289" s="1"/>
      <c r="BS289" s="1"/>
      <c r="BT289" s="1"/>
    </row>
    <row r="290" spans="69:72" x14ac:dyDescent="0.25">
      <c r="BQ290" s="1"/>
      <c r="BR290" s="1"/>
      <c r="BS290" s="1"/>
      <c r="BT290" s="1"/>
    </row>
    <row r="291" spans="69:72" x14ac:dyDescent="0.25">
      <c r="BQ291" s="1"/>
      <c r="BR291" s="1"/>
      <c r="BS291" s="1"/>
      <c r="BT291" s="1"/>
    </row>
    <row r="292" spans="69:72" x14ac:dyDescent="0.25">
      <c r="BQ292" s="1"/>
      <c r="BR292" s="1"/>
      <c r="BS292" s="1"/>
      <c r="BT292" s="1"/>
    </row>
    <row r="293" spans="69:72" x14ac:dyDescent="0.25">
      <c r="BQ293" s="1"/>
      <c r="BR293" s="1"/>
      <c r="BS293" s="1"/>
      <c r="BT293" s="1"/>
    </row>
    <row r="294" spans="69:72" x14ac:dyDescent="0.25">
      <c r="BQ294" s="1"/>
      <c r="BR294" s="1"/>
      <c r="BS294" s="1"/>
      <c r="BT294" s="1"/>
    </row>
    <row r="295" spans="69:72" x14ac:dyDescent="0.25">
      <c r="BQ295" s="1"/>
      <c r="BR295" s="1"/>
      <c r="BS295" s="1"/>
      <c r="BT295" s="1"/>
    </row>
    <row r="296" spans="69:72" x14ac:dyDescent="0.25">
      <c r="BQ296" s="1"/>
      <c r="BR296" s="1"/>
      <c r="BS296" s="1"/>
      <c r="BT296" s="1"/>
    </row>
    <row r="297" spans="69:72" x14ac:dyDescent="0.25">
      <c r="BQ297" s="1"/>
      <c r="BR297" s="1"/>
      <c r="BS297" s="1"/>
      <c r="BT297" s="1"/>
    </row>
    <row r="298" spans="69:72" x14ac:dyDescent="0.25">
      <c r="BQ298" s="1"/>
      <c r="BR298" s="1"/>
      <c r="BS298" s="1"/>
      <c r="BT298" s="1"/>
    </row>
    <row r="299" spans="69:72" x14ac:dyDescent="0.25">
      <c r="BQ299" s="1"/>
      <c r="BR299" s="1"/>
      <c r="BS299" s="1"/>
      <c r="BT299" s="1"/>
    </row>
    <row r="300" spans="69:72" x14ac:dyDescent="0.25">
      <c r="BQ300" s="1"/>
      <c r="BR300" s="1"/>
      <c r="BS300" s="1"/>
      <c r="BT300" s="1"/>
    </row>
    <row r="301" spans="69:72" x14ac:dyDescent="0.25">
      <c r="BQ301" s="1"/>
      <c r="BR301" s="1"/>
      <c r="BS301" s="1"/>
      <c r="BT301" s="1"/>
    </row>
    <row r="302" spans="69:72" x14ac:dyDescent="0.25">
      <c r="BQ302" s="1"/>
      <c r="BR302" s="1"/>
      <c r="BS302" s="1"/>
      <c r="BT302" s="1"/>
    </row>
    <row r="303" spans="69:72" x14ac:dyDescent="0.25">
      <c r="BQ303" s="1"/>
      <c r="BR303" s="1"/>
      <c r="BS303" s="1"/>
      <c r="BT303" s="1"/>
    </row>
    <row r="304" spans="69:72" x14ac:dyDescent="0.25">
      <c r="BQ304" s="1"/>
      <c r="BR304" s="1"/>
      <c r="BS304" s="1"/>
      <c r="BT304" s="1"/>
    </row>
    <row r="305" spans="69:72" x14ac:dyDescent="0.25">
      <c r="BQ305" s="1"/>
      <c r="BR305" s="1"/>
      <c r="BS305" s="1"/>
      <c r="BT305" s="1"/>
    </row>
    <row r="306" spans="69:72" x14ac:dyDescent="0.25">
      <c r="BQ306" s="1"/>
      <c r="BR306" s="1"/>
      <c r="BS306" s="1"/>
      <c r="BT306" s="1"/>
    </row>
    <row r="307" spans="69:72" x14ac:dyDescent="0.25">
      <c r="BQ307" s="1"/>
      <c r="BR307" s="1"/>
      <c r="BS307" s="1"/>
      <c r="BT307" s="1"/>
    </row>
    <row r="308" spans="69:72" x14ac:dyDescent="0.25">
      <c r="BQ308" s="1"/>
      <c r="BR308" s="1"/>
      <c r="BS308" s="1"/>
      <c r="BT308" s="1"/>
    </row>
    <row r="309" spans="69:72" x14ac:dyDescent="0.25">
      <c r="BQ309" s="1"/>
      <c r="BR309" s="1"/>
      <c r="BS309" s="1"/>
      <c r="BT309" s="1"/>
    </row>
    <row r="310" spans="69:72" x14ac:dyDescent="0.25">
      <c r="BQ310" s="1"/>
      <c r="BR310" s="1"/>
      <c r="BS310" s="1"/>
      <c r="BT310" s="1"/>
    </row>
    <row r="311" spans="69:72" x14ac:dyDescent="0.25">
      <c r="BQ311" s="1"/>
      <c r="BR311" s="1"/>
      <c r="BS311" s="1"/>
      <c r="BT311" s="1"/>
    </row>
    <row r="312" spans="69:72" x14ac:dyDescent="0.25">
      <c r="BQ312" s="1"/>
      <c r="BR312" s="1"/>
      <c r="BS312" s="1"/>
      <c r="BT312" s="1"/>
    </row>
    <row r="313" spans="69:72" x14ac:dyDescent="0.25">
      <c r="BQ313" s="1"/>
      <c r="BR313" s="1"/>
      <c r="BS313" s="1"/>
      <c r="BT313" s="1"/>
    </row>
    <row r="314" spans="69:72" x14ac:dyDescent="0.25">
      <c r="BQ314" s="1"/>
      <c r="BR314" s="1"/>
      <c r="BS314" s="1"/>
      <c r="BT314" s="1"/>
    </row>
    <row r="315" spans="69:72" x14ac:dyDescent="0.25">
      <c r="BQ315" s="1"/>
      <c r="BR315" s="1"/>
      <c r="BS315" s="1"/>
      <c r="BT315" s="1"/>
    </row>
    <row r="316" spans="69:72" x14ac:dyDescent="0.25">
      <c r="BQ316" s="1"/>
      <c r="BR316" s="1"/>
      <c r="BS316" s="1"/>
      <c r="BT316" s="1"/>
    </row>
    <row r="317" spans="69:72" x14ac:dyDescent="0.25">
      <c r="BQ317" s="1"/>
      <c r="BR317" s="1"/>
      <c r="BS317" s="1"/>
      <c r="BT317" s="1"/>
    </row>
    <row r="318" spans="69:72" x14ac:dyDescent="0.25">
      <c r="BQ318" s="1"/>
      <c r="BR318" s="1"/>
      <c r="BS318" s="1"/>
      <c r="BT318" s="1"/>
    </row>
    <row r="319" spans="69:72" x14ac:dyDescent="0.25">
      <c r="BQ319" s="1"/>
      <c r="BR319" s="1"/>
      <c r="BS319" s="1"/>
      <c r="BT319" s="1"/>
    </row>
    <row r="320" spans="69:72" x14ac:dyDescent="0.25">
      <c r="BQ320" s="1"/>
      <c r="BR320" s="1"/>
      <c r="BS320" s="1"/>
      <c r="BT320" s="1"/>
    </row>
    <row r="321" spans="69:72" x14ac:dyDescent="0.25">
      <c r="BQ321" s="1"/>
      <c r="BR321" s="1"/>
      <c r="BS321" s="1"/>
      <c r="BT321" s="1"/>
    </row>
    <row r="322" spans="69:72" x14ac:dyDescent="0.25">
      <c r="BQ322" s="1"/>
      <c r="BR322" s="1"/>
      <c r="BS322" s="1"/>
      <c r="BT322" s="1"/>
    </row>
    <row r="323" spans="69:72" x14ac:dyDescent="0.25">
      <c r="BQ323" s="1"/>
      <c r="BR323" s="1"/>
      <c r="BS323" s="1"/>
      <c r="BT323" s="1"/>
    </row>
    <row r="324" spans="69:72" x14ac:dyDescent="0.25">
      <c r="BQ324" s="1"/>
      <c r="BR324" s="1"/>
      <c r="BS324" s="1"/>
      <c r="BT324" s="1"/>
    </row>
    <row r="325" spans="69:72" x14ac:dyDescent="0.25">
      <c r="BQ325" s="1"/>
      <c r="BR325" s="1"/>
      <c r="BS325" s="1"/>
      <c r="BT325" s="1"/>
    </row>
    <row r="326" spans="69:72" x14ac:dyDescent="0.25">
      <c r="BQ326" s="1"/>
      <c r="BR326" s="1"/>
      <c r="BS326" s="1"/>
      <c r="BT326" s="1"/>
    </row>
    <row r="327" spans="69:72" x14ac:dyDescent="0.25">
      <c r="BQ327" s="1"/>
      <c r="BR327" s="1"/>
      <c r="BS327" s="1"/>
      <c r="BT327" s="1"/>
    </row>
    <row r="328" spans="69:72" x14ac:dyDescent="0.25">
      <c r="BQ328" s="1"/>
      <c r="BR328" s="1"/>
      <c r="BS328" s="1"/>
      <c r="BT328" s="1"/>
    </row>
    <row r="329" spans="69:72" x14ac:dyDescent="0.25">
      <c r="BQ329" s="1"/>
      <c r="BR329" s="1"/>
      <c r="BS329" s="1"/>
      <c r="BT329" s="1"/>
    </row>
    <row r="330" spans="69:72" x14ac:dyDescent="0.25">
      <c r="BQ330" s="1"/>
      <c r="BR330" s="1"/>
      <c r="BS330" s="1"/>
      <c r="BT330" s="1"/>
    </row>
    <row r="331" spans="69:72" x14ac:dyDescent="0.25">
      <c r="BQ331" s="1"/>
      <c r="BR331" s="1"/>
      <c r="BS331" s="1"/>
      <c r="BT331" s="1"/>
    </row>
    <row r="332" spans="69:72" x14ac:dyDescent="0.25">
      <c r="BQ332" s="1"/>
      <c r="BR332" s="1"/>
      <c r="BS332" s="1"/>
      <c r="BT332" s="1"/>
    </row>
    <row r="333" spans="69:72" x14ac:dyDescent="0.25">
      <c r="BQ333" s="1"/>
      <c r="BR333" s="1"/>
      <c r="BS333" s="1"/>
      <c r="BT333" s="1"/>
    </row>
    <row r="334" spans="69:72" x14ac:dyDescent="0.25">
      <c r="BQ334" s="1"/>
      <c r="BR334" s="1"/>
      <c r="BS334" s="1"/>
      <c r="BT334" s="1"/>
    </row>
    <row r="335" spans="69:72" x14ac:dyDescent="0.25">
      <c r="BQ335" s="1"/>
      <c r="BR335" s="1"/>
      <c r="BS335" s="1"/>
      <c r="BT335" s="1"/>
    </row>
    <row r="336" spans="69:72" x14ac:dyDescent="0.25">
      <c r="BQ336" s="1"/>
      <c r="BR336" s="1"/>
      <c r="BS336" s="1"/>
      <c r="BT336" s="1"/>
    </row>
    <row r="337" spans="69:72" x14ac:dyDescent="0.25">
      <c r="BQ337" s="1"/>
      <c r="BR337" s="1"/>
      <c r="BS337" s="1"/>
      <c r="BT337" s="1"/>
    </row>
    <row r="338" spans="69:72" x14ac:dyDescent="0.25">
      <c r="BQ338" s="1"/>
      <c r="BR338" s="1"/>
      <c r="BS338" s="1"/>
      <c r="BT338" s="1"/>
    </row>
    <row r="339" spans="69:72" x14ac:dyDescent="0.25">
      <c r="BQ339" s="1"/>
      <c r="BR339" s="1"/>
      <c r="BS339" s="1"/>
      <c r="BT339" s="1"/>
    </row>
    <row r="340" spans="69:72" x14ac:dyDescent="0.25">
      <c r="BQ340" s="1"/>
      <c r="BR340" s="1"/>
      <c r="BS340" s="1"/>
      <c r="BT340" s="1"/>
    </row>
    <row r="341" spans="69:72" x14ac:dyDescent="0.25">
      <c r="BQ341" s="1"/>
      <c r="BR341" s="1"/>
      <c r="BS341" s="1"/>
      <c r="BT341" s="1"/>
    </row>
    <row r="342" spans="69:72" x14ac:dyDescent="0.25">
      <c r="BQ342" s="1"/>
      <c r="BR342" s="1"/>
      <c r="BS342" s="1"/>
      <c r="BT342" s="1"/>
    </row>
    <row r="343" spans="69:72" x14ac:dyDescent="0.25">
      <c r="BQ343" s="1"/>
      <c r="BR343" s="1"/>
      <c r="BS343" s="1"/>
      <c r="BT343" s="1"/>
    </row>
    <row r="344" spans="69:72" x14ac:dyDescent="0.25">
      <c r="BQ344" s="1"/>
      <c r="BR344" s="1"/>
      <c r="BS344" s="1"/>
      <c r="BT344" s="1"/>
    </row>
    <row r="345" spans="69:72" x14ac:dyDescent="0.25">
      <c r="BQ345" s="1"/>
      <c r="BR345" s="1"/>
      <c r="BS345" s="1"/>
      <c r="BT345" s="1"/>
    </row>
    <row r="346" spans="69:72" x14ac:dyDescent="0.25">
      <c r="BQ346" s="1"/>
      <c r="BR346" s="1"/>
      <c r="BS346" s="1"/>
      <c r="BT346" s="1"/>
    </row>
    <row r="347" spans="69:72" x14ac:dyDescent="0.25">
      <c r="BQ347" s="1"/>
      <c r="BR347" s="1"/>
      <c r="BS347" s="1"/>
      <c r="BT347" s="1"/>
    </row>
    <row r="348" spans="69:72" x14ac:dyDescent="0.25">
      <c r="BQ348" s="1"/>
      <c r="BR348" s="1"/>
      <c r="BS348" s="1"/>
      <c r="BT348" s="1"/>
    </row>
    <row r="349" spans="69:72" x14ac:dyDescent="0.25">
      <c r="BQ349" s="1"/>
      <c r="BR349" s="1"/>
      <c r="BS349" s="1"/>
      <c r="BT349" s="1"/>
    </row>
    <row r="350" spans="69:72" x14ac:dyDescent="0.25">
      <c r="BQ350" s="1"/>
      <c r="BR350" s="1"/>
      <c r="BS350" s="1"/>
      <c r="BT350" s="1"/>
    </row>
    <row r="351" spans="69:72" x14ac:dyDescent="0.25">
      <c r="BQ351" s="1"/>
      <c r="BR351" s="1"/>
      <c r="BS351" s="1"/>
      <c r="BT351" s="1"/>
    </row>
    <row r="352" spans="69:72" x14ac:dyDescent="0.25">
      <c r="BQ352" s="1"/>
      <c r="BR352" s="1"/>
      <c r="BS352" s="1"/>
      <c r="BT352" s="1"/>
    </row>
    <row r="353" spans="69:72" x14ac:dyDescent="0.25">
      <c r="BQ353" s="1"/>
      <c r="BR353" s="1"/>
      <c r="BS353" s="1"/>
      <c r="BT353" s="1"/>
    </row>
    <row r="354" spans="69:72" x14ac:dyDescent="0.25">
      <c r="BQ354" s="1"/>
      <c r="BR354" s="1"/>
      <c r="BS354" s="1"/>
      <c r="BT354" s="1"/>
    </row>
    <row r="355" spans="69:72" x14ac:dyDescent="0.25">
      <c r="BQ355" s="1"/>
      <c r="BR355" s="1"/>
      <c r="BS355" s="1"/>
      <c r="BT355" s="1"/>
    </row>
    <row r="356" spans="69:72" x14ac:dyDescent="0.25">
      <c r="BQ356" s="1"/>
      <c r="BR356" s="1"/>
      <c r="BS356" s="1"/>
      <c r="BT356" s="1"/>
    </row>
    <row r="357" spans="69:72" x14ac:dyDescent="0.25">
      <c r="BQ357" s="1"/>
      <c r="BR357" s="1"/>
      <c r="BS357" s="1"/>
      <c r="BT357" s="1"/>
    </row>
    <row r="358" spans="69:72" x14ac:dyDescent="0.25">
      <c r="BQ358" s="1"/>
      <c r="BR358" s="1"/>
      <c r="BS358" s="1"/>
      <c r="BT358" s="1"/>
    </row>
    <row r="359" spans="69:72" x14ac:dyDescent="0.25">
      <c r="BQ359" s="1"/>
      <c r="BR359" s="1"/>
      <c r="BS359" s="1"/>
      <c r="BT359" s="1"/>
    </row>
    <row r="360" spans="69:72" x14ac:dyDescent="0.25">
      <c r="BQ360" s="1"/>
      <c r="BR360" s="1"/>
      <c r="BS360" s="1"/>
      <c r="BT360" s="1"/>
    </row>
    <row r="361" spans="69:72" x14ac:dyDescent="0.25">
      <c r="BQ361" s="1"/>
      <c r="BR361" s="1"/>
      <c r="BS361" s="1"/>
      <c r="BT361" s="1"/>
    </row>
    <row r="362" spans="69:72" x14ac:dyDescent="0.25">
      <c r="BQ362" s="1"/>
      <c r="BR362" s="1"/>
      <c r="BS362" s="1"/>
      <c r="BT362" s="1"/>
    </row>
    <row r="363" spans="69:72" x14ac:dyDescent="0.25">
      <c r="BQ363" s="1"/>
      <c r="BR363" s="1"/>
      <c r="BS363" s="1"/>
      <c r="BT363" s="1"/>
    </row>
    <row r="364" spans="69:72" x14ac:dyDescent="0.25">
      <c r="BQ364" s="1"/>
      <c r="BR364" s="1"/>
      <c r="BS364" s="1"/>
      <c r="BT364" s="1"/>
    </row>
    <row r="365" spans="69:72" x14ac:dyDescent="0.25">
      <c r="BQ365" s="1"/>
      <c r="BR365" s="1"/>
      <c r="BS365" s="1"/>
      <c r="BT365" s="1"/>
    </row>
    <row r="366" spans="69:72" x14ac:dyDescent="0.25">
      <c r="BQ366" s="1"/>
      <c r="BR366" s="1"/>
      <c r="BS366" s="1"/>
      <c r="BT366" s="1"/>
    </row>
    <row r="367" spans="69:72" x14ac:dyDescent="0.25">
      <c r="BQ367" s="1"/>
      <c r="BR367" s="1"/>
      <c r="BS367" s="1"/>
      <c r="BT367" s="1"/>
    </row>
    <row r="368" spans="69:72" x14ac:dyDescent="0.25">
      <c r="BQ368" s="1"/>
      <c r="BR368" s="1"/>
      <c r="BS368" s="1"/>
      <c r="BT368" s="1"/>
    </row>
    <row r="369" spans="69:72" x14ac:dyDescent="0.25">
      <c r="BQ369" s="1"/>
      <c r="BR369" s="1"/>
      <c r="BS369" s="1"/>
      <c r="BT369" s="1"/>
    </row>
    <row r="370" spans="69:72" x14ac:dyDescent="0.25">
      <c r="BQ370" s="1"/>
      <c r="BR370" s="1"/>
      <c r="BS370" s="1"/>
      <c r="BT370" s="1"/>
    </row>
    <row r="371" spans="69:72" x14ac:dyDescent="0.25">
      <c r="BQ371" s="1"/>
      <c r="BR371" s="1"/>
      <c r="BS371" s="1"/>
      <c r="BT371" s="1"/>
    </row>
    <row r="372" spans="69:72" x14ac:dyDescent="0.25">
      <c r="BQ372" s="1"/>
      <c r="BR372" s="1"/>
      <c r="BS372" s="1"/>
      <c r="BT372" s="1"/>
    </row>
    <row r="373" spans="69:72" x14ac:dyDescent="0.25">
      <c r="BQ373" s="1"/>
      <c r="BR373" s="1"/>
      <c r="BS373" s="1"/>
      <c r="BT373" s="1"/>
    </row>
    <row r="374" spans="69:72" x14ac:dyDescent="0.25">
      <c r="BQ374" s="1"/>
      <c r="BR374" s="1"/>
      <c r="BS374" s="1"/>
      <c r="BT374" s="1"/>
    </row>
    <row r="375" spans="69:72" x14ac:dyDescent="0.25">
      <c r="BQ375" s="1"/>
      <c r="BR375" s="1"/>
      <c r="BS375" s="1"/>
      <c r="BT375" s="1"/>
    </row>
    <row r="376" spans="69:72" x14ac:dyDescent="0.25">
      <c r="BQ376" s="1"/>
      <c r="BR376" s="1"/>
      <c r="BS376" s="1"/>
      <c r="BT376" s="1"/>
    </row>
    <row r="377" spans="69:72" x14ac:dyDescent="0.25">
      <c r="BQ377" s="1"/>
      <c r="BR377" s="1"/>
      <c r="BS377" s="1"/>
      <c r="BT377" s="1"/>
    </row>
    <row r="378" spans="69:72" x14ac:dyDescent="0.25">
      <c r="BQ378" s="1"/>
      <c r="BR378" s="1"/>
      <c r="BS378" s="1"/>
      <c r="BT378" s="1"/>
    </row>
    <row r="379" spans="69:72" x14ac:dyDescent="0.25">
      <c r="BQ379" s="1"/>
      <c r="BR379" s="1"/>
      <c r="BS379" s="1"/>
      <c r="BT379" s="1"/>
    </row>
    <row r="380" spans="69:72" x14ac:dyDescent="0.25">
      <c r="BQ380" s="1"/>
      <c r="BR380" s="1"/>
      <c r="BS380" s="1"/>
      <c r="BT380" s="1"/>
    </row>
    <row r="381" spans="69:72" x14ac:dyDescent="0.25">
      <c r="BQ381" s="1"/>
      <c r="BR381" s="1"/>
      <c r="BS381" s="1"/>
      <c r="BT381" s="1"/>
    </row>
    <row r="382" spans="69:72" x14ac:dyDescent="0.25">
      <c r="BQ382" s="1"/>
      <c r="BR382" s="1"/>
      <c r="BS382" s="1"/>
      <c r="BT382" s="1"/>
    </row>
    <row r="383" spans="69:72" x14ac:dyDescent="0.25">
      <c r="BQ383" s="1"/>
      <c r="BR383" s="1"/>
      <c r="BS383" s="1"/>
      <c r="BT383" s="1"/>
    </row>
    <row r="384" spans="69:72" x14ac:dyDescent="0.25">
      <c r="BQ384" s="1"/>
      <c r="BR384" s="1"/>
      <c r="BS384" s="1"/>
      <c r="BT384" s="1"/>
    </row>
    <row r="385" spans="69:72" x14ac:dyDescent="0.25">
      <c r="BQ385" s="1"/>
      <c r="BR385" s="1"/>
      <c r="BS385" s="1"/>
      <c r="BT385" s="1"/>
    </row>
    <row r="386" spans="69:72" x14ac:dyDescent="0.25">
      <c r="BQ386" s="1"/>
      <c r="BR386" s="1"/>
      <c r="BS386" s="1"/>
      <c r="BT386" s="1"/>
    </row>
    <row r="387" spans="69:72" x14ac:dyDescent="0.25">
      <c r="BQ387" s="1"/>
      <c r="BR387" s="1"/>
      <c r="BS387" s="1"/>
      <c r="BT387" s="1"/>
    </row>
    <row r="388" spans="69:72" x14ac:dyDescent="0.25">
      <c r="BQ388" s="1"/>
      <c r="BR388" s="1"/>
      <c r="BS388" s="1"/>
      <c r="BT388" s="1"/>
    </row>
    <row r="389" spans="69:72" x14ac:dyDescent="0.25">
      <c r="BQ389" s="1"/>
      <c r="BR389" s="1"/>
      <c r="BS389" s="1"/>
      <c r="BT389" s="1"/>
    </row>
    <row r="390" spans="69:72" x14ac:dyDescent="0.25">
      <c r="BQ390" s="1"/>
      <c r="BR390" s="1"/>
      <c r="BS390" s="1"/>
      <c r="BT390" s="1"/>
    </row>
    <row r="391" spans="69:72" x14ac:dyDescent="0.25">
      <c r="BQ391" s="1"/>
      <c r="BR391" s="1"/>
      <c r="BS391" s="1"/>
      <c r="BT391" s="1"/>
    </row>
    <row r="392" spans="69:72" x14ac:dyDescent="0.25">
      <c r="BQ392" s="1"/>
      <c r="BR392" s="1"/>
      <c r="BS392" s="1"/>
      <c r="BT392" s="1"/>
    </row>
    <row r="393" spans="69:72" x14ac:dyDescent="0.25">
      <c r="BQ393" s="1"/>
      <c r="BR393" s="1"/>
      <c r="BS393" s="1"/>
      <c r="BT393" s="1"/>
    </row>
    <row r="394" spans="69:72" x14ac:dyDescent="0.25">
      <c r="BQ394" s="1"/>
      <c r="BR394" s="1"/>
      <c r="BS394" s="1"/>
      <c r="BT394" s="1"/>
    </row>
    <row r="395" spans="69:72" x14ac:dyDescent="0.25">
      <c r="BQ395" s="1"/>
      <c r="BR395" s="1"/>
      <c r="BS395" s="1"/>
      <c r="BT395" s="1"/>
    </row>
    <row r="396" spans="69:72" x14ac:dyDescent="0.25">
      <c r="BQ396" s="1"/>
      <c r="BR396" s="1"/>
      <c r="BS396" s="1"/>
      <c r="BT396" s="1"/>
    </row>
    <row r="397" spans="69:72" x14ac:dyDescent="0.25">
      <c r="BQ397" s="1"/>
      <c r="BR397" s="1"/>
      <c r="BS397" s="1"/>
      <c r="BT397" s="1"/>
    </row>
    <row r="398" spans="69:72" x14ac:dyDescent="0.25">
      <c r="BQ398" s="1"/>
      <c r="BR398" s="1"/>
      <c r="BS398" s="1"/>
      <c r="BT398" s="1"/>
    </row>
    <row r="399" spans="69:72" x14ac:dyDescent="0.25">
      <c r="BQ399" s="1"/>
      <c r="BR399" s="1"/>
      <c r="BS399" s="1"/>
      <c r="BT399" s="1"/>
    </row>
    <row r="400" spans="69:72" x14ac:dyDescent="0.25">
      <c r="BQ400" s="1"/>
      <c r="BR400" s="1"/>
      <c r="BS400" s="1"/>
      <c r="BT400" s="1"/>
    </row>
    <row r="401" spans="69:72" x14ac:dyDescent="0.25">
      <c r="BQ401" s="1"/>
      <c r="BR401" s="1"/>
      <c r="BS401" s="1"/>
      <c r="BT401" s="1"/>
    </row>
    <row r="402" spans="69:72" x14ac:dyDescent="0.25">
      <c r="BQ402" s="1"/>
      <c r="BR402" s="1"/>
      <c r="BS402" s="1"/>
      <c r="BT402" s="1"/>
    </row>
    <row r="403" spans="69:72" x14ac:dyDescent="0.25">
      <c r="BQ403" s="1"/>
      <c r="BR403" s="1"/>
      <c r="BS403" s="1"/>
      <c r="BT403" s="1"/>
    </row>
    <row r="404" spans="69:72" x14ac:dyDescent="0.25">
      <c r="BQ404" s="1"/>
      <c r="BR404" s="1"/>
      <c r="BS404" s="1"/>
      <c r="BT404" s="1"/>
    </row>
    <row r="405" spans="69:72" x14ac:dyDescent="0.25">
      <c r="BQ405" s="1"/>
      <c r="BR405" s="1"/>
      <c r="BS405" s="1"/>
      <c r="BT405" s="1"/>
    </row>
    <row r="406" spans="69:72" x14ac:dyDescent="0.25">
      <c r="BQ406" s="1"/>
      <c r="BR406" s="1"/>
      <c r="BS406" s="1"/>
      <c r="BT406" s="1"/>
    </row>
    <row r="407" spans="69:72" x14ac:dyDescent="0.25">
      <c r="BQ407" s="1"/>
      <c r="BR407" s="1"/>
      <c r="BS407" s="1"/>
      <c r="BT407" s="1"/>
    </row>
    <row r="408" spans="69:72" x14ac:dyDescent="0.25">
      <c r="BQ408" s="1"/>
      <c r="BR408" s="1"/>
      <c r="BS408" s="1"/>
      <c r="BT408" s="1"/>
    </row>
    <row r="409" spans="69:72" x14ac:dyDescent="0.25">
      <c r="BQ409" s="1"/>
      <c r="BR409" s="1"/>
      <c r="BS409" s="1"/>
      <c r="BT409" s="1"/>
    </row>
    <row r="410" spans="69:72" x14ac:dyDescent="0.25">
      <c r="BQ410" s="1"/>
      <c r="BR410" s="1"/>
      <c r="BS410" s="1"/>
      <c r="BT410" s="1"/>
    </row>
    <row r="411" spans="69:72" x14ac:dyDescent="0.25">
      <c r="BQ411" s="1"/>
      <c r="BR411" s="1"/>
      <c r="BS411" s="1"/>
      <c r="BT411" s="1"/>
    </row>
    <row r="412" spans="69:72" x14ac:dyDescent="0.25">
      <c r="BQ412" s="1"/>
      <c r="BR412" s="1"/>
      <c r="BS412" s="1"/>
      <c r="BT412" s="1"/>
    </row>
    <row r="413" spans="69:72" x14ac:dyDescent="0.25">
      <c r="BQ413" s="1"/>
      <c r="BR413" s="1"/>
      <c r="BS413" s="1"/>
      <c r="BT413" s="1"/>
    </row>
    <row r="414" spans="69:72" x14ac:dyDescent="0.25">
      <c r="BQ414" s="1"/>
      <c r="BR414" s="1"/>
      <c r="BS414" s="1"/>
      <c r="BT414" s="1"/>
    </row>
    <row r="415" spans="69:72" x14ac:dyDescent="0.25">
      <c r="BQ415" s="1"/>
      <c r="BR415" s="1"/>
      <c r="BS415" s="1"/>
      <c r="BT415" s="1"/>
    </row>
    <row r="416" spans="69:72" x14ac:dyDescent="0.25">
      <c r="BQ416" s="1"/>
      <c r="BR416" s="1"/>
      <c r="BS416" s="1"/>
      <c r="BT416" s="1"/>
    </row>
    <row r="417" spans="69:72" x14ac:dyDescent="0.25">
      <c r="BQ417" s="1"/>
      <c r="BR417" s="1"/>
      <c r="BS417" s="1"/>
      <c r="BT417" s="1"/>
    </row>
    <row r="418" spans="69:72" x14ac:dyDescent="0.25">
      <c r="BQ418" s="1"/>
      <c r="BR418" s="1"/>
      <c r="BS418" s="1"/>
      <c r="BT418" s="1"/>
    </row>
    <row r="419" spans="69:72" x14ac:dyDescent="0.25">
      <c r="BQ419" s="1"/>
      <c r="BR419" s="1"/>
      <c r="BS419" s="1"/>
      <c r="BT419" s="1"/>
    </row>
    <row r="420" spans="69:72" x14ac:dyDescent="0.25">
      <c r="BQ420" s="1"/>
      <c r="BR420" s="1"/>
      <c r="BS420" s="1"/>
      <c r="BT420" s="1"/>
    </row>
    <row r="421" spans="69:72" x14ac:dyDescent="0.25">
      <c r="BQ421" s="1"/>
      <c r="BR421" s="1"/>
      <c r="BS421" s="1"/>
      <c r="BT421" s="1"/>
    </row>
    <row r="422" spans="69:72" x14ac:dyDescent="0.25">
      <c r="BQ422" s="1"/>
      <c r="BR422" s="1"/>
      <c r="BS422" s="1"/>
      <c r="BT422" s="1"/>
    </row>
    <row r="423" spans="69:72" x14ac:dyDescent="0.25">
      <c r="BQ423" s="1"/>
      <c r="BR423" s="1"/>
      <c r="BS423" s="1"/>
      <c r="BT423" s="1"/>
    </row>
    <row r="424" spans="69:72" x14ac:dyDescent="0.25">
      <c r="BQ424" s="1"/>
      <c r="BR424" s="1"/>
      <c r="BS424" s="1"/>
      <c r="BT424" s="1"/>
    </row>
    <row r="425" spans="69:72" x14ac:dyDescent="0.25">
      <c r="BQ425" s="1"/>
      <c r="BR425" s="1"/>
      <c r="BS425" s="1"/>
      <c r="BT425" s="1"/>
    </row>
    <row r="426" spans="69:72" x14ac:dyDescent="0.25">
      <c r="BQ426" s="1"/>
      <c r="BR426" s="1"/>
      <c r="BS426" s="1"/>
      <c r="BT426" s="1"/>
    </row>
    <row r="427" spans="69:72" x14ac:dyDescent="0.25">
      <c r="BQ427" s="1"/>
      <c r="BR427" s="1"/>
      <c r="BS427" s="1"/>
      <c r="BT427" s="1"/>
    </row>
    <row r="428" spans="69:72" x14ac:dyDescent="0.25">
      <c r="BQ428" s="1"/>
      <c r="BR428" s="1"/>
      <c r="BS428" s="1"/>
      <c r="BT428" s="1"/>
    </row>
    <row r="429" spans="69:72" x14ac:dyDescent="0.25">
      <c r="BQ429" s="1"/>
      <c r="BR429" s="1"/>
      <c r="BS429" s="1"/>
      <c r="BT429" s="1"/>
    </row>
    <row r="430" spans="69:72" x14ac:dyDescent="0.25">
      <c r="BQ430" s="1"/>
      <c r="BR430" s="1"/>
      <c r="BS430" s="1"/>
      <c r="BT430" s="1"/>
    </row>
    <row r="431" spans="69:72" x14ac:dyDescent="0.25">
      <c r="BQ431" s="1"/>
      <c r="BR431" s="1"/>
      <c r="BS431" s="1"/>
      <c r="BT431" s="1"/>
    </row>
    <row r="432" spans="69:72" x14ac:dyDescent="0.25">
      <c r="BQ432" s="1"/>
      <c r="BR432" s="1"/>
      <c r="BS432" s="1"/>
      <c r="BT432" s="1"/>
    </row>
    <row r="433" spans="69:72" x14ac:dyDescent="0.25">
      <c r="BQ433" s="1"/>
      <c r="BR433" s="1"/>
      <c r="BS433" s="1"/>
      <c r="BT433" s="1"/>
    </row>
    <row r="434" spans="69:72" x14ac:dyDescent="0.25">
      <c r="BQ434" s="1"/>
      <c r="BR434" s="1"/>
      <c r="BS434" s="1"/>
      <c r="BT434" s="1"/>
    </row>
    <row r="435" spans="69:72" x14ac:dyDescent="0.25">
      <c r="BQ435" s="1"/>
      <c r="BR435" s="1"/>
      <c r="BS435" s="1"/>
      <c r="BT435" s="1"/>
    </row>
    <row r="436" spans="69:72" x14ac:dyDescent="0.25">
      <c r="BQ436" s="1"/>
      <c r="BR436" s="1"/>
      <c r="BS436" s="1"/>
      <c r="BT436" s="1"/>
    </row>
    <row r="437" spans="69:72" x14ac:dyDescent="0.25">
      <c r="BQ437" s="1"/>
      <c r="BR437" s="1"/>
      <c r="BS437" s="1"/>
      <c r="BT437" s="1"/>
    </row>
    <row r="438" spans="69:72" x14ac:dyDescent="0.25">
      <c r="BQ438" s="1"/>
      <c r="BR438" s="1"/>
      <c r="BS438" s="1"/>
      <c r="BT438" s="1"/>
    </row>
    <row r="439" spans="69:72" x14ac:dyDescent="0.25">
      <c r="BQ439" s="1"/>
      <c r="BR439" s="1"/>
      <c r="BS439" s="1"/>
      <c r="BT439" s="1"/>
    </row>
    <row r="440" spans="69:72" x14ac:dyDescent="0.25">
      <c r="BQ440" s="1"/>
      <c r="BR440" s="1"/>
      <c r="BS440" s="1"/>
      <c r="BT440" s="1"/>
    </row>
    <row r="441" spans="69:72" x14ac:dyDescent="0.25">
      <c r="BQ441" s="1"/>
      <c r="BR441" s="1"/>
      <c r="BS441" s="1"/>
      <c r="BT441" s="1"/>
    </row>
    <row r="442" spans="69:72" x14ac:dyDescent="0.25">
      <c r="BQ442" s="1"/>
      <c r="BR442" s="1"/>
      <c r="BS442" s="1"/>
      <c r="BT442" s="1"/>
    </row>
    <row r="443" spans="69:72" x14ac:dyDescent="0.25">
      <c r="BQ443" s="1"/>
      <c r="BR443" s="1"/>
      <c r="BS443" s="1"/>
      <c r="BT443" s="1"/>
    </row>
    <row r="444" spans="69:72" x14ac:dyDescent="0.25">
      <c r="BQ444" s="1"/>
      <c r="BR444" s="1"/>
      <c r="BS444" s="1"/>
      <c r="BT444" s="1"/>
    </row>
    <row r="445" spans="69:72" x14ac:dyDescent="0.25">
      <c r="BQ445" s="1"/>
      <c r="BR445" s="1"/>
      <c r="BS445" s="1"/>
      <c r="BT445" s="1"/>
    </row>
    <row r="446" spans="69:72" x14ac:dyDescent="0.25">
      <c r="BQ446" s="1"/>
      <c r="BR446" s="1"/>
      <c r="BS446" s="1"/>
      <c r="BT446" s="1"/>
    </row>
    <row r="447" spans="69:72" x14ac:dyDescent="0.25">
      <c r="BQ447" s="1"/>
      <c r="BR447" s="1"/>
      <c r="BS447" s="1"/>
      <c r="BT447" s="1"/>
    </row>
    <row r="448" spans="69:72" x14ac:dyDescent="0.25">
      <c r="BQ448" s="1"/>
      <c r="BR448" s="1"/>
      <c r="BS448" s="1"/>
      <c r="BT448" s="1"/>
    </row>
    <row r="449" spans="69:72" x14ac:dyDescent="0.25">
      <c r="BQ449" s="1"/>
      <c r="BR449" s="1"/>
      <c r="BS449" s="1"/>
      <c r="BT449" s="1"/>
    </row>
    <row r="450" spans="69:72" x14ac:dyDescent="0.25">
      <c r="BQ450" s="1"/>
      <c r="BR450" s="1"/>
      <c r="BS450" s="1"/>
      <c r="BT450" s="1"/>
    </row>
    <row r="451" spans="69:72" x14ac:dyDescent="0.25">
      <c r="BQ451" s="1"/>
      <c r="BR451" s="1"/>
      <c r="BS451" s="1"/>
      <c r="BT451" s="1"/>
    </row>
    <row r="452" spans="69:72" x14ac:dyDescent="0.25">
      <c r="BQ452" s="1"/>
      <c r="BR452" s="1"/>
      <c r="BS452" s="1"/>
      <c r="BT452" s="1"/>
    </row>
    <row r="453" spans="69:72" x14ac:dyDescent="0.25">
      <c r="BQ453" s="1"/>
      <c r="BR453" s="1"/>
      <c r="BS453" s="1"/>
      <c r="BT453" s="1"/>
    </row>
    <row r="454" spans="69:72" x14ac:dyDescent="0.25">
      <c r="BQ454" s="1"/>
      <c r="BR454" s="1"/>
      <c r="BS454" s="1"/>
      <c r="BT454" s="1"/>
    </row>
    <row r="455" spans="69:72" x14ac:dyDescent="0.25">
      <c r="BQ455" s="1"/>
      <c r="BR455" s="1"/>
      <c r="BS455" s="1"/>
      <c r="BT455" s="1"/>
    </row>
  </sheetData>
  <pageMargins left="0.7" right="0.7" top="0.75" bottom="0.75" header="0.3" footer="0.3"/>
  <pageSetup paperSize="9" orientation="portrait" verticalDpi="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S1"/>
  <sheetViews>
    <sheetView tabSelected="1" workbookViewId="0">
      <selection activeCell="F11" sqref="F11"/>
    </sheetView>
  </sheetViews>
  <sheetFormatPr defaultRowHeight="15" x14ac:dyDescent="0.25"/>
  <sheetData>
    <row r="1" spans="1:123" x14ac:dyDescent="0.25">
      <c r="A1" t="s">
        <v>79</v>
      </c>
      <c r="B1" t="s">
        <v>80</v>
      </c>
      <c r="C1" t="s">
        <v>81</v>
      </c>
      <c r="D1" t="s">
        <v>82</v>
      </c>
      <c r="E1" t="s">
        <v>83</v>
      </c>
      <c r="F1" t="s">
        <v>84</v>
      </c>
      <c r="G1" t="s">
        <v>85</v>
      </c>
      <c r="H1" t="s">
        <v>86</v>
      </c>
      <c r="I1" t="s">
        <v>87</v>
      </c>
      <c r="J1" t="s">
        <v>88</v>
      </c>
      <c r="K1" t="s">
        <v>89</v>
      </c>
      <c r="L1" t="s">
        <v>90</v>
      </c>
      <c r="M1" t="s">
        <v>91</v>
      </c>
      <c r="N1" t="s">
        <v>92</v>
      </c>
      <c r="O1" t="s">
        <v>196</v>
      </c>
      <c r="P1" t="s">
        <v>197</v>
      </c>
      <c r="Q1" t="s">
        <v>198</v>
      </c>
      <c r="R1" t="s">
        <v>93</v>
      </c>
      <c r="S1" t="s">
        <v>0</v>
      </c>
      <c r="T1" t="s">
        <v>94</v>
      </c>
      <c r="U1" t="s">
        <v>95</v>
      </c>
      <c r="V1" t="s">
        <v>96</v>
      </c>
      <c r="W1" t="s">
        <v>97</v>
      </c>
      <c r="X1" t="s">
        <v>98</v>
      </c>
      <c r="Y1" t="s">
        <v>99</v>
      </c>
      <c r="Z1" t="s">
        <v>100</v>
      </c>
      <c r="AA1" t="s">
        <v>101</v>
      </c>
      <c r="AB1" t="s">
        <v>102</v>
      </c>
      <c r="AC1" t="s">
        <v>103</v>
      </c>
      <c r="AD1" t="s">
        <v>104</v>
      </c>
      <c r="AE1" t="s">
        <v>1</v>
      </c>
      <c r="AF1" t="s">
        <v>2</v>
      </c>
      <c r="AG1" t="s">
        <v>3</v>
      </c>
      <c r="AH1" t="s">
        <v>105</v>
      </c>
      <c r="AI1" t="s">
        <v>106</v>
      </c>
      <c r="AJ1" t="s">
        <v>107</v>
      </c>
      <c r="AK1" t="s">
        <v>108</v>
      </c>
      <c r="AL1" t="s">
        <v>109</v>
      </c>
      <c r="AM1" t="s">
        <v>110</v>
      </c>
      <c r="AN1" t="s">
        <v>111</v>
      </c>
      <c r="AO1" t="s">
        <v>112</v>
      </c>
      <c r="AP1" t="s">
        <v>113</v>
      </c>
      <c r="AQ1" t="s">
        <v>114</v>
      </c>
      <c r="AR1" t="s">
        <v>115</v>
      </c>
      <c r="AS1" t="s">
        <v>116</v>
      </c>
      <c r="AT1" t="s">
        <v>117</v>
      </c>
      <c r="AU1" t="s">
        <v>118</v>
      </c>
      <c r="AV1" t="s">
        <v>119</v>
      </c>
      <c r="AW1" t="s">
        <v>120</v>
      </c>
      <c r="AX1" t="s">
        <v>121</v>
      </c>
      <c r="AY1" t="s">
        <v>122</v>
      </c>
      <c r="AZ1" t="s">
        <v>123</v>
      </c>
      <c r="BA1" t="s">
        <v>124</v>
      </c>
      <c r="BB1" t="s">
        <v>125</v>
      </c>
      <c r="BC1" t="s">
        <v>126</v>
      </c>
      <c r="BD1" t="s">
        <v>127</v>
      </c>
      <c r="BE1" t="s">
        <v>128</v>
      </c>
      <c r="BF1" t="s">
        <v>129</v>
      </c>
      <c r="BG1" t="s">
        <v>130</v>
      </c>
      <c r="BH1" t="s">
        <v>131</v>
      </c>
      <c r="BI1" t="s">
        <v>132</v>
      </c>
      <c r="BJ1" t="s">
        <v>133</v>
      </c>
      <c r="BK1" t="s">
        <v>134</v>
      </c>
      <c r="BL1" t="s">
        <v>135</v>
      </c>
      <c r="BM1" t="s">
        <v>136</v>
      </c>
      <c r="BN1" t="s">
        <v>137</v>
      </c>
      <c r="BO1" t="s">
        <v>138</v>
      </c>
      <c r="BP1" t="s">
        <v>139</v>
      </c>
      <c r="BQ1" t="s">
        <v>140</v>
      </c>
      <c r="BR1" t="s">
        <v>141</v>
      </c>
      <c r="BS1" t="s">
        <v>142</v>
      </c>
      <c r="BT1" t="s">
        <v>143</v>
      </c>
      <c r="BU1" t="s">
        <v>144</v>
      </c>
      <c r="BV1" t="s">
        <v>145</v>
      </c>
      <c r="BW1" t="s">
        <v>146</v>
      </c>
      <c r="BX1" t="s">
        <v>147</v>
      </c>
      <c r="BY1" t="s">
        <v>148</v>
      </c>
      <c r="BZ1" t="s">
        <v>149</v>
      </c>
      <c r="CA1" t="s">
        <v>150</v>
      </c>
      <c r="CB1" t="s">
        <v>151</v>
      </c>
      <c r="CC1" t="s">
        <v>152</v>
      </c>
      <c r="CD1" t="s">
        <v>153</v>
      </c>
      <c r="CE1" t="s">
        <v>154</v>
      </c>
      <c r="CF1" t="s">
        <v>155</v>
      </c>
      <c r="CG1" t="s">
        <v>156</v>
      </c>
      <c r="CH1" t="s">
        <v>157</v>
      </c>
      <c r="CI1" t="s">
        <v>158</v>
      </c>
      <c r="CJ1" t="s">
        <v>159</v>
      </c>
      <c r="CK1" t="s">
        <v>160</v>
      </c>
      <c r="CL1" t="s">
        <v>161</v>
      </c>
      <c r="CM1" t="s">
        <v>162</v>
      </c>
      <c r="CN1" t="s">
        <v>163</v>
      </c>
      <c r="CO1" t="s">
        <v>164</v>
      </c>
      <c r="CP1" t="s">
        <v>165</v>
      </c>
      <c r="CQ1" t="s">
        <v>166</v>
      </c>
      <c r="CR1" t="s">
        <v>167</v>
      </c>
      <c r="CS1" t="s">
        <v>168</v>
      </c>
      <c r="CT1" t="s">
        <v>169</v>
      </c>
      <c r="CU1" t="s">
        <v>170</v>
      </c>
      <c r="CV1" t="s">
        <v>171</v>
      </c>
      <c r="CW1" t="s">
        <v>172</v>
      </c>
      <c r="CX1" t="s">
        <v>173</v>
      </c>
      <c r="CY1" t="s">
        <v>174</v>
      </c>
      <c r="CZ1" t="s">
        <v>175</v>
      </c>
      <c r="DA1" t="s">
        <v>176</v>
      </c>
      <c r="DB1" t="s">
        <v>177</v>
      </c>
      <c r="DC1" t="s">
        <v>178</v>
      </c>
      <c r="DD1" t="s">
        <v>179</v>
      </c>
      <c r="DE1" t="s">
        <v>180</v>
      </c>
      <c r="DF1" t="s">
        <v>181</v>
      </c>
      <c r="DG1" t="s">
        <v>182</v>
      </c>
      <c r="DH1" t="s">
        <v>183</v>
      </c>
      <c r="DI1" t="s">
        <v>184</v>
      </c>
      <c r="DJ1" t="s">
        <v>185</v>
      </c>
      <c r="DK1" t="s">
        <v>186</v>
      </c>
      <c r="DL1" t="s">
        <v>187</v>
      </c>
      <c r="DM1" t="s">
        <v>188</v>
      </c>
      <c r="DN1" t="s">
        <v>189</v>
      </c>
      <c r="DO1" t="s">
        <v>190</v>
      </c>
      <c r="DP1" t="s">
        <v>191</v>
      </c>
      <c r="DQ1" t="s">
        <v>199</v>
      </c>
      <c r="DR1" t="s">
        <v>192</v>
      </c>
      <c r="DS1" t="s">
        <v>193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vt:lpstr>
      <vt:lpstr>MONTH WISE PERF</vt:lpstr>
      <vt:lpstr>BASE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Devendra Mishra</dc:creator>
  <cp:lastModifiedBy>KALPESH A. AYARE</cp:lastModifiedBy>
  <dcterms:created xsi:type="dcterms:W3CDTF">2014-08-25T07:08:10Z</dcterms:created>
  <dcterms:modified xsi:type="dcterms:W3CDTF">2025-05-21T14:57:26Z</dcterms:modified>
</cp:coreProperties>
</file>