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0215" windowHeight="8190" activeTab="4"/>
  </bookViews>
  <sheets>
    <sheet name="Sheet1" sheetId="1" r:id="rId1"/>
    <sheet name="Q3" sheetId="2" r:id="rId2"/>
    <sheet name="Q 1,2,5,6" sheetId="3" r:id="rId3"/>
    <sheet name="Sheet2" sheetId="4" r:id="rId4"/>
    <sheet name="Sheet3" sheetId="5" r:id="rId5"/>
  </sheets>
  <definedNames>
    <definedName name="ExternalData_1" localSheetId="3" hidden="1">Sheet2!$A$1:$R$61</definedName>
    <definedName name="ExternalData_1" localSheetId="4" hidden="1">Sheet3!$A$1:$S$60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/>
</calcChain>
</file>

<file path=xl/connections.xml><?xml version="1.0" encoding="utf-8"?>
<connections xmlns="http://schemas.openxmlformats.org/spreadsheetml/2006/main">
  <connection id="1" keepAlive="1" name="Query - SMSA" description="Connection to the 'SMSA' query in the workbook." type="5" refreshedVersion="6" background="1" saveData="1">
    <dbPr connection="Provider=Microsoft.Mashup.OleDb.1;Data Source=$Workbook$;Location=SMSA;Extended Properties=&quot;&quot;" command="SELECT * FROM [SMSA]"/>
  </connection>
  <connection id="2" keepAlive="1" name="Query - SMSA (2)" description="Connection to the 'SMSA (2)' query in the workbook." type="5" refreshedVersion="6" background="1">
    <dbPr connection="Provider=Microsoft.Mashup.OleDb.1;Data Source=$Workbook$;Location=SMSA (2);Extended Properties=&quot;&quot;" command="SELECT * FROM [SMSA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<sst xmlns="http://schemas.openxmlformats.org/spreadsheetml/2006/main" count="670" uniqueCount="274">
  <si>
    <t>city</t>
  </si>
  <si>
    <t>state</t>
  </si>
  <si>
    <t>JanTemp</t>
  </si>
  <si>
    <t>JulyTemp</t>
  </si>
  <si>
    <t>RelHum</t>
  </si>
  <si>
    <t>Rain</t>
  </si>
  <si>
    <t>Mortality</t>
  </si>
  <si>
    <t>Education</t>
  </si>
  <si>
    <t>PopDensity</t>
  </si>
  <si>
    <t>pNonWhite</t>
  </si>
  <si>
    <t>pWC</t>
  </si>
  <si>
    <t>pop</t>
  </si>
  <si>
    <t>pophouse</t>
  </si>
  <si>
    <t>income</t>
  </si>
  <si>
    <t>HCPot</t>
  </si>
  <si>
    <t>NOxPot</t>
  </si>
  <si>
    <t>S02Pot</t>
  </si>
  <si>
    <t>NOx</t>
  </si>
  <si>
    <t>ADD COLUMN</t>
  </si>
  <si>
    <t>Akron</t>
  </si>
  <si>
    <t>OH</t>
  </si>
  <si>
    <t>row count</t>
  </si>
  <si>
    <t>Albany-Schenectady-Troy</t>
  </si>
  <si>
    <t>NY</t>
  </si>
  <si>
    <t>Allentown-Bethlehem</t>
  </si>
  <si>
    <t>PA-NJ</t>
  </si>
  <si>
    <t>Atlanta</t>
  </si>
  <si>
    <t>GA</t>
  </si>
  <si>
    <t>Baltimore</t>
  </si>
  <si>
    <t>MD</t>
  </si>
  <si>
    <t>Birmingham</t>
  </si>
  <si>
    <t>AL</t>
  </si>
  <si>
    <t>Boston</t>
  </si>
  <si>
    <t>MA</t>
  </si>
  <si>
    <t>Bridgeport-Milford</t>
  </si>
  <si>
    <t>CT</t>
  </si>
  <si>
    <t>Buffalo</t>
  </si>
  <si>
    <t>Canton</t>
  </si>
  <si>
    <t>Chattanooga</t>
  </si>
  <si>
    <t>TN-GA</t>
  </si>
  <si>
    <t>Chicago</t>
  </si>
  <si>
    <t>IL</t>
  </si>
  <si>
    <t>Cincinnati</t>
  </si>
  <si>
    <t>OH-KY-IN</t>
  </si>
  <si>
    <t>Cleveland</t>
  </si>
  <si>
    <t>Columbus</t>
  </si>
  <si>
    <t>Dallas</t>
  </si>
  <si>
    <t>TX</t>
  </si>
  <si>
    <t>Dayton-Springfield</t>
  </si>
  <si>
    <t>Denver</t>
  </si>
  <si>
    <t>CO</t>
  </si>
  <si>
    <t>Detroit</t>
  </si>
  <si>
    <t>MI</t>
  </si>
  <si>
    <t>Flint</t>
  </si>
  <si>
    <t>FortWorth</t>
  </si>
  <si>
    <t>NA</t>
  </si>
  <si>
    <t>GrandRapids</t>
  </si>
  <si>
    <t>"Greensboro-Winston-Salem-High,Point"</t>
  </si>
  <si>
    <t>NC</t>
  </si>
  <si>
    <t>Hartford</t>
  </si>
  <si>
    <t>Houston</t>
  </si>
  <si>
    <t>Indianapolis</t>
  </si>
  <si>
    <t>IN</t>
  </si>
  <si>
    <t>"Kansas,City"</t>
  </si>
  <si>
    <t>MO</t>
  </si>
  <si>
    <t>Lancaster</t>
  </si>
  <si>
    <t>PA</t>
  </si>
  <si>
    <t>"Los,Angeles/Long,Beach"</t>
  </si>
  <si>
    <t>CA</t>
  </si>
  <si>
    <t>Louisville</t>
  </si>
  <si>
    <t>KY-IN</t>
  </si>
  <si>
    <t>Memphis</t>
  </si>
  <si>
    <t>TN-AR-MS</t>
  </si>
  <si>
    <t>Miami-Hialeah</t>
  </si>
  <si>
    <t>FL</t>
  </si>
  <si>
    <t>Milwaukee</t>
  </si>
  <si>
    <t>WI</t>
  </si>
  <si>
    <t>"Minneapolis-St.,Paul"</t>
  </si>
  <si>
    <t>MN-WI</t>
  </si>
  <si>
    <t>Nashville</t>
  </si>
  <si>
    <t>TN</t>
  </si>
  <si>
    <t>"New,Haven-Meriden"</t>
  </si>
  <si>
    <t>"New,Orleans"</t>
  </si>
  <si>
    <t>LA</t>
  </si>
  <si>
    <t>"New,York"</t>
  </si>
  <si>
    <t>Philadelphia</t>
  </si>
  <si>
    <t>Pittsburgh</t>
  </si>
  <si>
    <t>Portland</t>
  </si>
  <si>
    <t>OR</t>
  </si>
  <si>
    <t>Providence</t>
  </si>
  <si>
    <t>RI</t>
  </si>
  <si>
    <t>Reading</t>
  </si>
  <si>
    <t>Richmond-Petersburg</t>
  </si>
  <si>
    <t>VA</t>
  </si>
  <si>
    <t>Rochester</t>
  </si>
  <si>
    <t>"St.,Louis"</t>
  </si>
  <si>
    <t>MO-IL</t>
  </si>
  <si>
    <t>"San,Diego"</t>
  </si>
  <si>
    <t>"San,Francisco"</t>
  </si>
  <si>
    <t>"San,Jose"</t>
  </si>
  <si>
    <t>Seattle</t>
  </si>
  <si>
    <t>WA</t>
  </si>
  <si>
    <t>Springfield</t>
  </si>
  <si>
    <t>Syracuse</t>
  </si>
  <si>
    <t>Toledo</t>
  </si>
  <si>
    <t>Utica-Rome</t>
  </si>
  <si>
    <t>Washington</t>
  </si>
  <si>
    <t>DC-MD-VA</t>
  </si>
  <si>
    <t>Wichita</t>
  </si>
  <si>
    <t>KS</t>
  </si>
  <si>
    <t>Wilmington</t>
  </si>
  <si>
    <t>DE-NJ-MD</t>
  </si>
  <si>
    <t>Worcester</t>
  </si>
  <si>
    <t>York</t>
  </si>
  <si>
    <t>Youngstown-Warren</t>
  </si>
  <si>
    <t>Q1</t>
  </si>
  <si>
    <t>UNIQUE(array,[by_col],[exactly_once])</t>
  </si>
  <si>
    <t>Q2</t>
  </si>
  <si>
    <t>Syntax refers to the structure and order of a formula, including functions, references, operators, and parameters</t>
  </si>
  <si>
    <t>Formula is used to do mathematical calculations. Formulas always start with the equal sign ( = ) typed in the cell</t>
  </si>
  <si>
    <t>Q5</t>
  </si>
  <si>
    <t>Power Query M formula language</t>
  </si>
  <si>
    <t>Q6</t>
  </si>
  <si>
    <t>Import data</t>
  </si>
  <si>
    <t>rename table name</t>
  </si>
  <si>
    <t xml:space="preserve">remove  row </t>
  </si>
  <si>
    <t>remove blank rows</t>
  </si>
  <si>
    <t xml:space="preserve">rename column heading </t>
  </si>
  <si>
    <t>seperate column</t>
  </si>
  <si>
    <t>merge column</t>
  </si>
  <si>
    <t>660328</t>
  </si>
  <si>
    <t>29560</t>
  </si>
  <si>
    <t>835880</t>
  </si>
  <si>
    <t>31458</t>
  </si>
  <si>
    <t>635481</t>
  </si>
  <si>
    <t>31856</t>
  </si>
  <si>
    <t>2138231</t>
  </si>
  <si>
    <t>32452</t>
  </si>
  <si>
    <t>2199531</t>
  </si>
  <si>
    <t>32368</t>
  </si>
  <si>
    <t>883946</t>
  </si>
  <si>
    <t>27835</t>
  </si>
  <si>
    <t>2805911</t>
  </si>
  <si>
    <t>36644</t>
  </si>
  <si>
    <t>438557</t>
  </si>
  <si>
    <t>47258</t>
  </si>
  <si>
    <t>1015472</t>
  </si>
  <si>
    <t>31248</t>
  </si>
  <si>
    <t>404421</t>
  </si>
  <si>
    <t>29089</t>
  </si>
  <si>
    <t>426540</t>
  </si>
  <si>
    <t>25782</t>
  </si>
  <si>
    <t>606387</t>
  </si>
  <si>
    <t>36593</t>
  </si>
  <si>
    <t>1401491</t>
  </si>
  <si>
    <t>31427</t>
  </si>
  <si>
    <t>1898825</t>
  </si>
  <si>
    <t>35720</t>
  </si>
  <si>
    <t>124833</t>
  </si>
  <si>
    <t>29761</t>
  </si>
  <si>
    <t>1957378</t>
  </si>
  <si>
    <t>38769</t>
  </si>
  <si>
    <t>942083</t>
  </si>
  <si>
    <t>30232</t>
  </si>
  <si>
    <t>1428836</t>
  </si>
  <si>
    <t>39099</t>
  </si>
  <si>
    <t>4488072</t>
  </si>
  <si>
    <t>33858</t>
  </si>
  <si>
    <t>450449</t>
  </si>
  <si>
    <t>32000</t>
  </si>
  <si>
    <t>601680</t>
  </si>
  <si>
    <t>29915</t>
  </si>
  <si>
    <t>Greensboro-Winston-Salem-High,Point</t>
  </si>
  <si>
    <t>851851</t>
  </si>
  <si>
    <t>29450</t>
  </si>
  <si>
    <t>715923</t>
  </si>
  <si>
    <t>37565</t>
  </si>
  <si>
    <t>2735766</t>
  </si>
  <si>
    <t>39558</t>
  </si>
  <si>
    <t>1166575</t>
  </si>
  <si>
    <t>31461</t>
  </si>
  <si>
    <t>Kansas,City</t>
  </si>
  <si>
    <t>914427</t>
  </si>
  <si>
    <t>30783</t>
  </si>
  <si>
    <t>362346</t>
  </si>
  <si>
    <t>30248</t>
  </si>
  <si>
    <t>Los,Angeles/Long,Beach</t>
  </si>
  <si>
    <t>7477503</t>
  </si>
  <si>
    <t>36624</t>
  </si>
  <si>
    <t>956756</t>
  </si>
  <si>
    <t>29621</t>
  </si>
  <si>
    <t>913472</t>
  </si>
  <si>
    <t>27910</t>
  </si>
  <si>
    <t>1625781</t>
  </si>
  <si>
    <t>32808</t>
  </si>
  <si>
    <t>1397143</t>
  </si>
  <si>
    <t>35272</t>
  </si>
  <si>
    <t>Minneapolis-St.,Paul</t>
  </si>
  <si>
    <t>2137133</t>
  </si>
  <si>
    <t>35871</t>
  </si>
  <si>
    <t>850505</t>
  </si>
  <si>
    <t>28641</t>
  </si>
  <si>
    <t>New,Haven-Meriden</t>
  </si>
  <si>
    <t>500474</t>
  </si>
  <si>
    <t>34364</t>
  </si>
  <si>
    <t>New,Orleans</t>
  </si>
  <si>
    <t>1256256</t>
  </si>
  <si>
    <t>32704</t>
  </si>
  <si>
    <t>New,York</t>
  </si>
  <si>
    <t>8274961</t>
  </si>
  <si>
    <t>36047</t>
  </si>
  <si>
    <t>4716818</t>
  </si>
  <si>
    <t>33449</t>
  </si>
  <si>
    <t>2218870</t>
  </si>
  <si>
    <t>32934</t>
  </si>
  <si>
    <t>1105699</t>
  </si>
  <si>
    <t>33020</t>
  </si>
  <si>
    <t>618514</t>
  </si>
  <si>
    <t>30094</t>
  </si>
  <si>
    <t>312509</t>
  </si>
  <si>
    <t>32449</t>
  </si>
  <si>
    <t>761311</t>
  </si>
  <si>
    <t>33510</t>
  </si>
  <si>
    <t>971230</t>
  </si>
  <si>
    <t>34896</t>
  </si>
  <si>
    <t>St.,Louis</t>
  </si>
  <si>
    <t>1808621</t>
  </si>
  <si>
    <t>34546</t>
  </si>
  <si>
    <t>San,Diego</t>
  </si>
  <si>
    <t>1861846</t>
  </si>
  <si>
    <t>32586</t>
  </si>
  <si>
    <t>San,Francisco</t>
  </si>
  <si>
    <t>1488871</t>
  </si>
  <si>
    <t>47966</t>
  </si>
  <si>
    <t>San,Jose</t>
  </si>
  <si>
    <t>1295071</t>
  </si>
  <si>
    <t>41994</t>
  </si>
  <si>
    <t>1607469</t>
  </si>
  <si>
    <t>37069</t>
  </si>
  <si>
    <t>515259</t>
  </si>
  <si>
    <t>29327</t>
  </si>
  <si>
    <t>642971</t>
  </si>
  <si>
    <t>30114</t>
  </si>
  <si>
    <t>616864</t>
  </si>
  <si>
    <t>30497</t>
  </si>
  <si>
    <t>320180</t>
  </si>
  <si>
    <t>27305</t>
  </si>
  <si>
    <t>3250822</t>
  </si>
  <si>
    <t>41888</t>
  </si>
  <si>
    <t>411313</t>
  </si>
  <si>
    <t>34812</t>
  </si>
  <si>
    <t>523221</t>
  </si>
  <si>
    <t>33927</t>
  </si>
  <si>
    <t>402918</t>
  </si>
  <si>
    <t>29374</t>
  </si>
  <si>
    <t>381255</t>
  </si>
  <si>
    <t>28985</t>
  </si>
  <si>
    <t>531350</t>
  </si>
  <si>
    <t>28960</t>
  </si>
  <si>
    <t>27</t>
  </si>
  <si>
    <t>71</t>
  </si>
  <si>
    <t>59</t>
  </si>
  <si>
    <t>36</t>
  </si>
  <si>
    <t>921.87</t>
  </si>
  <si>
    <t>11.4</t>
  </si>
  <si>
    <t>3243</t>
  </si>
  <si>
    <t>8.8</t>
  </si>
  <si>
    <t>42.6</t>
  </si>
  <si>
    <t>3.34</t>
  </si>
  <si>
    <t>21</t>
  </si>
  <si>
    <t>15</t>
  </si>
  <si>
    <t>59_1</t>
  </si>
  <si>
    <t>15_2</t>
  </si>
  <si>
    <t>add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</si>
</sst>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1"/>
      <color theme="1"/>
      <name val="Courier New"/>
      <family val="3"/>
    </font>
    <font>
      <sz val="11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2" fillId="2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city" tableColumnId="1"/>
      <queryTableField id="2" name="state" tableColumnId="2"/>
      <queryTableField id="3" name="JanTemp" tableColumnId="3"/>
      <queryTableField id="4" name="JulyTemp" tableColumnId="4"/>
      <queryTableField id="5" name="RelHum" tableColumnId="5"/>
      <queryTableField id="6" name="Rain" tableColumnId="6"/>
      <queryTableField id="7" name="Mortality" tableColumnId="7"/>
      <queryTableField id="8" name="Education" tableColumnId="8"/>
      <queryTableField id="9" name="PopDensity" tableColumnId="9"/>
      <queryTableField id="10" name="pNonWhite" tableColumnId="10"/>
      <queryTableField id="11" name="pWC" tableColumnId="11"/>
      <queryTableField id="12" name="pop" tableColumnId="12"/>
      <queryTableField id="13" name="pophouse" tableColumnId="13"/>
      <queryTableField id="14" name="income" tableColumnId="14"/>
      <queryTableField id="15" name="HCPot" tableColumnId="15"/>
      <queryTableField id="16" name="NOxPot" tableColumnId="16"/>
      <queryTableField id="17" name="S02Pot" tableColumnId="17"/>
      <queryTableField id="18" name="NOx" tableColumnId="18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Akron" tableColumnId="56"/>
      <queryTableField id="2" name="OH" tableColumnId="57"/>
      <queryTableField id="3" name="27" tableColumnId="58"/>
      <queryTableField id="4" name="71" tableColumnId="59"/>
      <queryTableField id="5" name="59" tableColumnId="60"/>
      <queryTableField id="6" name="36" tableColumnId="61"/>
      <queryTableField id="7" name="921.87" tableColumnId="62"/>
      <queryTableField id="8" name="11.4" tableColumnId="63"/>
      <queryTableField id="9" name="3243" tableColumnId="64"/>
      <queryTableField id="10" name="8.8" tableColumnId="65"/>
      <queryTableField id="11" name="42.6" tableColumnId="66"/>
      <queryTableField id="12" name="660328" tableColumnId="67"/>
      <queryTableField id="13" name="3.34" tableColumnId="68"/>
      <queryTableField id="14" name="29560" tableColumnId="69"/>
      <queryTableField id="15" name="21" tableColumnId="70"/>
      <queryTableField id="16" name="15" tableColumnId="71"/>
      <queryTableField id="17" name="59_1" tableColumnId="72"/>
      <queryTableField id="18" name="15_2" tableColumnId="73"/>
      <queryTableField id="19" name="add column" tableColumnId="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MSA" displayName="SMSA" ref="A1:R61" tableType="queryTable" totalsRowShown="0">
  <autoFilter ref="A1:R61"/>
  <tableColumns count="18">
    <tableColumn id="1" uniqueName="1" name="city" queryTableFieldId="1" dataDxfId="36"/>
    <tableColumn id="2" uniqueName="2" name="state" queryTableFieldId="2" dataDxfId="35"/>
    <tableColumn id="3" uniqueName="3" name="JanTemp" queryTableFieldId="3" dataDxfId="34"/>
    <tableColumn id="4" uniqueName="4" name="JulyTemp" queryTableFieldId="4" dataDxfId="33"/>
    <tableColumn id="5" uniqueName="5" name="RelHum" queryTableFieldId="5" dataDxfId="32"/>
    <tableColumn id="6" uniqueName="6" name="Rain" queryTableFieldId="6" dataDxfId="31"/>
    <tableColumn id="7" uniqueName="7" name="Mortality" queryTableFieldId="7" dataDxfId="30"/>
    <tableColumn id="8" uniqueName="8" name="Education" queryTableFieldId="8" dataDxfId="29"/>
    <tableColumn id="9" uniqueName="9" name="PopDensity" queryTableFieldId="9" dataDxfId="28"/>
    <tableColumn id="10" uniqueName="10" name="pNonWhite" queryTableFieldId="10" dataDxfId="27"/>
    <tableColumn id="11" uniqueName="11" name="pWC" queryTableFieldId="11" dataDxfId="26"/>
    <tableColumn id="12" uniqueName="12" name="pop" queryTableFieldId="12" dataDxfId="25"/>
    <tableColumn id="13" uniqueName="13" name="pophouse" queryTableFieldId="13" dataDxfId="24"/>
    <tableColumn id="14" uniqueName="14" name="income" queryTableFieldId="14" dataDxfId="23"/>
    <tableColumn id="15" uniqueName="15" name="HCPot" queryTableFieldId="15" dataDxfId="22"/>
    <tableColumn id="16" uniqueName="16" name="NOxPot" queryTableFieldId="16" dataDxfId="21"/>
    <tableColumn id="17" uniqueName="17" name="S02Pot" queryTableFieldId="17" dataDxfId="20"/>
    <tableColumn id="18" uniqueName="18" name="NOx" queryTableFieldId="1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MSA__2" displayName="SMSA__2" ref="A1:S60" tableType="queryTable" totalsRowShown="0">
  <autoFilter ref="A1:S60"/>
  <tableColumns count="19">
    <tableColumn id="56" uniqueName="56" name="Akron" queryTableFieldId="1" dataDxfId="18"/>
    <tableColumn id="57" uniqueName="57" name="OH" queryTableFieldId="2" dataDxfId="17"/>
    <tableColumn id="58" uniqueName="58" name="27" queryTableFieldId="3" dataDxfId="16"/>
    <tableColumn id="59" uniqueName="59" name="71" queryTableFieldId="4" dataDxfId="15"/>
    <tableColumn id="60" uniqueName="60" name="59" queryTableFieldId="5" dataDxfId="14"/>
    <tableColumn id="61" uniqueName="61" name="36" queryTableFieldId="6" dataDxfId="13"/>
    <tableColumn id="62" uniqueName="62" name="921.87" queryTableFieldId="7" dataDxfId="12"/>
    <tableColumn id="63" uniqueName="63" name="11.4" queryTableFieldId="8" dataDxfId="11"/>
    <tableColumn id="64" uniqueName="64" name="3243" queryTableFieldId="9" dataDxfId="10"/>
    <tableColumn id="65" uniqueName="65" name="8.8" queryTableFieldId="10" dataDxfId="9"/>
    <tableColumn id="66" uniqueName="66" name="42.6" queryTableFieldId="11" dataDxfId="8"/>
    <tableColumn id="67" uniqueName="67" name="660328" queryTableFieldId="12" dataDxfId="7"/>
    <tableColumn id="68" uniqueName="68" name="3.34" queryTableFieldId="13" dataDxfId="6"/>
    <tableColumn id="69" uniqueName="69" name="29560" queryTableFieldId="14" dataDxfId="5"/>
    <tableColumn id="70" uniqueName="70" name="21" queryTableFieldId="15" dataDxfId="4"/>
    <tableColumn id="71" uniqueName="71" name="15" queryTableFieldId="16" dataDxfId="3"/>
    <tableColumn id="72" uniqueName="72" name="59_1" queryTableFieldId="17" dataDxfId="2"/>
    <tableColumn id="73" uniqueName="73" name="15_2" queryTableFieldId="18" dataDxfId="1"/>
    <tableColumn id="74" uniqueName="74" name="add colum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J1" workbookViewId="0">
      <selection activeCell="V2" sqref="V2"/>
    </sheetView>
  </sheetViews>
  <sheetFormatPr defaultRowHeight="15" x14ac:dyDescent="0.25"/>
  <cols>
    <col min="3" max="3" width="12.140625" customWidth="1"/>
    <col min="4" max="4" width="11.28515625" customWidth="1"/>
    <col min="5" max="5" width="10.5703125" customWidth="1"/>
    <col min="7" max="7" width="15.140625" customWidth="1"/>
    <col min="8" max="8" width="15" customWidth="1"/>
    <col min="9" max="9" width="13.85546875" customWidth="1"/>
    <col min="10" max="10" width="12.7109375" customWidth="1"/>
    <col min="13" max="13" width="12.7109375" customWidth="1"/>
    <col min="19" max="19" width="14.28515625" customWidth="1"/>
  </cols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9" t="s">
        <v>18</v>
      </c>
    </row>
    <row r="2" spans="1:21" x14ac:dyDescent="0.25">
      <c r="A2" s="1" t="s">
        <v>19</v>
      </c>
      <c r="B2" s="1" t="s">
        <v>20</v>
      </c>
      <c r="C2" s="1">
        <v>27</v>
      </c>
      <c r="D2" s="1">
        <v>71</v>
      </c>
      <c r="E2" s="1">
        <v>59</v>
      </c>
      <c r="F2" s="1">
        <v>36</v>
      </c>
      <c r="G2" s="1">
        <v>921.87</v>
      </c>
      <c r="H2" s="1">
        <v>11.4</v>
      </c>
      <c r="I2" s="1">
        <v>3243</v>
      </c>
      <c r="J2" s="1">
        <v>8.8000000000000007</v>
      </c>
      <c r="K2" s="1">
        <v>42.6</v>
      </c>
      <c r="L2" s="1">
        <v>660328</v>
      </c>
      <c r="M2" s="1">
        <v>3.34</v>
      </c>
      <c r="N2" s="1">
        <v>29560</v>
      </c>
      <c r="O2" s="1">
        <v>21</v>
      </c>
      <c r="P2" s="1">
        <v>15</v>
      </c>
      <c r="Q2" s="1">
        <v>59</v>
      </c>
      <c r="R2" s="6">
        <v>15</v>
      </c>
      <c r="S2" s="8"/>
      <c r="T2" s="7"/>
      <c r="U2" t="s">
        <v>21</v>
      </c>
    </row>
    <row r="3" spans="1:21" x14ac:dyDescent="0.25">
      <c r="A3" s="1" t="s">
        <v>22</v>
      </c>
      <c r="B3" s="1" t="s">
        <v>23</v>
      </c>
      <c r="C3" s="1">
        <v>23</v>
      </c>
      <c r="D3" s="1">
        <v>72</v>
      </c>
      <c r="E3" s="1">
        <v>57</v>
      </c>
      <c r="F3" s="1">
        <v>35</v>
      </c>
      <c r="G3" s="1">
        <v>997.87</v>
      </c>
      <c r="H3" s="1">
        <v>11</v>
      </c>
      <c r="I3" s="1">
        <v>4281</v>
      </c>
      <c r="J3" s="1">
        <v>3.5</v>
      </c>
      <c r="K3" s="1">
        <v>50.7</v>
      </c>
      <c r="L3" s="1">
        <v>835880</v>
      </c>
      <c r="M3" s="1">
        <v>3.14</v>
      </c>
      <c r="N3" s="1">
        <v>31458</v>
      </c>
      <c r="O3" s="1">
        <v>8</v>
      </c>
      <c r="P3" s="1">
        <v>10</v>
      </c>
      <c r="Q3" s="1">
        <v>39</v>
      </c>
      <c r="R3" s="6">
        <v>10</v>
      </c>
      <c r="S3" s="10"/>
    </row>
    <row r="4" spans="1:21" x14ac:dyDescent="0.25">
      <c r="A4" s="1" t="s">
        <v>24</v>
      </c>
      <c r="B4" s="1" t="s">
        <v>25</v>
      </c>
      <c r="C4" s="1">
        <v>29</v>
      </c>
      <c r="D4" s="1">
        <v>74</v>
      </c>
      <c r="E4" s="1">
        <v>54</v>
      </c>
      <c r="F4" s="1">
        <v>44</v>
      </c>
      <c r="G4" s="1">
        <v>962.35</v>
      </c>
      <c r="H4" s="1">
        <v>9.8000000000000007</v>
      </c>
      <c r="I4" s="1">
        <v>4260</v>
      </c>
      <c r="J4" s="1">
        <v>0.8</v>
      </c>
      <c r="K4" s="1">
        <v>39.4</v>
      </c>
      <c r="L4" s="1">
        <v>635481</v>
      </c>
      <c r="M4" s="1">
        <v>3.21</v>
      </c>
      <c r="N4" s="1">
        <v>31856</v>
      </c>
      <c r="O4" s="1">
        <v>6</v>
      </c>
      <c r="P4" s="1">
        <v>6</v>
      </c>
      <c r="Q4" s="1">
        <v>33</v>
      </c>
      <c r="R4" s="6">
        <v>6</v>
      </c>
      <c r="S4" s="4"/>
    </row>
    <row r="5" spans="1:21" x14ac:dyDescent="0.25">
      <c r="A5" s="1" t="s">
        <v>26</v>
      </c>
      <c r="B5" s="1" t="s">
        <v>27</v>
      </c>
      <c r="C5" s="1">
        <v>45</v>
      </c>
      <c r="D5" s="1">
        <v>79</v>
      </c>
      <c r="E5" s="1">
        <v>56</v>
      </c>
      <c r="F5" s="1">
        <v>47</v>
      </c>
      <c r="G5" s="1">
        <v>982.29</v>
      </c>
      <c r="H5" s="1">
        <v>11.1</v>
      </c>
      <c r="I5" s="1">
        <v>3125</v>
      </c>
      <c r="J5" s="1">
        <v>27.1</v>
      </c>
      <c r="K5" s="1">
        <v>50.2</v>
      </c>
      <c r="L5" s="1">
        <v>2138231</v>
      </c>
      <c r="M5" s="1">
        <v>3.41</v>
      </c>
      <c r="N5" s="1">
        <v>32452</v>
      </c>
      <c r="O5" s="1">
        <v>18</v>
      </c>
      <c r="P5" s="1">
        <v>8</v>
      </c>
      <c r="Q5" s="1">
        <v>24</v>
      </c>
      <c r="R5" s="6">
        <v>8</v>
      </c>
      <c r="S5" s="4"/>
    </row>
    <row r="6" spans="1:21" x14ac:dyDescent="0.25">
      <c r="A6" s="1" t="s">
        <v>28</v>
      </c>
      <c r="B6" s="1" t="s">
        <v>29</v>
      </c>
      <c r="C6" s="1">
        <v>35</v>
      </c>
      <c r="D6" s="1">
        <v>77</v>
      </c>
      <c r="E6" s="1">
        <v>55</v>
      </c>
      <c r="F6" s="1">
        <v>43</v>
      </c>
      <c r="G6" s="1">
        <v>1071.29</v>
      </c>
      <c r="H6" s="1">
        <v>9.6</v>
      </c>
      <c r="I6" s="1">
        <v>6441</v>
      </c>
      <c r="J6" s="1">
        <v>24.4</v>
      </c>
      <c r="K6" s="1">
        <v>43.7</v>
      </c>
      <c r="L6" s="1">
        <v>2199531</v>
      </c>
      <c r="M6" s="1">
        <v>3.44</v>
      </c>
      <c r="N6" s="1">
        <v>32368</v>
      </c>
      <c r="O6" s="1">
        <v>43</v>
      </c>
      <c r="P6" s="1">
        <v>38</v>
      </c>
      <c r="Q6" s="1">
        <v>206</v>
      </c>
      <c r="R6" s="6">
        <v>38</v>
      </c>
      <c r="S6" s="4"/>
    </row>
    <row r="7" spans="1:21" x14ac:dyDescent="0.25">
      <c r="A7" s="1" t="s">
        <v>30</v>
      </c>
      <c r="B7" s="1" t="s">
        <v>31</v>
      </c>
      <c r="C7" s="1">
        <v>45</v>
      </c>
      <c r="D7" s="1">
        <v>80</v>
      </c>
      <c r="E7" s="1">
        <v>54</v>
      </c>
      <c r="F7" s="1">
        <v>53</v>
      </c>
      <c r="G7" s="1">
        <v>1030.3800000000001</v>
      </c>
      <c r="H7" s="1">
        <v>10.199999999999999</v>
      </c>
      <c r="I7" s="1">
        <v>3325</v>
      </c>
      <c r="J7" s="1">
        <v>38.5</v>
      </c>
      <c r="K7" s="1">
        <v>43.1</v>
      </c>
      <c r="L7" s="1">
        <v>883946</v>
      </c>
      <c r="M7" s="1">
        <v>3.45</v>
      </c>
      <c r="N7" s="1">
        <v>27835</v>
      </c>
      <c r="O7" s="1">
        <v>30</v>
      </c>
      <c r="P7" s="1">
        <v>32</v>
      </c>
      <c r="Q7" s="1">
        <v>72</v>
      </c>
      <c r="R7" s="6">
        <v>32</v>
      </c>
      <c r="S7" s="4"/>
    </row>
    <row r="8" spans="1:21" x14ac:dyDescent="0.25">
      <c r="A8" s="1" t="s">
        <v>32</v>
      </c>
      <c r="B8" s="1" t="s">
        <v>33</v>
      </c>
      <c r="C8" s="1">
        <v>30</v>
      </c>
      <c r="D8" s="1">
        <v>74</v>
      </c>
      <c r="E8" s="1">
        <v>56</v>
      </c>
      <c r="F8" s="1">
        <v>43</v>
      </c>
      <c r="G8" s="1">
        <v>934.7</v>
      </c>
      <c r="H8" s="1">
        <v>12.1</v>
      </c>
      <c r="I8" s="1">
        <v>4679</v>
      </c>
      <c r="J8" s="1">
        <v>3.5</v>
      </c>
      <c r="K8" s="1">
        <v>49.2</v>
      </c>
      <c r="L8" s="1">
        <v>2805911</v>
      </c>
      <c r="M8" s="1">
        <v>3.23</v>
      </c>
      <c r="N8" s="1">
        <v>36644</v>
      </c>
      <c r="O8" s="1">
        <v>21</v>
      </c>
      <c r="P8" s="1">
        <v>32</v>
      </c>
      <c r="Q8" s="1">
        <v>62</v>
      </c>
      <c r="R8" s="6">
        <v>32</v>
      </c>
      <c r="S8" s="4"/>
    </row>
    <row r="9" spans="1:21" x14ac:dyDescent="0.25">
      <c r="A9" s="1" t="s">
        <v>34</v>
      </c>
      <c r="B9" s="1" t="s">
        <v>35</v>
      </c>
      <c r="C9" s="1">
        <v>30</v>
      </c>
      <c r="D9" s="1">
        <v>73</v>
      </c>
      <c r="E9" s="1">
        <v>56</v>
      </c>
      <c r="F9" s="1">
        <v>45</v>
      </c>
      <c r="G9" s="1">
        <v>899.53</v>
      </c>
      <c r="H9" s="1">
        <v>10.6</v>
      </c>
      <c r="I9" s="1">
        <v>2140</v>
      </c>
      <c r="J9" s="1">
        <v>5.3</v>
      </c>
      <c r="K9" s="1">
        <v>40.4</v>
      </c>
      <c r="L9" s="1">
        <v>438557</v>
      </c>
      <c r="M9" s="1">
        <v>3.29</v>
      </c>
      <c r="N9" s="1">
        <v>47258</v>
      </c>
      <c r="O9" s="1">
        <v>6</v>
      </c>
      <c r="P9" s="1">
        <v>4</v>
      </c>
      <c r="Q9" s="1">
        <v>4</v>
      </c>
      <c r="R9" s="6">
        <v>4</v>
      </c>
      <c r="S9" s="4"/>
    </row>
    <row r="10" spans="1:21" x14ac:dyDescent="0.25">
      <c r="A10" s="1" t="s">
        <v>36</v>
      </c>
      <c r="B10" s="1" t="s">
        <v>23</v>
      </c>
      <c r="C10" s="1">
        <v>24</v>
      </c>
      <c r="D10" s="1">
        <v>70</v>
      </c>
      <c r="E10" s="1">
        <v>61</v>
      </c>
      <c r="F10" s="1">
        <v>36</v>
      </c>
      <c r="G10" s="1">
        <v>1001.9</v>
      </c>
      <c r="H10" s="1">
        <v>10.5</v>
      </c>
      <c r="I10" s="1">
        <v>6582</v>
      </c>
      <c r="J10" s="1">
        <v>8.1</v>
      </c>
      <c r="K10" s="1">
        <v>42.5</v>
      </c>
      <c r="L10" s="1">
        <v>1015472</v>
      </c>
      <c r="M10" s="1">
        <v>3.31</v>
      </c>
      <c r="N10" s="1">
        <v>31248</v>
      </c>
      <c r="O10" s="1">
        <v>18</v>
      </c>
      <c r="P10" s="1">
        <v>12</v>
      </c>
      <c r="Q10" s="1">
        <v>37</v>
      </c>
      <c r="R10" s="6">
        <v>12</v>
      </c>
      <c r="S10" s="4"/>
    </row>
    <row r="11" spans="1:21" x14ac:dyDescent="0.25">
      <c r="A11" s="1" t="s">
        <v>37</v>
      </c>
      <c r="B11" s="1" t="s">
        <v>20</v>
      </c>
      <c r="C11" s="1">
        <v>27</v>
      </c>
      <c r="D11" s="1">
        <v>72</v>
      </c>
      <c r="E11" s="1">
        <v>59</v>
      </c>
      <c r="F11" s="1">
        <v>36</v>
      </c>
      <c r="G11" s="1">
        <v>912.35</v>
      </c>
      <c r="H11" s="1">
        <v>10.7</v>
      </c>
      <c r="I11" s="1">
        <v>4213</v>
      </c>
      <c r="J11" s="1">
        <v>6.7</v>
      </c>
      <c r="K11" s="1">
        <v>41</v>
      </c>
      <c r="L11" s="1">
        <v>404421</v>
      </c>
      <c r="M11" s="1">
        <v>3.36</v>
      </c>
      <c r="N11" s="1">
        <v>29089</v>
      </c>
      <c r="O11" s="1">
        <v>12</v>
      </c>
      <c r="P11" s="1">
        <v>7</v>
      </c>
      <c r="Q11" s="1">
        <v>20</v>
      </c>
      <c r="R11" s="6">
        <v>7</v>
      </c>
      <c r="S11" s="4"/>
    </row>
    <row r="12" spans="1:21" x14ac:dyDescent="0.25">
      <c r="A12" s="1" t="s">
        <v>38</v>
      </c>
      <c r="B12" s="1" t="s">
        <v>39</v>
      </c>
      <c r="C12" s="1">
        <v>42</v>
      </c>
      <c r="D12" s="1">
        <v>79</v>
      </c>
      <c r="E12" s="1">
        <v>56</v>
      </c>
      <c r="F12" s="1">
        <v>52</v>
      </c>
      <c r="G12" s="1">
        <v>1017.61</v>
      </c>
      <c r="H12" s="1">
        <v>9.6</v>
      </c>
      <c r="I12" s="1">
        <v>2302</v>
      </c>
      <c r="J12" s="1">
        <v>22.2</v>
      </c>
      <c r="K12" s="1">
        <v>41.3</v>
      </c>
      <c r="L12" s="1">
        <v>426540</v>
      </c>
      <c r="M12" s="1">
        <v>3.39</v>
      </c>
      <c r="N12" s="1">
        <v>25782</v>
      </c>
      <c r="O12" s="1">
        <v>18</v>
      </c>
      <c r="P12" s="1">
        <v>8</v>
      </c>
      <c r="Q12" s="1">
        <v>27</v>
      </c>
      <c r="R12" s="6">
        <v>8</v>
      </c>
      <c r="S12" s="4"/>
    </row>
    <row r="13" spans="1:21" x14ac:dyDescent="0.25">
      <c r="A13" s="1" t="s">
        <v>40</v>
      </c>
      <c r="B13" s="1" t="s">
        <v>41</v>
      </c>
      <c r="C13" s="1">
        <v>26</v>
      </c>
      <c r="D13" s="1">
        <v>76</v>
      </c>
      <c r="E13" s="1">
        <v>58</v>
      </c>
      <c r="F13" s="1">
        <v>33</v>
      </c>
      <c r="G13" s="1">
        <v>1024.8900000000001</v>
      </c>
      <c r="H13" s="1">
        <v>10.9</v>
      </c>
      <c r="I13" s="1">
        <v>6122</v>
      </c>
      <c r="J13" s="1">
        <v>16.3</v>
      </c>
      <c r="K13" s="1">
        <v>44.9</v>
      </c>
      <c r="L13" s="1">
        <v>606387</v>
      </c>
      <c r="M13" s="1">
        <v>3.2</v>
      </c>
      <c r="N13" s="1">
        <v>36593</v>
      </c>
      <c r="O13" s="1">
        <v>88</v>
      </c>
      <c r="P13" s="1">
        <v>63</v>
      </c>
      <c r="Q13" s="1">
        <v>278</v>
      </c>
      <c r="R13" s="6">
        <v>63</v>
      </c>
      <c r="S13" s="4"/>
    </row>
    <row r="14" spans="1:21" x14ac:dyDescent="0.25">
      <c r="A14" s="1" t="s">
        <v>42</v>
      </c>
      <c r="B14" s="1" t="s">
        <v>43</v>
      </c>
      <c r="C14" s="1">
        <v>34</v>
      </c>
      <c r="D14" s="1">
        <v>77</v>
      </c>
      <c r="E14" s="1">
        <v>57</v>
      </c>
      <c r="F14" s="1">
        <v>40</v>
      </c>
      <c r="G14" s="1">
        <v>970.47</v>
      </c>
      <c r="H14" s="1">
        <v>10.199999999999999</v>
      </c>
      <c r="I14" s="1">
        <v>4101</v>
      </c>
      <c r="J14" s="1">
        <v>13</v>
      </c>
      <c r="K14" s="1">
        <v>45.7</v>
      </c>
      <c r="L14" s="1">
        <v>1401491</v>
      </c>
      <c r="M14" s="1">
        <v>3.21</v>
      </c>
      <c r="N14" s="1">
        <v>31427</v>
      </c>
      <c r="O14" s="1">
        <v>26</v>
      </c>
      <c r="P14" s="1">
        <v>26</v>
      </c>
      <c r="Q14" s="1">
        <v>146</v>
      </c>
      <c r="R14" s="6">
        <v>26</v>
      </c>
      <c r="S14" s="4"/>
    </row>
    <row r="15" spans="1:21" x14ac:dyDescent="0.25">
      <c r="A15" s="1" t="s">
        <v>44</v>
      </c>
      <c r="B15" s="1" t="s">
        <v>20</v>
      </c>
      <c r="C15" s="1">
        <v>28</v>
      </c>
      <c r="D15" s="1">
        <v>71</v>
      </c>
      <c r="E15" s="1">
        <v>60</v>
      </c>
      <c r="F15" s="1">
        <v>35</v>
      </c>
      <c r="G15" s="1">
        <v>985.95</v>
      </c>
      <c r="H15" s="1">
        <v>11.1</v>
      </c>
      <c r="I15" s="1">
        <v>3042</v>
      </c>
      <c r="J15" s="1">
        <v>14.7</v>
      </c>
      <c r="K15" s="1">
        <v>44.6</v>
      </c>
      <c r="L15" s="1">
        <v>1898825</v>
      </c>
      <c r="M15" s="1">
        <v>3.29</v>
      </c>
      <c r="N15" s="1">
        <v>35720</v>
      </c>
      <c r="O15" s="1">
        <v>31</v>
      </c>
      <c r="P15" s="1">
        <v>21</v>
      </c>
      <c r="Q15" s="1">
        <v>64</v>
      </c>
      <c r="R15" s="6">
        <v>21</v>
      </c>
      <c r="S15" s="4"/>
    </row>
    <row r="16" spans="1:21" x14ac:dyDescent="0.25">
      <c r="A16" s="1" t="s">
        <v>45</v>
      </c>
      <c r="B16" s="1" t="s">
        <v>20</v>
      </c>
      <c r="C16" s="1">
        <v>31</v>
      </c>
      <c r="D16" s="1">
        <v>75</v>
      </c>
      <c r="E16" s="1">
        <v>58</v>
      </c>
      <c r="F16" s="1">
        <v>37</v>
      </c>
      <c r="G16" s="1">
        <v>958.84</v>
      </c>
      <c r="H16" s="1">
        <v>11.9</v>
      </c>
      <c r="I16" s="1">
        <v>4259</v>
      </c>
      <c r="J16" s="1">
        <v>13.1</v>
      </c>
      <c r="K16" s="1">
        <v>49.6</v>
      </c>
      <c r="L16" s="1">
        <v>124833</v>
      </c>
      <c r="M16" s="1">
        <v>3.26</v>
      </c>
      <c r="N16" s="1">
        <v>29761</v>
      </c>
      <c r="O16" s="1">
        <v>23</v>
      </c>
      <c r="P16" s="1">
        <v>9</v>
      </c>
      <c r="Q16" s="1">
        <v>15</v>
      </c>
      <c r="R16" s="6">
        <v>9</v>
      </c>
      <c r="S16" s="4"/>
    </row>
    <row r="17" spans="1:19" x14ac:dyDescent="0.25">
      <c r="A17" s="1" t="s">
        <v>46</v>
      </c>
      <c r="B17" s="1" t="s">
        <v>47</v>
      </c>
      <c r="C17" s="1">
        <v>46</v>
      </c>
      <c r="D17" s="1">
        <v>85</v>
      </c>
      <c r="E17" s="1">
        <v>54</v>
      </c>
      <c r="F17" s="1">
        <v>35</v>
      </c>
      <c r="G17" s="1">
        <v>860.1</v>
      </c>
      <c r="H17" s="1">
        <v>11.8</v>
      </c>
      <c r="I17" s="1">
        <v>1441</v>
      </c>
      <c r="J17" s="1">
        <v>14.8</v>
      </c>
      <c r="K17" s="1">
        <v>51.2</v>
      </c>
      <c r="L17" s="1">
        <v>1957378</v>
      </c>
      <c r="M17" s="1">
        <v>3.22</v>
      </c>
      <c r="N17" s="1">
        <v>38769</v>
      </c>
      <c r="O17" s="1">
        <v>1</v>
      </c>
      <c r="P17" s="1">
        <v>1</v>
      </c>
      <c r="Q17" s="1">
        <v>1</v>
      </c>
      <c r="R17" s="6">
        <v>1</v>
      </c>
      <c r="S17" s="4"/>
    </row>
    <row r="18" spans="1:19" x14ac:dyDescent="0.25">
      <c r="A18" s="1" t="s">
        <v>48</v>
      </c>
      <c r="B18" s="1" t="s">
        <v>20</v>
      </c>
      <c r="C18" s="1">
        <v>30</v>
      </c>
      <c r="D18" s="1">
        <v>75</v>
      </c>
      <c r="E18" s="1">
        <v>58</v>
      </c>
      <c r="F18" s="1">
        <v>36</v>
      </c>
      <c r="G18" s="1">
        <v>936.23</v>
      </c>
      <c r="H18" s="1">
        <v>11.4</v>
      </c>
      <c r="I18" s="1">
        <v>4029</v>
      </c>
      <c r="J18" s="1">
        <v>12.4</v>
      </c>
      <c r="K18" s="1">
        <v>44</v>
      </c>
      <c r="L18" s="1">
        <v>942083</v>
      </c>
      <c r="M18" s="1">
        <v>3.35</v>
      </c>
      <c r="N18" s="1">
        <v>30232</v>
      </c>
      <c r="O18" s="1">
        <v>6</v>
      </c>
      <c r="P18" s="1">
        <v>4</v>
      </c>
      <c r="Q18" s="1">
        <v>16</v>
      </c>
      <c r="R18" s="6">
        <v>4</v>
      </c>
      <c r="S18" s="4"/>
    </row>
    <row r="19" spans="1:19" x14ac:dyDescent="0.25">
      <c r="A19" s="1" t="s">
        <v>49</v>
      </c>
      <c r="B19" s="1" t="s">
        <v>50</v>
      </c>
      <c r="C19" s="1">
        <v>30</v>
      </c>
      <c r="D19" s="1">
        <v>73</v>
      </c>
      <c r="E19" s="1">
        <v>38</v>
      </c>
      <c r="F19" s="1">
        <v>15</v>
      </c>
      <c r="G19" s="1">
        <v>871.77</v>
      </c>
      <c r="H19" s="1">
        <v>12.2</v>
      </c>
      <c r="I19" s="1">
        <v>4824</v>
      </c>
      <c r="J19" s="1">
        <v>4.7</v>
      </c>
      <c r="K19" s="1">
        <v>53.1</v>
      </c>
      <c r="L19" s="1">
        <v>1428836</v>
      </c>
      <c r="M19" s="1">
        <v>3.15</v>
      </c>
      <c r="N19" s="1">
        <v>39099</v>
      </c>
      <c r="O19" s="1">
        <v>17</v>
      </c>
      <c r="P19" s="1">
        <v>8</v>
      </c>
      <c r="Q19" s="1">
        <v>28</v>
      </c>
      <c r="R19" s="6">
        <v>8</v>
      </c>
      <c r="S19" s="4"/>
    </row>
    <row r="20" spans="1:19" x14ac:dyDescent="0.25">
      <c r="A20" s="1" t="s">
        <v>51</v>
      </c>
      <c r="B20" s="1" t="s">
        <v>52</v>
      </c>
      <c r="C20" s="1">
        <v>27</v>
      </c>
      <c r="D20" s="1">
        <v>74</v>
      </c>
      <c r="E20" s="1">
        <v>59</v>
      </c>
      <c r="F20" s="1">
        <v>31</v>
      </c>
      <c r="G20" s="1">
        <v>959.22</v>
      </c>
      <c r="H20" s="1">
        <v>10.8</v>
      </c>
      <c r="I20" s="1">
        <v>4834</v>
      </c>
      <c r="J20" s="1">
        <v>15.8</v>
      </c>
      <c r="K20" s="1">
        <v>43.5</v>
      </c>
      <c r="L20" s="1">
        <v>4488072</v>
      </c>
      <c r="M20" s="1">
        <v>3.44</v>
      </c>
      <c r="N20" s="1">
        <v>33858</v>
      </c>
      <c r="O20" s="1">
        <v>52</v>
      </c>
      <c r="P20" s="1">
        <v>35</v>
      </c>
      <c r="Q20" s="1">
        <v>124</v>
      </c>
      <c r="R20" s="6">
        <v>35</v>
      </c>
      <c r="S20" s="4"/>
    </row>
    <row r="21" spans="1:19" x14ac:dyDescent="0.25">
      <c r="A21" s="1" t="s">
        <v>53</v>
      </c>
      <c r="B21" s="1" t="s">
        <v>52</v>
      </c>
      <c r="C21" s="1">
        <v>24</v>
      </c>
      <c r="D21" s="1">
        <v>72</v>
      </c>
      <c r="E21" s="1">
        <v>61</v>
      </c>
      <c r="F21" s="1">
        <v>30</v>
      </c>
      <c r="G21" s="1">
        <v>941.18</v>
      </c>
      <c r="H21" s="1">
        <v>10.8</v>
      </c>
      <c r="I21" s="1">
        <v>3694</v>
      </c>
      <c r="J21" s="1">
        <v>13.1</v>
      </c>
      <c r="K21" s="1">
        <v>33.799999999999997</v>
      </c>
      <c r="L21" s="1">
        <v>450449</v>
      </c>
      <c r="M21" s="1">
        <v>3.53</v>
      </c>
      <c r="N21" s="1">
        <v>32000</v>
      </c>
      <c r="O21" s="1">
        <v>11</v>
      </c>
      <c r="P21" s="1">
        <v>4</v>
      </c>
      <c r="Q21" s="1">
        <v>11</v>
      </c>
      <c r="R21" s="6">
        <v>4</v>
      </c>
      <c r="S21" s="4"/>
    </row>
    <row r="22" spans="1:19" x14ac:dyDescent="0.25">
      <c r="A22" s="1" t="s">
        <v>54</v>
      </c>
      <c r="B22" s="1" t="s">
        <v>47</v>
      </c>
      <c r="C22" s="1">
        <v>45</v>
      </c>
      <c r="D22" s="1">
        <v>85</v>
      </c>
      <c r="E22" s="1">
        <v>53</v>
      </c>
      <c r="F22" s="1">
        <v>31</v>
      </c>
      <c r="G22" s="1">
        <v>891.71</v>
      </c>
      <c r="H22" s="1">
        <v>11.4</v>
      </c>
      <c r="I22" s="1">
        <v>1844</v>
      </c>
      <c r="J22" s="1">
        <v>11.5</v>
      </c>
      <c r="K22" s="1">
        <v>48.1</v>
      </c>
      <c r="L22" s="1" t="s">
        <v>55</v>
      </c>
      <c r="M22" s="1">
        <v>3.22</v>
      </c>
      <c r="N22" s="1" t="s">
        <v>55</v>
      </c>
      <c r="O22" s="1">
        <v>1</v>
      </c>
      <c r="P22" s="1">
        <v>1</v>
      </c>
      <c r="Q22" s="1">
        <v>1</v>
      </c>
      <c r="R22" s="6">
        <v>1</v>
      </c>
      <c r="S22" s="4"/>
    </row>
    <row r="23" spans="1:19" x14ac:dyDescent="0.25">
      <c r="A23" s="1" t="s">
        <v>56</v>
      </c>
      <c r="B23" s="1" t="s">
        <v>52</v>
      </c>
      <c r="C23" s="1">
        <v>24</v>
      </c>
      <c r="D23" s="1">
        <v>72</v>
      </c>
      <c r="E23" s="1">
        <v>61</v>
      </c>
      <c r="F23" s="1">
        <v>31</v>
      </c>
      <c r="G23" s="1">
        <v>871.34</v>
      </c>
      <c r="H23" s="1">
        <v>10.9</v>
      </c>
      <c r="I23" s="1">
        <v>3226</v>
      </c>
      <c r="J23" s="1">
        <v>5.0999999999999996</v>
      </c>
      <c r="K23" s="1">
        <v>45.2</v>
      </c>
      <c r="L23" s="1">
        <v>601680</v>
      </c>
      <c r="M23" s="1">
        <v>3.37</v>
      </c>
      <c r="N23" s="1">
        <v>29915</v>
      </c>
      <c r="O23" s="1">
        <v>5</v>
      </c>
      <c r="P23" s="1">
        <v>3</v>
      </c>
      <c r="Q23" s="1">
        <v>10</v>
      </c>
      <c r="R23" s="6">
        <v>3</v>
      </c>
      <c r="S23" s="4"/>
    </row>
    <row r="24" spans="1:19" x14ac:dyDescent="0.25">
      <c r="A24" s="1" t="s">
        <v>57</v>
      </c>
      <c r="B24" s="1" t="s">
        <v>58</v>
      </c>
      <c r="C24" s="1">
        <v>40</v>
      </c>
      <c r="D24" s="1">
        <v>77</v>
      </c>
      <c r="E24" s="1">
        <v>53</v>
      </c>
      <c r="F24" s="1">
        <v>42</v>
      </c>
      <c r="G24" s="1">
        <v>971.12</v>
      </c>
      <c r="H24" s="1">
        <v>10.4</v>
      </c>
      <c r="I24" s="1">
        <v>2269</v>
      </c>
      <c r="J24" s="1">
        <v>22.7</v>
      </c>
      <c r="K24" s="1">
        <v>41.4</v>
      </c>
      <c r="L24" s="1">
        <v>851851</v>
      </c>
      <c r="M24" s="1">
        <v>3.45</v>
      </c>
      <c r="N24" s="1">
        <v>29450</v>
      </c>
      <c r="O24" s="1">
        <v>8</v>
      </c>
      <c r="P24" s="1">
        <v>3</v>
      </c>
      <c r="Q24" s="1">
        <v>5</v>
      </c>
      <c r="R24" s="6">
        <v>3</v>
      </c>
      <c r="S24" s="4"/>
    </row>
    <row r="25" spans="1:19" x14ac:dyDescent="0.25">
      <c r="A25" s="1" t="s">
        <v>59</v>
      </c>
      <c r="B25" s="1" t="s">
        <v>35</v>
      </c>
      <c r="C25" s="1">
        <v>27</v>
      </c>
      <c r="D25" s="1">
        <v>72</v>
      </c>
      <c r="E25" s="1">
        <v>56</v>
      </c>
      <c r="F25" s="1">
        <v>43</v>
      </c>
      <c r="G25" s="1">
        <v>887.47</v>
      </c>
      <c r="H25" s="1">
        <v>11.5</v>
      </c>
      <c r="I25" s="1">
        <v>2909</v>
      </c>
      <c r="J25" s="1">
        <v>7.2</v>
      </c>
      <c r="K25" s="1">
        <v>51.6</v>
      </c>
      <c r="L25" s="1">
        <v>715923</v>
      </c>
      <c r="M25" s="1">
        <v>3.25</v>
      </c>
      <c r="N25" s="1">
        <v>37565</v>
      </c>
      <c r="O25" s="1">
        <v>7</v>
      </c>
      <c r="P25" s="1">
        <v>3</v>
      </c>
      <c r="Q25" s="1">
        <v>10</v>
      </c>
      <c r="R25" s="6">
        <v>3</v>
      </c>
      <c r="S25" s="4"/>
    </row>
    <row r="26" spans="1:19" x14ac:dyDescent="0.25">
      <c r="A26" s="1" t="s">
        <v>60</v>
      </c>
      <c r="B26" s="1" t="s">
        <v>47</v>
      </c>
      <c r="C26" s="1">
        <v>55</v>
      </c>
      <c r="D26" s="1">
        <v>84</v>
      </c>
      <c r="E26" s="1">
        <v>59</v>
      </c>
      <c r="F26" s="1">
        <v>46</v>
      </c>
      <c r="G26" s="1">
        <v>952.53</v>
      </c>
      <c r="H26" s="1">
        <v>11.4</v>
      </c>
      <c r="I26" s="1">
        <v>2647</v>
      </c>
      <c r="J26" s="1">
        <v>21</v>
      </c>
      <c r="K26" s="1">
        <v>46.9</v>
      </c>
      <c r="L26" s="1">
        <v>2735766</v>
      </c>
      <c r="M26" s="1">
        <v>3.35</v>
      </c>
      <c r="N26" s="1">
        <v>39558</v>
      </c>
      <c r="O26" s="1">
        <v>6</v>
      </c>
      <c r="P26" s="1">
        <v>5</v>
      </c>
      <c r="Q26" s="1">
        <v>1</v>
      </c>
      <c r="R26" s="6">
        <v>5</v>
      </c>
      <c r="S26" s="4"/>
    </row>
    <row r="27" spans="1:19" x14ac:dyDescent="0.25">
      <c r="A27" s="1" t="s">
        <v>61</v>
      </c>
      <c r="B27" s="1" t="s">
        <v>62</v>
      </c>
      <c r="C27" s="1">
        <v>29</v>
      </c>
      <c r="D27" s="1">
        <v>75</v>
      </c>
      <c r="E27" s="1">
        <v>60</v>
      </c>
      <c r="F27" s="1">
        <v>39</v>
      </c>
      <c r="G27" s="1">
        <v>968.67</v>
      </c>
      <c r="H27" s="1">
        <v>11.4</v>
      </c>
      <c r="I27" s="1">
        <v>4412</v>
      </c>
      <c r="J27" s="1">
        <v>15.6</v>
      </c>
      <c r="K27" s="1">
        <v>46.6</v>
      </c>
      <c r="L27" s="1">
        <v>1166575</v>
      </c>
      <c r="M27" s="1">
        <v>3.23</v>
      </c>
      <c r="N27" s="1">
        <v>31461</v>
      </c>
      <c r="O27" s="1">
        <v>13</v>
      </c>
      <c r="P27" s="1">
        <v>7</v>
      </c>
      <c r="Q27" s="1">
        <v>33</v>
      </c>
      <c r="R27" s="6">
        <v>7</v>
      </c>
      <c r="S27" s="4"/>
    </row>
    <row r="28" spans="1:19" x14ac:dyDescent="0.25">
      <c r="A28" s="1" t="s">
        <v>63</v>
      </c>
      <c r="B28" s="1" t="s">
        <v>64</v>
      </c>
      <c r="C28" s="1">
        <v>31</v>
      </c>
      <c r="D28" s="1">
        <v>81</v>
      </c>
      <c r="E28" s="1">
        <v>55</v>
      </c>
      <c r="F28" s="1">
        <v>35</v>
      </c>
      <c r="G28" s="1">
        <v>919.73</v>
      </c>
      <c r="H28" s="1">
        <v>12</v>
      </c>
      <c r="I28" s="1">
        <v>3262</v>
      </c>
      <c r="J28" s="1">
        <v>12.6</v>
      </c>
      <c r="K28" s="1">
        <v>48.6</v>
      </c>
      <c r="L28" s="1">
        <v>914427</v>
      </c>
      <c r="M28" s="1">
        <v>3.1</v>
      </c>
      <c r="N28" s="1">
        <v>30783</v>
      </c>
      <c r="O28" s="1">
        <v>7</v>
      </c>
      <c r="P28" s="1">
        <v>4</v>
      </c>
      <c r="Q28" s="1">
        <v>4</v>
      </c>
      <c r="R28" s="6">
        <v>4</v>
      </c>
      <c r="S28" s="4"/>
    </row>
    <row r="29" spans="1:19" x14ac:dyDescent="0.25">
      <c r="A29" s="1" t="s">
        <v>65</v>
      </c>
      <c r="B29" s="1" t="s">
        <v>66</v>
      </c>
      <c r="C29" s="1">
        <v>32</v>
      </c>
      <c r="D29" s="1">
        <v>74</v>
      </c>
      <c r="E29" s="1">
        <v>54</v>
      </c>
      <c r="F29" s="1">
        <v>43</v>
      </c>
      <c r="G29" s="1">
        <v>844.05</v>
      </c>
      <c r="H29" s="1">
        <v>9.5</v>
      </c>
      <c r="I29" s="1">
        <v>3214</v>
      </c>
      <c r="J29" s="1">
        <v>2.9</v>
      </c>
      <c r="K29" s="1">
        <v>43.7</v>
      </c>
      <c r="L29" s="1">
        <v>362346</v>
      </c>
      <c r="M29" s="1">
        <v>3.38</v>
      </c>
      <c r="N29" s="1">
        <v>30248</v>
      </c>
      <c r="O29" s="1">
        <v>11</v>
      </c>
      <c r="P29" s="1">
        <v>7</v>
      </c>
      <c r="Q29" s="1">
        <v>32</v>
      </c>
      <c r="R29" s="6">
        <v>7</v>
      </c>
      <c r="S29" s="4"/>
    </row>
    <row r="30" spans="1:19" x14ac:dyDescent="0.25">
      <c r="A30" s="1" t="s">
        <v>67</v>
      </c>
      <c r="B30" s="1" t="s">
        <v>68</v>
      </c>
      <c r="C30" s="1">
        <v>53</v>
      </c>
      <c r="D30" s="1">
        <v>68</v>
      </c>
      <c r="E30" s="1">
        <v>47</v>
      </c>
      <c r="F30" s="1">
        <v>11</v>
      </c>
      <c r="G30" s="1">
        <v>861.26</v>
      </c>
      <c r="H30" s="1">
        <v>12.1</v>
      </c>
      <c r="I30" s="1">
        <v>4700</v>
      </c>
      <c r="J30" s="1">
        <v>7.8</v>
      </c>
      <c r="K30" s="1">
        <v>48.9</v>
      </c>
      <c r="L30" s="1">
        <v>7477503</v>
      </c>
      <c r="M30" s="1">
        <v>2.66</v>
      </c>
      <c r="N30" s="1">
        <v>36624</v>
      </c>
      <c r="O30" s="1">
        <v>648</v>
      </c>
      <c r="P30" s="1">
        <v>319</v>
      </c>
      <c r="Q30" s="1">
        <v>130</v>
      </c>
      <c r="R30" s="6">
        <v>319</v>
      </c>
      <c r="S30" s="4"/>
    </row>
    <row r="31" spans="1:19" x14ac:dyDescent="0.25">
      <c r="A31" s="1" t="s">
        <v>69</v>
      </c>
      <c r="B31" s="1" t="s">
        <v>70</v>
      </c>
      <c r="C31" s="1">
        <v>35</v>
      </c>
      <c r="D31" s="1">
        <v>71</v>
      </c>
      <c r="E31" s="1">
        <v>57</v>
      </c>
      <c r="F31" s="1">
        <v>30</v>
      </c>
      <c r="G31" s="1">
        <v>989.26</v>
      </c>
      <c r="H31" s="1">
        <v>9.9</v>
      </c>
      <c r="I31" s="1">
        <v>4474</v>
      </c>
      <c r="J31" s="1">
        <v>13.1</v>
      </c>
      <c r="K31" s="1">
        <v>42.6</v>
      </c>
      <c r="L31" s="1">
        <v>956756</v>
      </c>
      <c r="M31" s="1">
        <v>3.37</v>
      </c>
      <c r="N31" s="1">
        <v>29621</v>
      </c>
      <c r="O31" s="1">
        <v>38</v>
      </c>
      <c r="P31" s="1">
        <v>37</v>
      </c>
      <c r="Q31" s="1">
        <v>193</v>
      </c>
      <c r="R31" s="6">
        <v>37</v>
      </c>
      <c r="S31" s="4"/>
    </row>
    <row r="32" spans="1:19" x14ac:dyDescent="0.25">
      <c r="A32" s="1" t="s">
        <v>71</v>
      </c>
      <c r="B32" s="1" t="s">
        <v>72</v>
      </c>
      <c r="C32" s="1">
        <v>42</v>
      </c>
      <c r="D32" s="1">
        <v>82</v>
      </c>
      <c r="E32" s="1">
        <v>59</v>
      </c>
      <c r="F32" s="1">
        <v>50</v>
      </c>
      <c r="G32" s="1">
        <v>1006.49</v>
      </c>
      <c r="H32" s="1">
        <v>10.4</v>
      </c>
      <c r="I32" s="1">
        <v>3497</v>
      </c>
      <c r="J32" s="1">
        <v>36.700000000000003</v>
      </c>
      <c r="K32" s="1">
        <v>43.3</v>
      </c>
      <c r="L32" s="1">
        <v>913472</v>
      </c>
      <c r="M32" s="1">
        <v>3.49</v>
      </c>
      <c r="N32" s="1">
        <v>27910</v>
      </c>
      <c r="O32" s="1">
        <v>15</v>
      </c>
      <c r="P32" s="1">
        <v>18</v>
      </c>
      <c r="Q32" s="1">
        <v>34</v>
      </c>
      <c r="R32" s="6">
        <v>18</v>
      </c>
      <c r="S32" s="4"/>
    </row>
    <row r="33" spans="1:19" x14ac:dyDescent="0.25">
      <c r="A33" s="1" t="s">
        <v>73</v>
      </c>
      <c r="B33" s="1" t="s">
        <v>74</v>
      </c>
      <c r="C33" s="1">
        <v>67</v>
      </c>
      <c r="D33" s="1">
        <v>82</v>
      </c>
      <c r="E33" s="1">
        <v>60</v>
      </c>
      <c r="F33" s="1">
        <v>60</v>
      </c>
      <c r="G33" s="1">
        <v>861.44</v>
      </c>
      <c r="H33" s="1">
        <v>11.5</v>
      </c>
      <c r="I33" s="1">
        <v>4657</v>
      </c>
      <c r="J33" s="1">
        <v>13.5</v>
      </c>
      <c r="K33" s="1">
        <v>47.3</v>
      </c>
      <c r="L33" s="1">
        <v>1625781</v>
      </c>
      <c r="M33" s="1">
        <v>2.65</v>
      </c>
      <c r="N33" s="1">
        <v>32808</v>
      </c>
      <c r="O33" s="1">
        <v>3</v>
      </c>
      <c r="P33" s="1">
        <v>1</v>
      </c>
      <c r="Q33" s="1">
        <v>1</v>
      </c>
      <c r="R33" s="6">
        <v>1</v>
      </c>
      <c r="S33" s="4"/>
    </row>
    <row r="34" spans="1:19" x14ac:dyDescent="0.25">
      <c r="A34" s="1" t="s">
        <v>75</v>
      </c>
      <c r="B34" s="1" t="s">
        <v>76</v>
      </c>
      <c r="C34" s="1">
        <v>20</v>
      </c>
      <c r="D34" s="1">
        <v>69</v>
      </c>
      <c r="E34" s="1">
        <v>64</v>
      </c>
      <c r="F34" s="1">
        <v>30</v>
      </c>
      <c r="G34" s="1">
        <v>929.15</v>
      </c>
      <c r="H34" s="1">
        <v>11.1</v>
      </c>
      <c r="I34" s="1">
        <v>2934</v>
      </c>
      <c r="J34" s="1">
        <v>5.8</v>
      </c>
      <c r="K34" s="1">
        <v>44</v>
      </c>
      <c r="L34" s="1">
        <v>1397143</v>
      </c>
      <c r="M34" s="1">
        <v>3.26</v>
      </c>
      <c r="N34" s="1">
        <v>35272</v>
      </c>
      <c r="O34" s="1">
        <v>33</v>
      </c>
      <c r="P34" s="1">
        <v>23</v>
      </c>
      <c r="Q34" s="1">
        <v>125</v>
      </c>
      <c r="R34" s="6">
        <v>23</v>
      </c>
      <c r="S34" s="4"/>
    </row>
    <row r="35" spans="1:19" x14ac:dyDescent="0.25">
      <c r="A35" s="1" t="s">
        <v>77</v>
      </c>
      <c r="B35" s="1" t="s">
        <v>78</v>
      </c>
      <c r="C35" s="1">
        <v>12</v>
      </c>
      <c r="D35" s="1">
        <v>73</v>
      </c>
      <c r="E35" s="1">
        <v>58</v>
      </c>
      <c r="F35" s="1">
        <v>25</v>
      </c>
      <c r="G35" s="1">
        <v>857.62</v>
      </c>
      <c r="H35" s="1">
        <v>12.1</v>
      </c>
      <c r="I35" s="1">
        <v>2095</v>
      </c>
      <c r="J35" s="1">
        <v>2</v>
      </c>
      <c r="K35" s="1">
        <v>51.9</v>
      </c>
      <c r="L35" s="1">
        <v>2137133</v>
      </c>
      <c r="M35" s="1">
        <v>3.28</v>
      </c>
      <c r="N35" s="1">
        <v>35871</v>
      </c>
      <c r="O35" s="1">
        <v>20</v>
      </c>
      <c r="P35" s="1">
        <v>11</v>
      </c>
      <c r="Q35" s="1">
        <v>26</v>
      </c>
      <c r="R35" s="6">
        <v>11</v>
      </c>
      <c r="S35" s="4"/>
    </row>
    <row r="36" spans="1:19" x14ac:dyDescent="0.25">
      <c r="A36" s="1" t="s">
        <v>79</v>
      </c>
      <c r="B36" s="1" t="s">
        <v>80</v>
      </c>
      <c r="C36" s="1">
        <v>40</v>
      </c>
      <c r="D36" s="1">
        <v>80</v>
      </c>
      <c r="E36" s="1">
        <v>56</v>
      </c>
      <c r="F36" s="1">
        <v>45</v>
      </c>
      <c r="G36" s="1">
        <v>961.01</v>
      </c>
      <c r="H36" s="1">
        <v>10.1</v>
      </c>
      <c r="I36" s="1">
        <v>2682</v>
      </c>
      <c r="J36" s="1">
        <v>21</v>
      </c>
      <c r="K36" s="1">
        <v>46.1</v>
      </c>
      <c r="L36" s="1">
        <v>850505</v>
      </c>
      <c r="M36" s="1">
        <v>3.32</v>
      </c>
      <c r="N36" s="1">
        <v>28641</v>
      </c>
      <c r="O36" s="1">
        <v>17</v>
      </c>
      <c r="P36" s="1">
        <v>14</v>
      </c>
      <c r="Q36" s="1">
        <v>78</v>
      </c>
      <c r="R36" s="6">
        <v>14</v>
      </c>
      <c r="S36" s="4"/>
    </row>
    <row r="37" spans="1:19" x14ac:dyDescent="0.25">
      <c r="A37" s="1" t="s">
        <v>81</v>
      </c>
      <c r="B37" s="1" t="s">
        <v>35</v>
      </c>
      <c r="C37" s="1">
        <v>30</v>
      </c>
      <c r="D37" s="1">
        <v>72</v>
      </c>
      <c r="E37" s="1">
        <v>58</v>
      </c>
      <c r="F37" s="1">
        <v>46</v>
      </c>
      <c r="G37" s="1">
        <v>923.23</v>
      </c>
      <c r="H37" s="1">
        <v>11.3</v>
      </c>
      <c r="I37" s="1">
        <v>3327</v>
      </c>
      <c r="J37" s="1">
        <v>8.8000000000000007</v>
      </c>
      <c r="K37" s="1">
        <v>45.3</v>
      </c>
      <c r="L37" s="1">
        <v>500474</v>
      </c>
      <c r="M37" s="1">
        <v>3.16</v>
      </c>
      <c r="N37" s="1">
        <v>34364</v>
      </c>
      <c r="O37" s="1">
        <v>4</v>
      </c>
      <c r="P37" s="1">
        <v>3</v>
      </c>
      <c r="Q37" s="1">
        <v>8</v>
      </c>
      <c r="R37" s="6">
        <v>3</v>
      </c>
      <c r="S37" s="4"/>
    </row>
    <row r="38" spans="1:19" x14ac:dyDescent="0.25">
      <c r="A38" s="1" t="s">
        <v>82</v>
      </c>
      <c r="B38" s="1" t="s">
        <v>83</v>
      </c>
      <c r="C38" s="1">
        <v>54</v>
      </c>
      <c r="D38" s="1">
        <v>81</v>
      </c>
      <c r="E38" s="1">
        <v>62</v>
      </c>
      <c r="F38" s="1">
        <v>54</v>
      </c>
      <c r="G38" s="1">
        <v>1113.1600000000001</v>
      </c>
      <c r="H38" s="1">
        <v>9.6999999999999993</v>
      </c>
      <c r="I38" s="1">
        <v>3172</v>
      </c>
      <c r="J38" s="1">
        <v>31.4</v>
      </c>
      <c r="K38" s="1">
        <v>45.5</v>
      </c>
      <c r="L38" s="1">
        <v>1256256</v>
      </c>
      <c r="M38" s="1">
        <v>3.36</v>
      </c>
      <c r="N38" s="1">
        <v>32704</v>
      </c>
      <c r="O38" s="1">
        <v>20</v>
      </c>
      <c r="P38" s="1">
        <v>17</v>
      </c>
      <c r="Q38" s="1">
        <v>1</v>
      </c>
      <c r="R38" s="6">
        <v>17</v>
      </c>
      <c r="S38" s="4"/>
    </row>
    <row r="39" spans="1:19" x14ac:dyDescent="0.25">
      <c r="A39" s="1" t="s">
        <v>84</v>
      </c>
      <c r="B39" s="1" t="s">
        <v>23</v>
      </c>
      <c r="C39" s="1">
        <v>33</v>
      </c>
      <c r="D39" s="1">
        <v>77</v>
      </c>
      <c r="E39" s="1">
        <v>58</v>
      </c>
      <c r="F39" s="1">
        <v>42</v>
      </c>
      <c r="G39" s="1">
        <v>994.65</v>
      </c>
      <c r="H39" s="1">
        <v>10.7</v>
      </c>
      <c r="I39" s="1">
        <v>7462</v>
      </c>
      <c r="J39" s="1">
        <v>11.3</v>
      </c>
      <c r="K39" s="1">
        <v>48.7</v>
      </c>
      <c r="L39" s="1">
        <v>8274961</v>
      </c>
      <c r="M39" s="1">
        <v>3.03</v>
      </c>
      <c r="N39" s="1">
        <v>36047</v>
      </c>
      <c r="O39" s="1">
        <v>41</v>
      </c>
      <c r="P39" s="1">
        <v>26</v>
      </c>
      <c r="Q39" s="1">
        <v>108</v>
      </c>
      <c r="R39" s="6">
        <v>26</v>
      </c>
      <c r="S39" s="4"/>
    </row>
    <row r="40" spans="1:19" x14ac:dyDescent="0.25">
      <c r="A40" s="1" t="s">
        <v>85</v>
      </c>
      <c r="B40" s="1" t="s">
        <v>25</v>
      </c>
      <c r="C40" s="1">
        <v>32</v>
      </c>
      <c r="D40" s="1">
        <v>76</v>
      </c>
      <c r="E40" s="1">
        <v>54</v>
      </c>
      <c r="F40" s="1">
        <v>42</v>
      </c>
      <c r="G40" s="1">
        <v>1015.02</v>
      </c>
      <c r="H40" s="1">
        <v>10.5</v>
      </c>
      <c r="I40" s="1">
        <v>6092</v>
      </c>
      <c r="J40" s="1">
        <v>17.5</v>
      </c>
      <c r="K40" s="1">
        <v>45.3</v>
      </c>
      <c r="L40" s="1">
        <v>4716818</v>
      </c>
      <c r="M40" s="1">
        <v>3.32</v>
      </c>
      <c r="N40" s="1">
        <v>33449</v>
      </c>
      <c r="O40" s="1">
        <v>29</v>
      </c>
      <c r="P40" s="1">
        <v>32</v>
      </c>
      <c r="Q40" s="1">
        <v>161</v>
      </c>
      <c r="R40" s="6">
        <v>32</v>
      </c>
      <c r="S40" s="4"/>
    </row>
    <row r="41" spans="1:19" x14ac:dyDescent="0.25">
      <c r="A41" s="1" t="s">
        <v>86</v>
      </c>
      <c r="B41" s="1" t="s">
        <v>66</v>
      </c>
      <c r="C41" s="1">
        <v>29</v>
      </c>
      <c r="D41" s="1">
        <v>72</v>
      </c>
      <c r="E41" s="1">
        <v>56</v>
      </c>
      <c r="F41" s="1">
        <v>36</v>
      </c>
      <c r="G41" s="1">
        <v>991.29</v>
      </c>
      <c r="H41" s="1">
        <v>10.6</v>
      </c>
      <c r="I41" s="1">
        <v>3437</v>
      </c>
      <c r="J41" s="1">
        <v>8.1</v>
      </c>
      <c r="K41" s="1">
        <v>45.5</v>
      </c>
      <c r="L41" s="1">
        <v>2218870</v>
      </c>
      <c r="M41" s="1">
        <v>3.32</v>
      </c>
      <c r="N41" s="1">
        <v>32934</v>
      </c>
      <c r="O41" s="1">
        <v>45</v>
      </c>
      <c r="P41" s="1">
        <v>59</v>
      </c>
      <c r="Q41" s="1">
        <v>263</v>
      </c>
      <c r="R41" s="6">
        <v>59</v>
      </c>
      <c r="S41" s="4"/>
    </row>
    <row r="42" spans="1:19" x14ac:dyDescent="0.25">
      <c r="A42" s="1" t="s">
        <v>87</v>
      </c>
      <c r="B42" s="1" t="s">
        <v>88</v>
      </c>
      <c r="C42" s="1">
        <v>38</v>
      </c>
      <c r="D42" s="1">
        <v>67</v>
      </c>
      <c r="E42" s="1">
        <v>73</v>
      </c>
      <c r="F42" s="1">
        <v>37</v>
      </c>
      <c r="G42" s="1">
        <v>893.99</v>
      </c>
      <c r="H42" s="1">
        <v>12</v>
      </c>
      <c r="I42" s="1">
        <v>3387</v>
      </c>
      <c r="J42" s="1">
        <v>3.6</v>
      </c>
      <c r="K42" s="1">
        <v>50.3</v>
      </c>
      <c r="L42" s="1">
        <v>1105699</v>
      </c>
      <c r="M42" s="1">
        <v>2.66</v>
      </c>
      <c r="N42" s="1">
        <v>33020</v>
      </c>
      <c r="O42" s="1">
        <v>56</v>
      </c>
      <c r="P42" s="1">
        <v>21</v>
      </c>
      <c r="Q42" s="1">
        <v>44</v>
      </c>
      <c r="R42" s="6">
        <v>21</v>
      </c>
      <c r="S42" s="4"/>
    </row>
    <row r="43" spans="1:19" x14ac:dyDescent="0.25">
      <c r="A43" s="1" t="s">
        <v>89</v>
      </c>
      <c r="B43" s="1" t="s">
        <v>90</v>
      </c>
      <c r="C43" s="1">
        <v>29</v>
      </c>
      <c r="D43" s="1">
        <v>72</v>
      </c>
      <c r="E43" s="1">
        <v>56</v>
      </c>
      <c r="F43" s="1">
        <v>42</v>
      </c>
      <c r="G43" s="1">
        <v>938.5</v>
      </c>
      <c r="H43" s="1">
        <v>10.1</v>
      </c>
      <c r="I43" s="1">
        <v>3508</v>
      </c>
      <c r="J43" s="1">
        <v>2.2000000000000002</v>
      </c>
      <c r="K43" s="1">
        <v>38.799999999999997</v>
      </c>
      <c r="L43" s="1">
        <v>618514</v>
      </c>
      <c r="M43" s="1">
        <v>3.16</v>
      </c>
      <c r="N43" s="1">
        <v>30094</v>
      </c>
      <c r="O43" s="1">
        <v>6</v>
      </c>
      <c r="P43" s="1">
        <v>4</v>
      </c>
      <c r="Q43" s="1">
        <v>18</v>
      </c>
      <c r="R43" s="6">
        <v>4</v>
      </c>
      <c r="S43" s="4"/>
    </row>
    <row r="44" spans="1:19" x14ac:dyDescent="0.25">
      <c r="A44" s="1" t="s">
        <v>91</v>
      </c>
      <c r="B44" s="1" t="s">
        <v>66</v>
      </c>
      <c r="C44" s="1">
        <v>33</v>
      </c>
      <c r="D44" s="1">
        <v>77</v>
      </c>
      <c r="E44" s="1">
        <v>54</v>
      </c>
      <c r="F44" s="1">
        <v>41</v>
      </c>
      <c r="G44" s="1">
        <v>946.19</v>
      </c>
      <c r="H44" s="1">
        <v>9.6</v>
      </c>
      <c r="I44" s="1">
        <v>4843</v>
      </c>
      <c r="J44" s="1">
        <v>2.7</v>
      </c>
      <c r="K44" s="1">
        <v>38.6</v>
      </c>
      <c r="L44" s="1">
        <v>312509</v>
      </c>
      <c r="M44" s="1">
        <v>3.08</v>
      </c>
      <c r="N44" s="1">
        <v>32449</v>
      </c>
      <c r="O44" s="1">
        <v>11</v>
      </c>
      <c r="P44" s="1">
        <v>11</v>
      </c>
      <c r="Q44" s="1">
        <v>89</v>
      </c>
      <c r="R44" s="6">
        <v>11</v>
      </c>
      <c r="S44" s="4"/>
    </row>
    <row r="45" spans="1:19" x14ac:dyDescent="0.25">
      <c r="A45" s="1" t="s">
        <v>92</v>
      </c>
      <c r="B45" s="1" t="s">
        <v>93</v>
      </c>
      <c r="C45" s="1">
        <v>39</v>
      </c>
      <c r="D45" s="1">
        <v>78</v>
      </c>
      <c r="E45" s="1">
        <v>53</v>
      </c>
      <c r="F45" s="1">
        <v>44</v>
      </c>
      <c r="G45" s="1">
        <v>1025.5</v>
      </c>
      <c r="H45" s="1">
        <v>11</v>
      </c>
      <c r="I45" s="1">
        <v>3768</v>
      </c>
      <c r="J45" s="1">
        <v>28.6</v>
      </c>
      <c r="K45" s="1">
        <v>49.5</v>
      </c>
      <c r="L45" s="1">
        <v>761311</v>
      </c>
      <c r="M45" s="1">
        <v>3.32</v>
      </c>
      <c r="N45" s="1">
        <v>33510</v>
      </c>
      <c r="O45" s="1">
        <v>12</v>
      </c>
      <c r="P45" s="1">
        <v>9</v>
      </c>
      <c r="Q45" s="1">
        <v>48</v>
      </c>
      <c r="R45" s="6">
        <v>9</v>
      </c>
      <c r="S45" s="4"/>
    </row>
    <row r="46" spans="1:19" x14ac:dyDescent="0.25">
      <c r="A46" s="1" t="s">
        <v>94</v>
      </c>
      <c r="B46" s="1" t="s">
        <v>23</v>
      </c>
      <c r="C46" s="1">
        <v>25</v>
      </c>
      <c r="D46" s="1">
        <v>72</v>
      </c>
      <c r="E46" s="1">
        <v>60</v>
      </c>
      <c r="F46" s="1">
        <v>32</v>
      </c>
      <c r="G46" s="1">
        <v>874.28</v>
      </c>
      <c r="H46" s="1">
        <v>11.1</v>
      </c>
      <c r="I46" s="1">
        <v>4355</v>
      </c>
      <c r="J46" s="1">
        <v>5</v>
      </c>
      <c r="K46" s="1">
        <v>46.4</v>
      </c>
      <c r="L46" s="1">
        <v>971230</v>
      </c>
      <c r="M46" s="1">
        <v>3.21</v>
      </c>
      <c r="N46" s="1">
        <v>34896</v>
      </c>
      <c r="O46" s="1">
        <v>7</v>
      </c>
      <c r="P46" s="1">
        <v>4</v>
      </c>
      <c r="Q46" s="1">
        <v>18</v>
      </c>
      <c r="R46" s="6">
        <v>4</v>
      </c>
      <c r="S46" s="4"/>
    </row>
    <row r="47" spans="1:19" x14ac:dyDescent="0.25">
      <c r="A47" s="1" t="s">
        <v>95</v>
      </c>
      <c r="B47" s="1" t="s">
        <v>96</v>
      </c>
      <c r="C47" s="1">
        <v>32</v>
      </c>
      <c r="D47" s="1">
        <v>79</v>
      </c>
      <c r="E47" s="1">
        <v>57</v>
      </c>
      <c r="F47" s="1">
        <v>34</v>
      </c>
      <c r="G47" s="1">
        <v>953.56</v>
      </c>
      <c r="H47" s="1">
        <v>9.6999999999999993</v>
      </c>
      <c r="I47" s="1">
        <v>5160</v>
      </c>
      <c r="J47" s="1">
        <v>17.2</v>
      </c>
      <c r="K47" s="1">
        <v>45.1</v>
      </c>
      <c r="L47" s="1">
        <v>1808621</v>
      </c>
      <c r="M47" s="1">
        <v>3.23</v>
      </c>
      <c r="N47" s="1">
        <v>34546</v>
      </c>
      <c r="O47" s="1">
        <v>31</v>
      </c>
      <c r="P47" s="1">
        <v>15</v>
      </c>
      <c r="Q47" s="1">
        <v>68</v>
      </c>
      <c r="R47" s="6">
        <v>15</v>
      </c>
      <c r="S47" s="4"/>
    </row>
    <row r="48" spans="1:19" x14ac:dyDescent="0.25">
      <c r="A48" s="1" t="s">
        <v>97</v>
      </c>
      <c r="B48" s="1" t="s">
        <v>68</v>
      </c>
      <c r="C48" s="1">
        <v>55</v>
      </c>
      <c r="D48" s="1">
        <v>70</v>
      </c>
      <c r="E48" s="1">
        <v>61</v>
      </c>
      <c r="F48" s="1">
        <v>10</v>
      </c>
      <c r="G48" s="1">
        <v>839.71</v>
      </c>
      <c r="H48" s="1">
        <v>12.1</v>
      </c>
      <c r="I48" s="1">
        <v>3033</v>
      </c>
      <c r="J48" s="1">
        <v>5.9</v>
      </c>
      <c r="K48" s="1">
        <v>51</v>
      </c>
      <c r="L48" s="1">
        <v>1861846</v>
      </c>
      <c r="M48" s="1">
        <v>3.11</v>
      </c>
      <c r="N48" s="1">
        <v>32586</v>
      </c>
      <c r="O48" s="1">
        <v>144</v>
      </c>
      <c r="P48" s="1">
        <v>66</v>
      </c>
      <c r="Q48" s="1">
        <v>20</v>
      </c>
      <c r="R48" s="6">
        <v>66</v>
      </c>
      <c r="S48" s="4"/>
    </row>
    <row r="49" spans="1:19" x14ac:dyDescent="0.25">
      <c r="A49" s="1" t="s">
        <v>98</v>
      </c>
      <c r="B49" s="1" t="s">
        <v>68</v>
      </c>
      <c r="C49" s="1">
        <v>48</v>
      </c>
      <c r="D49" s="1">
        <v>63</v>
      </c>
      <c r="E49" s="1">
        <v>71</v>
      </c>
      <c r="F49" s="1">
        <v>18</v>
      </c>
      <c r="G49" s="1">
        <v>911.7</v>
      </c>
      <c r="H49" s="1">
        <v>12.2</v>
      </c>
      <c r="I49" s="1">
        <v>4253</v>
      </c>
      <c r="J49" s="1">
        <v>13.7</v>
      </c>
      <c r="K49" s="1">
        <v>51.2</v>
      </c>
      <c r="L49" s="1">
        <v>1488871</v>
      </c>
      <c r="M49" s="1">
        <v>2.92</v>
      </c>
      <c r="N49" s="1">
        <v>47966</v>
      </c>
      <c r="O49" s="1">
        <v>311</v>
      </c>
      <c r="P49" s="1">
        <v>171</v>
      </c>
      <c r="Q49" s="1">
        <v>86</v>
      </c>
      <c r="R49" s="6">
        <v>171</v>
      </c>
      <c r="S49" s="4"/>
    </row>
    <row r="50" spans="1:19" x14ac:dyDescent="0.25">
      <c r="A50" s="1" t="s">
        <v>99</v>
      </c>
      <c r="B50" s="1" t="s">
        <v>68</v>
      </c>
      <c r="C50" s="1">
        <v>49</v>
      </c>
      <c r="D50" s="1">
        <v>68</v>
      </c>
      <c r="E50" s="1">
        <v>71</v>
      </c>
      <c r="F50" s="1">
        <v>13</v>
      </c>
      <c r="G50" s="1">
        <v>790.73</v>
      </c>
      <c r="H50" s="1">
        <v>12.2</v>
      </c>
      <c r="I50" s="1">
        <v>2702</v>
      </c>
      <c r="J50" s="1">
        <v>3</v>
      </c>
      <c r="K50" s="1">
        <v>51.9</v>
      </c>
      <c r="L50" s="1">
        <v>1295071</v>
      </c>
      <c r="M50" s="1">
        <v>3.36</v>
      </c>
      <c r="N50" s="1">
        <v>41994</v>
      </c>
      <c r="O50" s="1">
        <v>105</v>
      </c>
      <c r="P50" s="1">
        <v>32</v>
      </c>
      <c r="Q50" s="1">
        <v>3</v>
      </c>
      <c r="R50" s="6">
        <v>32</v>
      </c>
      <c r="S50" s="4"/>
    </row>
    <row r="51" spans="1:19" x14ac:dyDescent="0.25">
      <c r="A51" s="1" t="s">
        <v>100</v>
      </c>
      <c r="B51" s="1" t="s">
        <v>101</v>
      </c>
      <c r="C51" s="1">
        <v>40</v>
      </c>
      <c r="D51" s="1">
        <v>64</v>
      </c>
      <c r="E51" s="1">
        <v>72</v>
      </c>
      <c r="F51" s="1">
        <v>35</v>
      </c>
      <c r="G51" s="1">
        <v>899.26</v>
      </c>
      <c r="H51" s="1">
        <v>12.2</v>
      </c>
      <c r="I51" s="1">
        <v>3626</v>
      </c>
      <c r="J51" s="1">
        <v>5.7</v>
      </c>
      <c r="K51" s="1">
        <v>54.3</v>
      </c>
      <c r="L51" s="1">
        <v>1607469</v>
      </c>
      <c r="M51" s="1">
        <v>3.02</v>
      </c>
      <c r="N51" s="1">
        <v>37069</v>
      </c>
      <c r="O51" s="1">
        <v>20</v>
      </c>
      <c r="P51" s="1">
        <v>7</v>
      </c>
      <c r="Q51" s="1">
        <v>20</v>
      </c>
      <c r="R51" s="6">
        <v>7</v>
      </c>
      <c r="S51" s="4"/>
    </row>
    <row r="52" spans="1:19" x14ac:dyDescent="0.25">
      <c r="A52" s="1" t="s">
        <v>102</v>
      </c>
      <c r="B52" s="1" t="s">
        <v>33</v>
      </c>
      <c r="C52" s="1">
        <v>28</v>
      </c>
      <c r="D52" s="1">
        <v>74</v>
      </c>
      <c r="E52" s="1">
        <v>56</v>
      </c>
      <c r="F52" s="1">
        <v>45</v>
      </c>
      <c r="G52" s="1">
        <v>904.16</v>
      </c>
      <c r="H52" s="1">
        <v>11.1</v>
      </c>
      <c r="I52" s="1">
        <v>1883</v>
      </c>
      <c r="J52" s="1">
        <v>3.4</v>
      </c>
      <c r="K52" s="1">
        <v>41.9</v>
      </c>
      <c r="L52" s="1">
        <v>515259</v>
      </c>
      <c r="M52" s="1">
        <v>3.21</v>
      </c>
      <c r="N52" s="1">
        <v>29327</v>
      </c>
      <c r="O52" s="1">
        <v>5</v>
      </c>
      <c r="P52" s="1">
        <v>1</v>
      </c>
      <c r="Q52" s="1">
        <v>20</v>
      </c>
      <c r="R52" s="6">
        <v>1</v>
      </c>
      <c r="S52" s="4"/>
    </row>
    <row r="53" spans="1:19" x14ac:dyDescent="0.25">
      <c r="A53" s="1" t="s">
        <v>103</v>
      </c>
      <c r="B53" s="1" t="s">
        <v>23</v>
      </c>
      <c r="C53" s="1">
        <v>24</v>
      </c>
      <c r="D53" s="1">
        <v>72</v>
      </c>
      <c r="E53" s="1">
        <v>61</v>
      </c>
      <c r="F53" s="1">
        <v>38</v>
      </c>
      <c r="G53" s="1">
        <v>950.67</v>
      </c>
      <c r="H53" s="1">
        <v>11.4</v>
      </c>
      <c r="I53" s="1">
        <v>4923</v>
      </c>
      <c r="J53" s="1">
        <v>3.8</v>
      </c>
      <c r="K53" s="1">
        <v>50.5</v>
      </c>
      <c r="L53" s="1">
        <v>642971</v>
      </c>
      <c r="M53" s="1">
        <v>3.34</v>
      </c>
      <c r="N53" s="1">
        <v>30114</v>
      </c>
      <c r="O53" s="1">
        <v>8</v>
      </c>
      <c r="P53" s="1">
        <v>5</v>
      </c>
      <c r="Q53" s="1">
        <v>25</v>
      </c>
      <c r="R53" s="6">
        <v>5</v>
      </c>
      <c r="S53" s="4"/>
    </row>
    <row r="54" spans="1:19" x14ac:dyDescent="0.25">
      <c r="A54" s="1" t="s">
        <v>104</v>
      </c>
      <c r="B54" s="1" t="s">
        <v>20</v>
      </c>
      <c r="C54" s="1">
        <v>26</v>
      </c>
      <c r="D54" s="1">
        <v>73</v>
      </c>
      <c r="E54" s="1">
        <v>59</v>
      </c>
      <c r="F54" s="1">
        <v>31</v>
      </c>
      <c r="G54" s="1">
        <v>972.46</v>
      </c>
      <c r="H54" s="1">
        <v>10.7</v>
      </c>
      <c r="I54" s="1">
        <v>3249</v>
      </c>
      <c r="J54" s="1">
        <v>9.5</v>
      </c>
      <c r="K54" s="1">
        <v>43.9</v>
      </c>
      <c r="L54" s="1">
        <v>616864</v>
      </c>
      <c r="M54" s="1">
        <v>3.22</v>
      </c>
      <c r="N54" s="1">
        <v>30497</v>
      </c>
      <c r="O54" s="1">
        <v>11</v>
      </c>
      <c r="P54" s="1">
        <v>7</v>
      </c>
      <c r="Q54" s="1">
        <v>25</v>
      </c>
      <c r="R54" s="6">
        <v>7</v>
      </c>
      <c r="S54" s="4"/>
    </row>
    <row r="55" spans="1:19" x14ac:dyDescent="0.25">
      <c r="A55" s="1" t="s">
        <v>105</v>
      </c>
      <c r="B55" s="1" t="s">
        <v>23</v>
      </c>
      <c r="C55" s="1">
        <v>23</v>
      </c>
      <c r="D55" s="1">
        <v>71</v>
      </c>
      <c r="E55" s="1">
        <v>60</v>
      </c>
      <c r="F55" s="1">
        <v>40</v>
      </c>
      <c r="G55" s="1">
        <v>912.2</v>
      </c>
      <c r="H55" s="1">
        <v>10.3</v>
      </c>
      <c r="I55" s="1">
        <v>1671</v>
      </c>
      <c r="J55" s="1">
        <v>2.5</v>
      </c>
      <c r="K55" s="1">
        <v>47.4</v>
      </c>
      <c r="L55" s="1">
        <v>320180</v>
      </c>
      <c r="M55" s="1">
        <v>3.28</v>
      </c>
      <c r="N55" s="1">
        <v>27305</v>
      </c>
      <c r="O55" s="1">
        <v>5</v>
      </c>
      <c r="P55" s="1">
        <v>2</v>
      </c>
      <c r="Q55" s="1">
        <v>11</v>
      </c>
      <c r="R55" s="6">
        <v>2</v>
      </c>
      <c r="S55" s="4"/>
    </row>
    <row r="56" spans="1:19" x14ac:dyDescent="0.25">
      <c r="A56" s="1" t="s">
        <v>106</v>
      </c>
      <c r="B56" s="1" t="s">
        <v>107</v>
      </c>
      <c r="C56" s="1">
        <v>37</v>
      </c>
      <c r="D56" s="1">
        <v>78</v>
      </c>
      <c r="E56" s="1">
        <v>52</v>
      </c>
      <c r="F56" s="1">
        <v>42</v>
      </c>
      <c r="G56" s="1">
        <v>967.8</v>
      </c>
      <c r="H56" s="1">
        <v>12.3</v>
      </c>
      <c r="I56" s="1">
        <v>5308</v>
      </c>
      <c r="J56" s="1">
        <v>25.9</v>
      </c>
      <c r="K56" s="1">
        <v>59.7</v>
      </c>
      <c r="L56" s="1">
        <v>3250822</v>
      </c>
      <c r="M56" s="1">
        <v>3.25</v>
      </c>
      <c r="N56" s="1">
        <v>41888</v>
      </c>
      <c r="O56" s="1">
        <v>65</v>
      </c>
      <c r="P56" s="1">
        <v>28</v>
      </c>
      <c r="Q56" s="1">
        <v>102</v>
      </c>
      <c r="R56" s="6">
        <v>28</v>
      </c>
      <c r="S56" s="4"/>
    </row>
    <row r="57" spans="1:19" x14ac:dyDescent="0.25">
      <c r="A57" s="1" t="s">
        <v>108</v>
      </c>
      <c r="B57" s="1" t="s">
        <v>109</v>
      </c>
      <c r="C57" s="1">
        <v>32</v>
      </c>
      <c r="D57" s="1">
        <v>81</v>
      </c>
      <c r="E57" s="1">
        <v>54</v>
      </c>
      <c r="F57" s="1">
        <v>28</v>
      </c>
      <c r="G57" s="1">
        <v>823.76</v>
      </c>
      <c r="H57" s="1">
        <v>12.1</v>
      </c>
      <c r="I57" s="1">
        <v>3665</v>
      </c>
      <c r="J57" s="1">
        <v>7.5</v>
      </c>
      <c r="K57" s="1">
        <v>51.6</v>
      </c>
      <c r="L57" s="1">
        <v>411313</v>
      </c>
      <c r="M57" s="1">
        <v>3.27</v>
      </c>
      <c r="N57" s="1">
        <v>34812</v>
      </c>
      <c r="O57" s="1">
        <v>4</v>
      </c>
      <c r="P57" s="1">
        <v>2</v>
      </c>
      <c r="Q57" s="1">
        <v>1</v>
      </c>
      <c r="R57" s="6">
        <v>2</v>
      </c>
      <c r="S57" s="4"/>
    </row>
    <row r="58" spans="1:19" x14ac:dyDescent="0.25">
      <c r="A58" s="1" t="s">
        <v>110</v>
      </c>
      <c r="B58" s="1" t="s">
        <v>111</v>
      </c>
      <c r="C58" s="1">
        <v>33</v>
      </c>
      <c r="D58" s="1">
        <v>76</v>
      </c>
      <c r="E58" s="1">
        <v>56</v>
      </c>
      <c r="F58" s="1">
        <v>65</v>
      </c>
      <c r="G58" s="1">
        <v>1003.5</v>
      </c>
      <c r="H58" s="1">
        <v>11.3</v>
      </c>
      <c r="I58" s="1">
        <v>3152</v>
      </c>
      <c r="J58" s="1">
        <v>12.1</v>
      </c>
      <c r="K58" s="1">
        <v>47.3</v>
      </c>
      <c r="L58" s="1">
        <v>523221</v>
      </c>
      <c r="M58" s="1">
        <v>3.39</v>
      </c>
      <c r="N58" s="1">
        <v>33927</v>
      </c>
      <c r="O58" s="1">
        <v>14</v>
      </c>
      <c r="P58" s="1">
        <v>11</v>
      </c>
      <c r="Q58" s="1">
        <v>42</v>
      </c>
      <c r="R58" s="6">
        <v>11</v>
      </c>
      <c r="S58" s="4"/>
    </row>
    <row r="59" spans="1:19" x14ac:dyDescent="0.25">
      <c r="A59" s="1" t="s">
        <v>112</v>
      </c>
      <c r="B59" s="1" t="s">
        <v>33</v>
      </c>
      <c r="C59" s="1">
        <v>24</v>
      </c>
      <c r="D59" s="1">
        <v>70</v>
      </c>
      <c r="E59" s="1">
        <v>56</v>
      </c>
      <c r="F59" s="1">
        <v>65</v>
      </c>
      <c r="G59" s="1">
        <v>895.7</v>
      </c>
      <c r="H59" s="1">
        <v>11.1</v>
      </c>
      <c r="I59" s="1">
        <v>3678</v>
      </c>
      <c r="J59" s="1">
        <v>1</v>
      </c>
      <c r="K59" s="1">
        <v>44.8</v>
      </c>
      <c r="L59" s="1">
        <v>402918</v>
      </c>
      <c r="M59" s="1">
        <v>3.25</v>
      </c>
      <c r="N59" s="1">
        <v>29374</v>
      </c>
      <c r="O59" s="1">
        <v>7</v>
      </c>
      <c r="P59" s="1">
        <v>3</v>
      </c>
      <c r="Q59" s="1">
        <v>8</v>
      </c>
      <c r="R59" s="6">
        <v>3</v>
      </c>
      <c r="S59" s="4"/>
    </row>
    <row r="60" spans="1:19" x14ac:dyDescent="0.25">
      <c r="A60" s="1" t="s">
        <v>113</v>
      </c>
      <c r="B60" s="1" t="s">
        <v>66</v>
      </c>
      <c r="C60" s="1">
        <v>33</v>
      </c>
      <c r="D60" s="1">
        <v>76</v>
      </c>
      <c r="E60" s="1">
        <v>54</v>
      </c>
      <c r="F60" s="1">
        <v>62</v>
      </c>
      <c r="G60" s="1">
        <v>911.82</v>
      </c>
      <c r="H60" s="1">
        <v>9</v>
      </c>
      <c r="I60" s="1">
        <v>9699</v>
      </c>
      <c r="J60" s="1">
        <v>4.8</v>
      </c>
      <c r="K60" s="1">
        <v>62.2</v>
      </c>
      <c r="L60" s="1">
        <v>381255</v>
      </c>
      <c r="M60" s="1">
        <v>3.22</v>
      </c>
      <c r="N60" s="1">
        <v>28985</v>
      </c>
      <c r="O60" s="1">
        <v>8</v>
      </c>
      <c r="P60" s="1">
        <v>8</v>
      </c>
      <c r="Q60" s="1">
        <v>49</v>
      </c>
      <c r="R60" s="6">
        <v>8</v>
      </c>
      <c r="S60" s="4"/>
    </row>
    <row r="61" spans="1:19" x14ac:dyDescent="0.25">
      <c r="A61" s="1" t="s">
        <v>114</v>
      </c>
      <c r="B61" s="1" t="s">
        <v>20</v>
      </c>
      <c r="C61" s="1">
        <v>28</v>
      </c>
      <c r="D61" s="1">
        <v>72</v>
      </c>
      <c r="E61" s="1">
        <v>58</v>
      </c>
      <c r="F61" s="1">
        <v>38</v>
      </c>
      <c r="G61" s="1">
        <v>954.44</v>
      </c>
      <c r="H61" s="1">
        <v>10.7</v>
      </c>
      <c r="I61" s="1">
        <v>3451</v>
      </c>
      <c r="J61" s="1">
        <v>11.7</v>
      </c>
      <c r="K61" s="1">
        <v>37.5</v>
      </c>
      <c r="L61" s="1">
        <v>531350</v>
      </c>
      <c r="M61" s="1">
        <v>3.48</v>
      </c>
      <c r="N61" s="1">
        <v>28960</v>
      </c>
      <c r="O61" s="1">
        <v>14</v>
      </c>
      <c r="P61" s="1">
        <v>13</v>
      </c>
      <c r="Q61" s="1">
        <v>39</v>
      </c>
      <c r="R61" s="6">
        <v>13</v>
      </c>
      <c r="S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5"/>
  <sheetViews>
    <sheetView workbookViewId="0">
      <selection activeCell="B10" sqref="B10"/>
    </sheetView>
  </sheetViews>
  <sheetFormatPr defaultRowHeight="15" x14ac:dyDescent="0.25"/>
  <sheetData>
    <row r="5" spans="3:4" x14ac:dyDescent="0.25">
      <c r="C5">
        <v>2</v>
      </c>
      <c r="D5" t="str" cm="1">
        <f t="array" ref="D5">_xlfn.SWITCH(C5,1,"Poor",2,"OK",3,"Good","?")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t="s">
        <v>117</v>
      </c>
      <c r="B2" s="3" t="s">
        <v>118</v>
      </c>
    </row>
    <row r="3" spans="1:2" x14ac:dyDescent="0.25">
      <c r="B3" s="3" t="s">
        <v>119</v>
      </c>
    </row>
    <row r="4" spans="1:2" x14ac:dyDescent="0.25">
      <c r="A4" t="s">
        <v>120</v>
      </c>
      <c r="B4" s="3" t="s">
        <v>121</v>
      </c>
    </row>
    <row r="5" spans="1:2" x14ac:dyDescent="0.25">
      <c r="A5" t="s">
        <v>122</v>
      </c>
      <c r="B5" t="s">
        <v>123</v>
      </c>
    </row>
    <row r="6" spans="1:2" x14ac:dyDescent="0.25">
      <c r="B6" t="s">
        <v>124</v>
      </c>
    </row>
    <row r="7" spans="1:2" x14ac:dyDescent="0.25">
      <c r="B7" t="s">
        <v>125</v>
      </c>
    </row>
    <row r="8" spans="1:2" x14ac:dyDescent="0.25">
      <c r="B8" t="s">
        <v>126</v>
      </c>
    </row>
    <row r="9" spans="1:2" x14ac:dyDescent="0.25">
      <c r="B9" t="s">
        <v>127</v>
      </c>
    </row>
    <row r="10" spans="1:2" x14ac:dyDescent="0.25">
      <c r="B10" t="s">
        <v>128</v>
      </c>
    </row>
    <row r="11" spans="1:2" x14ac:dyDescent="0.25">
      <c r="B1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B1" workbookViewId="0">
      <selection sqref="A1:R61"/>
    </sheetView>
  </sheetViews>
  <sheetFormatPr defaultRowHeight="15" x14ac:dyDescent="0.25"/>
  <cols>
    <col min="1" max="1" width="36.5703125" bestFit="1" customWidth="1"/>
    <col min="2" max="2" width="10.42578125" bestFit="1" customWidth="1"/>
    <col min="3" max="3" width="11.140625" bestFit="1" customWidth="1"/>
    <col min="4" max="4" width="11.7109375" bestFit="1" customWidth="1"/>
    <col min="5" max="5" width="10.28515625" bestFit="1" customWidth="1"/>
    <col min="6" max="6" width="7.140625" bestFit="1" customWidth="1"/>
    <col min="7" max="7" width="11.5703125" bestFit="1" customWidth="1"/>
    <col min="8" max="8" width="12" bestFit="1" customWidth="1"/>
    <col min="9" max="9" width="13.42578125" bestFit="1" customWidth="1"/>
    <col min="10" max="10" width="13.7109375" bestFit="1" customWidth="1"/>
    <col min="11" max="11" width="7.5703125" bestFit="1" customWidth="1"/>
    <col min="12" max="12" width="8" bestFit="1" customWidth="1"/>
    <col min="13" max="13" width="12.140625" bestFit="1" customWidth="1"/>
    <col min="14" max="14" width="9.85546875" bestFit="1" customWidth="1"/>
    <col min="15" max="15" width="8.7109375" bestFit="1" customWidth="1"/>
    <col min="16" max="16" width="10.140625" bestFit="1" customWidth="1"/>
    <col min="17" max="17" width="9.28515625" bestFit="1" customWidth="1"/>
    <col min="18" max="18" width="7.140625" bestFit="1" customWidth="1"/>
  </cols>
  <sheetData>
    <row r="1" spans="1:1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x14ac:dyDescent="0.25">
      <c r="A2" s="11" t="s">
        <v>19</v>
      </c>
      <c r="B2" s="11" t="s">
        <v>20</v>
      </c>
      <c r="C2" s="11">
        <v>27</v>
      </c>
      <c r="D2" s="11">
        <v>71</v>
      </c>
      <c r="E2" s="11">
        <v>59</v>
      </c>
      <c r="F2" s="11">
        <v>36</v>
      </c>
      <c r="G2" s="11">
        <v>921.87</v>
      </c>
      <c r="H2" s="11">
        <v>11.4</v>
      </c>
      <c r="I2" s="11">
        <v>3243</v>
      </c>
      <c r="J2" s="11">
        <v>8.8000000000000007</v>
      </c>
      <c r="K2" s="11">
        <v>42.6</v>
      </c>
      <c r="L2" s="11" t="s">
        <v>130</v>
      </c>
      <c r="M2" s="11">
        <v>3.34</v>
      </c>
      <c r="N2" s="11" t="s">
        <v>131</v>
      </c>
      <c r="O2" s="11">
        <v>21</v>
      </c>
      <c r="P2" s="11">
        <v>15</v>
      </c>
      <c r="Q2" s="11">
        <v>59</v>
      </c>
      <c r="R2" s="11">
        <v>15</v>
      </c>
    </row>
    <row r="3" spans="1:18" x14ac:dyDescent="0.25">
      <c r="A3" s="11" t="s">
        <v>22</v>
      </c>
      <c r="B3" s="11" t="s">
        <v>23</v>
      </c>
      <c r="C3" s="11">
        <v>23</v>
      </c>
      <c r="D3" s="11">
        <v>72</v>
      </c>
      <c r="E3" s="11">
        <v>57</v>
      </c>
      <c r="F3" s="11">
        <v>35</v>
      </c>
      <c r="G3" s="11">
        <v>997.87</v>
      </c>
      <c r="H3" s="11">
        <v>11</v>
      </c>
      <c r="I3" s="11">
        <v>4281</v>
      </c>
      <c r="J3" s="11">
        <v>3.5</v>
      </c>
      <c r="K3" s="11">
        <v>50.7</v>
      </c>
      <c r="L3" s="11" t="s">
        <v>132</v>
      </c>
      <c r="M3" s="11">
        <v>3.14</v>
      </c>
      <c r="N3" s="11" t="s">
        <v>133</v>
      </c>
      <c r="O3" s="11">
        <v>8</v>
      </c>
      <c r="P3" s="11">
        <v>10</v>
      </c>
      <c r="Q3" s="11">
        <v>39</v>
      </c>
      <c r="R3" s="11">
        <v>10</v>
      </c>
    </row>
    <row r="4" spans="1:18" x14ac:dyDescent="0.25">
      <c r="A4" s="11" t="s">
        <v>24</v>
      </c>
      <c r="B4" s="11" t="s">
        <v>25</v>
      </c>
      <c r="C4" s="11">
        <v>29</v>
      </c>
      <c r="D4" s="11">
        <v>74</v>
      </c>
      <c r="E4" s="11">
        <v>54</v>
      </c>
      <c r="F4" s="11">
        <v>44</v>
      </c>
      <c r="G4" s="11">
        <v>962.35</v>
      </c>
      <c r="H4" s="11">
        <v>9.8000000000000007</v>
      </c>
      <c r="I4" s="11">
        <v>4260</v>
      </c>
      <c r="J4" s="11">
        <v>0.8</v>
      </c>
      <c r="K4" s="11">
        <v>39.4</v>
      </c>
      <c r="L4" s="11" t="s">
        <v>134</v>
      </c>
      <c r="M4" s="11">
        <v>3.21</v>
      </c>
      <c r="N4" s="11" t="s">
        <v>135</v>
      </c>
      <c r="O4" s="11">
        <v>6</v>
      </c>
      <c r="P4" s="11">
        <v>6</v>
      </c>
      <c r="Q4" s="11">
        <v>33</v>
      </c>
      <c r="R4" s="11">
        <v>6</v>
      </c>
    </row>
    <row r="5" spans="1:18" x14ac:dyDescent="0.25">
      <c r="A5" s="11" t="s">
        <v>26</v>
      </c>
      <c r="B5" s="11" t="s">
        <v>27</v>
      </c>
      <c r="C5" s="11">
        <v>45</v>
      </c>
      <c r="D5" s="11">
        <v>79</v>
      </c>
      <c r="E5" s="11">
        <v>56</v>
      </c>
      <c r="F5" s="11">
        <v>47</v>
      </c>
      <c r="G5" s="11">
        <v>982.29</v>
      </c>
      <c r="H5" s="11">
        <v>11.1</v>
      </c>
      <c r="I5" s="11">
        <v>3125</v>
      </c>
      <c r="J5" s="11">
        <v>27.1</v>
      </c>
      <c r="K5" s="11">
        <v>50.2</v>
      </c>
      <c r="L5" s="11" t="s">
        <v>136</v>
      </c>
      <c r="M5" s="11">
        <v>3.41</v>
      </c>
      <c r="N5" s="11" t="s">
        <v>137</v>
      </c>
      <c r="O5" s="11">
        <v>18</v>
      </c>
      <c r="P5" s="11">
        <v>8</v>
      </c>
      <c r="Q5" s="11">
        <v>24</v>
      </c>
      <c r="R5" s="11">
        <v>8</v>
      </c>
    </row>
    <row r="6" spans="1:18" x14ac:dyDescent="0.25">
      <c r="A6" s="11" t="s">
        <v>28</v>
      </c>
      <c r="B6" s="11" t="s">
        <v>29</v>
      </c>
      <c r="C6" s="11">
        <v>35</v>
      </c>
      <c r="D6" s="11">
        <v>77</v>
      </c>
      <c r="E6" s="11">
        <v>55</v>
      </c>
      <c r="F6" s="11">
        <v>43</v>
      </c>
      <c r="G6" s="11">
        <v>1071.29</v>
      </c>
      <c r="H6" s="11">
        <v>9.6</v>
      </c>
      <c r="I6" s="11">
        <v>6441</v>
      </c>
      <c r="J6" s="11">
        <v>24.4</v>
      </c>
      <c r="K6" s="11">
        <v>43.7</v>
      </c>
      <c r="L6" s="11" t="s">
        <v>138</v>
      </c>
      <c r="M6" s="11">
        <v>3.44</v>
      </c>
      <c r="N6" s="11" t="s">
        <v>139</v>
      </c>
      <c r="O6" s="11">
        <v>43</v>
      </c>
      <c r="P6" s="11">
        <v>38</v>
      </c>
      <c r="Q6" s="11">
        <v>206</v>
      </c>
      <c r="R6" s="11">
        <v>38</v>
      </c>
    </row>
    <row r="7" spans="1:18" x14ac:dyDescent="0.25">
      <c r="A7" s="11" t="s">
        <v>30</v>
      </c>
      <c r="B7" s="11" t="s">
        <v>31</v>
      </c>
      <c r="C7" s="11">
        <v>45</v>
      </c>
      <c r="D7" s="11">
        <v>80</v>
      </c>
      <c r="E7" s="11">
        <v>54</v>
      </c>
      <c r="F7" s="11">
        <v>53</v>
      </c>
      <c r="G7" s="11">
        <v>1030.3800000000001</v>
      </c>
      <c r="H7" s="11">
        <v>10.199999999999999</v>
      </c>
      <c r="I7" s="11">
        <v>3325</v>
      </c>
      <c r="J7" s="11">
        <v>38.5</v>
      </c>
      <c r="K7" s="11">
        <v>43.1</v>
      </c>
      <c r="L7" s="11" t="s">
        <v>140</v>
      </c>
      <c r="M7" s="11">
        <v>3.45</v>
      </c>
      <c r="N7" s="11" t="s">
        <v>141</v>
      </c>
      <c r="O7" s="11">
        <v>30</v>
      </c>
      <c r="P7" s="11">
        <v>32</v>
      </c>
      <c r="Q7" s="11">
        <v>72</v>
      </c>
      <c r="R7" s="11">
        <v>32</v>
      </c>
    </row>
    <row r="8" spans="1:18" x14ac:dyDescent="0.25">
      <c r="A8" s="11" t="s">
        <v>32</v>
      </c>
      <c r="B8" s="11" t="s">
        <v>33</v>
      </c>
      <c r="C8" s="11">
        <v>30</v>
      </c>
      <c r="D8" s="11">
        <v>74</v>
      </c>
      <c r="E8" s="11">
        <v>56</v>
      </c>
      <c r="F8" s="11">
        <v>43</v>
      </c>
      <c r="G8" s="11">
        <v>934.7</v>
      </c>
      <c r="H8" s="11">
        <v>12.1</v>
      </c>
      <c r="I8" s="11">
        <v>4679</v>
      </c>
      <c r="J8" s="11">
        <v>3.5</v>
      </c>
      <c r="K8" s="11">
        <v>49.2</v>
      </c>
      <c r="L8" s="11" t="s">
        <v>142</v>
      </c>
      <c r="M8" s="11">
        <v>3.23</v>
      </c>
      <c r="N8" s="11" t="s">
        <v>143</v>
      </c>
      <c r="O8" s="11">
        <v>21</v>
      </c>
      <c r="P8" s="11">
        <v>32</v>
      </c>
      <c r="Q8" s="11">
        <v>62</v>
      </c>
      <c r="R8" s="11">
        <v>32</v>
      </c>
    </row>
    <row r="9" spans="1:18" x14ac:dyDescent="0.25">
      <c r="A9" s="11" t="s">
        <v>34</v>
      </c>
      <c r="B9" s="11" t="s">
        <v>35</v>
      </c>
      <c r="C9" s="11">
        <v>30</v>
      </c>
      <c r="D9" s="11">
        <v>73</v>
      </c>
      <c r="E9" s="11">
        <v>56</v>
      </c>
      <c r="F9" s="11">
        <v>45</v>
      </c>
      <c r="G9" s="11">
        <v>899.53</v>
      </c>
      <c r="H9" s="11">
        <v>10.6</v>
      </c>
      <c r="I9" s="11">
        <v>2140</v>
      </c>
      <c r="J9" s="11">
        <v>5.3</v>
      </c>
      <c r="K9" s="11">
        <v>40.4</v>
      </c>
      <c r="L9" s="11" t="s">
        <v>144</v>
      </c>
      <c r="M9" s="11">
        <v>3.29</v>
      </c>
      <c r="N9" s="11" t="s">
        <v>145</v>
      </c>
      <c r="O9" s="11">
        <v>6</v>
      </c>
      <c r="P9" s="11">
        <v>4</v>
      </c>
      <c r="Q9" s="11">
        <v>4</v>
      </c>
      <c r="R9" s="11">
        <v>4</v>
      </c>
    </row>
    <row r="10" spans="1:18" x14ac:dyDescent="0.25">
      <c r="A10" s="11" t="s">
        <v>36</v>
      </c>
      <c r="B10" s="11" t="s">
        <v>23</v>
      </c>
      <c r="C10" s="11">
        <v>24</v>
      </c>
      <c r="D10" s="11">
        <v>70</v>
      </c>
      <c r="E10" s="11">
        <v>61</v>
      </c>
      <c r="F10" s="11">
        <v>36</v>
      </c>
      <c r="G10" s="11">
        <v>1001.9</v>
      </c>
      <c r="H10" s="11">
        <v>10.5</v>
      </c>
      <c r="I10" s="11">
        <v>6582</v>
      </c>
      <c r="J10" s="11">
        <v>8.1</v>
      </c>
      <c r="K10" s="11">
        <v>42.5</v>
      </c>
      <c r="L10" s="11" t="s">
        <v>146</v>
      </c>
      <c r="M10" s="11">
        <v>3.31</v>
      </c>
      <c r="N10" s="11" t="s">
        <v>147</v>
      </c>
      <c r="O10" s="11">
        <v>18</v>
      </c>
      <c r="P10" s="11">
        <v>12</v>
      </c>
      <c r="Q10" s="11">
        <v>37</v>
      </c>
      <c r="R10" s="11">
        <v>12</v>
      </c>
    </row>
    <row r="11" spans="1:18" x14ac:dyDescent="0.25">
      <c r="A11" s="11" t="s">
        <v>37</v>
      </c>
      <c r="B11" s="11" t="s">
        <v>20</v>
      </c>
      <c r="C11" s="11">
        <v>27</v>
      </c>
      <c r="D11" s="11">
        <v>72</v>
      </c>
      <c r="E11" s="11">
        <v>59</v>
      </c>
      <c r="F11" s="11">
        <v>36</v>
      </c>
      <c r="G11" s="11">
        <v>912.35</v>
      </c>
      <c r="H11" s="11">
        <v>10.7</v>
      </c>
      <c r="I11" s="11">
        <v>4213</v>
      </c>
      <c r="J11" s="11">
        <v>6.7</v>
      </c>
      <c r="K11" s="11">
        <v>41</v>
      </c>
      <c r="L11" s="11" t="s">
        <v>148</v>
      </c>
      <c r="M11" s="11">
        <v>3.36</v>
      </c>
      <c r="N11" s="11" t="s">
        <v>149</v>
      </c>
      <c r="O11" s="11">
        <v>12</v>
      </c>
      <c r="P11" s="11">
        <v>7</v>
      </c>
      <c r="Q11" s="11">
        <v>20</v>
      </c>
      <c r="R11" s="11">
        <v>7</v>
      </c>
    </row>
    <row r="12" spans="1:18" x14ac:dyDescent="0.25">
      <c r="A12" s="11" t="s">
        <v>38</v>
      </c>
      <c r="B12" s="11" t="s">
        <v>39</v>
      </c>
      <c r="C12" s="11">
        <v>42</v>
      </c>
      <c r="D12" s="11">
        <v>79</v>
      </c>
      <c r="E12" s="11">
        <v>56</v>
      </c>
      <c r="F12" s="11">
        <v>52</v>
      </c>
      <c r="G12" s="11">
        <v>1017.61</v>
      </c>
      <c r="H12" s="11">
        <v>9.6</v>
      </c>
      <c r="I12" s="11">
        <v>2302</v>
      </c>
      <c r="J12" s="11">
        <v>22.2</v>
      </c>
      <c r="K12" s="11">
        <v>41.3</v>
      </c>
      <c r="L12" s="11" t="s">
        <v>150</v>
      </c>
      <c r="M12" s="11">
        <v>3.39</v>
      </c>
      <c r="N12" s="11" t="s">
        <v>151</v>
      </c>
      <c r="O12" s="11">
        <v>18</v>
      </c>
      <c r="P12" s="11">
        <v>8</v>
      </c>
      <c r="Q12" s="11">
        <v>27</v>
      </c>
      <c r="R12" s="11">
        <v>8</v>
      </c>
    </row>
    <row r="13" spans="1:18" x14ac:dyDescent="0.25">
      <c r="A13" s="11" t="s">
        <v>40</v>
      </c>
      <c r="B13" s="11" t="s">
        <v>41</v>
      </c>
      <c r="C13" s="11">
        <v>26</v>
      </c>
      <c r="D13" s="11">
        <v>76</v>
      </c>
      <c r="E13" s="11">
        <v>58</v>
      </c>
      <c r="F13" s="11">
        <v>33</v>
      </c>
      <c r="G13" s="11">
        <v>1024.8900000000001</v>
      </c>
      <c r="H13" s="11">
        <v>10.9</v>
      </c>
      <c r="I13" s="11">
        <v>6122</v>
      </c>
      <c r="J13" s="11">
        <v>16.3</v>
      </c>
      <c r="K13" s="11">
        <v>44.9</v>
      </c>
      <c r="L13" s="11" t="s">
        <v>152</v>
      </c>
      <c r="M13" s="11">
        <v>3.2</v>
      </c>
      <c r="N13" s="11" t="s">
        <v>153</v>
      </c>
      <c r="O13" s="11">
        <v>88</v>
      </c>
      <c r="P13" s="11">
        <v>63</v>
      </c>
      <c r="Q13" s="11">
        <v>278</v>
      </c>
      <c r="R13" s="11">
        <v>63</v>
      </c>
    </row>
    <row r="14" spans="1:18" x14ac:dyDescent="0.25">
      <c r="A14" s="11" t="s">
        <v>42</v>
      </c>
      <c r="B14" s="11" t="s">
        <v>43</v>
      </c>
      <c r="C14" s="11">
        <v>34</v>
      </c>
      <c r="D14" s="11">
        <v>77</v>
      </c>
      <c r="E14" s="11">
        <v>57</v>
      </c>
      <c r="F14" s="11">
        <v>40</v>
      </c>
      <c r="G14" s="11">
        <v>970.47</v>
      </c>
      <c r="H14" s="11">
        <v>10.199999999999999</v>
      </c>
      <c r="I14" s="11">
        <v>4101</v>
      </c>
      <c r="J14" s="11">
        <v>13</v>
      </c>
      <c r="K14" s="11">
        <v>45.7</v>
      </c>
      <c r="L14" s="11" t="s">
        <v>154</v>
      </c>
      <c r="M14" s="11">
        <v>3.21</v>
      </c>
      <c r="N14" s="11" t="s">
        <v>155</v>
      </c>
      <c r="O14" s="11">
        <v>26</v>
      </c>
      <c r="P14" s="11">
        <v>26</v>
      </c>
      <c r="Q14" s="11">
        <v>146</v>
      </c>
      <c r="R14" s="11">
        <v>26</v>
      </c>
    </row>
    <row r="15" spans="1:18" x14ac:dyDescent="0.25">
      <c r="A15" s="11" t="s">
        <v>44</v>
      </c>
      <c r="B15" s="11" t="s">
        <v>20</v>
      </c>
      <c r="C15" s="11">
        <v>28</v>
      </c>
      <c r="D15" s="11">
        <v>71</v>
      </c>
      <c r="E15" s="11">
        <v>60</v>
      </c>
      <c r="F15" s="11">
        <v>35</v>
      </c>
      <c r="G15" s="11">
        <v>985.95</v>
      </c>
      <c r="H15" s="11">
        <v>11.1</v>
      </c>
      <c r="I15" s="11">
        <v>3042</v>
      </c>
      <c r="J15" s="11">
        <v>14.7</v>
      </c>
      <c r="K15" s="11">
        <v>44.6</v>
      </c>
      <c r="L15" s="11" t="s">
        <v>156</v>
      </c>
      <c r="M15" s="11">
        <v>3.29</v>
      </c>
      <c r="N15" s="11" t="s">
        <v>157</v>
      </c>
      <c r="O15" s="11">
        <v>31</v>
      </c>
      <c r="P15" s="11">
        <v>21</v>
      </c>
      <c r="Q15" s="11">
        <v>64</v>
      </c>
      <c r="R15" s="11">
        <v>21</v>
      </c>
    </row>
    <row r="16" spans="1:18" x14ac:dyDescent="0.25">
      <c r="A16" s="11" t="s">
        <v>45</v>
      </c>
      <c r="B16" s="11" t="s">
        <v>20</v>
      </c>
      <c r="C16" s="11">
        <v>31</v>
      </c>
      <c r="D16" s="11">
        <v>75</v>
      </c>
      <c r="E16" s="11">
        <v>58</v>
      </c>
      <c r="F16" s="11">
        <v>37</v>
      </c>
      <c r="G16" s="11">
        <v>958.84</v>
      </c>
      <c r="H16" s="11">
        <v>11.9</v>
      </c>
      <c r="I16" s="11">
        <v>4259</v>
      </c>
      <c r="J16" s="11">
        <v>13.1</v>
      </c>
      <c r="K16" s="11">
        <v>49.6</v>
      </c>
      <c r="L16" s="11" t="s">
        <v>158</v>
      </c>
      <c r="M16" s="11">
        <v>3.26</v>
      </c>
      <c r="N16" s="11" t="s">
        <v>159</v>
      </c>
      <c r="O16" s="11">
        <v>23</v>
      </c>
      <c r="P16" s="11">
        <v>9</v>
      </c>
      <c r="Q16" s="11">
        <v>15</v>
      </c>
      <c r="R16" s="11">
        <v>9</v>
      </c>
    </row>
    <row r="17" spans="1:18" x14ac:dyDescent="0.25">
      <c r="A17" s="11" t="s">
        <v>46</v>
      </c>
      <c r="B17" s="11" t="s">
        <v>47</v>
      </c>
      <c r="C17" s="11">
        <v>46</v>
      </c>
      <c r="D17" s="11">
        <v>85</v>
      </c>
      <c r="E17" s="11">
        <v>54</v>
      </c>
      <c r="F17" s="11">
        <v>35</v>
      </c>
      <c r="G17" s="11">
        <v>860.1</v>
      </c>
      <c r="H17" s="11">
        <v>11.8</v>
      </c>
      <c r="I17" s="11">
        <v>1441</v>
      </c>
      <c r="J17" s="11">
        <v>14.8</v>
      </c>
      <c r="K17" s="11">
        <v>51.2</v>
      </c>
      <c r="L17" s="11" t="s">
        <v>160</v>
      </c>
      <c r="M17" s="11">
        <v>3.22</v>
      </c>
      <c r="N17" s="11" t="s">
        <v>161</v>
      </c>
      <c r="O17" s="11">
        <v>1</v>
      </c>
      <c r="P17" s="11">
        <v>1</v>
      </c>
      <c r="Q17" s="11">
        <v>1</v>
      </c>
      <c r="R17" s="11">
        <v>1</v>
      </c>
    </row>
    <row r="18" spans="1:18" x14ac:dyDescent="0.25">
      <c r="A18" s="11" t="s">
        <v>48</v>
      </c>
      <c r="B18" s="11" t="s">
        <v>20</v>
      </c>
      <c r="C18" s="11">
        <v>30</v>
      </c>
      <c r="D18" s="11">
        <v>75</v>
      </c>
      <c r="E18" s="11">
        <v>58</v>
      </c>
      <c r="F18" s="11">
        <v>36</v>
      </c>
      <c r="G18" s="11">
        <v>936.23</v>
      </c>
      <c r="H18" s="11">
        <v>11.4</v>
      </c>
      <c r="I18" s="11">
        <v>4029</v>
      </c>
      <c r="J18" s="11">
        <v>12.4</v>
      </c>
      <c r="K18" s="11">
        <v>44</v>
      </c>
      <c r="L18" s="11" t="s">
        <v>162</v>
      </c>
      <c r="M18" s="11">
        <v>3.35</v>
      </c>
      <c r="N18" s="11" t="s">
        <v>163</v>
      </c>
      <c r="O18" s="11">
        <v>6</v>
      </c>
      <c r="P18" s="11">
        <v>4</v>
      </c>
      <c r="Q18" s="11">
        <v>16</v>
      </c>
      <c r="R18" s="11">
        <v>4</v>
      </c>
    </row>
    <row r="19" spans="1:18" x14ac:dyDescent="0.25">
      <c r="A19" s="11" t="s">
        <v>49</v>
      </c>
      <c r="B19" s="11" t="s">
        <v>50</v>
      </c>
      <c r="C19" s="11">
        <v>30</v>
      </c>
      <c r="D19" s="11">
        <v>73</v>
      </c>
      <c r="E19" s="11">
        <v>38</v>
      </c>
      <c r="F19" s="11">
        <v>15</v>
      </c>
      <c r="G19" s="11">
        <v>871.77</v>
      </c>
      <c r="H19" s="11">
        <v>12.2</v>
      </c>
      <c r="I19" s="11">
        <v>4824</v>
      </c>
      <c r="J19" s="11">
        <v>4.7</v>
      </c>
      <c r="K19" s="11">
        <v>53.1</v>
      </c>
      <c r="L19" s="11" t="s">
        <v>164</v>
      </c>
      <c r="M19" s="11">
        <v>3.15</v>
      </c>
      <c r="N19" s="11" t="s">
        <v>165</v>
      </c>
      <c r="O19" s="11">
        <v>17</v>
      </c>
      <c r="P19" s="11">
        <v>8</v>
      </c>
      <c r="Q19" s="11">
        <v>28</v>
      </c>
      <c r="R19" s="11">
        <v>8</v>
      </c>
    </row>
    <row r="20" spans="1:18" x14ac:dyDescent="0.25">
      <c r="A20" s="11" t="s">
        <v>51</v>
      </c>
      <c r="B20" s="11" t="s">
        <v>52</v>
      </c>
      <c r="C20" s="11">
        <v>27</v>
      </c>
      <c r="D20" s="11">
        <v>74</v>
      </c>
      <c r="E20" s="11">
        <v>59</v>
      </c>
      <c r="F20" s="11">
        <v>31</v>
      </c>
      <c r="G20" s="11">
        <v>959.22</v>
      </c>
      <c r="H20" s="11">
        <v>10.8</v>
      </c>
      <c r="I20" s="11">
        <v>4834</v>
      </c>
      <c r="J20" s="11">
        <v>15.8</v>
      </c>
      <c r="K20" s="11">
        <v>43.5</v>
      </c>
      <c r="L20" s="11" t="s">
        <v>166</v>
      </c>
      <c r="M20" s="11">
        <v>3.44</v>
      </c>
      <c r="N20" s="11" t="s">
        <v>167</v>
      </c>
      <c r="O20" s="11">
        <v>52</v>
      </c>
      <c r="P20" s="11">
        <v>35</v>
      </c>
      <c r="Q20" s="11">
        <v>124</v>
      </c>
      <c r="R20" s="11">
        <v>35</v>
      </c>
    </row>
    <row r="21" spans="1:18" x14ac:dyDescent="0.25">
      <c r="A21" s="11" t="s">
        <v>53</v>
      </c>
      <c r="B21" s="11" t="s">
        <v>52</v>
      </c>
      <c r="C21" s="11">
        <v>24</v>
      </c>
      <c r="D21" s="11">
        <v>72</v>
      </c>
      <c r="E21" s="11">
        <v>61</v>
      </c>
      <c r="F21" s="11">
        <v>30</v>
      </c>
      <c r="G21" s="11">
        <v>941.18</v>
      </c>
      <c r="H21" s="11">
        <v>10.8</v>
      </c>
      <c r="I21" s="11">
        <v>3694</v>
      </c>
      <c r="J21" s="11">
        <v>13.1</v>
      </c>
      <c r="K21" s="11">
        <v>33.799999999999997</v>
      </c>
      <c r="L21" s="11" t="s">
        <v>168</v>
      </c>
      <c r="M21" s="11">
        <v>3.53</v>
      </c>
      <c r="N21" s="11" t="s">
        <v>169</v>
      </c>
      <c r="O21" s="11">
        <v>11</v>
      </c>
      <c r="P21" s="11">
        <v>4</v>
      </c>
      <c r="Q21" s="11">
        <v>11</v>
      </c>
      <c r="R21" s="11">
        <v>4</v>
      </c>
    </row>
    <row r="22" spans="1:18" x14ac:dyDescent="0.25">
      <c r="A22" s="11" t="s">
        <v>54</v>
      </c>
      <c r="B22" s="11" t="s">
        <v>47</v>
      </c>
      <c r="C22" s="11">
        <v>45</v>
      </c>
      <c r="D22" s="11">
        <v>85</v>
      </c>
      <c r="E22" s="11">
        <v>53</v>
      </c>
      <c r="F22" s="11">
        <v>31</v>
      </c>
      <c r="G22" s="11">
        <v>891.71</v>
      </c>
      <c r="H22" s="11">
        <v>11.4</v>
      </c>
      <c r="I22" s="11">
        <v>1844</v>
      </c>
      <c r="J22" s="11">
        <v>11.5</v>
      </c>
      <c r="K22" s="11">
        <v>48.1</v>
      </c>
      <c r="L22" s="11" t="s">
        <v>55</v>
      </c>
      <c r="M22" s="11">
        <v>3.22</v>
      </c>
      <c r="N22" s="11" t="s">
        <v>55</v>
      </c>
      <c r="O22" s="11">
        <v>1</v>
      </c>
      <c r="P22" s="11">
        <v>1</v>
      </c>
      <c r="Q22" s="11">
        <v>1</v>
      </c>
      <c r="R22" s="11">
        <v>1</v>
      </c>
    </row>
    <row r="23" spans="1:18" x14ac:dyDescent="0.25">
      <c r="A23" s="11" t="s">
        <v>56</v>
      </c>
      <c r="B23" s="11" t="s">
        <v>52</v>
      </c>
      <c r="C23" s="11">
        <v>24</v>
      </c>
      <c r="D23" s="11">
        <v>72</v>
      </c>
      <c r="E23" s="11">
        <v>61</v>
      </c>
      <c r="F23" s="11">
        <v>31</v>
      </c>
      <c r="G23" s="11">
        <v>871.34</v>
      </c>
      <c r="H23" s="11">
        <v>10.9</v>
      </c>
      <c r="I23" s="11">
        <v>3226</v>
      </c>
      <c r="J23" s="11">
        <v>5.0999999999999996</v>
      </c>
      <c r="K23" s="11">
        <v>45.2</v>
      </c>
      <c r="L23" s="11" t="s">
        <v>170</v>
      </c>
      <c r="M23" s="11">
        <v>3.37</v>
      </c>
      <c r="N23" s="11" t="s">
        <v>171</v>
      </c>
      <c r="O23" s="11">
        <v>5</v>
      </c>
      <c r="P23" s="11">
        <v>3</v>
      </c>
      <c r="Q23" s="11">
        <v>10</v>
      </c>
      <c r="R23" s="11">
        <v>3</v>
      </c>
    </row>
    <row r="24" spans="1:18" x14ac:dyDescent="0.25">
      <c r="A24" s="11" t="s">
        <v>172</v>
      </c>
      <c r="B24" s="11" t="s">
        <v>58</v>
      </c>
      <c r="C24" s="11">
        <v>40</v>
      </c>
      <c r="D24" s="11">
        <v>77</v>
      </c>
      <c r="E24" s="11">
        <v>53</v>
      </c>
      <c r="F24" s="11">
        <v>42</v>
      </c>
      <c r="G24" s="11">
        <v>971.12</v>
      </c>
      <c r="H24" s="11">
        <v>10.4</v>
      </c>
      <c r="I24" s="11">
        <v>2269</v>
      </c>
      <c r="J24" s="11">
        <v>22.7</v>
      </c>
      <c r="K24" s="11">
        <v>41.4</v>
      </c>
      <c r="L24" s="11" t="s">
        <v>173</v>
      </c>
      <c r="M24" s="11">
        <v>3.45</v>
      </c>
      <c r="N24" s="11" t="s">
        <v>174</v>
      </c>
      <c r="O24" s="11">
        <v>8</v>
      </c>
      <c r="P24" s="11">
        <v>3</v>
      </c>
      <c r="Q24" s="11">
        <v>5</v>
      </c>
      <c r="R24" s="11">
        <v>3</v>
      </c>
    </row>
    <row r="25" spans="1:18" x14ac:dyDescent="0.25">
      <c r="A25" s="11" t="s">
        <v>59</v>
      </c>
      <c r="B25" s="11" t="s">
        <v>35</v>
      </c>
      <c r="C25" s="11">
        <v>27</v>
      </c>
      <c r="D25" s="11">
        <v>72</v>
      </c>
      <c r="E25" s="11">
        <v>56</v>
      </c>
      <c r="F25" s="11">
        <v>43</v>
      </c>
      <c r="G25" s="11">
        <v>887.47</v>
      </c>
      <c r="H25" s="11">
        <v>11.5</v>
      </c>
      <c r="I25" s="11">
        <v>2909</v>
      </c>
      <c r="J25" s="11">
        <v>7.2</v>
      </c>
      <c r="K25" s="11">
        <v>51.6</v>
      </c>
      <c r="L25" s="11" t="s">
        <v>175</v>
      </c>
      <c r="M25" s="11">
        <v>3.25</v>
      </c>
      <c r="N25" s="11" t="s">
        <v>176</v>
      </c>
      <c r="O25" s="11">
        <v>7</v>
      </c>
      <c r="P25" s="11">
        <v>3</v>
      </c>
      <c r="Q25" s="11">
        <v>10</v>
      </c>
      <c r="R25" s="11">
        <v>3</v>
      </c>
    </row>
    <row r="26" spans="1:18" x14ac:dyDescent="0.25">
      <c r="A26" s="11" t="s">
        <v>60</v>
      </c>
      <c r="B26" s="11" t="s">
        <v>47</v>
      </c>
      <c r="C26" s="11">
        <v>55</v>
      </c>
      <c r="D26" s="11">
        <v>84</v>
      </c>
      <c r="E26" s="11">
        <v>59</v>
      </c>
      <c r="F26" s="11">
        <v>46</v>
      </c>
      <c r="G26" s="11">
        <v>952.53</v>
      </c>
      <c r="H26" s="11">
        <v>11.4</v>
      </c>
      <c r="I26" s="11">
        <v>2647</v>
      </c>
      <c r="J26" s="11">
        <v>21</v>
      </c>
      <c r="K26" s="11">
        <v>46.9</v>
      </c>
      <c r="L26" s="11" t="s">
        <v>177</v>
      </c>
      <c r="M26" s="11">
        <v>3.35</v>
      </c>
      <c r="N26" s="11" t="s">
        <v>178</v>
      </c>
      <c r="O26" s="11">
        <v>6</v>
      </c>
      <c r="P26" s="11">
        <v>5</v>
      </c>
      <c r="Q26" s="11">
        <v>1</v>
      </c>
      <c r="R26" s="11">
        <v>5</v>
      </c>
    </row>
    <row r="27" spans="1:18" x14ac:dyDescent="0.25">
      <c r="A27" s="11" t="s">
        <v>61</v>
      </c>
      <c r="B27" s="11" t="s">
        <v>62</v>
      </c>
      <c r="C27" s="11">
        <v>29</v>
      </c>
      <c r="D27" s="11">
        <v>75</v>
      </c>
      <c r="E27" s="11">
        <v>60</v>
      </c>
      <c r="F27" s="11">
        <v>39</v>
      </c>
      <c r="G27" s="11">
        <v>968.67</v>
      </c>
      <c r="H27" s="11">
        <v>11.4</v>
      </c>
      <c r="I27" s="11">
        <v>4412</v>
      </c>
      <c r="J27" s="11">
        <v>15.6</v>
      </c>
      <c r="K27" s="11">
        <v>46.6</v>
      </c>
      <c r="L27" s="11" t="s">
        <v>179</v>
      </c>
      <c r="M27" s="11">
        <v>3.23</v>
      </c>
      <c r="N27" s="11" t="s">
        <v>180</v>
      </c>
      <c r="O27" s="11">
        <v>13</v>
      </c>
      <c r="P27" s="11">
        <v>7</v>
      </c>
      <c r="Q27" s="11">
        <v>33</v>
      </c>
      <c r="R27" s="11">
        <v>7</v>
      </c>
    </row>
    <row r="28" spans="1:18" x14ac:dyDescent="0.25">
      <c r="A28" s="11" t="s">
        <v>181</v>
      </c>
      <c r="B28" s="11" t="s">
        <v>64</v>
      </c>
      <c r="C28" s="11">
        <v>31</v>
      </c>
      <c r="D28" s="11">
        <v>81</v>
      </c>
      <c r="E28" s="11">
        <v>55</v>
      </c>
      <c r="F28" s="11">
        <v>35</v>
      </c>
      <c r="G28" s="11">
        <v>919.73</v>
      </c>
      <c r="H28" s="11">
        <v>12</v>
      </c>
      <c r="I28" s="11">
        <v>3262</v>
      </c>
      <c r="J28" s="11">
        <v>12.6</v>
      </c>
      <c r="K28" s="11">
        <v>48.6</v>
      </c>
      <c r="L28" s="11" t="s">
        <v>182</v>
      </c>
      <c r="M28" s="11">
        <v>3.1</v>
      </c>
      <c r="N28" s="11" t="s">
        <v>183</v>
      </c>
      <c r="O28" s="11">
        <v>7</v>
      </c>
      <c r="P28" s="11">
        <v>4</v>
      </c>
      <c r="Q28" s="11">
        <v>4</v>
      </c>
      <c r="R28" s="11">
        <v>4</v>
      </c>
    </row>
    <row r="29" spans="1:18" x14ac:dyDescent="0.25">
      <c r="A29" s="11" t="s">
        <v>65</v>
      </c>
      <c r="B29" s="11" t="s">
        <v>66</v>
      </c>
      <c r="C29" s="11">
        <v>32</v>
      </c>
      <c r="D29" s="11">
        <v>74</v>
      </c>
      <c r="E29" s="11">
        <v>54</v>
      </c>
      <c r="F29" s="11">
        <v>43</v>
      </c>
      <c r="G29" s="11">
        <v>844.05</v>
      </c>
      <c r="H29" s="11">
        <v>9.5</v>
      </c>
      <c r="I29" s="11">
        <v>3214</v>
      </c>
      <c r="J29" s="11">
        <v>2.9</v>
      </c>
      <c r="K29" s="11">
        <v>43.7</v>
      </c>
      <c r="L29" s="11" t="s">
        <v>184</v>
      </c>
      <c r="M29" s="11">
        <v>3.38</v>
      </c>
      <c r="N29" s="11" t="s">
        <v>185</v>
      </c>
      <c r="O29" s="11">
        <v>11</v>
      </c>
      <c r="P29" s="11">
        <v>7</v>
      </c>
      <c r="Q29" s="11">
        <v>32</v>
      </c>
      <c r="R29" s="11">
        <v>7</v>
      </c>
    </row>
    <row r="30" spans="1:18" x14ac:dyDescent="0.25">
      <c r="A30" s="11" t="s">
        <v>186</v>
      </c>
      <c r="B30" s="11" t="s">
        <v>68</v>
      </c>
      <c r="C30" s="11">
        <v>53</v>
      </c>
      <c r="D30" s="11">
        <v>68</v>
      </c>
      <c r="E30" s="11">
        <v>47</v>
      </c>
      <c r="F30" s="11">
        <v>11</v>
      </c>
      <c r="G30" s="11">
        <v>861.26</v>
      </c>
      <c r="H30" s="11">
        <v>12.1</v>
      </c>
      <c r="I30" s="11">
        <v>4700</v>
      </c>
      <c r="J30" s="11">
        <v>7.8</v>
      </c>
      <c r="K30" s="11">
        <v>48.9</v>
      </c>
      <c r="L30" s="11" t="s">
        <v>187</v>
      </c>
      <c r="M30" s="11">
        <v>2.66</v>
      </c>
      <c r="N30" s="11" t="s">
        <v>188</v>
      </c>
      <c r="O30" s="11">
        <v>648</v>
      </c>
      <c r="P30" s="11">
        <v>319</v>
      </c>
      <c r="Q30" s="11">
        <v>130</v>
      </c>
      <c r="R30" s="11">
        <v>319</v>
      </c>
    </row>
    <row r="31" spans="1:18" x14ac:dyDescent="0.25">
      <c r="A31" s="11" t="s">
        <v>69</v>
      </c>
      <c r="B31" s="11" t="s">
        <v>70</v>
      </c>
      <c r="C31" s="11">
        <v>35</v>
      </c>
      <c r="D31" s="11">
        <v>71</v>
      </c>
      <c r="E31" s="11">
        <v>57</v>
      </c>
      <c r="F31" s="11">
        <v>30</v>
      </c>
      <c r="G31" s="11">
        <v>989.26</v>
      </c>
      <c r="H31" s="11">
        <v>9.9</v>
      </c>
      <c r="I31" s="11">
        <v>4474</v>
      </c>
      <c r="J31" s="11">
        <v>13.1</v>
      </c>
      <c r="K31" s="11">
        <v>42.6</v>
      </c>
      <c r="L31" s="11" t="s">
        <v>189</v>
      </c>
      <c r="M31" s="11">
        <v>3.37</v>
      </c>
      <c r="N31" s="11" t="s">
        <v>190</v>
      </c>
      <c r="O31" s="11">
        <v>38</v>
      </c>
      <c r="P31" s="11">
        <v>37</v>
      </c>
      <c r="Q31" s="11">
        <v>193</v>
      </c>
      <c r="R31" s="11">
        <v>37</v>
      </c>
    </row>
    <row r="32" spans="1:18" x14ac:dyDescent="0.25">
      <c r="A32" s="11" t="s">
        <v>71</v>
      </c>
      <c r="B32" s="11" t="s">
        <v>72</v>
      </c>
      <c r="C32" s="11">
        <v>42</v>
      </c>
      <c r="D32" s="11">
        <v>82</v>
      </c>
      <c r="E32" s="11">
        <v>59</v>
      </c>
      <c r="F32" s="11">
        <v>50</v>
      </c>
      <c r="G32" s="11">
        <v>1006.49</v>
      </c>
      <c r="H32" s="11">
        <v>10.4</v>
      </c>
      <c r="I32" s="11">
        <v>3497</v>
      </c>
      <c r="J32" s="11">
        <v>36.700000000000003</v>
      </c>
      <c r="K32" s="11">
        <v>43.3</v>
      </c>
      <c r="L32" s="11" t="s">
        <v>191</v>
      </c>
      <c r="M32" s="11">
        <v>3.49</v>
      </c>
      <c r="N32" s="11" t="s">
        <v>192</v>
      </c>
      <c r="O32" s="11">
        <v>15</v>
      </c>
      <c r="P32" s="11">
        <v>18</v>
      </c>
      <c r="Q32" s="11">
        <v>34</v>
      </c>
      <c r="R32" s="11">
        <v>18</v>
      </c>
    </row>
    <row r="33" spans="1:18" x14ac:dyDescent="0.25">
      <c r="A33" s="11" t="s">
        <v>73</v>
      </c>
      <c r="B33" s="11" t="s">
        <v>74</v>
      </c>
      <c r="C33" s="11">
        <v>67</v>
      </c>
      <c r="D33" s="11">
        <v>82</v>
      </c>
      <c r="E33" s="11">
        <v>60</v>
      </c>
      <c r="F33" s="11">
        <v>60</v>
      </c>
      <c r="G33" s="11">
        <v>861.44</v>
      </c>
      <c r="H33" s="11">
        <v>11.5</v>
      </c>
      <c r="I33" s="11">
        <v>4657</v>
      </c>
      <c r="J33" s="11">
        <v>13.5</v>
      </c>
      <c r="K33" s="11">
        <v>47.3</v>
      </c>
      <c r="L33" s="11" t="s">
        <v>193</v>
      </c>
      <c r="M33" s="11">
        <v>2.65</v>
      </c>
      <c r="N33" s="11" t="s">
        <v>194</v>
      </c>
      <c r="O33" s="11">
        <v>3</v>
      </c>
      <c r="P33" s="11">
        <v>1</v>
      </c>
      <c r="Q33" s="11">
        <v>1</v>
      </c>
      <c r="R33" s="11">
        <v>1</v>
      </c>
    </row>
    <row r="34" spans="1:18" x14ac:dyDescent="0.25">
      <c r="A34" s="11" t="s">
        <v>75</v>
      </c>
      <c r="B34" s="11" t="s">
        <v>76</v>
      </c>
      <c r="C34" s="11">
        <v>20</v>
      </c>
      <c r="D34" s="11">
        <v>69</v>
      </c>
      <c r="E34" s="11">
        <v>64</v>
      </c>
      <c r="F34" s="11">
        <v>30</v>
      </c>
      <c r="G34" s="11">
        <v>929.15</v>
      </c>
      <c r="H34" s="11">
        <v>11.1</v>
      </c>
      <c r="I34" s="11">
        <v>2934</v>
      </c>
      <c r="J34" s="11">
        <v>5.8</v>
      </c>
      <c r="K34" s="11">
        <v>44</v>
      </c>
      <c r="L34" s="11" t="s">
        <v>195</v>
      </c>
      <c r="M34" s="11">
        <v>3.26</v>
      </c>
      <c r="N34" s="11" t="s">
        <v>196</v>
      </c>
      <c r="O34" s="11">
        <v>33</v>
      </c>
      <c r="P34" s="11">
        <v>23</v>
      </c>
      <c r="Q34" s="11">
        <v>125</v>
      </c>
      <c r="R34" s="11">
        <v>23</v>
      </c>
    </row>
    <row r="35" spans="1:18" x14ac:dyDescent="0.25">
      <c r="A35" s="11" t="s">
        <v>197</v>
      </c>
      <c r="B35" s="11" t="s">
        <v>78</v>
      </c>
      <c r="C35" s="11">
        <v>12</v>
      </c>
      <c r="D35" s="11">
        <v>73</v>
      </c>
      <c r="E35" s="11">
        <v>58</v>
      </c>
      <c r="F35" s="11">
        <v>25</v>
      </c>
      <c r="G35" s="11">
        <v>857.62</v>
      </c>
      <c r="H35" s="11">
        <v>12.1</v>
      </c>
      <c r="I35" s="11">
        <v>2095</v>
      </c>
      <c r="J35" s="11">
        <v>2</v>
      </c>
      <c r="K35" s="11">
        <v>51.9</v>
      </c>
      <c r="L35" s="11" t="s">
        <v>198</v>
      </c>
      <c r="M35" s="11">
        <v>3.28</v>
      </c>
      <c r="N35" s="11" t="s">
        <v>199</v>
      </c>
      <c r="O35" s="11">
        <v>20</v>
      </c>
      <c r="P35" s="11">
        <v>11</v>
      </c>
      <c r="Q35" s="11">
        <v>26</v>
      </c>
      <c r="R35" s="11">
        <v>11</v>
      </c>
    </row>
    <row r="36" spans="1:18" x14ac:dyDescent="0.25">
      <c r="A36" s="11" t="s">
        <v>79</v>
      </c>
      <c r="B36" s="11" t="s">
        <v>80</v>
      </c>
      <c r="C36" s="11">
        <v>40</v>
      </c>
      <c r="D36" s="11">
        <v>80</v>
      </c>
      <c r="E36" s="11">
        <v>56</v>
      </c>
      <c r="F36" s="11">
        <v>45</v>
      </c>
      <c r="G36" s="11">
        <v>961.01</v>
      </c>
      <c r="H36" s="11">
        <v>10.1</v>
      </c>
      <c r="I36" s="11">
        <v>2682</v>
      </c>
      <c r="J36" s="11">
        <v>21</v>
      </c>
      <c r="K36" s="11">
        <v>46.1</v>
      </c>
      <c r="L36" s="11" t="s">
        <v>200</v>
      </c>
      <c r="M36" s="11">
        <v>3.32</v>
      </c>
      <c r="N36" s="11" t="s">
        <v>201</v>
      </c>
      <c r="O36" s="11">
        <v>17</v>
      </c>
      <c r="P36" s="11">
        <v>14</v>
      </c>
      <c r="Q36" s="11">
        <v>78</v>
      </c>
      <c r="R36" s="11">
        <v>14</v>
      </c>
    </row>
    <row r="37" spans="1:18" x14ac:dyDescent="0.25">
      <c r="A37" s="11" t="s">
        <v>202</v>
      </c>
      <c r="B37" s="11" t="s">
        <v>35</v>
      </c>
      <c r="C37" s="11">
        <v>30</v>
      </c>
      <c r="D37" s="11">
        <v>72</v>
      </c>
      <c r="E37" s="11">
        <v>58</v>
      </c>
      <c r="F37" s="11">
        <v>46</v>
      </c>
      <c r="G37" s="11">
        <v>923.23</v>
      </c>
      <c r="H37" s="11">
        <v>11.3</v>
      </c>
      <c r="I37" s="11">
        <v>3327</v>
      </c>
      <c r="J37" s="11">
        <v>8.8000000000000007</v>
      </c>
      <c r="K37" s="11">
        <v>45.3</v>
      </c>
      <c r="L37" s="11" t="s">
        <v>203</v>
      </c>
      <c r="M37" s="11">
        <v>3.16</v>
      </c>
      <c r="N37" s="11" t="s">
        <v>204</v>
      </c>
      <c r="O37" s="11">
        <v>4</v>
      </c>
      <c r="P37" s="11">
        <v>3</v>
      </c>
      <c r="Q37" s="11">
        <v>8</v>
      </c>
      <c r="R37" s="11">
        <v>3</v>
      </c>
    </row>
    <row r="38" spans="1:18" x14ac:dyDescent="0.25">
      <c r="A38" s="11" t="s">
        <v>205</v>
      </c>
      <c r="B38" s="11" t="s">
        <v>83</v>
      </c>
      <c r="C38" s="11">
        <v>54</v>
      </c>
      <c r="D38" s="11">
        <v>81</v>
      </c>
      <c r="E38" s="11">
        <v>62</v>
      </c>
      <c r="F38" s="11">
        <v>54</v>
      </c>
      <c r="G38" s="11">
        <v>1113.1600000000001</v>
      </c>
      <c r="H38" s="11">
        <v>9.6999999999999993</v>
      </c>
      <c r="I38" s="11">
        <v>3172</v>
      </c>
      <c r="J38" s="11">
        <v>31.4</v>
      </c>
      <c r="K38" s="11">
        <v>45.5</v>
      </c>
      <c r="L38" s="11" t="s">
        <v>206</v>
      </c>
      <c r="M38" s="11">
        <v>3.36</v>
      </c>
      <c r="N38" s="11" t="s">
        <v>207</v>
      </c>
      <c r="O38" s="11">
        <v>20</v>
      </c>
      <c r="P38" s="11">
        <v>17</v>
      </c>
      <c r="Q38" s="11">
        <v>1</v>
      </c>
      <c r="R38" s="11">
        <v>17</v>
      </c>
    </row>
    <row r="39" spans="1:18" x14ac:dyDescent="0.25">
      <c r="A39" s="11" t="s">
        <v>208</v>
      </c>
      <c r="B39" s="11" t="s">
        <v>23</v>
      </c>
      <c r="C39" s="11">
        <v>33</v>
      </c>
      <c r="D39" s="11">
        <v>77</v>
      </c>
      <c r="E39" s="11">
        <v>58</v>
      </c>
      <c r="F39" s="11">
        <v>42</v>
      </c>
      <c r="G39" s="11">
        <v>994.65</v>
      </c>
      <c r="H39" s="11">
        <v>10.7</v>
      </c>
      <c r="I39" s="11">
        <v>7462</v>
      </c>
      <c r="J39" s="11">
        <v>11.3</v>
      </c>
      <c r="K39" s="11">
        <v>48.7</v>
      </c>
      <c r="L39" s="11" t="s">
        <v>209</v>
      </c>
      <c r="M39" s="11">
        <v>3.03</v>
      </c>
      <c r="N39" s="11" t="s">
        <v>210</v>
      </c>
      <c r="O39" s="11">
        <v>41</v>
      </c>
      <c r="P39" s="11">
        <v>26</v>
      </c>
      <c r="Q39" s="11">
        <v>108</v>
      </c>
      <c r="R39" s="11">
        <v>26</v>
      </c>
    </row>
    <row r="40" spans="1:18" x14ac:dyDescent="0.25">
      <c r="A40" s="11" t="s">
        <v>85</v>
      </c>
      <c r="B40" s="11" t="s">
        <v>25</v>
      </c>
      <c r="C40" s="11">
        <v>32</v>
      </c>
      <c r="D40" s="11">
        <v>76</v>
      </c>
      <c r="E40" s="11">
        <v>54</v>
      </c>
      <c r="F40" s="11">
        <v>42</v>
      </c>
      <c r="G40" s="11">
        <v>1015.02</v>
      </c>
      <c r="H40" s="11">
        <v>10.5</v>
      </c>
      <c r="I40" s="11">
        <v>6092</v>
      </c>
      <c r="J40" s="11">
        <v>17.5</v>
      </c>
      <c r="K40" s="11">
        <v>45.3</v>
      </c>
      <c r="L40" s="11" t="s">
        <v>211</v>
      </c>
      <c r="M40" s="11">
        <v>3.32</v>
      </c>
      <c r="N40" s="11" t="s">
        <v>212</v>
      </c>
      <c r="O40" s="11">
        <v>29</v>
      </c>
      <c r="P40" s="11">
        <v>32</v>
      </c>
      <c r="Q40" s="11">
        <v>161</v>
      </c>
      <c r="R40" s="11">
        <v>32</v>
      </c>
    </row>
    <row r="41" spans="1:18" x14ac:dyDescent="0.25">
      <c r="A41" s="11" t="s">
        <v>86</v>
      </c>
      <c r="B41" s="11" t="s">
        <v>66</v>
      </c>
      <c r="C41" s="11">
        <v>29</v>
      </c>
      <c r="D41" s="11">
        <v>72</v>
      </c>
      <c r="E41" s="11">
        <v>56</v>
      </c>
      <c r="F41" s="11">
        <v>36</v>
      </c>
      <c r="G41" s="11">
        <v>991.29</v>
      </c>
      <c r="H41" s="11">
        <v>10.6</v>
      </c>
      <c r="I41" s="11">
        <v>3437</v>
      </c>
      <c r="J41" s="11">
        <v>8.1</v>
      </c>
      <c r="K41" s="11">
        <v>45.5</v>
      </c>
      <c r="L41" s="11" t="s">
        <v>213</v>
      </c>
      <c r="M41" s="11">
        <v>3.32</v>
      </c>
      <c r="N41" s="11" t="s">
        <v>214</v>
      </c>
      <c r="O41" s="11">
        <v>45</v>
      </c>
      <c r="P41" s="11">
        <v>59</v>
      </c>
      <c r="Q41" s="11">
        <v>263</v>
      </c>
      <c r="R41" s="11">
        <v>59</v>
      </c>
    </row>
    <row r="42" spans="1:18" x14ac:dyDescent="0.25">
      <c r="A42" s="11" t="s">
        <v>87</v>
      </c>
      <c r="B42" s="11" t="s">
        <v>88</v>
      </c>
      <c r="C42" s="11">
        <v>38</v>
      </c>
      <c r="D42" s="11">
        <v>67</v>
      </c>
      <c r="E42" s="11">
        <v>73</v>
      </c>
      <c r="F42" s="11">
        <v>37</v>
      </c>
      <c r="G42" s="11">
        <v>893.99</v>
      </c>
      <c r="H42" s="11">
        <v>12</v>
      </c>
      <c r="I42" s="11">
        <v>3387</v>
      </c>
      <c r="J42" s="11">
        <v>3.6</v>
      </c>
      <c r="K42" s="11">
        <v>50.3</v>
      </c>
      <c r="L42" s="11" t="s">
        <v>215</v>
      </c>
      <c r="M42" s="11">
        <v>2.66</v>
      </c>
      <c r="N42" s="11" t="s">
        <v>216</v>
      </c>
      <c r="O42" s="11">
        <v>56</v>
      </c>
      <c r="P42" s="11">
        <v>21</v>
      </c>
      <c r="Q42" s="11">
        <v>44</v>
      </c>
      <c r="R42" s="11">
        <v>21</v>
      </c>
    </row>
    <row r="43" spans="1:18" x14ac:dyDescent="0.25">
      <c r="A43" s="11" t="s">
        <v>89</v>
      </c>
      <c r="B43" s="11" t="s">
        <v>90</v>
      </c>
      <c r="C43" s="11">
        <v>29</v>
      </c>
      <c r="D43" s="11">
        <v>72</v>
      </c>
      <c r="E43" s="11">
        <v>56</v>
      </c>
      <c r="F43" s="11">
        <v>42</v>
      </c>
      <c r="G43" s="11">
        <v>938.5</v>
      </c>
      <c r="H43" s="11">
        <v>10.1</v>
      </c>
      <c r="I43" s="11">
        <v>3508</v>
      </c>
      <c r="J43" s="11">
        <v>2.2000000000000002</v>
      </c>
      <c r="K43" s="11">
        <v>38.799999999999997</v>
      </c>
      <c r="L43" s="11" t="s">
        <v>217</v>
      </c>
      <c r="M43" s="11">
        <v>3.16</v>
      </c>
      <c r="N43" s="11" t="s">
        <v>218</v>
      </c>
      <c r="O43" s="11">
        <v>6</v>
      </c>
      <c r="P43" s="11">
        <v>4</v>
      </c>
      <c r="Q43" s="11">
        <v>18</v>
      </c>
      <c r="R43" s="11">
        <v>4</v>
      </c>
    </row>
    <row r="44" spans="1:18" x14ac:dyDescent="0.25">
      <c r="A44" s="11" t="s">
        <v>91</v>
      </c>
      <c r="B44" s="11" t="s">
        <v>66</v>
      </c>
      <c r="C44" s="11">
        <v>33</v>
      </c>
      <c r="D44" s="11">
        <v>77</v>
      </c>
      <c r="E44" s="11">
        <v>54</v>
      </c>
      <c r="F44" s="11">
        <v>41</v>
      </c>
      <c r="G44" s="11">
        <v>946.19</v>
      </c>
      <c r="H44" s="11">
        <v>9.6</v>
      </c>
      <c r="I44" s="11">
        <v>4843</v>
      </c>
      <c r="J44" s="11">
        <v>2.7</v>
      </c>
      <c r="K44" s="11">
        <v>38.6</v>
      </c>
      <c r="L44" s="11" t="s">
        <v>219</v>
      </c>
      <c r="M44" s="11">
        <v>3.08</v>
      </c>
      <c r="N44" s="11" t="s">
        <v>220</v>
      </c>
      <c r="O44" s="11">
        <v>11</v>
      </c>
      <c r="P44" s="11">
        <v>11</v>
      </c>
      <c r="Q44" s="11">
        <v>89</v>
      </c>
      <c r="R44" s="11">
        <v>11</v>
      </c>
    </row>
    <row r="45" spans="1:18" x14ac:dyDescent="0.25">
      <c r="A45" s="11" t="s">
        <v>92</v>
      </c>
      <c r="B45" s="11" t="s">
        <v>93</v>
      </c>
      <c r="C45" s="11">
        <v>39</v>
      </c>
      <c r="D45" s="11">
        <v>78</v>
      </c>
      <c r="E45" s="11">
        <v>53</v>
      </c>
      <c r="F45" s="11">
        <v>44</v>
      </c>
      <c r="G45" s="11">
        <v>1025.5</v>
      </c>
      <c r="H45" s="11">
        <v>11</v>
      </c>
      <c r="I45" s="11">
        <v>3768</v>
      </c>
      <c r="J45" s="11">
        <v>28.6</v>
      </c>
      <c r="K45" s="11">
        <v>49.5</v>
      </c>
      <c r="L45" s="11" t="s">
        <v>221</v>
      </c>
      <c r="M45" s="11">
        <v>3.32</v>
      </c>
      <c r="N45" s="11" t="s">
        <v>222</v>
      </c>
      <c r="O45" s="11">
        <v>12</v>
      </c>
      <c r="P45" s="11">
        <v>9</v>
      </c>
      <c r="Q45" s="11">
        <v>48</v>
      </c>
      <c r="R45" s="11">
        <v>9</v>
      </c>
    </row>
    <row r="46" spans="1:18" x14ac:dyDescent="0.25">
      <c r="A46" s="11" t="s">
        <v>94</v>
      </c>
      <c r="B46" s="11" t="s">
        <v>23</v>
      </c>
      <c r="C46" s="11">
        <v>25</v>
      </c>
      <c r="D46" s="11">
        <v>72</v>
      </c>
      <c r="E46" s="11">
        <v>60</v>
      </c>
      <c r="F46" s="11">
        <v>32</v>
      </c>
      <c r="G46" s="11">
        <v>874.28</v>
      </c>
      <c r="H46" s="11">
        <v>11.1</v>
      </c>
      <c r="I46" s="11">
        <v>4355</v>
      </c>
      <c r="J46" s="11">
        <v>5</v>
      </c>
      <c r="K46" s="11">
        <v>46.4</v>
      </c>
      <c r="L46" s="11" t="s">
        <v>223</v>
      </c>
      <c r="M46" s="11">
        <v>3.21</v>
      </c>
      <c r="N46" s="11" t="s">
        <v>224</v>
      </c>
      <c r="O46" s="11">
        <v>7</v>
      </c>
      <c r="P46" s="11">
        <v>4</v>
      </c>
      <c r="Q46" s="11">
        <v>18</v>
      </c>
      <c r="R46" s="11">
        <v>4</v>
      </c>
    </row>
    <row r="47" spans="1:18" x14ac:dyDescent="0.25">
      <c r="A47" s="11" t="s">
        <v>225</v>
      </c>
      <c r="B47" s="11" t="s">
        <v>96</v>
      </c>
      <c r="C47" s="11">
        <v>32</v>
      </c>
      <c r="D47" s="11">
        <v>79</v>
      </c>
      <c r="E47" s="11">
        <v>57</v>
      </c>
      <c r="F47" s="11">
        <v>34</v>
      </c>
      <c r="G47" s="11">
        <v>953.56</v>
      </c>
      <c r="H47" s="11">
        <v>9.6999999999999993</v>
      </c>
      <c r="I47" s="11">
        <v>5160</v>
      </c>
      <c r="J47" s="11">
        <v>17.2</v>
      </c>
      <c r="K47" s="11">
        <v>45.1</v>
      </c>
      <c r="L47" s="11" t="s">
        <v>226</v>
      </c>
      <c r="M47" s="11">
        <v>3.23</v>
      </c>
      <c r="N47" s="11" t="s">
        <v>227</v>
      </c>
      <c r="O47" s="11">
        <v>31</v>
      </c>
      <c r="P47" s="11">
        <v>15</v>
      </c>
      <c r="Q47" s="11">
        <v>68</v>
      </c>
      <c r="R47" s="11">
        <v>15</v>
      </c>
    </row>
    <row r="48" spans="1:18" x14ac:dyDescent="0.25">
      <c r="A48" s="11" t="s">
        <v>228</v>
      </c>
      <c r="B48" s="11" t="s">
        <v>68</v>
      </c>
      <c r="C48" s="11">
        <v>55</v>
      </c>
      <c r="D48" s="11">
        <v>70</v>
      </c>
      <c r="E48" s="11">
        <v>61</v>
      </c>
      <c r="F48" s="11">
        <v>10</v>
      </c>
      <c r="G48" s="11">
        <v>839.71</v>
      </c>
      <c r="H48" s="11">
        <v>12.1</v>
      </c>
      <c r="I48" s="11">
        <v>3033</v>
      </c>
      <c r="J48" s="11">
        <v>5.9</v>
      </c>
      <c r="K48" s="11">
        <v>51</v>
      </c>
      <c r="L48" s="11" t="s">
        <v>229</v>
      </c>
      <c r="M48" s="11">
        <v>3.11</v>
      </c>
      <c r="N48" s="11" t="s">
        <v>230</v>
      </c>
      <c r="O48" s="11">
        <v>144</v>
      </c>
      <c r="P48" s="11">
        <v>66</v>
      </c>
      <c r="Q48" s="11">
        <v>20</v>
      </c>
      <c r="R48" s="11">
        <v>66</v>
      </c>
    </row>
    <row r="49" spans="1:18" x14ac:dyDescent="0.25">
      <c r="A49" s="11" t="s">
        <v>231</v>
      </c>
      <c r="B49" s="11" t="s">
        <v>68</v>
      </c>
      <c r="C49" s="11">
        <v>48</v>
      </c>
      <c r="D49" s="11">
        <v>63</v>
      </c>
      <c r="E49" s="11">
        <v>71</v>
      </c>
      <c r="F49" s="11">
        <v>18</v>
      </c>
      <c r="G49" s="11">
        <v>911.7</v>
      </c>
      <c r="H49" s="11">
        <v>12.2</v>
      </c>
      <c r="I49" s="11">
        <v>4253</v>
      </c>
      <c r="J49" s="11">
        <v>13.7</v>
      </c>
      <c r="K49" s="11">
        <v>51.2</v>
      </c>
      <c r="L49" s="11" t="s">
        <v>232</v>
      </c>
      <c r="M49" s="11">
        <v>2.92</v>
      </c>
      <c r="N49" s="11" t="s">
        <v>233</v>
      </c>
      <c r="O49" s="11">
        <v>311</v>
      </c>
      <c r="P49" s="11">
        <v>171</v>
      </c>
      <c r="Q49" s="11">
        <v>86</v>
      </c>
      <c r="R49" s="11">
        <v>171</v>
      </c>
    </row>
    <row r="50" spans="1:18" x14ac:dyDescent="0.25">
      <c r="A50" s="11" t="s">
        <v>234</v>
      </c>
      <c r="B50" s="11" t="s">
        <v>68</v>
      </c>
      <c r="C50" s="11">
        <v>49</v>
      </c>
      <c r="D50" s="11">
        <v>68</v>
      </c>
      <c r="E50" s="11">
        <v>71</v>
      </c>
      <c r="F50" s="11">
        <v>13</v>
      </c>
      <c r="G50" s="11">
        <v>790.73</v>
      </c>
      <c r="H50" s="11">
        <v>12.2</v>
      </c>
      <c r="I50" s="11">
        <v>2702</v>
      </c>
      <c r="J50" s="11">
        <v>3</v>
      </c>
      <c r="K50" s="11">
        <v>51.9</v>
      </c>
      <c r="L50" s="11" t="s">
        <v>235</v>
      </c>
      <c r="M50" s="11">
        <v>3.36</v>
      </c>
      <c r="N50" s="11" t="s">
        <v>236</v>
      </c>
      <c r="O50" s="11">
        <v>105</v>
      </c>
      <c r="P50" s="11">
        <v>32</v>
      </c>
      <c r="Q50" s="11">
        <v>3</v>
      </c>
      <c r="R50" s="11">
        <v>32</v>
      </c>
    </row>
    <row r="51" spans="1:18" x14ac:dyDescent="0.25">
      <c r="A51" s="11" t="s">
        <v>100</v>
      </c>
      <c r="B51" s="11" t="s">
        <v>101</v>
      </c>
      <c r="C51" s="11">
        <v>40</v>
      </c>
      <c r="D51" s="11">
        <v>64</v>
      </c>
      <c r="E51" s="11">
        <v>72</v>
      </c>
      <c r="F51" s="11">
        <v>35</v>
      </c>
      <c r="G51" s="11">
        <v>899.26</v>
      </c>
      <c r="H51" s="11">
        <v>12.2</v>
      </c>
      <c r="I51" s="11">
        <v>3626</v>
      </c>
      <c r="J51" s="11">
        <v>5.7</v>
      </c>
      <c r="K51" s="11">
        <v>54.3</v>
      </c>
      <c r="L51" s="11" t="s">
        <v>237</v>
      </c>
      <c r="M51" s="11">
        <v>3.02</v>
      </c>
      <c r="N51" s="11" t="s">
        <v>238</v>
      </c>
      <c r="O51" s="11">
        <v>20</v>
      </c>
      <c r="P51" s="11">
        <v>7</v>
      </c>
      <c r="Q51" s="11">
        <v>20</v>
      </c>
      <c r="R51" s="11">
        <v>7</v>
      </c>
    </row>
    <row r="52" spans="1:18" x14ac:dyDescent="0.25">
      <c r="A52" s="11" t="s">
        <v>102</v>
      </c>
      <c r="B52" s="11" t="s">
        <v>33</v>
      </c>
      <c r="C52" s="11">
        <v>28</v>
      </c>
      <c r="D52" s="11">
        <v>74</v>
      </c>
      <c r="E52" s="11">
        <v>56</v>
      </c>
      <c r="F52" s="11">
        <v>45</v>
      </c>
      <c r="G52" s="11">
        <v>904.16</v>
      </c>
      <c r="H52" s="11">
        <v>11.1</v>
      </c>
      <c r="I52" s="11">
        <v>1883</v>
      </c>
      <c r="J52" s="11">
        <v>3.4</v>
      </c>
      <c r="K52" s="11">
        <v>41.9</v>
      </c>
      <c r="L52" s="11" t="s">
        <v>239</v>
      </c>
      <c r="M52" s="11">
        <v>3.21</v>
      </c>
      <c r="N52" s="11" t="s">
        <v>240</v>
      </c>
      <c r="O52" s="11">
        <v>5</v>
      </c>
      <c r="P52" s="11">
        <v>1</v>
      </c>
      <c r="Q52" s="11">
        <v>20</v>
      </c>
      <c r="R52" s="11">
        <v>1</v>
      </c>
    </row>
    <row r="53" spans="1:18" x14ac:dyDescent="0.25">
      <c r="A53" s="11" t="s">
        <v>103</v>
      </c>
      <c r="B53" s="11" t="s">
        <v>23</v>
      </c>
      <c r="C53" s="11">
        <v>24</v>
      </c>
      <c r="D53" s="11">
        <v>72</v>
      </c>
      <c r="E53" s="11">
        <v>61</v>
      </c>
      <c r="F53" s="11">
        <v>38</v>
      </c>
      <c r="G53" s="11">
        <v>950.67</v>
      </c>
      <c r="H53" s="11">
        <v>11.4</v>
      </c>
      <c r="I53" s="11">
        <v>4923</v>
      </c>
      <c r="J53" s="11">
        <v>3.8</v>
      </c>
      <c r="K53" s="11">
        <v>50.5</v>
      </c>
      <c r="L53" s="11" t="s">
        <v>241</v>
      </c>
      <c r="M53" s="11">
        <v>3.34</v>
      </c>
      <c r="N53" s="11" t="s">
        <v>242</v>
      </c>
      <c r="O53" s="11">
        <v>8</v>
      </c>
      <c r="P53" s="11">
        <v>5</v>
      </c>
      <c r="Q53" s="11">
        <v>25</v>
      </c>
      <c r="R53" s="11">
        <v>5</v>
      </c>
    </row>
    <row r="54" spans="1:18" x14ac:dyDescent="0.25">
      <c r="A54" s="11" t="s">
        <v>104</v>
      </c>
      <c r="B54" s="11" t="s">
        <v>20</v>
      </c>
      <c r="C54" s="11">
        <v>26</v>
      </c>
      <c r="D54" s="11">
        <v>73</v>
      </c>
      <c r="E54" s="11">
        <v>59</v>
      </c>
      <c r="F54" s="11">
        <v>31</v>
      </c>
      <c r="G54" s="11">
        <v>972.46</v>
      </c>
      <c r="H54" s="11">
        <v>10.7</v>
      </c>
      <c r="I54" s="11">
        <v>3249</v>
      </c>
      <c r="J54" s="11">
        <v>9.5</v>
      </c>
      <c r="K54" s="11">
        <v>43.9</v>
      </c>
      <c r="L54" s="11" t="s">
        <v>243</v>
      </c>
      <c r="M54" s="11">
        <v>3.22</v>
      </c>
      <c r="N54" s="11" t="s">
        <v>244</v>
      </c>
      <c r="O54" s="11">
        <v>11</v>
      </c>
      <c r="P54" s="11">
        <v>7</v>
      </c>
      <c r="Q54" s="11">
        <v>25</v>
      </c>
      <c r="R54" s="11">
        <v>7</v>
      </c>
    </row>
    <row r="55" spans="1:18" x14ac:dyDescent="0.25">
      <c r="A55" s="11" t="s">
        <v>105</v>
      </c>
      <c r="B55" s="11" t="s">
        <v>23</v>
      </c>
      <c r="C55" s="11">
        <v>23</v>
      </c>
      <c r="D55" s="11">
        <v>71</v>
      </c>
      <c r="E55" s="11">
        <v>60</v>
      </c>
      <c r="F55" s="11">
        <v>40</v>
      </c>
      <c r="G55" s="11">
        <v>912.2</v>
      </c>
      <c r="H55" s="11">
        <v>10.3</v>
      </c>
      <c r="I55" s="11">
        <v>1671</v>
      </c>
      <c r="J55" s="11">
        <v>2.5</v>
      </c>
      <c r="K55" s="11">
        <v>47.4</v>
      </c>
      <c r="L55" s="11" t="s">
        <v>245</v>
      </c>
      <c r="M55" s="11">
        <v>3.28</v>
      </c>
      <c r="N55" s="11" t="s">
        <v>246</v>
      </c>
      <c r="O55" s="11">
        <v>5</v>
      </c>
      <c r="P55" s="11">
        <v>2</v>
      </c>
      <c r="Q55" s="11">
        <v>11</v>
      </c>
      <c r="R55" s="11">
        <v>2</v>
      </c>
    </row>
    <row r="56" spans="1:18" x14ac:dyDescent="0.25">
      <c r="A56" s="11" t="s">
        <v>106</v>
      </c>
      <c r="B56" s="11" t="s">
        <v>107</v>
      </c>
      <c r="C56" s="11">
        <v>37</v>
      </c>
      <c r="D56" s="11">
        <v>78</v>
      </c>
      <c r="E56" s="11">
        <v>52</v>
      </c>
      <c r="F56" s="11">
        <v>42</v>
      </c>
      <c r="G56" s="11">
        <v>967.8</v>
      </c>
      <c r="H56" s="11">
        <v>12.3</v>
      </c>
      <c r="I56" s="11">
        <v>5308</v>
      </c>
      <c r="J56" s="11">
        <v>25.9</v>
      </c>
      <c r="K56" s="11">
        <v>59.7</v>
      </c>
      <c r="L56" s="11" t="s">
        <v>247</v>
      </c>
      <c r="M56" s="11">
        <v>3.25</v>
      </c>
      <c r="N56" s="11" t="s">
        <v>248</v>
      </c>
      <c r="O56" s="11">
        <v>65</v>
      </c>
      <c r="P56" s="11">
        <v>28</v>
      </c>
      <c r="Q56" s="11">
        <v>102</v>
      </c>
      <c r="R56" s="11">
        <v>28</v>
      </c>
    </row>
    <row r="57" spans="1:18" x14ac:dyDescent="0.25">
      <c r="A57" s="11" t="s">
        <v>108</v>
      </c>
      <c r="B57" s="11" t="s">
        <v>109</v>
      </c>
      <c r="C57" s="11">
        <v>32</v>
      </c>
      <c r="D57" s="11">
        <v>81</v>
      </c>
      <c r="E57" s="11">
        <v>54</v>
      </c>
      <c r="F57" s="11">
        <v>28</v>
      </c>
      <c r="G57" s="11">
        <v>823.76</v>
      </c>
      <c r="H57" s="11">
        <v>12.1</v>
      </c>
      <c r="I57" s="11">
        <v>3665</v>
      </c>
      <c r="J57" s="11">
        <v>7.5</v>
      </c>
      <c r="K57" s="11">
        <v>51.6</v>
      </c>
      <c r="L57" s="11" t="s">
        <v>249</v>
      </c>
      <c r="M57" s="11">
        <v>3.27</v>
      </c>
      <c r="N57" s="11" t="s">
        <v>250</v>
      </c>
      <c r="O57" s="11">
        <v>4</v>
      </c>
      <c r="P57" s="11">
        <v>2</v>
      </c>
      <c r="Q57" s="11">
        <v>1</v>
      </c>
      <c r="R57" s="11">
        <v>2</v>
      </c>
    </row>
    <row r="58" spans="1:18" x14ac:dyDescent="0.25">
      <c r="A58" s="11" t="s">
        <v>110</v>
      </c>
      <c r="B58" s="11" t="s">
        <v>111</v>
      </c>
      <c r="C58" s="11">
        <v>33</v>
      </c>
      <c r="D58" s="11">
        <v>76</v>
      </c>
      <c r="E58" s="11">
        <v>56</v>
      </c>
      <c r="F58" s="11">
        <v>65</v>
      </c>
      <c r="G58" s="11">
        <v>1003.5</v>
      </c>
      <c r="H58" s="11">
        <v>11.3</v>
      </c>
      <c r="I58" s="11">
        <v>3152</v>
      </c>
      <c r="J58" s="11">
        <v>12.1</v>
      </c>
      <c r="K58" s="11">
        <v>47.3</v>
      </c>
      <c r="L58" s="11" t="s">
        <v>251</v>
      </c>
      <c r="M58" s="11">
        <v>3.39</v>
      </c>
      <c r="N58" s="11" t="s">
        <v>252</v>
      </c>
      <c r="O58" s="11">
        <v>14</v>
      </c>
      <c r="P58" s="11">
        <v>11</v>
      </c>
      <c r="Q58" s="11">
        <v>42</v>
      </c>
      <c r="R58" s="11">
        <v>11</v>
      </c>
    </row>
    <row r="59" spans="1:18" x14ac:dyDescent="0.25">
      <c r="A59" s="11" t="s">
        <v>112</v>
      </c>
      <c r="B59" s="11" t="s">
        <v>33</v>
      </c>
      <c r="C59" s="11">
        <v>24</v>
      </c>
      <c r="D59" s="11">
        <v>70</v>
      </c>
      <c r="E59" s="11">
        <v>56</v>
      </c>
      <c r="F59" s="11">
        <v>65</v>
      </c>
      <c r="G59" s="11">
        <v>895.7</v>
      </c>
      <c r="H59" s="11">
        <v>11.1</v>
      </c>
      <c r="I59" s="11">
        <v>3678</v>
      </c>
      <c r="J59" s="11">
        <v>1</v>
      </c>
      <c r="K59" s="11">
        <v>44.8</v>
      </c>
      <c r="L59" s="11" t="s">
        <v>253</v>
      </c>
      <c r="M59" s="11">
        <v>3.25</v>
      </c>
      <c r="N59" s="11" t="s">
        <v>254</v>
      </c>
      <c r="O59" s="11">
        <v>7</v>
      </c>
      <c r="P59" s="11">
        <v>3</v>
      </c>
      <c r="Q59" s="11">
        <v>8</v>
      </c>
      <c r="R59" s="11">
        <v>3</v>
      </c>
    </row>
    <row r="60" spans="1:18" x14ac:dyDescent="0.25">
      <c r="A60" s="11" t="s">
        <v>113</v>
      </c>
      <c r="B60" s="11" t="s">
        <v>66</v>
      </c>
      <c r="C60" s="11">
        <v>33</v>
      </c>
      <c r="D60" s="11">
        <v>76</v>
      </c>
      <c r="E60" s="11">
        <v>54</v>
      </c>
      <c r="F60" s="11">
        <v>62</v>
      </c>
      <c r="G60" s="11">
        <v>911.82</v>
      </c>
      <c r="H60" s="11">
        <v>9</v>
      </c>
      <c r="I60" s="11">
        <v>9699</v>
      </c>
      <c r="J60" s="11">
        <v>4.8</v>
      </c>
      <c r="K60" s="11">
        <v>62.2</v>
      </c>
      <c r="L60" s="11" t="s">
        <v>255</v>
      </c>
      <c r="M60" s="11">
        <v>3.22</v>
      </c>
      <c r="N60" s="11" t="s">
        <v>256</v>
      </c>
      <c r="O60" s="11">
        <v>8</v>
      </c>
      <c r="P60" s="11">
        <v>8</v>
      </c>
      <c r="Q60" s="11">
        <v>49</v>
      </c>
      <c r="R60" s="11">
        <v>8</v>
      </c>
    </row>
    <row r="61" spans="1:18" x14ac:dyDescent="0.25">
      <c r="A61" s="11" t="s">
        <v>114</v>
      </c>
      <c r="B61" s="11" t="s">
        <v>20</v>
      </c>
      <c r="C61" s="11">
        <v>28</v>
      </c>
      <c r="D61" s="11">
        <v>72</v>
      </c>
      <c r="E61" s="11">
        <v>58</v>
      </c>
      <c r="F61" s="11">
        <v>38</v>
      </c>
      <c r="G61" s="11">
        <v>954.44</v>
      </c>
      <c r="H61" s="11">
        <v>10.7</v>
      </c>
      <c r="I61" s="11">
        <v>3451</v>
      </c>
      <c r="J61" s="11">
        <v>11.7</v>
      </c>
      <c r="K61" s="11">
        <v>37.5</v>
      </c>
      <c r="L61" s="11" t="s">
        <v>257</v>
      </c>
      <c r="M61" s="11">
        <v>3.48</v>
      </c>
      <c r="N61" s="11" t="s">
        <v>258</v>
      </c>
      <c r="O61" s="11">
        <v>14</v>
      </c>
      <c r="P61" s="11">
        <v>13</v>
      </c>
      <c r="Q61" s="11">
        <v>39</v>
      </c>
      <c r="R61" s="11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B1" workbookViewId="0">
      <selection activeCell="T15" sqref="T15"/>
    </sheetView>
  </sheetViews>
  <sheetFormatPr defaultRowHeight="15" x14ac:dyDescent="0.25"/>
  <cols>
    <col min="1" max="1" width="36.5703125" bestFit="1" customWidth="1"/>
    <col min="2" max="2" width="10.42578125" bestFit="1" customWidth="1"/>
    <col min="3" max="6" width="5.28515625" bestFit="1" customWidth="1"/>
    <col min="7" max="7" width="8.85546875" bestFit="1" customWidth="1"/>
    <col min="8" max="8" width="6.85546875" bestFit="1" customWidth="1"/>
    <col min="9" max="9" width="7.28515625" bestFit="1" customWidth="1"/>
    <col min="10" max="10" width="5.85546875" bestFit="1" customWidth="1"/>
    <col min="11" max="11" width="6.85546875" bestFit="1" customWidth="1"/>
    <col min="12" max="12" width="9.28515625" bestFit="1" customWidth="1"/>
    <col min="13" max="13" width="6.85546875" bestFit="1" customWidth="1"/>
    <col min="14" max="14" width="8.28515625" bestFit="1" customWidth="1"/>
    <col min="15" max="16" width="5.28515625" bestFit="1" customWidth="1"/>
    <col min="17" max="18" width="7.28515625" bestFit="1" customWidth="1"/>
    <col min="19" max="19" width="13.5703125" bestFit="1" customWidth="1"/>
  </cols>
  <sheetData>
    <row r="1" spans="1:19" x14ac:dyDescent="0.25">
      <c r="A1" s="11" t="s">
        <v>19</v>
      </c>
      <c r="B1" s="11" t="s">
        <v>20</v>
      </c>
      <c r="C1" s="11" t="s">
        <v>259</v>
      </c>
      <c r="D1" s="11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J1" s="11" t="s">
        <v>266</v>
      </c>
      <c r="K1" s="11" t="s">
        <v>267</v>
      </c>
      <c r="L1" s="11" t="s">
        <v>130</v>
      </c>
      <c r="M1" s="11" t="s">
        <v>268</v>
      </c>
      <c r="N1" s="11" t="s">
        <v>131</v>
      </c>
      <c r="O1" s="11" t="s">
        <v>269</v>
      </c>
      <c r="P1" s="11" t="s">
        <v>270</v>
      </c>
      <c r="Q1" s="11" t="s">
        <v>271</v>
      </c>
      <c r="R1" s="11" t="s">
        <v>272</v>
      </c>
      <c r="S1" s="11" t="s">
        <v>273</v>
      </c>
    </row>
    <row r="2" spans="1:19" x14ac:dyDescent="0.25">
      <c r="A2" s="11" t="s">
        <v>22</v>
      </c>
      <c r="B2" s="11" t="s">
        <v>23</v>
      </c>
      <c r="C2" s="11">
        <v>23</v>
      </c>
      <c r="D2" s="11">
        <v>72</v>
      </c>
      <c r="E2" s="11">
        <v>57</v>
      </c>
      <c r="F2" s="11">
        <v>35</v>
      </c>
      <c r="G2" s="11">
        <v>997.87</v>
      </c>
      <c r="H2" s="11">
        <v>11</v>
      </c>
      <c r="I2" s="11">
        <v>4281</v>
      </c>
      <c r="J2" s="11">
        <v>3.5</v>
      </c>
      <c r="K2" s="11">
        <v>50.7</v>
      </c>
      <c r="L2" s="11" t="s">
        <v>132</v>
      </c>
      <c r="M2" s="11">
        <v>3.14</v>
      </c>
      <c r="N2" s="11" t="s">
        <v>133</v>
      </c>
      <c r="O2" s="11">
        <v>8</v>
      </c>
      <c r="P2" s="11">
        <v>10</v>
      </c>
      <c r="Q2" s="11">
        <v>39</v>
      </c>
      <c r="R2" s="11">
        <v>10</v>
      </c>
      <c r="S2" s="11"/>
    </row>
    <row r="3" spans="1:19" x14ac:dyDescent="0.25">
      <c r="A3" s="11" t="s">
        <v>24</v>
      </c>
      <c r="B3" s="11" t="s">
        <v>25</v>
      </c>
      <c r="C3" s="11">
        <v>29</v>
      </c>
      <c r="D3" s="11">
        <v>74</v>
      </c>
      <c r="E3" s="11">
        <v>54</v>
      </c>
      <c r="F3" s="11">
        <v>44</v>
      </c>
      <c r="G3" s="11">
        <v>962.35</v>
      </c>
      <c r="H3" s="11">
        <v>9.8000000000000007</v>
      </c>
      <c r="I3" s="11">
        <v>4260</v>
      </c>
      <c r="J3" s="11">
        <v>0.8</v>
      </c>
      <c r="K3" s="11">
        <v>39.4</v>
      </c>
      <c r="L3" s="11" t="s">
        <v>134</v>
      </c>
      <c r="M3" s="11">
        <v>3.21</v>
      </c>
      <c r="N3" s="11" t="s">
        <v>135</v>
      </c>
      <c r="O3" s="11">
        <v>6</v>
      </c>
      <c r="P3" s="11">
        <v>6</v>
      </c>
      <c r="Q3" s="11">
        <v>33</v>
      </c>
      <c r="R3" s="11">
        <v>6</v>
      </c>
      <c r="S3" s="11"/>
    </row>
    <row r="4" spans="1:19" x14ac:dyDescent="0.25">
      <c r="A4" s="11" t="s">
        <v>26</v>
      </c>
      <c r="B4" s="11" t="s">
        <v>27</v>
      </c>
      <c r="C4" s="11">
        <v>45</v>
      </c>
      <c r="D4" s="11">
        <v>79</v>
      </c>
      <c r="E4" s="11">
        <v>56</v>
      </c>
      <c r="F4" s="11">
        <v>47</v>
      </c>
      <c r="G4" s="11">
        <v>982.29</v>
      </c>
      <c r="H4" s="11">
        <v>11.1</v>
      </c>
      <c r="I4" s="11">
        <v>3125</v>
      </c>
      <c r="J4" s="11">
        <v>27.1</v>
      </c>
      <c r="K4" s="11">
        <v>50.2</v>
      </c>
      <c r="L4" s="11" t="s">
        <v>136</v>
      </c>
      <c r="M4" s="11">
        <v>3.41</v>
      </c>
      <c r="N4" s="11" t="s">
        <v>137</v>
      </c>
      <c r="O4" s="11">
        <v>18</v>
      </c>
      <c r="P4" s="11">
        <v>8</v>
      </c>
      <c r="Q4" s="11">
        <v>24</v>
      </c>
      <c r="R4" s="11">
        <v>8</v>
      </c>
      <c r="S4" s="11"/>
    </row>
    <row r="5" spans="1:19" x14ac:dyDescent="0.25">
      <c r="A5" s="11" t="s">
        <v>28</v>
      </c>
      <c r="B5" s="11" t="s">
        <v>29</v>
      </c>
      <c r="C5" s="11">
        <v>35</v>
      </c>
      <c r="D5" s="11">
        <v>77</v>
      </c>
      <c r="E5" s="11">
        <v>55</v>
      </c>
      <c r="F5" s="11">
        <v>43</v>
      </c>
      <c r="G5" s="11">
        <v>1071.29</v>
      </c>
      <c r="H5" s="11">
        <v>9.6</v>
      </c>
      <c r="I5" s="11">
        <v>6441</v>
      </c>
      <c r="J5" s="11">
        <v>24.4</v>
      </c>
      <c r="K5" s="11">
        <v>43.7</v>
      </c>
      <c r="L5" s="11" t="s">
        <v>138</v>
      </c>
      <c r="M5" s="11">
        <v>3.44</v>
      </c>
      <c r="N5" s="11" t="s">
        <v>139</v>
      </c>
      <c r="O5" s="11">
        <v>43</v>
      </c>
      <c r="P5" s="11">
        <v>38</v>
      </c>
      <c r="Q5" s="11">
        <v>206</v>
      </c>
      <c r="R5" s="11">
        <v>38</v>
      </c>
      <c r="S5" s="11"/>
    </row>
    <row r="6" spans="1:19" x14ac:dyDescent="0.25">
      <c r="A6" s="11" t="s">
        <v>30</v>
      </c>
      <c r="B6" s="11" t="s">
        <v>31</v>
      </c>
      <c r="C6" s="11">
        <v>45</v>
      </c>
      <c r="D6" s="11">
        <v>80</v>
      </c>
      <c r="E6" s="11">
        <v>54</v>
      </c>
      <c r="F6" s="11">
        <v>53</v>
      </c>
      <c r="G6" s="11">
        <v>1030.3800000000001</v>
      </c>
      <c r="H6" s="11">
        <v>10.199999999999999</v>
      </c>
      <c r="I6" s="11">
        <v>3325</v>
      </c>
      <c r="J6" s="11">
        <v>38.5</v>
      </c>
      <c r="K6" s="11">
        <v>43.1</v>
      </c>
      <c r="L6" s="11" t="s">
        <v>140</v>
      </c>
      <c r="M6" s="11">
        <v>3.45</v>
      </c>
      <c r="N6" s="11" t="s">
        <v>141</v>
      </c>
      <c r="O6" s="11">
        <v>30</v>
      </c>
      <c r="P6" s="11">
        <v>32</v>
      </c>
      <c r="Q6" s="11">
        <v>72</v>
      </c>
      <c r="R6" s="11">
        <v>32</v>
      </c>
      <c r="S6" s="11"/>
    </row>
    <row r="7" spans="1:19" x14ac:dyDescent="0.25">
      <c r="A7" s="11" t="s">
        <v>32</v>
      </c>
      <c r="B7" s="11" t="s">
        <v>33</v>
      </c>
      <c r="C7" s="11">
        <v>30</v>
      </c>
      <c r="D7" s="11">
        <v>74</v>
      </c>
      <c r="E7" s="11">
        <v>56</v>
      </c>
      <c r="F7" s="11">
        <v>43</v>
      </c>
      <c r="G7" s="11">
        <v>934.7</v>
      </c>
      <c r="H7" s="11">
        <v>12.1</v>
      </c>
      <c r="I7" s="11">
        <v>4679</v>
      </c>
      <c r="J7" s="11">
        <v>3.5</v>
      </c>
      <c r="K7" s="11">
        <v>49.2</v>
      </c>
      <c r="L7" s="11" t="s">
        <v>142</v>
      </c>
      <c r="M7" s="11">
        <v>3.23</v>
      </c>
      <c r="N7" s="11" t="s">
        <v>143</v>
      </c>
      <c r="O7" s="11">
        <v>21</v>
      </c>
      <c r="P7" s="11">
        <v>32</v>
      </c>
      <c r="Q7" s="11">
        <v>62</v>
      </c>
      <c r="R7" s="11">
        <v>32</v>
      </c>
      <c r="S7" s="11"/>
    </row>
    <row r="8" spans="1:19" x14ac:dyDescent="0.25">
      <c r="A8" s="11" t="s">
        <v>34</v>
      </c>
      <c r="B8" s="11" t="s">
        <v>35</v>
      </c>
      <c r="C8" s="11">
        <v>30</v>
      </c>
      <c r="D8" s="11">
        <v>73</v>
      </c>
      <c r="E8" s="11">
        <v>56</v>
      </c>
      <c r="F8" s="11">
        <v>45</v>
      </c>
      <c r="G8" s="11">
        <v>899.53</v>
      </c>
      <c r="H8" s="11">
        <v>10.6</v>
      </c>
      <c r="I8" s="11">
        <v>2140</v>
      </c>
      <c r="J8" s="11">
        <v>5.3</v>
      </c>
      <c r="K8" s="11">
        <v>40.4</v>
      </c>
      <c r="L8" s="11" t="s">
        <v>144</v>
      </c>
      <c r="M8" s="11">
        <v>3.29</v>
      </c>
      <c r="N8" s="11" t="s">
        <v>145</v>
      </c>
      <c r="O8" s="11">
        <v>6</v>
      </c>
      <c r="P8" s="11">
        <v>4</v>
      </c>
      <c r="Q8" s="11">
        <v>4</v>
      </c>
      <c r="R8" s="11">
        <v>4</v>
      </c>
      <c r="S8" s="11"/>
    </row>
    <row r="9" spans="1:19" x14ac:dyDescent="0.25">
      <c r="A9" s="11" t="s">
        <v>36</v>
      </c>
      <c r="B9" s="11" t="s">
        <v>23</v>
      </c>
      <c r="C9" s="11">
        <v>24</v>
      </c>
      <c r="D9" s="11">
        <v>70</v>
      </c>
      <c r="E9" s="11">
        <v>61</v>
      </c>
      <c r="F9" s="11">
        <v>36</v>
      </c>
      <c r="G9" s="11">
        <v>1001.9</v>
      </c>
      <c r="H9" s="11">
        <v>10.5</v>
      </c>
      <c r="I9" s="11">
        <v>6582</v>
      </c>
      <c r="J9" s="11">
        <v>8.1</v>
      </c>
      <c r="K9" s="11">
        <v>42.5</v>
      </c>
      <c r="L9" s="11" t="s">
        <v>146</v>
      </c>
      <c r="M9" s="11">
        <v>3.31</v>
      </c>
      <c r="N9" s="11" t="s">
        <v>147</v>
      </c>
      <c r="O9" s="11">
        <v>18</v>
      </c>
      <c r="P9" s="11">
        <v>12</v>
      </c>
      <c r="Q9" s="11">
        <v>37</v>
      </c>
      <c r="R9" s="11">
        <v>12</v>
      </c>
      <c r="S9" s="11"/>
    </row>
    <row r="10" spans="1:19" x14ac:dyDescent="0.25">
      <c r="A10" s="11" t="s">
        <v>37</v>
      </c>
      <c r="B10" s="11" t="s">
        <v>20</v>
      </c>
      <c r="C10" s="11">
        <v>27</v>
      </c>
      <c r="D10" s="11">
        <v>72</v>
      </c>
      <c r="E10" s="11">
        <v>59</v>
      </c>
      <c r="F10" s="11">
        <v>36</v>
      </c>
      <c r="G10" s="11">
        <v>912.35</v>
      </c>
      <c r="H10" s="11">
        <v>10.7</v>
      </c>
      <c r="I10" s="11">
        <v>4213</v>
      </c>
      <c r="J10" s="11">
        <v>6.7</v>
      </c>
      <c r="K10" s="11">
        <v>41</v>
      </c>
      <c r="L10" s="11" t="s">
        <v>148</v>
      </c>
      <c r="M10" s="11">
        <v>3.36</v>
      </c>
      <c r="N10" s="11" t="s">
        <v>149</v>
      </c>
      <c r="O10" s="11">
        <v>12</v>
      </c>
      <c r="P10" s="11">
        <v>7</v>
      </c>
      <c r="Q10" s="11">
        <v>20</v>
      </c>
      <c r="R10" s="11">
        <v>7</v>
      </c>
      <c r="S10" s="11"/>
    </row>
    <row r="11" spans="1:19" x14ac:dyDescent="0.25">
      <c r="A11" s="11" t="s">
        <v>38</v>
      </c>
      <c r="B11" s="11" t="s">
        <v>39</v>
      </c>
      <c r="C11" s="11">
        <v>42</v>
      </c>
      <c r="D11" s="11">
        <v>79</v>
      </c>
      <c r="E11" s="11">
        <v>56</v>
      </c>
      <c r="F11" s="11">
        <v>52</v>
      </c>
      <c r="G11" s="11">
        <v>1017.61</v>
      </c>
      <c r="H11" s="11">
        <v>9.6</v>
      </c>
      <c r="I11" s="11">
        <v>2302</v>
      </c>
      <c r="J11" s="11">
        <v>22.2</v>
      </c>
      <c r="K11" s="11">
        <v>41.3</v>
      </c>
      <c r="L11" s="11" t="s">
        <v>150</v>
      </c>
      <c r="M11" s="11">
        <v>3.39</v>
      </c>
      <c r="N11" s="11" t="s">
        <v>151</v>
      </c>
      <c r="O11" s="11">
        <v>18</v>
      </c>
      <c r="P11" s="11">
        <v>8</v>
      </c>
      <c r="Q11" s="11">
        <v>27</v>
      </c>
      <c r="R11" s="11">
        <v>8</v>
      </c>
      <c r="S11" s="11"/>
    </row>
    <row r="12" spans="1:19" x14ac:dyDescent="0.25">
      <c r="A12" s="11" t="s">
        <v>40</v>
      </c>
      <c r="B12" s="11" t="s">
        <v>41</v>
      </c>
      <c r="C12" s="11">
        <v>26</v>
      </c>
      <c r="D12" s="11">
        <v>76</v>
      </c>
      <c r="E12" s="11">
        <v>58</v>
      </c>
      <c r="F12" s="11">
        <v>33</v>
      </c>
      <c r="G12" s="11">
        <v>1024.8900000000001</v>
      </c>
      <c r="H12" s="11">
        <v>10.9</v>
      </c>
      <c r="I12" s="11">
        <v>6122</v>
      </c>
      <c r="J12" s="11">
        <v>16.3</v>
      </c>
      <c r="K12" s="11">
        <v>44.9</v>
      </c>
      <c r="L12" s="11" t="s">
        <v>152</v>
      </c>
      <c r="M12" s="11">
        <v>3.2</v>
      </c>
      <c r="N12" s="11" t="s">
        <v>153</v>
      </c>
      <c r="O12" s="11">
        <v>88</v>
      </c>
      <c r="P12" s="11">
        <v>63</v>
      </c>
      <c r="Q12" s="11">
        <v>278</v>
      </c>
      <c r="R12" s="11">
        <v>63</v>
      </c>
      <c r="S12" s="11"/>
    </row>
    <row r="13" spans="1:19" x14ac:dyDescent="0.25">
      <c r="A13" s="11" t="s">
        <v>42</v>
      </c>
      <c r="B13" s="11" t="s">
        <v>43</v>
      </c>
      <c r="C13" s="11">
        <v>34</v>
      </c>
      <c r="D13" s="11">
        <v>77</v>
      </c>
      <c r="E13" s="11">
        <v>57</v>
      </c>
      <c r="F13" s="11">
        <v>40</v>
      </c>
      <c r="G13" s="11">
        <v>970.47</v>
      </c>
      <c r="H13" s="11">
        <v>10.199999999999999</v>
      </c>
      <c r="I13" s="11">
        <v>4101</v>
      </c>
      <c r="J13" s="11">
        <v>13</v>
      </c>
      <c r="K13" s="11">
        <v>45.7</v>
      </c>
      <c r="L13" s="11" t="s">
        <v>154</v>
      </c>
      <c r="M13" s="11">
        <v>3.21</v>
      </c>
      <c r="N13" s="11" t="s">
        <v>155</v>
      </c>
      <c r="O13" s="11">
        <v>26</v>
      </c>
      <c r="P13" s="11">
        <v>26</v>
      </c>
      <c r="Q13" s="11">
        <v>146</v>
      </c>
      <c r="R13" s="11">
        <v>26</v>
      </c>
      <c r="S13" s="11"/>
    </row>
    <row r="14" spans="1:19" x14ac:dyDescent="0.25">
      <c r="A14" s="11" t="s">
        <v>44</v>
      </c>
      <c r="B14" s="11" t="s">
        <v>20</v>
      </c>
      <c r="C14" s="11">
        <v>28</v>
      </c>
      <c r="D14" s="11">
        <v>71</v>
      </c>
      <c r="E14" s="11">
        <v>60</v>
      </c>
      <c r="F14" s="11">
        <v>35</v>
      </c>
      <c r="G14" s="11">
        <v>985.95</v>
      </c>
      <c r="H14" s="11">
        <v>11.1</v>
      </c>
      <c r="I14" s="11">
        <v>3042</v>
      </c>
      <c r="J14" s="11">
        <v>14.7</v>
      </c>
      <c r="K14" s="11">
        <v>44.6</v>
      </c>
      <c r="L14" s="11" t="s">
        <v>156</v>
      </c>
      <c r="M14" s="11">
        <v>3.29</v>
      </c>
      <c r="N14" s="11" t="s">
        <v>157</v>
      </c>
      <c r="O14" s="11">
        <v>31</v>
      </c>
      <c r="P14" s="11">
        <v>21</v>
      </c>
      <c r="Q14" s="11">
        <v>64</v>
      </c>
      <c r="R14" s="11">
        <v>21</v>
      </c>
      <c r="S14" s="11"/>
    </row>
    <row r="15" spans="1:19" x14ac:dyDescent="0.25">
      <c r="A15" s="11" t="s">
        <v>45</v>
      </c>
      <c r="B15" s="11" t="s">
        <v>20</v>
      </c>
      <c r="C15" s="11">
        <v>31</v>
      </c>
      <c r="D15" s="11">
        <v>75</v>
      </c>
      <c r="E15" s="11">
        <v>58</v>
      </c>
      <c r="F15" s="11">
        <v>37</v>
      </c>
      <c r="G15" s="11">
        <v>958.84</v>
      </c>
      <c r="H15" s="11">
        <v>11.9</v>
      </c>
      <c r="I15" s="11">
        <v>4259</v>
      </c>
      <c r="J15" s="11">
        <v>13.1</v>
      </c>
      <c r="K15" s="11">
        <v>49.6</v>
      </c>
      <c r="L15" s="11" t="s">
        <v>158</v>
      </c>
      <c r="M15" s="11">
        <v>3.26</v>
      </c>
      <c r="N15" s="11" t="s">
        <v>159</v>
      </c>
      <c r="O15" s="11">
        <v>23</v>
      </c>
      <c r="P15" s="11">
        <v>9</v>
      </c>
      <c r="Q15" s="11">
        <v>15</v>
      </c>
      <c r="R15" s="11">
        <v>9</v>
      </c>
      <c r="S15" s="11"/>
    </row>
    <row r="16" spans="1:19" x14ac:dyDescent="0.25">
      <c r="A16" s="11" t="s">
        <v>46</v>
      </c>
      <c r="B16" s="11" t="s">
        <v>47</v>
      </c>
      <c r="C16" s="11">
        <v>46</v>
      </c>
      <c r="D16" s="11">
        <v>85</v>
      </c>
      <c r="E16" s="11">
        <v>54</v>
      </c>
      <c r="F16" s="11">
        <v>35</v>
      </c>
      <c r="G16" s="11">
        <v>860.1</v>
      </c>
      <c r="H16" s="11">
        <v>11.8</v>
      </c>
      <c r="I16" s="11">
        <v>1441</v>
      </c>
      <c r="J16" s="11">
        <v>14.8</v>
      </c>
      <c r="K16" s="11">
        <v>51.2</v>
      </c>
      <c r="L16" s="11" t="s">
        <v>160</v>
      </c>
      <c r="M16" s="11">
        <v>3.22</v>
      </c>
      <c r="N16" s="11" t="s">
        <v>161</v>
      </c>
      <c r="O16" s="11">
        <v>1</v>
      </c>
      <c r="P16" s="11">
        <v>1</v>
      </c>
      <c r="Q16" s="11">
        <v>1</v>
      </c>
      <c r="R16" s="11">
        <v>1</v>
      </c>
      <c r="S16" s="11"/>
    </row>
    <row r="17" spans="1:19" x14ac:dyDescent="0.25">
      <c r="A17" s="11" t="s">
        <v>48</v>
      </c>
      <c r="B17" s="11" t="s">
        <v>20</v>
      </c>
      <c r="C17" s="11">
        <v>30</v>
      </c>
      <c r="D17" s="11">
        <v>75</v>
      </c>
      <c r="E17" s="11">
        <v>58</v>
      </c>
      <c r="F17" s="11">
        <v>36</v>
      </c>
      <c r="G17" s="11">
        <v>936.23</v>
      </c>
      <c r="H17" s="11">
        <v>11.4</v>
      </c>
      <c r="I17" s="11">
        <v>4029</v>
      </c>
      <c r="J17" s="11">
        <v>12.4</v>
      </c>
      <c r="K17" s="11">
        <v>44</v>
      </c>
      <c r="L17" s="11" t="s">
        <v>162</v>
      </c>
      <c r="M17" s="11">
        <v>3.35</v>
      </c>
      <c r="N17" s="11" t="s">
        <v>163</v>
      </c>
      <c r="O17" s="11">
        <v>6</v>
      </c>
      <c r="P17" s="11">
        <v>4</v>
      </c>
      <c r="Q17" s="11">
        <v>16</v>
      </c>
      <c r="R17" s="11">
        <v>4</v>
      </c>
      <c r="S17" s="11"/>
    </row>
    <row r="18" spans="1:19" x14ac:dyDescent="0.25">
      <c r="A18" s="11" t="s">
        <v>49</v>
      </c>
      <c r="B18" s="11" t="s">
        <v>50</v>
      </c>
      <c r="C18" s="11">
        <v>30</v>
      </c>
      <c r="D18" s="11">
        <v>73</v>
      </c>
      <c r="E18" s="11">
        <v>38</v>
      </c>
      <c r="F18" s="11">
        <v>15</v>
      </c>
      <c r="G18" s="11">
        <v>871.77</v>
      </c>
      <c r="H18" s="11">
        <v>12.2</v>
      </c>
      <c r="I18" s="11">
        <v>4824</v>
      </c>
      <c r="J18" s="11">
        <v>4.7</v>
      </c>
      <c r="K18" s="11">
        <v>53.1</v>
      </c>
      <c r="L18" s="11" t="s">
        <v>164</v>
      </c>
      <c r="M18" s="11">
        <v>3.15</v>
      </c>
      <c r="N18" s="11" t="s">
        <v>165</v>
      </c>
      <c r="O18" s="11">
        <v>17</v>
      </c>
      <c r="P18" s="11">
        <v>8</v>
      </c>
      <c r="Q18" s="11">
        <v>28</v>
      </c>
      <c r="R18" s="11">
        <v>8</v>
      </c>
      <c r="S18" s="11"/>
    </row>
    <row r="19" spans="1:19" x14ac:dyDescent="0.25">
      <c r="A19" s="11" t="s">
        <v>51</v>
      </c>
      <c r="B19" s="11" t="s">
        <v>52</v>
      </c>
      <c r="C19" s="11">
        <v>27</v>
      </c>
      <c r="D19" s="11">
        <v>74</v>
      </c>
      <c r="E19" s="11">
        <v>59</v>
      </c>
      <c r="F19" s="11">
        <v>31</v>
      </c>
      <c r="G19" s="11">
        <v>959.22</v>
      </c>
      <c r="H19" s="11">
        <v>10.8</v>
      </c>
      <c r="I19" s="11">
        <v>4834</v>
      </c>
      <c r="J19" s="11">
        <v>15.8</v>
      </c>
      <c r="K19" s="11">
        <v>43.5</v>
      </c>
      <c r="L19" s="11" t="s">
        <v>166</v>
      </c>
      <c r="M19" s="11">
        <v>3.44</v>
      </c>
      <c r="N19" s="11" t="s">
        <v>167</v>
      </c>
      <c r="O19" s="11">
        <v>52</v>
      </c>
      <c r="P19" s="11">
        <v>35</v>
      </c>
      <c r="Q19" s="11">
        <v>124</v>
      </c>
      <c r="R19" s="11">
        <v>35</v>
      </c>
      <c r="S19" s="11"/>
    </row>
    <row r="20" spans="1:19" x14ac:dyDescent="0.25">
      <c r="A20" s="11" t="s">
        <v>53</v>
      </c>
      <c r="B20" s="11" t="s">
        <v>52</v>
      </c>
      <c r="C20" s="11">
        <v>24</v>
      </c>
      <c r="D20" s="11">
        <v>72</v>
      </c>
      <c r="E20" s="11">
        <v>61</v>
      </c>
      <c r="F20" s="11">
        <v>30</v>
      </c>
      <c r="G20" s="11">
        <v>941.18</v>
      </c>
      <c r="H20" s="11">
        <v>10.8</v>
      </c>
      <c r="I20" s="11">
        <v>3694</v>
      </c>
      <c r="J20" s="11">
        <v>13.1</v>
      </c>
      <c r="K20" s="11">
        <v>33.799999999999997</v>
      </c>
      <c r="L20" s="11" t="s">
        <v>168</v>
      </c>
      <c r="M20" s="11">
        <v>3.53</v>
      </c>
      <c r="N20" s="11" t="s">
        <v>169</v>
      </c>
      <c r="O20" s="11">
        <v>11</v>
      </c>
      <c r="P20" s="11">
        <v>4</v>
      </c>
      <c r="Q20" s="11">
        <v>11</v>
      </c>
      <c r="R20" s="11">
        <v>4</v>
      </c>
      <c r="S20" s="11"/>
    </row>
    <row r="21" spans="1:19" x14ac:dyDescent="0.25">
      <c r="A21" s="11" t="s">
        <v>54</v>
      </c>
      <c r="B21" s="11" t="s">
        <v>47</v>
      </c>
      <c r="C21" s="11">
        <v>45</v>
      </c>
      <c r="D21" s="11">
        <v>85</v>
      </c>
      <c r="E21" s="11">
        <v>53</v>
      </c>
      <c r="F21" s="11">
        <v>31</v>
      </c>
      <c r="G21" s="11">
        <v>891.71</v>
      </c>
      <c r="H21" s="11">
        <v>11.4</v>
      </c>
      <c r="I21" s="11">
        <v>1844</v>
      </c>
      <c r="J21" s="11">
        <v>11.5</v>
      </c>
      <c r="K21" s="11">
        <v>48.1</v>
      </c>
      <c r="L21" s="11" t="s">
        <v>55</v>
      </c>
      <c r="M21" s="11">
        <v>3.22</v>
      </c>
      <c r="N21" s="11" t="s">
        <v>55</v>
      </c>
      <c r="O21" s="11">
        <v>1</v>
      </c>
      <c r="P21" s="11">
        <v>1</v>
      </c>
      <c r="Q21" s="11">
        <v>1</v>
      </c>
      <c r="R21" s="11">
        <v>1</v>
      </c>
      <c r="S21" s="11"/>
    </row>
    <row r="22" spans="1:19" x14ac:dyDescent="0.25">
      <c r="A22" s="11" t="s">
        <v>56</v>
      </c>
      <c r="B22" s="11" t="s">
        <v>52</v>
      </c>
      <c r="C22" s="11">
        <v>24</v>
      </c>
      <c r="D22" s="11">
        <v>72</v>
      </c>
      <c r="E22" s="11">
        <v>61</v>
      </c>
      <c r="F22" s="11">
        <v>31</v>
      </c>
      <c r="G22" s="11">
        <v>871.34</v>
      </c>
      <c r="H22" s="11">
        <v>10.9</v>
      </c>
      <c r="I22" s="11">
        <v>3226</v>
      </c>
      <c r="J22" s="11">
        <v>5.0999999999999996</v>
      </c>
      <c r="K22" s="11">
        <v>45.2</v>
      </c>
      <c r="L22" s="11" t="s">
        <v>170</v>
      </c>
      <c r="M22" s="11">
        <v>3.37</v>
      </c>
      <c r="N22" s="11" t="s">
        <v>171</v>
      </c>
      <c r="O22" s="11">
        <v>5</v>
      </c>
      <c r="P22" s="11">
        <v>3</v>
      </c>
      <c r="Q22" s="11">
        <v>10</v>
      </c>
      <c r="R22" s="11">
        <v>3</v>
      </c>
      <c r="S22" s="11"/>
    </row>
    <row r="23" spans="1:19" x14ac:dyDescent="0.25">
      <c r="A23" s="11" t="s">
        <v>172</v>
      </c>
      <c r="B23" s="11" t="s">
        <v>58</v>
      </c>
      <c r="C23" s="11">
        <v>40</v>
      </c>
      <c r="D23" s="11">
        <v>77</v>
      </c>
      <c r="E23" s="11">
        <v>53</v>
      </c>
      <c r="F23" s="11">
        <v>42</v>
      </c>
      <c r="G23" s="11">
        <v>971.12</v>
      </c>
      <c r="H23" s="11">
        <v>10.4</v>
      </c>
      <c r="I23" s="11">
        <v>2269</v>
      </c>
      <c r="J23" s="11">
        <v>22.7</v>
      </c>
      <c r="K23" s="11">
        <v>41.4</v>
      </c>
      <c r="L23" s="11" t="s">
        <v>173</v>
      </c>
      <c r="M23" s="11">
        <v>3.45</v>
      </c>
      <c r="N23" s="11" t="s">
        <v>174</v>
      </c>
      <c r="O23" s="11">
        <v>8</v>
      </c>
      <c r="P23" s="11">
        <v>3</v>
      </c>
      <c r="Q23" s="11">
        <v>5</v>
      </c>
      <c r="R23" s="11">
        <v>3</v>
      </c>
      <c r="S23" s="11"/>
    </row>
    <row r="24" spans="1:19" x14ac:dyDescent="0.25">
      <c r="A24" s="11" t="s">
        <v>59</v>
      </c>
      <c r="B24" s="11" t="s">
        <v>35</v>
      </c>
      <c r="C24" s="11">
        <v>27</v>
      </c>
      <c r="D24" s="11">
        <v>72</v>
      </c>
      <c r="E24" s="11">
        <v>56</v>
      </c>
      <c r="F24" s="11">
        <v>43</v>
      </c>
      <c r="G24" s="11">
        <v>887.47</v>
      </c>
      <c r="H24" s="11">
        <v>11.5</v>
      </c>
      <c r="I24" s="11">
        <v>2909</v>
      </c>
      <c r="J24" s="11">
        <v>7.2</v>
      </c>
      <c r="K24" s="11">
        <v>51.6</v>
      </c>
      <c r="L24" s="11" t="s">
        <v>175</v>
      </c>
      <c r="M24" s="11">
        <v>3.25</v>
      </c>
      <c r="N24" s="11" t="s">
        <v>176</v>
      </c>
      <c r="O24" s="11">
        <v>7</v>
      </c>
      <c r="P24" s="11">
        <v>3</v>
      </c>
      <c r="Q24" s="11">
        <v>10</v>
      </c>
      <c r="R24" s="11">
        <v>3</v>
      </c>
      <c r="S24" s="11"/>
    </row>
    <row r="25" spans="1:19" x14ac:dyDescent="0.25">
      <c r="A25" s="11" t="s">
        <v>60</v>
      </c>
      <c r="B25" s="11" t="s">
        <v>47</v>
      </c>
      <c r="C25" s="11">
        <v>55</v>
      </c>
      <c r="D25" s="11">
        <v>84</v>
      </c>
      <c r="E25" s="11">
        <v>59</v>
      </c>
      <c r="F25" s="11">
        <v>46</v>
      </c>
      <c r="G25" s="11">
        <v>952.53</v>
      </c>
      <c r="H25" s="11">
        <v>11.4</v>
      </c>
      <c r="I25" s="11">
        <v>2647</v>
      </c>
      <c r="J25" s="11">
        <v>21</v>
      </c>
      <c r="K25" s="11">
        <v>46.9</v>
      </c>
      <c r="L25" s="11" t="s">
        <v>177</v>
      </c>
      <c r="M25" s="11">
        <v>3.35</v>
      </c>
      <c r="N25" s="11" t="s">
        <v>178</v>
      </c>
      <c r="O25" s="11">
        <v>6</v>
      </c>
      <c r="P25" s="11">
        <v>5</v>
      </c>
      <c r="Q25" s="11">
        <v>1</v>
      </c>
      <c r="R25" s="11">
        <v>5</v>
      </c>
      <c r="S25" s="11"/>
    </row>
    <row r="26" spans="1:19" x14ac:dyDescent="0.25">
      <c r="A26" s="11" t="s">
        <v>61</v>
      </c>
      <c r="B26" s="11" t="s">
        <v>62</v>
      </c>
      <c r="C26" s="11">
        <v>29</v>
      </c>
      <c r="D26" s="11">
        <v>75</v>
      </c>
      <c r="E26" s="11">
        <v>60</v>
      </c>
      <c r="F26" s="11">
        <v>39</v>
      </c>
      <c r="G26" s="11">
        <v>968.67</v>
      </c>
      <c r="H26" s="11">
        <v>11.4</v>
      </c>
      <c r="I26" s="11">
        <v>4412</v>
      </c>
      <c r="J26" s="11">
        <v>15.6</v>
      </c>
      <c r="K26" s="11">
        <v>46.6</v>
      </c>
      <c r="L26" s="11" t="s">
        <v>179</v>
      </c>
      <c r="M26" s="11">
        <v>3.23</v>
      </c>
      <c r="N26" s="11" t="s">
        <v>180</v>
      </c>
      <c r="O26" s="11">
        <v>13</v>
      </c>
      <c r="P26" s="11">
        <v>7</v>
      </c>
      <c r="Q26" s="11">
        <v>33</v>
      </c>
      <c r="R26" s="11">
        <v>7</v>
      </c>
      <c r="S26" s="11"/>
    </row>
    <row r="27" spans="1:19" x14ac:dyDescent="0.25">
      <c r="A27" s="11" t="s">
        <v>181</v>
      </c>
      <c r="B27" s="11" t="s">
        <v>64</v>
      </c>
      <c r="C27" s="11">
        <v>31</v>
      </c>
      <c r="D27" s="11">
        <v>81</v>
      </c>
      <c r="E27" s="11">
        <v>55</v>
      </c>
      <c r="F27" s="11">
        <v>35</v>
      </c>
      <c r="G27" s="11">
        <v>919.73</v>
      </c>
      <c r="H27" s="11">
        <v>12</v>
      </c>
      <c r="I27" s="11">
        <v>3262</v>
      </c>
      <c r="J27" s="11">
        <v>12.6</v>
      </c>
      <c r="K27" s="11">
        <v>48.6</v>
      </c>
      <c r="L27" s="11" t="s">
        <v>182</v>
      </c>
      <c r="M27" s="11">
        <v>3.1</v>
      </c>
      <c r="N27" s="11" t="s">
        <v>183</v>
      </c>
      <c r="O27" s="11">
        <v>7</v>
      </c>
      <c r="P27" s="11">
        <v>4</v>
      </c>
      <c r="Q27" s="11">
        <v>4</v>
      </c>
      <c r="R27" s="11">
        <v>4</v>
      </c>
      <c r="S27" s="11"/>
    </row>
    <row r="28" spans="1:19" x14ac:dyDescent="0.25">
      <c r="A28" s="11" t="s">
        <v>65</v>
      </c>
      <c r="B28" s="11" t="s">
        <v>66</v>
      </c>
      <c r="C28" s="11">
        <v>32</v>
      </c>
      <c r="D28" s="11">
        <v>74</v>
      </c>
      <c r="E28" s="11">
        <v>54</v>
      </c>
      <c r="F28" s="11">
        <v>43</v>
      </c>
      <c r="G28" s="11">
        <v>844.05</v>
      </c>
      <c r="H28" s="11">
        <v>9.5</v>
      </c>
      <c r="I28" s="11">
        <v>3214</v>
      </c>
      <c r="J28" s="11">
        <v>2.9</v>
      </c>
      <c r="K28" s="11">
        <v>43.7</v>
      </c>
      <c r="L28" s="11" t="s">
        <v>184</v>
      </c>
      <c r="M28" s="11">
        <v>3.38</v>
      </c>
      <c r="N28" s="11" t="s">
        <v>185</v>
      </c>
      <c r="O28" s="11">
        <v>11</v>
      </c>
      <c r="P28" s="11">
        <v>7</v>
      </c>
      <c r="Q28" s="11">
        <v>32</v>
      </c>
      <c r="R28" s="11">
        <v>7</v>
      </c>
      <c r="S28" s="11"/>
    </row>
    <row r="29" spans="1:19" x14ac:dyDescent="0.25">
      <c r="A29" s="11" t="s">
        <v>186</v>
      </c>
      <c r="B29" s="11" t="s">
        <v>68</v>
      </c>
      <c r="C29" s="11">
        <v>53</v>
      </c>
      <c r="D29" s="11">
        <v>68</v>
      </c>
      <c r="E29" s="11">
        <v>47</v>
      </c>
      <c r="F29" s="11">
        <v>11</v>
      </c>
      <c r="G29" s="11">
        <v>861.26</v>
      </c>
      <c r="H29" s="11">
        <v>12.1</v>
      </c>
      <c r="I29" s="11">
        <v>4700</v>
      </c>
      <c r="J29" s="11">
        <v>7.8</v>
      </c>
      <c r="K29" s="11">
        <v>48.9</v>
      </c>
      <c r="L29" s="11" t="s">
        <v>187</v>
      </c>
      <c r="M29" s="11">
        <v>2.66</v>
      </c>
      <c r="N29" s="11" t="s">
        <v>188</v>
      </c>
      <c r="O29" s="11">
        <v>648</v>
      </c>
      <c r="P29" s="11">
        <v>319</v>
      </c>
      <c r="Q29" s="11">
        <v>130</v>
      </c>
      <c r="R29" s="11">
        <v>319</v>
      </c>
      <c r="S29" s="11"/>
    </row>
    <row r="30" spans="1:19" x14ac:dyDescent="0.25">
      <c r="A30" s="11" t="s">
        <v>69</v>
      </c>
      <c r="B30" s="11" t="s">
        <v>70</v>
      </c>
      <c r="C30" s="11">
        <v>35</v>
      </c>
      <c r="D30" s="11">
        <v>71</v>
      </c>
      <c r="E30" s="11">
        <v>57</v>
      </c>
      <c r="F30" s="11">
        <v>30</v>
      </c>
      <c r="G30" s="11">
        <v>989.26</v>
      </c>
      <c r="H30" s="11">
        <v>9.9</v>
      </c>
      <c r="I30" s="11">
        <v>4474</v>
      </c>
      <c r="J30" s="11">
        <v>13.1</v>
      </c>
      <c r="K30" s="11">
        <v>42.6</v>
      </c>
      <c r="L30" s="11" t="s">
        <v>189</v>
      </c>
      <c r="M30" s="11">
        <v>3.37</v>
      </c>
      <c r="N30" s="11" t="s">
        <v>190</v>
      </c>
      <c r="O30" s="11">
        <v>38</v>
      </c>
      <c r="P30" s="11">
        <v>37</v>
      </c>
      <c r="Q30" s="11">
        <v>193</v>
      </c>
      <c r="R30" s="11">
        <v>37</v>
      </c>
      <c r="S30" s="11"/>
    </row>
    <row r="31" spans="1:19" x14ac:dyDescent="0.25">
      <c r="A31" s="11" t="s">
        <v>71</v>
      </c>
      <c r="B31" s="11" t="s">
        <v>72</v>
      </c>
      <c r="C31" s="11">
        <v>42</v>
      </c>
      <c r="D31" s="11">
        <v>82</v>
      </c>
      <c r="E31" s="11">
        <v>59</v>
      </c>
      <c r="F31" s="11">
        <v>50</v>
      </c>
      <c r="G31" s="11">
        <v>1006.49</v>
      </c>
      <c r="H31" s="11">
        <v>10.4</v>
      </c>
      <c r="I31" s="11">
        <v>3497</v>
      </c>
      <c r="J31" s="11">
        <v>36.700000000000003</v>
      </c>
      <c r="K31" s="11">
        <v>43.3</v>
      </c>
      <c r="L31" s="11" t="s">
        <v>191</v>
      </c>
      <c r="M31" s="11">
        <v>3.49</v>
      </c>
      <c r="N31" s="11" t="s">
        <v>192</v>
      </c>
      <c r="O31" s="11">
        <v>15</v>
      </c>
      <c r="P31" s="11">
        <v>18</v>
      </c>
      <c r="Q31" s="11">
        <v>34</v>
      </c>
      <c r="R31" s="11">
        <v>18</v>
      </c>
      <c r="S31" s="11"/>
    </row>
    <row r="32" spans="1:19" x14ac:dyDescent="0.25">
      <c r="A32" s="11" t="s">
        <v>73</v>
      </c>
      <c r="B32" s="11" t="s">
        <v>74</v>
      </c>
      <c r="C32" s="11">
        <v>67</v>
      </c>
      <c r="D32" s="11">
        <v>82</v>
      </c>
      <c r="E32" s="11">
        <v>60</v>
      </c>
      <c r="F32" s="11">
        <v>60</v>
      </c>
      <c r="G32" s="11">
        <v>861.44</v>
      </c>
      <c r="H32" s="11">
        <v>11.5</v>
      </c>
      <c r="I32" s="11">
        <v>4657</v>
      </c>
      <c r="J32" s="11">
        <v>13.5</v>
      </c>
      <c r="K32" s="11">
        <v>47.3</v>
      </c>
      <c r="L32" s="11" t="s">
        <v>193</v>
      </c>
      <c r="M32" s="11">
        <v>2.65</v>
      </c>
      <c r="N32" s="11" t="s">
        <v>194</v>
      </c>
      <c r="O32" s="11">
        <v>3</v>
      </c>
      <c r="P32" s="11">
        <v>1</v>
      </c>
      <c r="Q32" s="11">
        <v>1</v>
      </c>
      <c r="R32" s="11">
        <v>1</v>
      </c>
      <c r="S32" s="11"/>
    </row>
    <row r="33" spans="1:19" x14ac:dyDescent="0.25">
      <c r="A33" s="11" t="s">
        <v>75</v>
      </c>
      <c r="B33" s="11" t="s">
        <v>76</v>
      </c>
      <c r="C33" s="11">
        <v>20</v>
      </c>
      <c r="D33" s="11">
        <v>69</v>
      </c>
      <c r="E33" s="11">
        <v>64</v>
      </c>
      <c r="F33" s="11">
        <v>30</v>
      </c>
      <c r="G33" s="11">
        <v>929.15</v>
      </c>
      <c r="H33" s="11">
        <v>11.1</v>
      </c>
      <c r="I33" s="11">
        <v>2934</v>
      </c>
      <c r="J33" s="11">
        <v>5.8</v>
      </c>
      <c r="K33" s="11">
        <v>44</v>
      </c>
      <c r="L33" s="11" t="s">
        <v>195</v>
      </c>
      <c r="M33" s="11">
        <v>3.26</v>
      </c>
      <c r="N33" s="11" t="s">
        <v>196</v>
      </c>
      <c r="O33" s="11">
        <v>33</v>
      </c>
      <c r="P33" s="11">
        <v>23</v>
      </c>
      <c r="Q33" s="11">
        <v>125</v>
      </c>
      <c r="R33" s="11">
        <v>23</v>
      </c>
      <c r="S33" s="11"/>
    </row>
    <row r="34" spans="1:19" x14ac:dyDescent="0.25">
      <c r="A34" s="11" t="s">
        <v>197</v>
      </c>
      <c r="B34" s="11" t="s">
        <v>78</v>
      </c>
      <c r="C34" s="11">
        <v>12</v>
      </c>
      <c r="D34" s="11">
        <v>73</v>
      </c>
      <c r="E34" s="11">
        <v>58</v>
      </c>
      <c r="F34" s="11">
        <v>25</v>
      </c>
      <c r="G34" s="11">
        <v>857.62</v>
      </c>
      <c r="H34" s="11">
        <v>12.1</v>
      </c>
      <c r="I34" s="11">
        <v>2095</v>
      </c>
      <c r="J34" s="11">
        <v>2</v>
      </c>
      <c r="K34" s="11">
        <v>51.9</v>
      </c>
      <c r="L34" s="11" t="s">
        <v>198</v>
      </c>
      <c r="M34" s="11">
        <v>3.28</v>
      </c>
      <c r="N34" s="11" t="s">
        <v>199</v>
      </c>
      <c r="O34" s="11">
        <v>20</v>
      </c>
      <c r="P34" s="11">
        <v>11</v>
      </c>
      <c r="Q34" s="11">
        <v>26</v>
      </c>
      <c r="R34" s="11">
        <v>11</v>
      </c>
      <c r="S34" s="11"/>
    </row>
    <row r="35" spans="1:19" x14ac:dyDescent="0.25">
      <c r="A35" s="11" t="s">
        <v>79</v>
      </c>
      <c r="B35" s="11" t="s">
        <v>80</v>
      </c>
      <c r="C35" s="11">
        <v>40</v>
      </c>
      <c r="D35" s="11">
        <v>80</v>
      </c>
      <c r="E35" s="11">
        <v>56</v>
      </c>
      <c r="F35" s="11">
        <v>45</v>
      </c>
      <c r="G35" s="11">
        <v>961.01</v>
      </c>
      <c r="H35" s="11">
        <v>10.1</v>
      </c>
      <c r="I35" s="11">
        <v>2682</v>
      </c>
      <c r="J35" s="11">
        <v>21</v>
      </c>
      <c r="K35" s="11">
        <v>46.1</v>
      </c>
      <c r="L35" s="11" t="s">
        <v>200</v>
      </c>
      <c r="M35" s="11">
        <v>3.32</v>
      </c>
      <c r="N35" s="11" t="s">
        <v>201</v>
      </c>
      <c r="O35" s="11">
        <v>17</v>
      </c>
      <c r="P35" s="11">
        <v>14</v>
      </c>
      <c r="Q35" s="11">
        <v>78</v>
      </c>
      <c r="R35" s="11">
        <v>14</v>
      </c>
      <c r="S35" s="11"/>
    </row>
    <row r="36" spans="1:19" x14ac:dyDescent="0.25">
      <c r="A36" s="11" t="s">
        <v>202</v>
      </c>
      <c r="B36" s="11" t="s">
        <v>35</v>
      </c>
      <c r="C36" s="11">
        <v>30</v>
      </c>
      <c r="D36" s="11">
        <v>72</v>
      </c>
      <c r="E36" s="11">
        <v>58</v>
      </c>
      <c r="F36" s="11">
        <v>46</v>
      </c>
      <c r="G36" s="11">
        <v>923.23</v>
      </c>
      <c r="H36" s="11">
        <v>11.3</v>
      </c>
      <c r="I36" s="11">
        <v>3327</v>
      </c>
      <c r="J36" s="11">
        <v>8.8000000000000007</v>
      </c>
      <c r="K36" s="11">
        <v>45.3</v>
      </c>
      <c r="L36" s="11" t="s">
        <v>203</v>
      </c>
      <c r="M36" s="11">
        <v>3.16</v>
      </c>
      <c r="N36" s="11" t="s">
        <v>204</v>
      </c>
      <c r="O36" s="11">
        <v>4</v>
      </c>
      <c r="P36" s="11">
        <v>3</v>
      </c>
      <c r="Q36" s="11">
        <v>8</v>
      </c>
      <c r="R36" s="11">
        <v>3</v>
      </c>
      <c r="S36" s="11"/>
    </row>
    <row r="37" spans="1:19" x14ac:dyDescent="0.25">
      <c r="A37" s="11" t="s">
        <v>205</v>
      </c>
      <c r="B37" s="11" t="s">
        <v>83</v>
      </c>
      <c r="C37" s="11">
        <v>54</v>
      </c>
      <c r="D37" s="11">
        <v>81</v>
      </c>
      <c r="E37" s="11">
        <v>62</v>
      </c>
      <c r="F37" s="11">
        <v>54</v>
      </c>
      <c r="G37" s="11">
        <v>1113.1600000000001</v>
      </c>
      <c r="H37" s="11">
        <v>9.6999999999999993</v>
      </c>
      <c r="I37" s="11">
        <v>3172</v>
      </c>
      <c r="J37" s="11">
        <v>31.4</v>
      </c>
      <c r="K37" s="11">
        <v>45.5</v>
      </c>
      <c r="L37" s="11" t="s">
        <v>206</v>
      </c>
      <c r="M37" s="11">
        <v>3.36</v>
      </c>
      <c r="N37" s="11" t="s">
        <v>207</v>
      </c>
      <c r="O37" s="11">
        <v>20</v>
      </c>
      <c r="P37" s="11">
        <v>17</v>
      </c>
      <c r="Q37" s="11">
        <v>1</v>
      </c>
      <c r="R37" s="11">
        <v>17</v>
      </c>
      <c r="S37" s="11"/>
    </row>
    <row r="38" spans="1:19" x14ac:dyDescent="0.25">
      <c r="A38" s="11" t="s">
        <v>208</v>
      </c>
      <c r="B38" s="11" t="s">
        <v>23</v>
      </c>
      <c r="C38" s="11">
        <v>33</v>
      </c>
      <c r="D38" s="11">
        <v>77</v>
      </c>
      <c r="E38" s="11">
        <v>58</v>
      </c>
      <c r="F38" s="11">
        <v>42</v>
      </c>
      <c r="G38" s="11">
        <v>994.65</v>
      </c>
      <c r="H38" s="11">
        <v>10.7</v>
      </c>
      <c r="I38" s="11">
        <v>7462</v>
      </c>
      <c r="J38" s="11">
        <v>11.3</v>
      </c>
      <c r="K38" s="11">
        <v>48.7</v>
      </c>
      <c r="L38" s="11" t="s">
        <v>209</v>
      </c>
      <c r="M38" s="11">
        <v>3.03</v>
      </c>
      <c r="N38" s="11" t="s">
        <v>210</v>
      </c>
      <c r="O38" s="11">
        <v>41</v>
      </c>
      <c r="P38" s="11">
        <v>26</v>
      </c>
      <c r="Q38" s="11">
        <v>108</v>
      </c>
      <c r="R38" s="11">
        <v>26</v>
      </c>
      <c r="S38" s="11"/>
    </row>
    <row r="39" spans="1:19" x14ac:dyDescent="0.25">
      <c r="A39" s="11" t="s">
        <v>85</v>
      </c>
      <c r="B39" s="11" t="s">
        <v>25</v>
      </c>
      <c r="C39" s="11">
        <v>32</v>
      </c>
      <c r="D39" s="11">
        <v>76</v>
      </c>
      <c r="E39" s="11">
        <v>54</v>
      </c>
      <c r="F39" s="11">
        <v>42</v>
      </c>
      <c r="G39" s="11">
        <v>1015.02</v>
      </c>
      <c r="H39" s="11">
        <v>10.5</v>
      </c>
      <c r="I39" s="11">
        <v>6092</v>
      </c>
      <c r="J39" s="11">
        <v>17.5</v>
      </c>
      <c r="K39" s="11">
        <v>45.3</v>
      </c>
      <c r="L39" s="11" t="s">
        <v>211</v>
      </c>
      <c r="M39" s="11">
        <v>3.32</v>
      </c>
      <c r="N39" s="11" t="s">
        <v>212</v>
      </c>
      <c r="O39" s="11">
        <v>29</v>
      </c>
      <c r="P39" s="11">
        <v>32</v>
      </c>
      <c r="Q39" s="11">
        <v>161</v>
      </c>
      <c r="R39" s="11">
        <v>32</v>
      </c>
      <c r="S39" s="11"/>
    </row>
    <row r="40" spans="1:19" x14ac:dyDescent="0.25">
      <c r="A40" s="11" t="s">
        <v>86</v>
      </c>
      <c r="B40" s="11" t="s">
        <v>66</v>
      </c>
      <c r="C40" s="11">
        <v>29</v>
      </c>
      <c r="D40" s="11">
        <v>72</v>
      </c>
      <c r="E40" s="11">
        <v>56</v>
      </c>
      <c r="F40" s="11">
        <v>36</v>
      </c>
      <c r="G40" s="11">
        <v>991.29</v>
      </c>
      <c r="H40" s="11">
        <v>10.6</v>
      </c>
      <c r="I40" s="11">
        <v>3437</v>
      </c>
      <c r="J40" s="11">
        <v>8.1</v>
      </c>
      <c r="K40" s="11">
        <v>45.5</v>
      </c>
      <c r="L40" s="11" t="s">
        <v>213</v>
      </c>
      <c r="M40" s="11">
        <v>3.32</v>
      </c>
      <c r="N40" s="11" t="s">
        <v>214</v>
      </c>
      <c r="O40" s="11">
        <v>45</v>
      </c>
      <c r="P40" s="11">
        <v>59</v>
      </c>
      <c r="Q40" s="11">
        <v>263</v>
      </c>
      <c r="R40" s="11">
        <v>59</v>
      </c>
      <c r="S40" s="11"/>
    </row>
    <row r="41" spans="1:19" x14ac:dyDescent="0.25">
      <c r="A41" s="11" t="s">
        <v>87</v>
      </c>
      <c r="B41" s="11" t="s">
        <v>88</v>
      </c>
      <c r="C41" s="11">
        <v>38</v>
      </c>
      <c r="D41" s="11">
        <v>67</v>
      </c>
      <c r="E41" s="11">
        <v>73</v>
      </c>
      <c r="F41" s="11">
        <v>37</v>
      </c>
      <c r="G41" s="11">
        <v>893.99</v>
      </c>
      <c r="H41" s="11">
        <v>12</v>
      </c>
      <c r="I41" s="11">
        <v>3387</v>
      </c>
      <c r="J41" s="11">
        <v>3.6</v>
      </c>
      <c r="K41" s="11">
        <v>50.3</v>
      </c>
      <c r="L41" s="11" t="s">
        <v>215</v>
      </c>
      <c r="M41" s="11">
        <v>2.66</v>
      </c>
      <c r="N41" s="11" t="s">
        <v>216</v>
      </c>
      <c r="O41" s="11">
        <v>56</v>
      </c>
      <c r="P41" s="11">
        <v>21</v>
      </c>
      <c r="Q41" s="11">
        <v>44</v>
      </c>
      <c r="R41" s="11">
        <v>21</v>
      </c>
      <c r="S41" s="11"/>
    </row>
    <row r="42" spans="1:19" x14ac:dyDescent="0.25">
      <c r="A42" s="11" t="s">
        <v>89</v>
      </c>
      <c r="B42" s="11" t="s">
        <v>90</v>
      </c>
      <c r="C42" s="11">
        <v>29</v>
      </c>
      <c r="D42" s="11">
        <v>72</v>
      </c>
      <c r="E42" s="11">
        <v>56</v>
      </c>
      <c r="F42" s="11">
        <v>42</v>
      </c>
      <c r="G42" s="11">
        <v>938.5</v>
      </c>
      <c r="H42" s="11">
        <v>10.1</v>
      </c>
      <c r="I42" s="11">
        <v>3508</v>
      </c>
      <c r="J42" s="11">
        <v>2.2000000000000002</v>
      </c>
      <c r="K42" s="11">
        <v>38.799999999999997</v>
      </c>
      <c r="L42" s="11" t="s">
        <v>217</v>
      </c>
      <c r="M42" s="11">
        <v>3.16</v>
      </c>
      <c r="N42" s="11" t="s">
        <v>218</v>
      </c>
      <c r="O42" s="11">
        <v>6</v>
      </c>
      <c r="P42" s="11">
        <v>4</v>
      </c>
      <c r="Q42" s="11">
        <v>18</v>
      </c>
      <c r="R42" s="11">
        <v>4</v>
      </c>
      <c r="S42" s="11"/>
    </row>
    <row r="43" spans="1:19" x14ac:dyDescent="0.25">
      <c r="A43" s="11" t="s">
        <v>91</v>
      </c>
      <c r="B43" s="11" t="s">
        <v>66</v>
      </c>
      <c r="C43" s="11">
        <v>33</v>
      </c>
      <c r="D43" s="11">
        <v>77</v>
      </c>
      <c r="E43" s="11">
        <v>54</v>
      </c>
      <c r="F43" s="11">
        <v>41</v>
      </c>
      <c r="G43" s="11">
        <v>946.19</v>
      </c>
      <c r="H43" s="11">
        <v>9.6</v>
      </c>
      <c r="I43" s="11">
        <v>4843</v>
      </c>
      <c r="J43" s="11">
        <v>2.7</v>
      </c>
      <c r="K43" s="11">
        <v>38.6</v>
      </c>
      <c r="L43" s="11" t="s">
        <v>219</v>
      </c>
      <c r="M43" s="11">
        <v>3.08</v>
      </c>
      <c r="N43" s="11" t="s">
        <v>220</v>
      </c>
      <c r="O43" s="11">
        <v>11</v>
      </c>
      <c r="P43" s="11">
        <v>11</v>
      </c>
      <c r="Q43" s="11">
        <v>89</v>
      </c>
      <c r="R43" s="11">
        <v>11</v>
      </c>
      <c r="S43" s="11"/>
    </row>
    <row r="44" spans="1:19" x14ac:dyDescent="0.25">
      <c r="A44" s="11" t="s">
        <v>92</v>
      </c>
      <c r="B44" s="11" t="s">
        <v>93</v>
      </c>
      <c r="C44" s="11">
        <v>39</v>
      </c>
      <c r="D44" s="11">
        <v>78</v>
      </c>
      <c r="E44" s="11">
        <v>53</v>
      </c>
      <c r="F44" s="11">
        <v>44</v>
      </c>
      <c r="G44" s="11">
        <v>1025.5</v>
      </c>
      <c r="H44" s="11">
        <v>11</v>
      </c>
      <c r="I44" s="11">
        <v>3768</v>
      </c>
      <c r="J44" s="11">
        <v>28.6</v>
      </c>
      <c r="K44" s="11">
        <v>49.5</v>
      </c>
      <c r="L44" s="11" t="s">
        <v>221</v>
      </c>
      <c r="M44" s="11">
        <v>3.32</v>
      </c>
      <c r="N44" s="11" t="s">
        <v>222</v>
      </c>
      <c r="O44" s="11">
        <v>12</v>
      </c>
      <c r="P44" s="11">
        <v>9</v>
      </c>
      <c r="Q44" s="11">
        <v>48</v>
      </c>
      <c r="R44" s="11">
        <v>9</v>
      </c>
      <c r="S44" s="11"/>
    </row>
    <row r="45" spans="1:19" x14ac:dyDescent="0.25">
      <c r="A45" s="11" t="s">
        <v>94</v>
      </c>
      <c r="B45" s="11" t="s">
        <v>23</v>
      </c>
      <c r="C45" s="11">
        <v>25</v>
      </c>
      <c r="D45" s="11">
        <v>72</v>
      </c>
      <c r="E45" s="11">
        <v>60</v>
      </c>
      <c r="F45" s="11">
        <v>32</v>
      </c>
      <c r="G45" s="11">
        <v>874.28</v>
      </c>
      <c r="H45" s="11">
        <v>11.1</v>
      </c>
      <c r="I45" s="11">
        <v>4355</v>
      </c>
      <c r="J45" s="11">
        <v>5</v>
      </c>
      <c r="K45" s="11">
        <v>46.4</v>
      </c>
      <c r="L45" s="11" t="s">
        <v>223</v>
      </c>
      <c r="M45" s="11">
        <v>3.21</v>
      </c>
      <c r="N45" s="11" t="s">
        <v>224</v>
      </c>
      <c r="O45" s="11">
        <v>7</v>
      </c>
      <c r="P45" s="11">
        <v>4</v>
      </c>
      <c r="Q45" s="11">
        <v>18</v>
      </c>
      <c r="R45" s="11">
        <v>4</v>
      </c>
      <c r="S45" s="11"/>
    </row>
    <row r="46" spans="1:19" x14ac:dyDescent="0.25">
      <c r="A46" s="11" t="s">
        <v>225</v>
      </c>
      <c r="B46" s="11" t="s">
        <v>96</v>
      </c>
      <c r="C46" s="11">
        <v>32</v>
      </c>
      <c r="D46" s="11">
        <v>79</v>
      </c>
      <c r="E46" s="11">
        <v>57</v>
      </c>
      <c r="F46" s="11">
        <v>34</v>
      </c>
      <c r="G46" s="11">
        <v>953.56</v>
      </c>
      <c r="H46" s="11">
        <v>9.6999999999999993</v>
      </c>
      <c r="I46" s="11">
        <v>5160</v>
      </c>
      <c r="J46" s="11">
        <v>17.2</v>
      </c>
      <c r="K46" s="11">
        <v>45.1</v>
      </c>
      <c r="L46" s="11" t="s">
        <v>226</v>
      </c>
      <c r="M46" s="11">
        <v>3.23</v>
      </c>
      <c r="N46" s="11" t="s">
        <v>227</v>
      </c>
      <c r="O46" s="11">
        <v>31</v>
      </c>
      <c r="P46" s="11">
        <v>15</v>
      </c>
      <c r="Q46" s="11">
        <v>68</v>
      </c>
      <c r="R46" s="11">
        <v>15</v>
      </c>
      <c r="S46" s="11"/>
    </row>
    <row r="47" spans="1:19" x14ac:dyDescent="0.25">
      <c r="A47" s="11" t="s">
        <v>228</v>
      </c>
      <c r="B47" s="11" t="s">
        <v>68</v>
      </c>
      <c r="C47" s="11">
        <v>55</v>
      </c>
      <c r="D47" s="11">
        <v>70</v>
      </c>
      <c r="E47" s="11">
        <v>61</v>
      </c>
      <c r="F47" s="11">
        <v>10</v>
      </c>
      <c r="G47" s="11">
        <v>839.71</v>
      </c>
      <c r="H47" s="11">
        <v>12.1</v>
      </c>
      <c r="I47" s="11">
        <v>3033</v>
      </c>
      <c r="J47" s="11">
        <v>5.9</v>
      </c>
      <c r="K47" s="11">
        <v>51</v>
      </c>
      <c r="L47" s="11" t="s">
        <v>229</v>
      </c>
      <c r="M47" s="11">
        <v>3.11</v>
      </c>
      <c r="N47" s="11" t="s">
        <v>230</v>
      </c>
      <c r="O47" s="11">
        <v>144</v>
      </c>
      <c r="P47" s="11">
        <v>66</v>
      </c>
      <c r="Q47" s="11">
        <v>20</v>
      </c>
      <c r="R47" s="11">
        <v>66</v>
      </c>
      <c r="S47" s="11"/>
    </row>
    <row r="48" spans="1:19" x14ac:dyDescent="0.25">
      <c r="A48" s="11" t="s">
        <v>231</v>
      </c>
      <c r="B48" s="11" t="s">
        <v>68</v>
      </c>
      <c r="C48" s="11">
        <v>48</v>
      </c>
      <c r="D48" s="11">
        <v>63</v>
      </c>
      <c r="E48" s="11">
        <v>71</v>
      </c>
      <c r="F48" s="11">
        <v>18</v>
      </c>
      <c r="G48" s="11">
        <v>911.7</v>
      </c>
      <c r="H48" s="11">
        <v>12.2</v>
      </c>
      <c r="I48" s="11">
        <v>4253</v>
      </c>
      <c r="J48" s="11">
        <v>13.7</v>
      </c>
      <c r="K48" s="11">
        <v>51.2</v>
      </c>
      <c r="L48" s="11" t="s">
        <v>232</v>
      </c>
      <c r="M48" s="11">
        <v>2.92</v>
      </c>
      <c r="N48" s="11" t="s">
        <v>233</v>
      </c>
      <c r="O48" s="11">
        <v>311</v>
      </c>
      <c r="P48" s="11">
        <v>171</v>
      </c>
      <c r="Q48" s="11">
        <v>86</v>
      </c>
      <c r="R48" s="11">
        <v>171</v>
      </c>
      <c r="S48" s="11"/>
    </row>
    <row r="49" spans="1:19" x14ac:dyDescent="0.25">
      <c r="A49" s="11" t="s">
        <v>234</v>
      </c>
      <c r="B49" s="11" t="s">
        <v>68</v>
      </c>
      <c r="C49" s="11">
        <v>49</v>
      </c>
      <c r="D49" s="11">
        <v>68</v>
      </c>
      <c r="E49" s="11">
        <v>71</v>
      </c>
      <c r="F49" s="11">
        <v>13</v>
      </c>
      <c r="G49" s="11">
        <v>790.73</v>
      </c>
      <c r="H49" s="11">
        <v>12.2</v>
      </c>
      <c r="I49" s="11">
        <v>2702</v>
      </c>
      <c r="J49" s="11">
        <v>3</v>
      </c>
      <c r="K49" s="11">
        <v>51.9</v>
      </c>
      <c r="L49" s="11" t="s">
        <v>235</v>
      </c>
      <c r="M49" s="11">
        <v>3.36</v>
      </c>
      <c r="N49" s="11" t="s">
        <v>236</v>
      </c>
      <c r="O49" s="11">
        <v>105</v>
      </c>
      <c r="P49" s="11">
        <v>32</v>
      </c>
      <c r="Q49" s="11">
        <v>3</v>
      </c>
      <c r="R49" s="11">
        <v>32</v>
      </c>
      <c r="S49" s="11"/>
    </row>
    <row r="50" spans="1:19" x14ac:dyDescent="0.25">
      <c r="A50" s="11" t="s">
        <v>100</v>
      </c>
      <c r="B50" s="11" t="s">
        <v>101</v>
      </c>
      <c r="C50" s="11">
        <v>40</v>
      </c>
      <c r="D50" s="11">
        <v>64</v>
      </c>
      <c r="E50" s="11">
        <v>72</v>
      </c>
      <c r="F50" s="11">
        <v>35</v>
      </c>
      <c r="G50" s="11">
        <v>899.26</v>
      </c>
      <c r="H50" s="11">
        <v>12.2</v>
      </c>
      <c r="I50" s="11">
        <v>3626</v>
      </c>
      <c r="J50" s="11">
        <v>5.7</v>
      </c>
      <c r="K50" s="11">
        <v>54.3</v>
      </c>
      <c r="L50" s="11" t="s">
        <v>237</v>
      </c>
      <c r="M50" s="11">
        <v>3.02</v>
      </c>
      <c r="N50" s="11" t="s">
        <v>238</v>
      </c>
      <c r="O50" s="11">
        <v>20</v>
      </c>
      <c r="P50" s="11">
        <v>7</v>
      </c>
      <c r="Q50" s="11">
        <v>20</v>
      </c>
      <c r="R50" s="11">
        <v>7</v>
      </c>
      <c r="S50" s="11"/>
    </row>
    <row r="51" spans="1:19" x14ac:dyDescent="0.25">
      <c r="A51" s="11" t="s">
        <v>102</v>
      </c>
      <c r="B51" s="11" t="s">
        <v>33</v>
      </c>
      <c r="C51" s="11">
        <v>28</v>
      </c>
      <c r="D51" s="11">
        <v>74</v>
      </c>
      <c r="E51" s="11">
        <v>56</v>
      </c>
      <c r="F51" s="11">
        <v>45</v>
      </c>
      <c r="G51" s="11">
        <v>904.16</v>
      </c>
      <c r="H51" s="11">
        <v>11.1</v>
      </c>
      <c r="I51" s="11">
        <v>1883</v>
      </c>
      <c r="J51" s="11">
        <v>3.4</v>
      </c>
      <c r="K51" s="11">
        <v>41.9</v>
      </c>
      <c r="L51" s="11" t="s">
        <v>239</v>
      </c>
      <c r="M51" s="11">
        <v>3.21</v>
      </c>
      <c r="N51" s="11" t="s">
        <v>240</v>
      </c>
      <c r="O51" s="11">
        <v>5</v>
      </c>
      <c r="P51" s="11">
        <v>1</v>
      </c>
      <c r="Q51" s="11">
        <v>20</v>
      </c>
      <c r="R51" s="11">
        <v>1</v>
      </c>
      <c r="S51" s="11"/>
    </row>
    <row r="52" spans="1:19" x14ac:dyDescent="0.25">
      <c r="A52" s="11" t="s">
        <v>103</v>
      </c>
      <c r="B52" s="11" t="s">
        <v>23</v>
      </c>
      <c r="C52" s="11">
        <v>24</v>
      </c>
      <c r="D52" s="11">
        <v>72</v>
      </c>
      <c r="E52" s="11">
        <v>61</v>
      </c>
      <c r="F52" s="11">
        <v>38</v>
      </c>
      <c r="G52" s="11">
        <v>950.67</v>
      </c>
      <c r="H52" s="11">
        <v>11.4</v>
      </c>
      <c r="I52" s="11">
        <v>4923</v>
      </c>
      <c r="J52" s="11">
        <v>3.8</v>
      </c>
      <c r="K52" s="11">
        <v>50.5</v>
      </c>
      <c r="L52" s="11" t="s">
        <v>241</v>
      </c>
      <c r="M52" s="11">
        <v>3.34</v>
      </c>
      <c r="N52" s="11" t="s">
        <v>242</v>
      </c>
      <c r="O52" s="11">
        <v>8</v>
      </c>
      <c r="P52" s="11">
        <v>5</v>
      </c>
      <c r="Q52" s="11">
        <v>25</v>
      </c>
      <c r="R52" s="11">
        <v>5</v>
      </c>
      <c r="S52" s="11"/>
    </row>
    <row r="53" spans="1:19" x14ac:dyDescent="0.25">
      <c r="A53" s="11" t="s">
        <v>104</v>
      </c>
      <c r="B53" s="11" t="s">
        <v>20</v>
      </c>
      <c r="C53" s="11">
        <v>26</v>
      </c>
      <c r="D53" s="11">
        <v>73</v>
      </c>
      <c r="E53" s="11">
        <v>59</v>
      </c>
      <c r="F53" s="11">
        <v>31</v>
      </c>
      <c r="G53" s="11">
        <v>972.46</v>
      </c>
      <c r="H53" s="11">
        <v>10.7</v>
      </c>
      <c r="I53" s="11">
        <v>3249</v>
      </c>
      <c r="J53" s="11">
        <v>9.5</v>
      </c>
      <c r="K53" s="11">
        <v>43.9</v>
      </c>
      <c r="L53" s="11" t="s">
        <v>243</v>
      </c>
      <c r="M53" s="11">
        <v>3.22</v>
      </c>
      <c r="N53" s="11" t="s">
        <v>244</v>
      </c>
      <c r="O53" s="11">
        <v>11</v>
      </c>
      <c r="P53" s="11">
        <v>7</v>
      </c>
      <c r="Q53" s="11">
        <v>25</v>
      </c>
      <c r="R53" s="11">
        <v>7</v>
      </c>
      <c r="S53" s="11"/>
    </row>
    <row r="54" spans="1:19" x14ac:dyDescent="0.25">
      <c r="A54" s="11" t="s">
        <v>105</v>
      </c>
      <c r="B54" s="11" t="s">
        <v>23</v>
      </c>
      <c r="C54" s="11">
        <v>23</v>
      </c>
      <c r="D54" s="11">
        <v>71</v>
      </c>
      <c r="E54" s="11">
        <v>60</v>
      </c>
      <c r="F54" s="11">
        <v>40</v>
      </c>
      <c r="G54" s="11">
        <v>912.2</v>
      </c>
      <c r="H54" s="11">
        <v>10.3</v>
      </c>
      <c r="I54" s="11">
        <v>1671</v>
      </c>
      <c r="J54" s="11">
        <v>2.5</v>
      </c>
      <c r="K54" s="11">
        <v>47.4</v>
      </c>
      <c r="L54" s="11" t="s">
        <v>245</v>
      </c>
      <c r="M54" s="11">
        <v>3.28</v>
      </c>
      <c r="N54" s="11" t="s">
        <v>246</v>
      </c>
      <c r="O54" s="11">
        <v>5</v>
      </c>
      <c r="P54" s="11">
        <v>2</v>
      </c>
      <c r="Q54" s="11">
        <v>11</v>
      </c>
      <c r="R54" s="11">
        <v>2</v>
      </c>
      <c r="S54" s="11"/>
    </row>
    <row r="55" spans="1:19" x14ac:dyDescent="0.25">
      <c r="A55" s="11" t="s">
        <v>106</v>
      </c>
      <c r="B55" s="11" t="s">
        <v>107</v>
      </c>
      <c r="C55" s="11">
        <v>37</v>
      </c>
      <c r="D55" s="11">
        <v>78</v>
      </c>
      <c r="E55" s="11">
        <v>52</v>
      </c>
      <c r="F55" s="11">
        <v>42</v>
      </c>
      <c r="G55" s="11">
        <v>967.8</v>
      </c>
      <c r="H55" s="11">
        <v>12.3</v>
      </c>
      <c r="I55" s="11">
        <v>5308</v>
      </c>
      <c r="J55" s="11">
        <v>25.9</v>
      </c>
      <c r="K55" s="11">
        <v>59.7</v>
      </c>
      <c r="L55" s="11" t="s">
        <v>247</v>
      </c>
      <c r="M55" s="11">
        <v>3.25</v>
      </c>
      <c r="N55" s="11" t="s">
        <v>248</v>
      </c>
      <c r="O55" s="11">
        <v>65</v>
      </c>
      <c r="P55" s="11">
        <v>28</v>
      </c>
      <c r="Q55" s="11">
        <v>102</v>
      </c>
      <c r="R55" s="11">
        <v>28</v>
      </c>
      <c r="S55" s="11"/>
    </row>
    <row r="56" spans="1:19" x14ac:dyDescent="0.25">
      <c r="A56" s="11" t="s">
        <v>108</v>
      </c>
      <c r="B56" s="11" t="s">
        <v>109</v>
      </c>
      <c r="C56" s="11">
        <v>32</v>
      </c>
      <c r="D56" s="11">
        <v>81</v>
      </c>
      <c r="E56" s="11">
        <v>54</v>
      </c>
      <c r="F56" s="11">
        <v>28</v>
      </c>
      <c r="G56" s="11">
        <v>823.76</v>
      </c>
      <c r="H56" s="11">
        <v>12.1</v>
      </c>
      <c r="I56" s="11">
        <v>3665</v>
      </c>
      <c r="J56" s="11">
        <v>7.5</v>
      </c>
      <c r="K56" s="11">
        <v>51.6</v>
      </c>
      <c r="L56" s="11" t="s">
        <v>249</v>
      </c>
      <c r="M56" s="11">
        <v>3.27</v>
      </c>
      <c r="N56" s="11" t="s">
        <v>250</v>
      </c>
      <c r="O56" s="11">
        <v>4</v>
      </c>
      <c r="P56" s="11">
        <v>2</v>
      </c>
      <c r="Q56" s="11">
        <v>1</v>
      </c>
      <c r="R56" s="11">
        <v>2</v>
      </c>
      <c r="S56" s="11"/>
    </row>
    <row r="57" spans="1:19" x14ac:dyDescent="0.25">
      <c r="A57" s="11" t="s">
        <v>110</v>
      </c>
      <c r="B57" s="11" t="s">
        <v>111</v>
      </c>
      <c r="C57" s="11">
        <v>33</v>
      </c>
      <c r="D57" s="11">
        <v>76</v>
      </c>
      <c r="E57" s="11">
        <v>56</v>
      </c>
      <c r="F57" s="11">
        <v>65</v>
      </c>
      <c r="G57" s="11">
        <v>1003.5</v>
      </c>
      <c r="H57" s="11">
        <v>11.3</v>
      </c>
      <c r="I57" s="11">
        <v>3152</v>
      </c>
      <c r="J57" s="11">
        <v>12.1</v>
      </c>
      <c r="K57" s="11">
        <v>47.3</v>
      </c>
      <c r="L57" s="11" t="s">
        <v>251</v>
      </c>
      <c r="M57" s="11">
        <v>3.39</v>
      </c>
      <c r="N57" s="11" t="s">
        <v>252</v>
      </c>
      <c r="O57" s="11">
        <v>14</v>
      </c>
      <c r="P57" s="11">
        <v>11</v>
      </c>
      <c r="Q57" s="11">
        <v>42</v>
      </c>
      <c r="R57" s="11">
        <v>11</v>
      </c>
      <c r="S57" s="11"/>
    </row>
    <row r="58" spans="1:19" x14ac:dyDescent="0.25">
      <c r="A58" s="11" t="s">
        <v>112</v>
      </c>
      <c r="B58" s="11" t="s">
        <v>33</v>
      </c>
      <c r="C58" s="11">
        <v>24</v>
      </c>
      <c r="D58" s="11">
        <v>70</v>
      </c>
      <c r="E58" s="11">
        <v>56</v>
      </c>
      <c r="F58" s="11">
        <v>65</v>
      </c>
      <c r="G58" s="11">
        <v>895.7</v>
      </c>
      <c r="H58" s="11">
        <v>11.1</v>
      </c>
      <c r="I58" s="11">
        <v>3678</v>
      </c>
      <c r="J58" s="11">
        <v>1</v>
      </c>
      <c r="K58" s="11">
        <v>44.8</v>
      </c>
      <c r="L58" s="11" t="s">
        <v>253</v>
      </c>
      <c r="M58" s="11">
        <v>3.25</v>
      </c>
      <c r="N58" s="11" t="s">
        <v>254</v>
      </c>
      <c r="O58" s="11">
        <v>7</v>
      </c>
      <c r="P58" s="11">
        <v>3</v>
      </c>
      <c r="Q58" s="11">
        <v>8</v>
      </c>
      <c r="R58" s="11">
        <v>3</v>
      </c>
      <c r="S58" s="11"/>
    </row>
    <row r="59" spans="1:19" x14ac:dyDescent="0.25">
      <c r="A59" s="11" t="s">
        <v>113</v>
      </c>
      <c r="B59" s="11" t="s">
        <v>66</v>
      </c>
      <c r="C59" s="11">
        <v>33</v>
      </c>
      <c r="D59" s="11">
        <v>76</v>
      </c>
      <c r="E59" s="11">
        <v>54</v>
      </c>
      <c r="F59" s="11">
        <v>62</v>
      </c>
      <c r="G59" s="11">
        <v>911.82</v>
      </c>
      <c r="H59" s="11">
        <v>9</v>
      </c>
      <c r="I59" s="11">
        <v>9699</v>
      </c>
      <c r="J59" s="11">
        <v>4.8</v>
      </c>
      <c r="K59" s="11">
        <v>62.2</v>
      </c>
      <c r="L59" s="11" t="s">
        <v>255</v>
      </c>
      <c r="M59" s="11">
        <v>3.22</v>
      </c>
      <c r="N59" s="11" t="s">
        <v>256</v>
      </c>
      <c r="O59" s="11">
        <v>8</v>
      </c>
      <c r="P59" s="11">
        <v>8</v>
      </c>
      <c r="Q59" s="11">
        <v>49</v>
      </c>
      <c r="R59" s="11">
        <v>8</v>
      </c>
      <c r="S59" s="11"/>
    </row>
    <row r="60" spans="1:19" x14ac:dyDescent="0.25">
      <c r="A60" s="11" t="s">
        <v>114</v>
      </c>
      <c r="B60" s="11" t="s">
        <v>20</v>
      </c>
      <c r="C60" s="11">
        <v>28</v>
      </c>
      <c r="D60" s="11">
        <v>72</v>
      </c>
      <c r="E60" s="11">
        <v>58</v>
      </c>
      <c r="F60" s="11">
        <v>38</v>
      </c>
      <c r="G60" s="11">
        <v>954.44</v>
      </c>
      <c r="H60" s="11">
        <v>10.7</v>
      </c>
      <c r="I60" s="11">
        <v>3451</v>
      </c>
      <c r="J60" s="11">
        <v>11.7</v>
      </c>
      <c r="K60" s="11">
        <v>37.5</v>
      </c>
      <c r="L60" s="11" t="s">
        <v>257</v>
      </c>
      <c r="M60" s="11">
        <v>3.48</v>
      </c>
      <c r="N60" s="11" t="s">
        <v>258</v>
      </c>
      <c r="O60" s="11">
        <v>14</v>
      </c>
      <c r="P60" s="11">
        <v>13</v>
      </c>
      <c r="Q60" s="11">
        <v>39</v>
      </c>
      <c r="R60" s="11">
        <v>13</v>
      </c>
      <c r="S60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2D8A7F-C235-448E-88EA-D61B2F9B1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Q3</vt:lpstr>
      <vt:lpstr>Q 1,2,5,6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cp:revision/>
  <dcterms:created xsi:type="dcterms:W3CDTF">2022-12-08T11:58:44Z</dcterms:created>
  <dcterms:modified xsi:type="dcterms:W3CDTF">2022-12-16T10:43:59Z</dcterms:modified>
  <cp:category/>
  <cp:contentStatus/>
</cp:coreProperties>
</file>