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9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  <sheet name="CompareCharges" r:id="rId10" sheetId="10"/>
  </sheets>
  <calcPr calcId="0" iterateDelta="1E-4"/>
</workbook>
</file>

<file path=xl/sharedStrings.xml><?xml version="1.0" encoding="utf-8"?>
<sst xmlns="http://schemas.openxmlformats.org/spreadsheetml/2006/main" count="376" uniqueCount="229">
  <si>
    <t>FileName</t>
  </si>
  <si>
    <t>RouteWorkID</t>
  </si>
  <si>
    <t>RWTrackingNo</t>
  </si>
  <si>
    <t>RTE Job Creation</t>
  </si>
  <si>
    <t>RTE Job Creation ForCrud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</si>
  <si>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</si>
  <si>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</si>
  <si>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</si>
  <si>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</si>
  <si>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</si>
  <si>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</si>
  <si>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</si>
  <si>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</si>
  <si>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</si>
  <si>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</si>
  <si>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</si>
  <si>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</si>
  <si>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</si>
  <si>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</si>
  <si>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</si>
  <si>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</si>
  <si>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</si>
  <si>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</si>
  <si>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</si>
  <si>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</si>
  <si>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</si>
  <si>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</si>
  <si>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</si>
  <si>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</si>
  <si>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</si>
  <si>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</si>
  <si>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</si>
  <si>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</si>
  <si>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</si>
  <si>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</si>
  <si>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</si>
  <si>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</si>
  <si>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</si>
  <si>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</si>
  <si>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</si>
  <si>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</si>
  <si>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</si>
  <si>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</si>
  <si>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</si>
  <si>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</si>
  <si>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</si>
  <si>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</si>
  <si>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</si>
  <si>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</si>
  <si>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</si>
  <si>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</si>
  <si>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</si>
  <si>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</si>
  <si>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</si>
  <si>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RTE Automation NegFlow</t>
  </si>
  <si>
    <t>Automation Merge RTE with LOC Job</t>
  </si>
  <si>
    <t>SVC</t>
  </si>
  <si>
    <t>LOC</t>
  </si>
  <si>
    <t>Scheduler</t>
  </si>
  <si>
    <t>0/2</t>
  </si>
  <si>
    <t>Delivery instruction for Automation Testing</t>
  </si>
  <si>
    <t>Charges on Creation</t>
  </si>
  <si>
    <t>Charges after added Job</t>
  </si>
  <si>
    <t>Charges after Delivered</t>
  </si>
  <si>
    <t>Compare Result</t>
  </si>
  <si>
    <t>Added Job PickUpID</t>
  </si>
  <si>
    <t>RT00002194</t>
  </si>
  <si>
    <t>RTE Job Creation_Automation RTE</t>
  </si>
  <si>
    <t>RT00002201</t>
  </si>
  <si>
    <t>RT00002202</t>
  </si>
  <si>
    <t>RT00002203</t>
  </si>
  <si>
    <t>RT00002204</t>
  </si>
  <si>
    <t>RT00002205</t>
  </si>
  <si>
    <t>RT00002206</t>
  </si>
  <si>
    <t>RT00002207</t>
  </si>
  <si>
    <t>$160.00</t>
  </si>
  <si>
    <t>$760.00</t>
  </si>
  <si>
    <t>43 Minute(s)</t>
  </si>
  <si>
    <t>228927</t>
  </si>
  <si>
    <t>Total :US$160.00</t>
  </si>
  <si>
    <t>US$160.00</t>
  </si>
  <si>
    <t>2/0</t>
  </si>
  <si>
    <t>Test company order 1</t>
  </si>
  <si>
    <t>Test company order 1, 3625 Willowbend Blvd., Suite 132, Chemistry Lab Room P058, HOUSTON, TX, 77056, USA</t>
  </si>
  <si>
    <t>PickUp instruction for Automation Testing</t>
  </si>
  <si>
    <t>CDT</t>
  </si>
  <si>
    <t>ST FRANCIS MEDICAL CENTER</t>
  </si>
  <si>
    <t>ST FRANCIS MEDICAL CENTER, 23900 KATY FWY, Chemistry Laboratory, HOUSTON, TX, 77054, USA</t>
  </si>
  <si>
    <t>26</t>
  </si>
  <si>
    <t>43</t>
  </si>
  <si>
    <t>ADD - ADDITIONAL STOP</t>
  </si>
  <si>
    <t>$15.00</t>
  </si>
  <si>
    <t>ADDITIONAL STOP</t>
  </si>
  <si>
    <t>228540</t>
  </si>
  <si>
    <t>$30.00</t>
  </si>
  <si>
    <t>Base Rate</t>
  </si>
  <si>
    <t>SAP - Saturday Pickup</t>
  </si>
  <si>
    <t>Saturday Pickup</t>
  </si>
  <si>
    <t>XML - Excess Mileage</t>
  </si>
  <si>
    <t>$9.90</t>
  </si>
  <si>
    <t>26 Mile(s)</t>
  </si>
  <si>
    <t>PASS</t>
  </si>
  <si>
    <t>RT00002407</t>
  </si>
  <si>
    <t>Charges on TC ACK stage</t>
  </si>
  <si>
    <t>126383359</t>
  </si>
  <si>
    <t>126383371</t>
  </si>
  <si>
    <t>126383418</t>
  </si>
  <si>
    <t>126383485</t>
  </si>
  <si>
    <t>126391002</t>
  </si>
  <si>
    <t>32432959</t>
  </si>
  <si>
    <t>3438193</t>
  </si>
  <si>
    <t>126383360</t>
  </si>
  <si>
    <t>32432960</t>
  </si>
  <si>
    <t>3438194</t>
  </si>
  <si>
    <t>126383382</t>
  </si>
  <si>
    <t>3438195</t>
  </si>
  <si>
    <t>126383407</t>
  </si>
  <si>
    <t>32432967</t>
  </si>
  <si>
    <t>3438201</t>
  </si>
  <si>
    <t>126383474</t>
  </si>
  <si>
    <t>32432966</t>
  </si>
  <si>
    <t>3438200</t>
  </si>
  <si>
    <t>126383463</t>
  </si>
  <si>
    <t>32432965</t>
  </si>
  <si>
    <t>3438199</t>
  </si>
  <si>
    <t>126383452</t>
  </si>
  <si>
    <t>32432964</t>
  </si>
  <si>
    <t>3438198</t>
  </si>
  <si>
    <t>126383441</t>
  </si>
  <si>
    <t>32432963</t>
  </si>
  <si>
    <t>3438197</t>
  </si>
  <si>
    <t>126383430</t>
  </si>
  <si>
    <t>32432962</t>
  </si>
  <si>
    <t>3438196</t>
  </si>
  <si>
    <t>126383429</t>
  </si>
  <si>
    <t>32432955</t>
  </si>
  <si>
    <t>126383304</t>
  </si>
  <si>
    <t>32432954</t>
  </si>
  <si>
    <t>126383290</t>
  </si>
  <si>
    <t>32432953</t>
  </si>
  <si>
    <t>126383289</t>
  </si>
  <si>
    <t>32432968</t>
  </si>
  <si>
    <t>3438202</t>
  </si>
  <si>
    <t>126383496</t>
  </si>
  <si>
    <t>2022-07-18 22:30</t>
  </si>
  <si>
    <t>2022-07-18 23:13</t>
  </si>
  <si>
    <t>3439103</t>
  </si>
  <si>
    <t>3439109</t>
  </si>
  <si>
    <t>32433849</t>
  </si>
  <si>
    <t>126392504</t>
  </si>
  <si>
    <t>32433848</t>
  </si>
  <si>
    <t>126392490</t>
  </si>
  <si>
    <t>32433847</t>
  </si>
  <si>
    <t>126392489</t>
  </si>
  <si>
    <t>32433846</t>
  </si>
  <si>
    <t>126392478</t>
  </si>
  <si>
    <t>New Add ChName</t>
  </si>
  <si>
    <t>New Add ChValue</t>
  </si>
  <si>
    <t>2022-07-16 22:30</t>
  </si>
  <si>
    <t>2022-07-16 23:13</t>
  </si>
  <si>
    <t>126347836</t>
  </si>
  <si>
    <t>3434537</t>
  </si>
  <si>
    <t>3439337</t>
  </si>
  <si>
    <t>3439343</t>
  </si>
  <si>
    <t>AOF - Agent Order Fee</t>
  </si>
  <si>
    <t>$185.00</t>
  </si>
  <si>
    <t>126409345</t>
  </si>
  <si>
    <t>126409367</t>
  </si>
  <si>
    <t>126409389</t>
  </si>
  <si>
    <t>126409404</t>
  </si>
  <si>
    <t>126411753</t>
  </si>
  <si>
    <t>126409068</t>
  </si>
  <si>
    <t>126409471</t>
  </si>
  <si>
    <t>126411029</t>
  </si>
  <si>
    <t>32435724</t>
  </si>
  <si>
    <t>3440958</t>
  </si>
  <si>
    <t>126409356</t>
  </si>
  <si>
    <t>32435725</t>
  </si>
  <si>
    <t>3440959</t>
  </si>
  <si>
    <t>126409378</t>
  </si>
  <si>
    <t>32435726</t>
  </si>
  <si>
    <t>3440960</t>
  </si>
  <si>
    <t>126409390</t>
  </si>
  <si>
    <t>32435732</t>
  </si>
  <si>
    <t>3440966</t>
  </si>
  <si>
    <t>126409460</t>
  </si>
  <si>
    <t>32435731</t>
  </si>
  <si>
    <t>3440965</t>
  </si>
  <si>
    <t>126409459</t>
  </si>
  <si>
    <t>32435730</t>
  </si>
  <si>
    <t>3440964</t>
  </si>
  <si>
    <t>126409448</t>
  </si>
  <si>
    <t>32435729</t>
  </si>
  <si>
    <t>3440963</t>
  </si>
  <si>
    <t>126409437</t>
  </si>
  <si>
    <t>32435728</t>
  </si>
  <si>
    <t>3440962</t>
  </si>
  <si>
    <t>126409426</t>
  </si>
  <si>
    <t>32435727</t>
  </si>
  <si>
    <t>3440961</t>
  </si>
  <si>
    <t>126409415</t>
  </si>
  <si>
    <t>32435954</t>
  </si>
  <si>
    <t>3441188</t>
  </si>
  <si>
    <t>126411797</t>
  </si>
  <si>
    <t>32435953</t>
  </si>
  <si>
    <t>3441187</t>
  </si>
  <si>
    <t>126411786</t>
  </si>
  <si>
    <t>32435952</t>
  </si>
  <si>
    <t>3441186</t>
  </si>
  <si>
    <t>126411775</t>
  </si>
  <si>
    <t>32435951</t>
  </si>
  <si>
    <t>3441185</t>
  </si>
  <si>
    <t>126411764</t>
  </si>
  <si>
    <t>32435700</t>
  </si>
  <si>
    <t>3440934</t>
  </si>
  <si>
    <t>126409091</t>
  </si>
  <si>
    <t>32435699</t>
  </si>
  <si>
    <t>3440933</t>
  </si>
  <si>
    <t>126409080</t>
  </si>
  <si>
    <t>32435698</t>
  </si>
  <si>
    <t>3440932</t>
  </si>
  <si>
    <t>126409079</t>
  </si>
  <si>
    <t>32435733</t>
  </si>
  <si>
    <t>3440967</t>
  </si>
  <si>
    <t>126409482</t>
  </si>
  <si>
    <t>2022-07-19 22:30</t>
  </si>
  <si>
    <t>2022-07-19 23:13</t>
  </si>
  <si>
    <t>3441269</t>
  </si>
  <si>
    <t>3441274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</si>
</sst>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9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19" fontId="2" numFmtId="0" xfId="0">
      <alignment horizontal="left" vertical="center"/>
    </xf>
    <xf applyAlignment="1" applyBorder="1" applyFill="1" applyFont="1" borderId="6" fillId="27" fontId="21" numFmtId="0" xfId="0">
      <alignment horizontal="left" vertical="center"/>
    </xf>
    <xf applyAlignment="1" applyBorder="1" borderId="6" fillId="0" fontId="0" numFmtId="0" xfId="0">
      <alignment horizontal="left"/>
    </xf>
    <xf applyNumberFormat="1" borderId="0" fillId="0" fontId="0" numFmtId="8" xfId="0"/>
    <xf applyAlignment="1" applyBorder="1" applyFill="1" applyFont="1" borderId="12" fillId="19" fontId="2" numFmtId="0" xfId="0">
      <alignment horizontal="left" vertical="center"/>
    </xf>
    <xf applyBorder="1" borderId="12" fillId="0" fontId="0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5">
      <c r="A2" s="5" t="s">
        <v>3</v>
      </c>
      <c r="B2" t="s">
        <v>68</v>
      </c>
      <c r="C2" t="s">
        <v>166</v>
      </c>
      <c r="D2" s="8" t="s">
        <v>47</v>
      </c>
    </row>
    <row r="3" spans="1:4" x14ac:dyDescent="0.25">
      <c r="A3" s="14" t="s">
        <v>54</v>
      </c>
      <c r="B3" t="s">
        <v>69</v>
      </c>
      <c r="C3" t="s">
        <v>167</v>
      </c>
      <c r="D3" s="8" t="s">
        <v>47</v>
      </c>
    </row>
    <row r="4" spans="1:4" x14ac:dyDescent="0.25">
      <c r="A4" s="5" t="s">
        <v>4</v>
      </c>
      <c r="B4" t="s">
        <v>70</v>
      </c>
      <c r="C4" t="s">
        <v>168</v>
      </c>
      <c r="D4" s="8" t="s">
        <v>47</v>
      </c>
    </row>
    <row r="5" spans="1:4" x14ac:dyDescent="0.25">
      <c r="A5" s="5" t="s">
        <v>51</v>
      </c>
      <c r="B5" t="s">
        <v>71</v>
      </c>
      <c r="C5" t="s">
        <v>169</v>
      </c>
      <c r="D5" s="8" t="s">
        <v>48</v>
      </c>
    </row>
    <row r="6" spans="1:4" x14ac:dyDescent="0.25">
      <c r="A6" s="5" t="s">
        <v>52</v>
      </c>
      <c r="B6" t="s">
        <v>72</v>
      </c>
      <c r="C6" t="s">
        <v>170</v>
      </c>
      <c r="D6" s="8" t="s">
        <v>49</v>
      </c>
    </row>
    <row r="7" spans="1:4" x14ac:dyDescent="0.25">
      <c r="A7" s="5" t="s">
        <v>53</v>
      </c>
      <c r="B7" t="s">
        <v>73</v>
      </c>
      <c r="C7" t="s">
        <v>171</v>
      </c>
      <c r="D7" s="8" t="s">
        <v>50</v>
      </c>
    </row>
    <row r="8" spans="1:4" x14ac:dyDescent="0.25">
      <c r="A8" s="8" t="s">
        <v>67</v>
      </c>
      <c r="B8" t="s">
        <v>74</v>
      </c>
      <c r="C8" t="s">
        <v>172</v>
      </c>
      <c r="D8" s="8" t="s">
        <v>47</v>
      </c>
    </row>
    <row r="9" spans="1:4" x14ac:dyDescent="0.25">
      <c r="A9" s="5" t="s">
        <v>45</v>
      </c>
      <c r="B9" s="5" t="s">
        <v>66</v>
      </c>
      <c r="C9" t="s">
        <v>173</v>
      </c>
      <c r="D9" s="8" t="s">
        <v>47</v>
      </c>
    </row>
    <row r="10" spans="1:4" x14ac:dyDescent="0.25">
      <c r="A10" s="8" t="s">
        <v>55</v>
      </c>
      <c r="B10" t="s">
        <v>102</v>
      </c>
      <c r="C10" s="15"/>
      <c r="D10" s="8" t="s">
        <v>47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G8" sqref="G8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3" t="s">
        <v>2</v>
      </c>
      <c r="B1" s="13" t="s">
        <v>5</v>
      </c>
      <c r="C1" s="13" t="s">
        <v>6</v>
      </c>
      <c r="D1" s="13" t="s">
        <v>7</v>
      </c>
    </row>
    <row r="2" spans="1:4" x14ac:dyDescent="0.25">
      <c r="A2" t="s">
        <v>166</v>
      </c>
      <c r="B2" t="s">
        <v>174</v>
      </c>
      <c r="C2" t="s">
        <v>175</v>
      </c>
      <c r="D2" t="s">
        <v>176</v>
      </c>
    </row>
    <row r="3" spans="1:4" x14ac:dyDescent="0.25">
      <c r="A3" t="s">
        <v>167</v>
      </c>
      <c r="B3" t="s">
        <v>177</v>
      </c>
      <c r="C3" t="s">
        <v>178</v>
      </c>
      <c r="D3" t="s">
        <v>179</v>
      </c>
    </row>
    <row r="4" spans="1:4" x14ac:dyDescent="0.25">
      <c r="A4" t="s">
        <v>168</v>
      </c>
      <c r="B4" t="s">
        <v>180</v>
      </c>
      <c r="C4" t="s">
        <v>181</v>
      </c>
      <c r="D4" t="s">
        <v>182</v>
      </c>
    </row>
    <row r="5" spans="1:4" x14ac:dyDescent="0.25">
      <c r="A5" t="s">
        <v>172</v>
      </c>
      <c r="B5" t="s">
        <v>222</v>
      </c>
      <c r="C5" t="s">
        <v>223</v>
      </c>
      <c r="D5" t="s">
        <v>224</v>
      </c>
    </row>
    <row r="6" spans="1:4" x14ac:dyDescent="0.25">
      <c r="A6" t="s">
        <v>173</v>
      </c>
      <c r="B6" s="2"/>
      <c r="C6" s="2"/>
      <c r="D6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A23" sqref="A23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t="s">
        <v>16</v>
      </c>
      <c r="J1" t="s">
        <v>17</v>
      </c>
      <c r="K1" t="s">
        <v>19</v>
      </c>
      <c r="L1" t="s">
        <v>20</v>
      </c>
      <c r="M1" s="11"/>
    </row>
    <row r="2" spans="1:13" x14ac:dyDescent="0.25">
      <c r="A2" t="s">
        <v>167</v>
      </c>
      <c r="B2" t="s">
        <v>178</v>
      </c>
      <c r="C2" t="s">
        <v>15</v>
      </c>
      <c r="D2" t="s">
        <v>75</v>
      </c>
      <c r="E2" t="s">
        <v>77</v>
      </c>
      <c r="F2" t="s">
        <v>58</v>
      </c>
      <c r="G2" t="s">
        <v>78</v>
      </c>
      <c r="H2" t="s">
        <v>79</v>
      </c>
      <c r="I2" t="s">
        <v>80</v>
      </c>
      <c r="J2" t="s">
        <v>18</v>
      </c>
      <c r="K2" t="s">
        <v>80</v>
      </c>
      <c r="L2" t="s">
        <v>21</v>
      </c>
      <c r="M2" s="12"/>
    </row>
    <row r="3" spans="1:13" x14ac:dyDescent="0.25">
      <c r="A3" s="2"/>
      <c r="B3" s="2"/>
      <c r="C3" t="s">
        <v>41</v>
      </c>
      <c r="D3" t="s">
        <v>42</v>
      </c>
      <c r="E3" t="s">
        <v>43</v>
      </c>
      <c r="F3" t="s">
        <v>40</v>
      </c>
      <c r="G3" t="s">
        <v>44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t="s">
        <v>90</v>
      </c>
      <c r="D4" t="s">
        <v>91</v>
      </c>
      <c r="E4" t="s">
        <v>92</v>
      </c>
      <c r="F4" t="s">
        <v>40</v>
      </c>
      <c r="G4" t="s">
        <v>93</v>
      </c>
      <c r="H4" s="2"/>
      <c r="I4" s="2"/>
      <c r="J4" s="2"/>
      <c r="K4" s="2"/>
      <c r="L4" s="2"/>
      <c r="M4" s="12"/>
    </row>
    <row r="5" spans="1:13" x14ac:dyDescent="0.25">
      <c r="A5" s="2"/>
      <c r="B5" s="2"/>
      <c r="C5" t="s">
        <v>15</v>
      </c>
      <c r="D5" t="s">
        <v>94</v>
      </c>
      <c r="E5" t="s">
        <v>95</v>
      </c>
      <c r="F5" t="s">
        <v>40</v>
      </c>
      <c r="G5" t="s">
        <v>93</v>
      </c>
      <c r="H5" s="2"/>
      <c r="I5" s="2"/>
      <c r="J5" s="2"/>
      <c r="K5" s="2"/>
      <c r="L5" s="2"/>
      <c r="M5" s="12"/>
    </row>
    <row r="6" spans="1:13" x14ac:dyDescent="0.25">
      <c r="A6" s="2"/>
      <c r="B6" s="2"/>
      <c r="C6" t="s">
        <v>96</v>
      </c>
      <c r="D6" t="s">
        <v>91</v>
      </c>
      <c r="E6" t="s">
        <v>97</v>
      </c>
      <c r="F6" t="s">
        <v>40</v>
      </c>
      <c r="G6" t="s">
        <v>93</v>
      </c>
      <c r="H6" s="2"/>
      <c r="I6" s="2"/>
      <c r="J6" s="2"/>
      <c r="K6" s="2"/>
      <c r="L6" s="2"/>
      <c r="M6" s="12"/>
    </row>
    <row r="7" spans="1:13" x14ac:dyDescent="0.25">
      <c r="A7" s="2"/>
      <c r="B7" s="2"/>
      <c r="C7" t="s">
        <v>98</v>
      </c>
      <c r="D7" t="s">
        <v>99</v>
      </c>
      <c r="E7" t="s">
        <v>100</v>
      </c>
      <c r="F7" t="s">
        <v>40</v>
      </c>
      <c r="G7" t="s">
        <v>93</v>
      </c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D16" sqref="D16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 x14ac:dyDescent="0.25">
      <c r="A1" s="3" t="s">
        <v>2</v>
      </c>
      <c r="B1" s="6" t="s">
        <v>8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35</v>
      </c>
    </row>
    <row r="2" spans="1:11" x14ac:dyDescent="0.25">
      <c r="A2" t="s">
        <v>167</v>
      </c>
      <c r="B2" t="s">
        <v>178</v>
      </c>
      <c r="C2" t="s">
        <v>36</v>
      </c>
      <c r="D2" t="s">
        <v>81</v>
      </c>
      <c r="E2" t="s">
        <v>82</v>
      </c>
      <c r="F2" t="s">
        <v>83</v>
      </c>
      <c r="G2" t="s">
        <v>84</v>
      </c>
      <c r="H2" t="s">
        <v>37</v>
      </c>
      <c r="I2" t="s">
        <v>37</v>
      </c>
      <c r="J2" t="s">
        <v>225</v>
      </c>
      <c r="K2" t="s">
        <v>85</v>
      </c>
    </row>
    <row r="3" spans="1:11" x14ac:dyDescent="0.25">
      <c r="A3" s="2"/>
      <c r="B3" s="7"/>
      <c r="C3" t="s">
        <v>38</v>
      </c>
      <c r="D3" t="s">
        <v>59</v>
      </c>
      <c r="E3" t="s">
        <v>86</v>
      </c>
      <c r="F3" t="s">
        <v>87</v>
      </c>
      <c r="G3" t="s">
        <v>60</v>
      </c>
      <c r="H3" t="s">
        <v>88</v>
      </c>
      <c r="I3" t="s">
        <v>89</v>
      </c>
      <c r="J3" t="s">
        <v>226</v>
      </c>
      <c r="K3" t="s">
        <v>85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G12" sqref="G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8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x14ac:dyDescent="0.25">
      <c r="A2" t="s">
        <v>181</v>
      </c>
      <c r="B2" t="s">
        <v>182</v>
      </c>
      <c r="C2" t="s">
        <v>39</v>
      </c>
      <c r="D2" t="s">
        <v>36</v>
      </c>
      <c r="E2" t="s">
        <v>38</v>
      </c>
      <c r="F2" t="s">
        <v>38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L15" sqref="L15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8</v>
      </c>
      <c r="B1" s="4" t="s">
        <v>56</v>
      </c>
    </row>
    <row r="2" spans="1:2" x14ac:dyDescent="0.25">
      <c r="A2" t="s">
        <v>227</v>
      </c>
      <c r="B2" s="2" t="s">
        <v>57</v>
      </c>
    </row>
    <row r="3" spans="1:2" x14ac:dyDescent="0.25">
      <c r="A3" t="s">
        <v>228</v>
      </c>
      <c r="B3" s="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:C7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169</v>
      </c>
      <c r="B2" t="s">
        <v>183</v>
      </c>
      <c r="C2" t="s">
        <v>184</v>
      </c>
      <c r="D2" t="s">
        <v>185</v>
      </c>
    </row>
    <row r="3" spans="1:4" x14ac:dyDescent="0.25">
      <c r="A3" s="2"/>
      <c r="B3" t="s">
        <v>186</v>
      </c>
      <c r="C3" t="s">
        <v>187</v>
      </c>
      <c r="D3" t="s">
        <v>188</v>
      </c>
    </row>
    <row r="4" spans="1:4" x14ac:dyDescent="0.25">
      <c r="A4" s="5"/>
      <c r="B4" t="s">
        <v>189</v>
      </c>
      <c r="C4" t="s">
        <v>190</v>
      </c>
      <c r="D4" t="s">
        <v>191</v>
      </c>
    </row>
    <row r="5" spans="1:4" x14ac:dyDescent="0.25">
      <c r="A5" s="2"/>
      <c r="B5" t="s">
        <v>192</v>
      </c>
      <c r="C5" t="s">
        <v>193</v>
      </c>
      <c r="D5" t="s">
        <v>194</v>
      </c>
    </row>
    <row r="6" spans="1:4" x14ac:dyDescent="0.25">
      <c r="A6" s="2"/>
      <c r="B6" t="s">
        <v>195</v>
      </c>
      <c r="C6" t="s">
        <v>196</v>
      </c>
      <c r="D6" t="s">
        <v>197</v>
      </c>
    </row>
    <row r="7" spans="1:4" x14ac:dyDescent="0.25">
      <c r="A7" s="2"/>
      <c r="B7" t="s">
        <v>198</v>
      </c>
      <c r="C7" t="s">
        <v>199</v>
      </c>
      <c r="D7" t="s">
        <v>200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6" sqref="I6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170</v>
      </c>
      <c r="B2" t="s">
        <v>201</v>
      </c>
      <c r="C2" t="s">
        <v>202</v>
      </c>
      <c r="D2" t="s">
        <v>203</v>
      </c>
    </row>
    <row r="3" spans="1:4" x14ac:dyDescent="0.25">
      <c r="A3" s="9"/>
      <c r="B3" t="s">
        <v>204</v>
      </c>
      <c r="C3" t="s">
        <v>205</v>
      </c>
      <c r="D3" t="s">
        <v>206</v>
      </c>
    </row>
    <row r="4" spans="1:4" x14ac:dyDescent="0.25">
      <c r="A4" s="9"/>
      <c r="B4" t="s">
        <v>207</v>
      </c>
      <c r="C4" t="s">
        <v>208</v>
      </c>
      <c r="D4" t="s">
        <v>209</v>
      </c>
    </row>
    <row r="5" spans="1:4" x14ac:dyDescent="0.25">
      <c r="A5" s="10"/>
      <c r="B5" t="s">
        <v>210</v>
      </c>
      <c r="C5" t="s">
        <v>211</v>
      </c>
      <c r="D5" t="s">
        <v>212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10" sqref="I10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171</v>
      </c>
      <c r="B2" t="s">
        <v>213</v>
      </c>
      <c r="C2" t="s">
        <v>214</v>
      </c>
      <c r="D2" t="s">
        <v>215</v>
      </c>
    </row>
    <row r="3" spans="1:4" x14ac:dyDescent="0.25">
      <c r="A3" s="2"/>
      <c r="B3" t="s">
        <v>216</v>
      </c>
      <c r="C3" t="s">
        <v>217</v>
      </c>
      <c r="D3" t="s">
        <v>218</v>
      </c>
    </row>
    <row r="4" spans="1:4" x14ac:dyDescent="0.25">
      <c r="A4" s="2"/>
      <c r="B4" t="s">
        <v>219</v>
      </c>
      <c r="C4" t="s">
        <v>220</v>
      </c>
      <c r="D4" t="s">
        <v>221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1" topLeftCell="C1" workbookViewId="0">
      <selection activeCell="I15" sqref="I15"/>
    </sheetView>
  </sheetViews>
  <sheetFormatPr defaultRowHeight="15" x14ac:dyDescent="0.25"/>
  <cols>
    <col min="1" max="1" customWidth="true" width="17.0" collapsed="true"/>
    <col min="2" max="2" customWidth="true" width="31.140625" collapsed="true"/>
    <col min="3" max="3" customWidth="true" width="23.28515625" collapsed="true"/>
    <col min="4" max="4" customWidth="true" width="24.85546875" collapsed="true"/>
    <col min="5" max="5" customWidth="true" width="23.140625" collapsed="true"/>
    <col min="6" max="6" customWidth="true" width="19.7109375" collapsed="true"/>
    <col min="7" max="7" customWidth="true" width="24.0" collapsed="true"/>
    <col min="8" max="8" customWidth="true" width="23.5703125" collapsed="true"/>
    <col min="9" max="9" customWidth="true" width="20.42578125" collapsed="true"/>
  </cols>
  <sheetData>
    <row r="1" spans="1:9" x14ac:dyDescent="0.25">
      <c r="A1" s="13" t="s">
        <v>2</v>
      </c>
      <c r="B1" s="13" t="s">
        <v>65</v>
      </c>
      <c r="C1" s="13" t="s">
        <v>61</v>
      </c>
      <c r="D1" s="13" t="s">
        <v>62</v>
      </c>
      <c r="E1" s="13" t="s">
        <v>63</v>
      </c>
      <c r="F1" s="13" t="s">
        <v>64</v>
      </c>
      <c r="G1" s="17" t="s">
        <v>103</v>
      </c>
      <c r="H1" s="13" t="s">
        <v>156</v>
      </c>
      <c r="I1" s="13" t="s">
        <v>157</v>
      </c>
    </row>
    <row r="2" spans="1:9" x14ac:dyDescent="0.25">
      <c r="A2" t="s">
        <v>172</v>
      </c>
      <c r="B2" s="2">
        <v>3430874</v>
      </c>
      <c r="C2" t="s">
        <v>75</v>
      </c>
      <c r="D2" s="2" t="s">
        <v>76</v>
      </c>
      <c r="E2" t="s">
        <v>165</v>
      </c>
      <c r="F2" t="s">
        <v>101</v>
      </c>
      <c r="G2" t="s">
        <v>75</v>
      </c>
      <c r="H2" t="s">
        <v>164</v>
      </c>
      <c r="I2" t="s">
        <v>164</v>
      </c>
    </row>
    <row r="3" spans="1:9" x14ac:dyDescent="0.25">
      <c r="A3" s="5"/>
      <c r="B3" s="5"/>
      <c r="C3" s="5"/>
      <c r="D3" s="5"/>
      <c r="E3" s="5"/>
      <c r="F3" s="5"/>
      <c r="G3" s="18"/>
      <c r="H3" s="2"/>
      <c r="I3" s="2"/>
    </row>
    <row r="4" spans="1:9" x14ac:dyDescent="0.25">
      <c r="A4" s="5"/>
      <c r="B4" s="5"/>
      <c r="C4" s="5"/>
      <c r="D4" s="5"/>
      <c r="E4" s="5"/>
      <c r="F4" s="5"/>
      <c r="G4" s="18"/>
      <c r="H4" s="2"/>
      <c r="I4" s="2"/>
    </row>
    <row r="5" spans="1:9" x14ac:dyDescent="0.25">
      <c r="A5" s="5"/>
      <c r="B5" s="5"/>
      <c r="C5" s="5"/>
      <c r="D5" s="5"/>
      <c r="E5" s="5"/>
      <c r="F5" s="5"/>
      <c r="G5" s="18"/>
      <c r="H5" s="2"/>
      <c r="I5" s="2"/>
    </row>
    <row r="6" spans="1:9" x14ac:dyDescent="0.25">
      <c r="A6" s="5"/>
      <c r="B6" s="5"/>
      <c r="C6" s="5"/>
      <c r="D6" s="5"/>
      <c r="E6" s="5"/>
      <c r="F6" s="5"/>
      <c r="G6" s="18"/>
      <c r="H6" s="2"/>
      <c r="I6" s="2"/>
    </row>
    <row r="7" spans="1:9" x14ac:dyDescent="0.25">
      <c r="A7" s="5"/>
      <c r="B7" s="5"/>
      <c r="C7" s="5"/>
      <c r="D7" s="5"/>
      <c r="E7" s="5"/>
      <c r="F7" s="5"/>
      <c r="G7" s="18"/>
      <c r="H7" s="2"/>
      <c r="I7" s="2"/>
    </row>
    <row r="8" spans="1:9" x14ac:dyDescent="0.25">
      <c r="A8" s="5"/>
      <c r="B8" s="5"/>
      <c r="C8" s="5"/>
      <c r="D8" s="5"/>
      <c r="E8" s="5"/>
      <c r="F8" s="5"/>
      <c r="G8" s="18"/>
      <c r="H8" s="2"/>
      <c r="I8" s="2"/>
    </row>
    <row r="9" spans="1:9" x14ac:dyDescent="0.25">
      <c r="A9" s="5"/>
      <c r="B9" s="5"/>
      <c r="C9" s="5"/>
      <c r="D9" s="5"/>
      <c r="E9" s="5"/>
      <c r="F9" s="5"/>
      <c r="G9" s="18"/>
      <c r="H9" s="2"/>
      <c r="I9" s="2"/>
    </row>
    <row r="10" spans="1:9" x14ac:dyDescent="0.25">
      <c r="A10" s="5"/>
      <c r="B10" s="5"/>
      <c r="C10" s="5"/>
      <c r="D10" s="5"/>
      <c r="E10" s="5"/>
      <c r="F10" s="5"/>
      <c r="G10" s="18"/>
      <c r="H10" s="2"/>
      <c r="I10" s="2"/>
    </row>
    <row r="11" spans="1:9" x14ac:dyDescent="0.25">
      <c r="A11" s="5"/>
      <c r="B11" s="5"/>
      <c r="C11" s="5"/>
      <c r="D11" s="5"/>
      <c r="E11" s="5"/>
      <c r="F11" s="5"/>
      <c r="G11" s="18"/>
      <c r="H11" s="2"/>
      <c r="I11" s="2"/>
    </row>
    <row r="12" spans="1:9" x14ac:dyDescent="0.25">
      <c r="A12" s="5"/>
      <c r="B12" s="5"/>
      <c r="C12" s="5"/>
      <c r="D12" s="5"/>
      <c r="E12" s="5"/>
      <c r="F12" s="5"/>
      <c r="G12" s="18"/>
      <c r="H12" s="2"/>
      <c r="I12" s="2"/>
    </row>
    <row r="13" spans="1:9" x14ac:dyDescent="0.25">
      <c r="A13" s="5"/>
      <c r="B13" s="5"/>
      <c r="C13" s="5"/>
      <c r="D13" s="5"/>
      <c r="E13" s="5"/>
      <c r="F13" s="5"/>
      <c r="G13" s="18"/>
      <c r="H13" s="2"/>
      <c r="I13" s="2"/>
    </row>
    <row r="14" spans="1:9" x14ac:dyDescent="0.25">
      <c r="A14" s="5"/>
      <c r="B14" s="5"/>
      <c r="C14" s="5"/>
      <c r="D14" s="5"/>
      <c r="E14" s="5"/>
      <c r="F14" s="5"/>
      <c r="G14" s="18"/>
      <c r="H14" s="2"/>
      <c r="I14" s="2"/>
    </row>
  </sheetData>
  <conditionalFormatting sqref="F2:F14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  <vt:lpstr>CompareCharges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2022-07-19T08:13:36Z</dcterms:modified>
</cp:coreProperties>
</file>