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 ravindernath yadav\OneDrive\Desktop\"/>
    </mc:Choice>
  </mc:AlternateContent>
  <xr:revisionPtr revIDLastSave="0" documentId="13_ncr:1_{211311DC-3C9A-4E6C-8A40-57DC352CDAA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6" i="1"/>
  <c r="B6" i="1"/>
  <c r="C6" i="1"/>
  <c r="D6" i="1"/>
  <c r="E6" i="1"/>
  <c r="F6" i="1"/>
  <c r="G6" i="1"/>
  <c r="H6" i="1"/>
  <c r="I6" i="1"/>
  <c r="J6" i="1"/>
</calcChain>
</file>

<file path=xl/sharedStrings.xml><?xml version="1.0" encoding="utf-8"?>
<sst xmlns="http://schemas.openxmlformats.org/spreadsheetml/2006/main" count="19" uniqueCount="19">
  <si>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</si>
  <si>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</si>
  <si>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</si>
  <si>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</si>
  <si>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</si>
  <si>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</si>
  <si>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</si>
  <si>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</si>
  <si>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</si>
  <si>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</si>
  <si>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Financial Year</t>
  </si>
  <si>
    <t>Net Change in Cash</t>
  </si>
  <si>
    <t>Changes in Working Capital</t>
  </si>
  <si>
    <t>Capital Expenditures</t>
  </si>
  <si>
    <t>Free Cash Flow</t>
  </si>
  <si>
    <t>growth FCF</t>
  </si>
  <si>
    <t>avg growth 5 yrs</t>
  </si>
  <si>
    <t>DCF-discounted cash flow</t>
  </si>
  <si>
    <t>initail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</si>
</sst>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Var(--font_family_medium)"/>
    </font>
    <font>
      <sz val="11"/>
      <color theme="1"/>
      <name val="Var(--fontFamilies_graphikRegul"/>
    </font>
    <font>
      <sz val="7"/>
      <color theme="1"/>
      <name val="Var(--font_family_medium)"/>
    </font>
    <font>
      <sz val="7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120650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8FFEDFF-BE04-6F4F-3C62-0366C68A83B6}"/>
            </a:ext>
          </a:extLst>
        </xdr:cNvPr>
        <xdr:cNvSpPr>
          <a:spLocks noChangeAspect="1" noChangeArrowheads="1"/>
        </xdr:cNvSpPr>
      </xdr:nvSpPr>
      <xdr:spPr bwMode="auto">
        <a:xfrm>
          <a:off x="0" y="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A10" sqref="A10"/>
    </sheetView>
  </sheetViews>
  <sheetFormatPr defaultRowHeight="14.5"/>
  <cols>
    <col min="1" max="1" width="30.7265625" customWidth="1"/>
    <col min="2" max="2" width="14.36328125" customWidth="1"/>
    <col min="11" max="11" width="10.90625" bestFit="1" customWidth="1"/>
  </cols>
  <sheetData>
    <row r="1" spans="1:12">
      <c r="A1" s="3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</row>
    <row r="2" spans="1:12">
      <c r="A2" s="4" t="s">
        <v>11</v>
      </c>
      <c r="B2" s="2">
        <v>-8.9</v>
      </c>
      <c r="C2" s="2">
        <v>3.42</v>
      </c>
      <c r="D2" s="2">
        <v>0.6</v>
      </c>
      <c r="E2" s="2">
        <v>-2.06</v>
      </c>
      <c r="F2" s="2">
        <v>-0.4</v>
      </c>
      <c r="G2" s="2">
        <v>0.78</v>
      </c>
      <c r="H2" s="2">
        <v>-1.02</v>
      </c>
      <c r="I2" s="2">
        <v>12.67</v>
      </c>
      <c r="J2" s="2">
        <v>14.68</v>
      </c>
      <c r="K2" s="2">
        <v>4.25</v>
      </c>
    </row>
    <row r="3" spans="1:12">
      <c r="A3" s="4" t="s">
        <v>12</v>
      </c>
      <c r="B3" s="2">
        <v>-12.37</v>
      </c>
      <c r="C3" s="2">
        <v>-33.020000000000003</v>
      </c>
      <c r="D3" s="2">
        <v>-13.06</v>
      </c>
      <c r="E3" s="2">
        <v>-53.25</v>
      </c>
      <c r="F3" s="2">
        <v>-27.67</v>
      </c>
      <c r="G3" s="2">
        <v>-18.510000000000002</v>
      </c>
      <c r="H3" s="2">
        <v>-3.22</v>
      </c>
      <c r="I3" s="2">
        <v>-145.33000000000001</v>
      </c>
      <c r="J3" s="2">
        <v>-114.37</v>
      </c>
      <c r="K3" s="2">
        <v>-218.76</v>
      </c>
    </row>
    <row r="4" spans="1:12">
      <c r="A4" s="4" t="s">
        <v>13</v>
      </c>
      <c r="B4" s="2">
        <v>88.67</v>
      </c>
      <c r="C4" s="2">
        <v>18.989999999999998</v>
      </c>
      <c r="D4" s="2">
        <v>13.66</v>
      </c>
      <c r="E4" s="2">
        <v>5.91</v>
      </c>
      <c r="F4" s="2">
        <v>26.67</v>
      </c>
      <c r="G4" s="2">
        <v>22.42</v>
      </c>
      <c r="H4" s="2">
        <v>48.36</v>
      </c>
      <c r="I4" s="2">
        <v>60.53</v>
      </c>
      <c r="J4" s="2">
        <v>80.28</v>
      </c>
      <c r="K4" s="2">
        <v>108.21</v>
      </c>
    </row>
    <row r="5" spans="1:12">
      <c r="A5" s="4" t="s">
        <v>14</v>
      </c>
      <c r="B5" s="2">
        <v>-33.76</v>
      </c>
      <c r="C5" s="2">
        <v>34.200000000000003</v>
      </c>
      <c r="D5" s="2">
        <v>64.739999999999995</v>
      </c>
      <c r="E5" s="2">
        <v>-52.87</v>
      </c>
      <c r="F5" s="2">
        <v>-8.9700000000000006</v>
      </c>
      <c r="G5" s="2">
        <v>60.92</v>
      </c>
      <c r="H5" s="2">
        <v>71.36</v>
      </c>
      <c r="I5" s="2">
        <v>212.64</v>
      </c>
      <c r="J5" s="2">
        <v>2366</v>
      </c>
      <c r="K5" s="2">
        <v>5387</v>
      </c>
    </row>
    <row r="6" spans="1:12">
      <c r="A6" s="4" t="s">
        <v>15</v>
      </c>
      <c r="B6" t="e">
        <f t="shared" ref="B6:J6" si="0">(B5-A5)*100/A5</f>
        <v>#VALUE!</v>
      </c>
      <c r="C6">
        <f t="shared" si="0"/>
        <v>-201.30331753554506</v>
      </c>
      <c r="D6">
        <f t="shared" si="0"/>
        <v>89.298245614035054</v>
      </c>
      <c r="E6">
        <f t="shared" si="0"/>
        <v>-181.66512202656779</v>
      </c>
      <c r="F6">
        <f t="shared" si="0"/>
        <v>-83.033856629468517</v>
      </c>
      <c r="G6">
        <f t="shared" si="0"/>
        <v>-779.15273132664436</v>
      </c>
      <c r="H6">
        <f t="shared" si="0"/>
        <v>17.137229152987519</v>
      </c>
      <c r="I6">
        <f t="shared" si="0"/>
        <v>197.98206278026902</v>
      </c>
      <c r="J6">
        <f t="shared" si="0"/>
        <v>1012.67870579383</v>
      </c>
      <c r="K6">
        <f>(K5-J5)*100/J5</f>
        <v>127.68385460693153</v>
      </c>
    </row>
    <row r="7" spans="1:12">
      <c r="A7" s="4" t="s">
        <v>16</v>
      </c>
    </row>
    <row r="8" spans="1:12">
      <c r="A8" s="4" t="s">
        <v>17</v>
      </c>
    </row>
    <row r="9" spans="1:12">
      <c r="A9" s="4" t="s">
        <v>18</v>
      </c>
      <c r="K9">
        <f>AVERAGE(I5:K5)</f>
        <v>2655.2133333333331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ravindernath yadav</dc:creator>
  <cp:lastModifiedBy>g ravindernath yadav</cp:lastModifiedBy>
  <dcterms:created xsi:type="dcterms:W3CDTF">2015-06-05T18:17:20Z</dcterms:created>
  <dcterms:modified xsi:type="dcterms:W3CDTF">2022-05-10T18:31:42Z</dcterms:modified>
</cp:coreProperties>
</file>