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"/>
    </mc:Choice>
  </mc:AlternateContent>
  <xr:revisionPtr revIDLastSave="0" documentId="8_{20FA9846-03E7-41AB-94D7-DBAF13275814}" xr6:coauthVersionLast="47" xr6:coauthVersionMax="47" xr10:uidLastSave="{00000000-0000-0000-0000-000000000000}"/>
  <bookViews>
    <workbookView xWindow="-120" yWindow="-120" windowWidth="29040" windowHeight="15720" activeTab="1" xr2:uid="{6B597895-9812-4400-A3A7-A71920720442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K15" i="2" l="1"/>
  <c r="L15" i="2"/>
  <c r="L11" i="2"/>
  <c r="K11" i="2"/>
  <c r="L8" i="2"/>
  <c r="K8" i="2"/>
  <c r="L5" i="2"/>
  <c r="K5" i="2"/>
  <c r="L2" i="2"/>
  <c r="K2" i="2"/>
  <c r="G15" i="1"/>
  <c r="G16" i="1"/>
  <c r="G17" i="1"/>
  <c r="G18" i="1"/>
  <c r="G19" i="1"/>
  <c r="G20" i="1"/>
  <c r="G21" i="1"/>
  <c r="F15" i="1"/>
  <c r="F16" i="1"/>
  <c r="F17" i="1"/>
  <c r="F18" i="1"/>
  <c r="F19" i="1"/>
  <c r="F20" i="1"/>
  <c r="F21" i="1"/>
  <c r="G14" i="1"/>
  <c r="F14" i="1"/>
</calcChain>
</file>

<file path=xl/sharedStrings.xml><?xml version="1.0" encoding="utf-8"?>
<sst xmlns="http://schemas.openxmlformats.org/spreadsheetml/2006/main" count="99" uniqueCount="36">
  <si>
    <t>EmployeeID</t>
  </si>
  <si>
    <t>Name</t>
  </si>
  <si>
    <t>Department</t>
  </si>
  <si>
    <t>Location</t>
  </si>
  <si>
    <t>Salary</t>
  </si>
  <si>
    <t>JoiningYear</t>
  </si>
  <si>
    <t>E101</t>
  </si>
  <si>
    <t>Rahul Sharma</t>
  </si>
  <si>
    <t>Sales</t>
  </si>
  <si>
    <t>Mumbai</t>
  </si>
  <si>
    <t>E102</t>
  </si>
  <si>
    <t>Ananya Gupta</t>
  </si>
  <si>
    <t>HR</t>
  </si>
  <si>
    <t>Delhi</t>
  </si>
  <si>
    <t>E103</t>
  </si>
  <si>
    <t>Rohit Verma</t>
  </si>
  <si>
    <t>IT</t>
  </si>
  <si>
    <t>Bangalore</t>
  </si>
  <si>
    <t>E104</t>
  </si>
  <si>
    <t>Neha Singh</t>
  </si>
  <si>
    <t>Finance</t>
  </si>
  <si>
    <t>Pune</t>
  </si>
  <si>
    <t>E105</t>
  </si>
  <si>
    <t>Aman Kumar</t>
  </si>
  <si>
    <t>Marketing</t>
  </si>
  <si>
    <t>E106</t>
  </si>
  <si>
    <t>Pooja Mehta</t>
  </si>
  <si>
    <t>Chennai</t>
  </si>
  <si>
    <t>E107</t>
  </si>
  <si>
    <t>Suresh Rao</t>
  </si>
  <si>
    <t>Hyderabad</t>
  </si>
  <si>
    <t>E108</t>
  </si>
  <si>
    <t>Kavita Iyer</t>
  </si>
  <si>
    <t>Rahul</t>
  </si>
  <si>
    <t>Joining year</t>
  </si>
  <si>
    <t>Employee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</si>
</sst>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1F2328"/>
      <name val="Segoe UI"/>
      <family val="2"/>
    </font>
    <font>
      <sz val="12"/>
      <color rgb="FF1F2328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6F8F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 style="medium">
        <color rgb="FFD1D9E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2" borderId="1" xfId="0" applyFont="1" applyFill="1" applyBorder="1" applyAlignment="1">
      <alignment horizontal="right" vertical="center" wrapText="1" inden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right" vertical="center" wrapText="1" indent="1"/>
    </xf>
    <xf numFmtId="0" fontId="3" fillId="2" borderId="1" xfId="0" applyFont="1" applyFill="1" applyBorder="1" applyAlignment="1">
      <alignment horizontal="left" vertical="center" wrapText="1" indent="1"/>
    </xf>
    <xf numFmtId="0" fontId="3" fillId="3" borderId="1" xfId="0" applyFont="1" applyFill="1" applyBorder="1" applyAlignment="1">
      <alignment horizontal="right" vertical="center" wrapText="1" indent="1"/>
    </xf>
    <xf numFmtId="0" fontId="3" fillId="3" borderId="1" xfId="0" applyFont="1" applyFill="1" applyBorder="1" applyAlignment="1">
      <alignment horizontal="left" vertical="center" wrapText="1" indent="1"/>
    </xf>
    <xf numFmtId="0" fontId="0" fillId="4" borderId="0" xfId="0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6" borderId="0" xfId="0" applyFill="1"/>
    <xf numFmtId="0" fontId="0" fillId="5" borderId="0" xfId="0" applyFill="1"/>
    <xf numFmtId="0" fontId="0" fillId="7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B2CA1-685C-4085-BE17-F09C6576F660}">
  <dimension ref="A1:H21"/>
  <sheetViews>
    <sheetView workbookViewId="0">
      <selection sqref="A1:F9"/>
    </sheetView>
  </sheetViews>
  <sheetFormatPr defaultRowHeight="15" x14ac:dyDescent="0.25"/>
  <cols>
    <col min="1" max="1" width="20.85546875" customWidth="1"/>
    <col min="2" max="2" width="17.140625" customWidth="1"/>
    <col min="4" max="4" width="13.28515625" customWidth="1"/>
    <col min="5" max="5" width="17" customWidth="1"/>
    <col min="7" max="7" width="13.140625" customWidth="1"/>
  </cols>
  <sheetData>
    <row r="1" spans="1:8" ht="52.5" thickBot="1" x14ac:dyDescent="0.3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1" t="s">
        <v>5</v>
      </c>
    </row>
    <row r="2" spans="1:8" ht="52.5" thickBot="1" x14ac:dyDescent="0.3">
      <c r="A2" s="3" t="s">
        <v>6</v>
      </c>
      <c r="B2" s="4" t="s">
        <v>7</v>
      </c>
      <c r="C2" s="4" t="s">
        <v>8</v>
      </c>
      <c r="D2" s="4" t="s">
        <v>9</v>
      </c>
      <c r="E2" s="3">
        <v>45000</v>
      </c>
      <c r="F2" s="3">
        <v>2019</v>
      </c>
    </row>
    <row r="3" spans="1:8" ht="52.5" thickBot="1" x14ac:dyDescent="0.3">
      <c r="A3" s="5" t="s">
        <v>10</v>
      </c>
      <c r="B3" s="6" t="s">
        <v>11</v>
      </c>
      <c r="C3" s="6" t="s">
        <v>12</v>
      </c>
      <c r="D3" s="6" t="s">
        <v>13</v>
      </c>
      <c r="E3" s="5">
        <v>52000</v>
      </c>
      <c r="F3" s="5">
        <v>2018</v>
      </c>
    </row>
    <row r="4" spans="1:8" ht="35.25" thickBot="1" x14ac:dyDescent="0.3">
      <c r="A4" s="3" t="s">
        <v>14</v>
      </c>
      <c r="B4" s="4" t="s">
        <v>15</v>
      </c>
      <c r="C4" s="4" t="s">
        <v>16</v>
      </c>
      <c r="D4" s="4" t="s">
        <v>17</v>
      </c>
      <c r="E4" s="3">
        <v>65000</v>
      </c>
      <c r="F4" s="3">
        <v>2020</v>
      </c>
    </row>
    <row r="5" spans="1:8" ht="35.25" thickBot="1" x14ac:dyDescent="0.3">
      <c r="A5" s="5" t="s">
        <v>18</v>
      </c>
      <c r="B5" s="6" t="s">
        <v>19</v>
      </c>
      <c r="C5" s="6" t="s">
        <v>20</v>
      </c>
      <c r="D5" s="6" t="s">
        <v>21</v>
      </c>
      <c r="E5" s="5">
        <v>58000</v>
      </c>
      <c r="F5" s="5">
        <v>2017</v>
      </c>
    </row>
    <row r="6" spans="1:8" ht="35.25" thickBot="1" x14ac:dyDescent="0.3">
      <c r="A6" s="3" t="s">
        <v>22</v>
      </c>
      <c r="B6" s="4" t="s">
        <v>23</v>
      </c>
      <c r="C6" s="4" t="s">
        <v>24</v>
      </c>
      <c r="D6" s="4" t="s">
        <v>9</v>
      </c>
      <c r="E6" s="3">
        <v>48000</v>
      </c>
      <c r="F6" s="3">
        <v>2021</v>
      </c>
    </row>
    <row r="7" spans="1:8" ht="35.25" thickBot="1" x14ac:dyDescent="0.3">
      <c r="A7" s="5" t="s">
        <v>25</v>
      </c>
      <c r="B7" s="6" t="s">
        <v>26</v>
      </c>
      <c r="C7" s="6" t="s">
        <v>16</v>
      </c>
      <c r="D7" s="6" t="s">
        <v>27</v>
      </c>
      <c r="E7" s="5">
        <v>62000</v>
      </c>
      <c r="F7" s="5">
        <v>2019</v>
      </c>
    </row>
    <row r="8" spans="1:8" ht="35.25" thickBot="1" x14ac:dyDescent="0.3">
      <c r="A8" s="3" t="s">
        <v>28</v>
      </c>
      <c r="B8" s="4" t="s">
        <v>29</v>
      </c>
      <c r="C8" s="4" t="s">
        <v>8</v>
      </c>
      <c r="D8" s="4" t="s">
        <v>30</v>
      </c>
      <c r="E8" s="3">
        <v>47000</v>
      </c>
      <c r="F8" s="3">
        <v>2020</v>
      </c>
    </row>
    <row r="9" spans="1:8" ht="35.25" thickBot="1" x14ac:dyDescent="0.3">
      <c r="A9" s="5" t="s">
        <v>31</v>
      </c>
      <c r="B9" s="6" t="s">
        <v>32</v>
      </c>
      <c r="C9" s="6" t="s">
        <v>12</v>
      </c>
      <c r="D9" s="6" t="s">
        <v>17</v>
      </c>
      <c r="E9" s="5">
        <v>54000</v>
      </c>
      <c r="F9" s="5">
        <v>2016</v>
      </c>
    </row>
    <row r="13" spans="1:8" x14ac:dyDescent="0.25">
      <c r="D13" t="s">
        <v>3</v>
      </c>
      <c r="E13" t="s">
        <v>1</v>
      </c>
      <c r="F13" t="s">
        <v>4</v>
      </c>
      <c r="G13" t="s">
        <v>34</v>
      </c>
      <c r="H13" t="s">
        <v>3</v>
      </c>
    </row>
    <row r="14" spans="1:8" ht="15.75" thickBot="1" x14ac:dyDescent="0.3">
      <c r="E14" t="s">
        <v>33</v>
      </c>
      <c r="F14">
        <f>VLOOKUP(A2,A2:F9,5,FALSE)</f>
        <v>45000</v>
      </c>
      <c r="G14">
        <f t="shared" ref="G14:H21" si="0">VLOOKUP(B2,B2:G9,5,FALSE)</f>
        <v>2019</v>
      </c>
    </row>
    <row r="15" spans="1:8" ht="18" thickBot="1" x14ac:dyDescent="0.3">
      <c r="E15" s="6" t="s">
        <v>11</v>
      </c>
      <c r="F15">
        <f t="shared" ref="F15:G21" si="1">VLOOKUP(A3,A3:F10,5,FALSE)</f>
        <v>52000</v>
      </c>
      <c r="G15">
        <f t="shared" si="0"/>
        <v>2018</v>
      </c>
    </row>
    <row r="16" spans="1:8" ht="18" thickBot="1" x14ac:dyDescent="0.3">
      <c r="E16" s="4" t="s">
        <v>15</v>
      </c>
      <c r="F16">
        <f t="shared" si="1"/>
        <v>65000</v>
      </c>
      <c r="G16">
        <f t="shared" si="0"/>
        <v>2020</v>
      </c>
    </row>
    <row r="17" spans="5:7" ht="18" thickBot="1" x14ac:dyDescent="0.3">
      <c r="E17" s="6" t="s">
        <v>19</v>
      </c>
      <c r="F17">
        <f t="shared" si="1"/>
        <v>58000</v>
      </c>
      <c r="G17">
        <f t="shared" si="0"/>
        <v>2017</v>
      </c>
    </row>
    <row r="18" spans="5:7" ht="18" thickBot="1" x14ac:dyDescent="0.3">
      <c r="E18" s="4" t="s">
        <v>23</v>
      </c>
      <c r="F18">
        <f t="shared" si="1"/>
        <v>48000</v>
      </c>
      <c r="G18">
        <f t="shared" si="0"/>
        <v>2021</v>
      </c>
    </row>
    <row r="19" spans="5:7" ht="18" thickBot="1" x14ac:dyDescent="0.3">
      <c r="E19" s="6" t="s">
        <v>26</v>
      </c>
      <c r="F19">
        <f t="shared" si="1"/>
        <v>62000</v>
      </c>
      <c r="G19">
        <f t="shared" si="0"/>
        <v>2019</v>
      </c>
    </row>
    <row r="20" spans="5:7" ht="18" thickBot="1" x14ac:dyDescent="0.3">
      <c r="E20" s="4" t="s">
        <v>29</v>
      </c>
      <c r="F20">
        <f t="shared" si="1"/>
        <v>47000</v>
      </c>
      <c r="G20">
        <f t="shared" si="0"/>
        <v>2020</v>
      </c>
    </row>
    <row r="21" spans="5:7" ht="18" thickBot="1" x14ac:dyDescent="0.3">
      <c r="E21" s="6" t="s">
        <v>32</v>
      </c>
      <c r="F21">
        <f t="shared" si="1"/>
        <v>54000</v>
      </c>
      <c r="G21">
        <f t="shared" si="0"/>
        <v>2016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A053A-8F1A-4369-BF1D-ADC648856E4E}">
  <dimension ref="A1:L15"/>
  <sheetViews>
    <sheetView tabSelected="1" workbookViewId="0">
      <selection activeCell="K15" sqref="K15"/>
    </sheetView>
  </sheetViews>
  <sheetFormatPr defaultRowHeight="15" x14ac:dyDescent="0.25"/>
  <cols>
    <col min="1" max="1" width="12.5703125" customWidth="1"/>
    <col min="2" max="2" width="18.28515625" customWidth="1"/>
    <col min="3" max="3" width="13.5703125" customWidth="1"/>
    <col min="4" max="4" width="15.5703125" customWidth="1"/>
    <col min="11" max="11" width="13.7109375" customWidth="1"/>
    <col min="12" max="12" width="14.85546875" customWidth="1"/>
    <col min="13" max="13" width="18.42578125" customWidth="1"/>
    <col min="14" max="14" width="20.5703125" customWidth="1"/>
    <col min="15" max="15" width="27" customWidth="1"/>
    <col min="16" max="16" width="28.28515625" customWidth="1"/>
  </cols>
  <sheetData>
    <row r="1" spans="1:12" ht="52.5" thickBot="1" x14ac:dyDescent="0.3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1" t="s">
        <v>5</v>
      </c>
      <c r="K1" s="7" t="s">
        <v>35</v>
      </c>
      <c r="L1" s="7" t="s">
        <v>1</v>
      </c>
    </row>
    <row r="2" spans="1:12" ht="18" thickBot="1" x14ac:dyDescent="0.3">
      <c r="A2" s="3" t="s">
        <v>6</v>
      </c>
      <c r="B2" s="4" t="s">
        <v>7</v>
      </c>
      <c r="C2" s="4" t="s">
        <v>8</v>
      </c>
      <c r="D2" s="4" t="s">
        <v>9</v>
      </c>
      <c r="E2" s="3">
        <v>45000</v>
      </c>
      <c r="F2" s="3">
        <v>2019</v>
      </c>
      <c r="K2" s="8" t="str">
        <f>VLOOKUP(A2,A1:F9,1,FALSE)</f>
        <v>E101</v>
      </c>
      <c r="L2" s="8" t="str">
        <f>VLOOKUP(B2,B1:G9,1,FALSE)</f>
        <v>Rahul Sharma</v>
      </c>
    </row>
    <row r="3" spans="1:12" ht="52.5" thickBot="1" x14ac:dyDescent="0.3">
      <c r="A3" s="5" t="s">
        <v>10</v>
      </c>
      <c r="B3" s="6" t="s">
        <v>11</v>
      </c>
      <c r="C3" s="6" t="s">
        <v>12</v>
      </c>
      <c r="D3" s="6" t="s">
        <v>13</v>
      </c>
      <c r="E3" s="5">
        <v>52000</v>
      </c>
      <c r="F3" s="5">
        <v>2018</v>
      </c>
    </row>
    <row r="4" spans="1:12" ht="35.25" thickBot="1" x14ac:dyDescent="0.3">
      <c r="A4" s="3" t="s">
        <v>14</v>
      </c>
      <c r="B4" s="4" t="s">
        <v>15</v>
      </c>
      <c r="C4" s="4" t="s">
        <v>16</v>
      </c>
      <c r="D4" s="4" t="s">
        <v>17</v>
      </c>
      <c r="E4" s="3">
        <v>65000</v>
      </c>
      <c r="F4" s="3">
        <v>2020</v>
      </c>
      <c r="K4" s="9" t="s">
        <v>35</v>
      </c>
      <c r="L4" s="9" t="s">
        <v>2</v>
      </c>
    </row>
    <row r="5" spans="1:12" ht="35.25" thickBot="1" x14ac:dyDescent="0.3">
      <c r="A5" s="5" t="s">
        <v>18</v>
      </c>
      <c r="B5" s="6" t="s">
        <v>19</v>
      </c>
      <c r="C5" s="6" t="s">
        <v>20</v>
      </c>
      <c r="D5" s="6" t="s">
        <v>21</v>
      </c>
      <c r="E5" s="5">
        <v>58000</v>
      </c>
      <c r="F5" s="5">
        <v>2017</v>
      </c>
      <c r="K5" s="10" t="str">
        <f>VLOOKUP(A4,A2:F9,1,FALSE)</f>
        <v>E103</v>
      </c>
      <c r="L5" s="10" t="str">
        <f>VLOOKUP(A4,A2:F9,3,FALSE)</f>
        <v>IT</v>
      </c>
    </row>
    <row r="6" spans="1:12" ht="35.25" thickBot="1" x14ac:dyDescent="0.3">
      <c r="A6" s="3" t="s">
        <v>22</v>
      </c>
      <c r="B6" s="4" t="s">
        <v>23</v>
      </c>
      <c r="C6" s="4" t="s">
        <v>24</v>
      </c>
      <c r="D6" s="4" t="s">
        <v>9</v>
      </c>
      <c r="E6" s="3">
        <v>48000</v>
      </c>
      <c r="F6" s="3">
        <v>2021</v>
      </c>
    </row>
    <row r="7" spans="1:12" ht="35.25" thickBot="1" x14ac:dyDescent="0.3">
      <c r="A7" s="5" t="s">
        <v>25</v>
      </c>
      <c r="B7" s="6" t="s">
        <v>26</v>
      </c>
      <c r="C7" s="6" t="s">
        <v>16</v>
      </c>
      <c r="D7" s="6" t="s">
        <v>27</v>
      </c>
      <c r="E7" s="5">
        <v>62000</v>
      </c>
      <c r="F7" s="5">
        <v>2019</v>
      </c>
      <c r="K7" s="9" t="s">
        <v>1</v>
      </c>
      <c r="L7" s="9" t="s">
        <v>4</v>
      </c>
    </row>
    <row r="8" spans="1:12" ht="35.25" thickBot="1" x14ac:dyDescent="0.3">
      <c r="A8" s="3" t="s">
        <v>28</v>
      </c>
      <c r="B8" s="4" t="s">
        <v>29</v>
      </c>
      <c r="C8" s="4" t="s">
        <v>8</v>
      </c>
      <c r="D8" s="4" t="s">
        <v>30</v>
      </c>
      <c r="E8" s="3">
        <v>47000</v>
      </c>
      <c r="F8" s="3">
        <v>2020</v>
      </c>
      <c r="K8" s="11" t="str">
        <f>VLOOKUP(B5,B2:F9,1,FALSE)</f>
        <v>Neha Singh</v>
      </c>
      <c r="L8" s="11">
        <f>VLOOKUP(A2,A2:F9,5,FALSE)</f>
        <v>45000</v>
      </c>
    </row>
    <row r="9" spans="1:12" ht="35.25" thickBot="1" x14ac:dyDescent="0.3">
      <c r="A9" s="5" t="s">
        <v>31</v>
      </c>
      <c r="B9" s="6" t="s">
        <v>32</v>
      </c>
      <c r="C9" s="6" t="s">
        <v>12</v>
      </c>
      <c r="D9" s="6" t="s">
        <v>17</v>
      </c>
      <c r="E9" s="5">
        <v>54000</v>
      </c>
      <c r="F9" s="5">
        <v>2016</v>
      </c>
    </row>
    <row r="10" spans="1:12" x14ac:dyDescent="0.25">
      <c r="K10" s="9" t="s">
        <v>35</v>
      </c>
      <c r="L10" s="9" t="s">
        <v>3</v>
      </c>
    </row>
    <row r="11" spans="1:12" x14ac:dyDescent="0.25">
      <c r="K11" s="10" t="str">
        <f>VLOOKUP(A8,A2:F9,1,FALSE)</f>
        <v>E107</v>
      </c>
      <c r="L11" s="10" t="str">
        <f>VLOOKUP(A8,A2:F9,4,FALSE)</f>
        <v>Hyderabad</v>
      </c>
    </row>
    <row r="14" spans="1:12" x14ac:dyDescent="0.25">
      <c r="K14" t="s">
        <v>35</v>
      </c>
      <c r="L14" t="s">
        <v>1</v>
      </c>
    </row>
    <row r="15" spans="1:12" x14ac:dyDescent="0.25">
      <c r="K15" t="e">
        <f>VLOOKUP(A10,A2:F9,1,FALSE)</f>
        <v>#N/A</v>
      </c>
      <c r="L15" t="e">
        <f>VLOOKUP(B10,B2:G9,1,FALSE)</f>
        <v>#N/A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ASDC26</dc:creator>
  <cp:lastModifiedBy>ASDC26</cp:lastModifiedBy>
  <dcterms:created xsi:type="dcterms:W3CDTF">2026-02-01T04:49:54Z</dcterms:created>
  <dcterms:modified xsi:type="dcterms:W3CDTF">2026-02-01T05:53:09Z</dcterms:modified>
</cp:coreProperties>
</file>