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<sst xmlns="http://schemas.openxmlformats.org/spreadsheetml/2006/main" count="101" uniqueCount="15">
  <si>
    <t xml:space="preserve">Operation</t>
  </si>
  <si>
    <t xml:space="preserve">Algorithm</t>
  </si>
  <si>
    <t xml:space="preserve">Mode</t>
  </si>
  <si>
    <t xml:space="preserve">Keysize</t>
  </si>
  <si>
    <t xml:space="preserve">Filesize</t>
  </si>
  <si>
    <t xml:space="preserve">Average  time per block</t>
  </si>
  <si>
    <t xml:space="preserve">enc</t>
  </si>
  <si>
    <t xml:space="preserve">3des</t>
  </si>
  <si>
    <t xml:space="preserve">ecb</t>
  </si>
  <si>
    <t xml:space="preserve">10KB</t>
  </si>
  <si>
    <t xml:space="preserve">1MB</t>
  </si>
  <si>
    <t xml:space="preserve">dec</t>
  </si>
  <si>
    <t xml:space="preserve">Average:</t>
  </si>
  <si>
    <t xml:space="preserve">cbc</t>
  </si>
  <si>
    <t xml:space="preserve">aes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</si>
</sst>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7" activeCellId="0" sqref="G7"/>
    </sheetView>
  </sheetViews>
  <sheetFormatPr defaultRowHeight="12.8" zeroHeight="false" outlineLevelRow="0" outlineLevelCol="0"/>
  <cols>
    <col collapsed="false" customWidth="true" hidden="false" outlineLevel="0" max="1" min="1" style="0" width="8.65"/>
    <col collapsed="false" customWidth="false" hidden="false" outlineLevel="0" max="5" min="2" style="0" width="11.52"/>
    <col collapsed="false" customWidth="true" hidden="false" outlineLevel="0" max="6" min="6" style="0" width="22.12"/>
    <col collapsed="false" customWidth="false" hidden="false" outlineLevel="0" max="8" min="7" style="0" width="11.52"/>
    <col collapsed="false" customWidth="true" hidden="false" outlineLevel="0" max="9" min="9" style="0" width="22.44"/>
    <col collapsed="false" customWidth="false" hidden="false" outlineLevel="0" max="13" min="10" style="0" width="11.52"/>
    <col collapsed="false" customWidth="true" hidden="false" outlineLevel="0" max="14" min="14" style="0" width="21.48"/>
    <col collapsed="false" customWidth="false" hidden="false" outlineLevel="0" max="16" min="15" style="0" width="11.52"/>
    <col collapsed="false" customWidth="true" hidden="false" outlineLevel="0" max="17" min="17" style="0" width="21.27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H1" s="1" t="s">
        <v>4</v>
      </c>
      <c r="I1" s="0" t="s">
        <v>5</v>
      </c>
      <c r="L1" s="0" t="s">
        <v>0</v>
      </c>
      <c r="M1" s="1" t="s">
        <v>4</v>
      </c>
      <c r="N1" s="0" t="s">
        <v>5</v>
      </c>
      <c r="P1" s="1" t="s">
        <v>4</v>
      </c>
      <c r="Q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v>168</v>
      </c>
      <c r="E2" s="1" t="s">
        <v>9</v>
      </c>
      <c r="F2" s="0" t="n">
        <v>400.275781</v>
      </c>
      <c r="H2" s="1" t="s">
        <v>10</v>
      </c>
      <c r="I2" s="0" t="n">
        <v>380.990089</v>
      </c>
      <c r="L2" s="0" t="s">
        <v>11</v>
      </c>
      <c r="M2" s="1" t="s">
        <v>9</v>
      </c>
      <c r="N2" s="0" t="n">
        <v>392.65625</v>
      </c>
      <c r="P2" s="1" t="s">
        <v>10</v>
      </c>
      <c r="Q2" s="0" t="n">
        <v>375.232729</v>
      </c>
    </row>
    <row r="3" customFormat="false" ht="12.8" hidden="false" customHeight="false" outlineLevel="0" collapsed="false">
      <c r="F3" s="0" t="n">
        <v>324.864844</v>
      </c>
      <c r="I3" s="0" t="n">
        <v>327.923309</v>
      </c>
      <c r="N3" s="0" t="n">
        <v>287.53125</v>
      </c>
      <c r="Q3" s="0" t="n">
        <v>327.916684</v>
      </c>
    </row>
    <row r="4" customFormat="false" ht="12.8" hidden="false" customHeight="false" outlineLevel="0" collapsed="false">
      <c r="F4" s="0" t="n">
        <v>350.674219</v>
      </c>
      <c r="I4" s="0" t="n">
        <v>328.763977</v>
      </c>
      <c r="N4" s="0" t="n">
        <v>279.142045</v>
      </c>
      <c r="Q4" s="0" t="n">
        <v>320.848476</v>
      </c>
    </row>
    <row r="5" customFormat="false" ht="12.8" hidden="false" customHeight="false" outlineLevel="0" collapsed="false">
      <c r="F5" s="0" t="n">
        <v>343.878906</v>
      </c>
      <c r="I5" s="0" t="n">
        <v>308.91169</v>
      </c>
      <c r="N5" s="0" t="n">
        <v>297.200284</v>
      </c>
      <c r="Q5" s="0" t="n">
        <v>307.382393</v>
      </c>
    </row>
    <row r="6" customFormat="false" ht="12.8" hidden="false" customHeight="false" outlineLevel="0" collapsed="false">
      <c r="F6" s="0" t="n">
        <v>340.082031</v>
      </c>
      <c r="I6" s="0" t="n">
        <v>328.706047</v>
      </c>
      <c r="N6" s="0" t="n">
        <v>283.894886</v>
      </c>
      <c r="Q6" s="0" t="n">
        <v>322.822256</v>
      </c>
    </row>
    <row r="7" customFormat="false" ht="12.8" hidden="false" customHeight="false" outlineLevel="0" collapsed="false">
      <c r="F7" s="0" t="n">
        <v>340.692187</v>
      </c>
      <c r="I7" s="0" t="n">
        <v>309.234657</v>
      </c>
      <c r="N7" s="0" t="n">
        <v>281.919744</v>
      </c>
      <c r="Q7" s="0" t="n">
        <v>302.425587</v>
      </c>
    </row>
    <row r="8" customFormat="false" ht="12.8" hidden="false" customHeight="false" outlineLevel="0" collapsed="false">
      <c r="F8" s="0" t="n">
        <v>358.226562</v>
      </c>
      <c r="I8" s="0" t="n">
        <v>319.014816</v>
      </c>
      <c r="N8" s="0" t="n">
        <v>339.974432</v>
      </c>
      <c r="Q8" s="0" t="n">
        <v>310.103049</v>
      </c>
    </row>
    <row r="9" customFormat="false" ht="12.8" hidden="false" customHeight="false" outlineLevel="0" collapsed="false">
      <c r="F9" s="0" t="n">
        <v>348.323438</v>
      </c>
      <c r="I9" s="0" t="n">
        <v>311.364815</v>
      </c>
      <c r="N9" s="0" t="n">
        <v>310.598722</v>
      </c>
      <c r="Q9" s="0" t="n">
        <v>307.534184</v>
      </c>
    </row>
    <row r="10" customFormat="false" ht="12.8" hidden="false" customHeight="false" outlineLevel="0" collapsed="false">
      <c r="F10" s="0" t="n">
        <v>336.838281</v>
      </c>
      <c r="I10" s="0" t="n">
        <v>297.74614</v>
      </c>
      <c r="N10" s="0" t="n">
        <v>300.864347</v>
      </c>
      <c r="Q10" s="0" t="n">
        <v>292.539078</v>
      </c>
    </row>
    <row r="11" customFormat="false" ht="12.8" hidden="false" customHeight="false" outlineLevel="0" collapsed="false">
      <c r="F11" s="0" t="n">
        <v>340.129687</v>
      </c>
      <c r="I11" s="0" t="n">
        <v>301.516617</v>
      </c>
      <c r="N11" s="0" t="n">
        <v>317.742898</v>
      </c>
      <c r="Q11" s="0" t="n">
        <v>290.706235</v>
      </c>
    </row>
    <row r="13" customFormat="false" ht="12.8" hidden="false" customHeight="false" outlineLevel="0" collapsed="false">
      <c r="E13" s="0" t="s">
        <v>12</v>
      </c>
      <c r="F13" s="0" t="n">
        <f aca="false">AVERAGE(F2:F11)</f>
        <v>348.3985936</v>
      </c>
      <c r="I13" s="0" t="n">
        <f aca="false">AVERAGE(I2:I11)</f>
        <v>321.4172157</v>
      </c>
      <c r="M13" s="0" t="s">
        <v>12</v>
      </c>
      <c r="N13" s="0" t="n">
        <f aca="false">AVERAGE(N2:N11)</f>
        <v>309.1524858</v>
      </c>
      <c r="Q13" s="0" t="n">
        <f aca="false">AVERAGE(Q2:Q11)</f>
        <v>315.7510671</v>
      </c>
    </row>
    <row r="16" customFormat="false" ht="12.8" hidden="false" customHeight="false" outlineLevel="0" collapsed="false">
      <c r="A16" s="0" t="s">
        <v>6</v>
      </c>
      <c r="B16" s="0" t="s">
        <v>7</v>
      </c>
      <c r="C16" s="0" t="s">
        <v>13</v>
      </c>
      <c r="D16" s="1" t="n">
        <v>168</v>
      </c>
      <c r="E16" s="1" t="s">
        <v>9</v>
      </c>
      <c r="F16" s="0" t="n">
        <v>437.275781</v>
      </c>
      <c r="H16" s="1" t="s">
        <v>10</v>
      </c>
      <c r="I16" s="0" t="n">
        <v>366.086288</v>
      </c>
      <c r="L16" s="0" t="s">
        <v>11</v>
      </c>
      <c r="M16" s="1" t="s">
        <v>9</v>
      </c>
      <c r="N16" s="0" t="n">
        <v>400.691051</v>
      </c>
      <c r="P16" s="1" t="s">
        <v>10</v>
      </c>
      <c r="Q16" s="0" t="n">
        <v>361.707058</v>
      </c>
    </row>
    <row r="17" customFormat="false" ht="12.8" hidden="false" customHeight="false" outlineLevel="0" collapsed="false">
      <c r="F17" s="0" t="n">
        <v>337.260156</v>
      </c>
      <c r="I17" s="0" t="n">
        <v>352.133858</v>
      </c>
      <c r="N17" s="0" t="n">
        <v>286.882812</v>
      </c>
      <c r="Q17" s="0" t="n">
        <v>320.108834</v>
      </c>
    </row>
    <row r="18" customFormat="false" ht="12.8" hidden="false" customHeight="false" outlineLevel="0" collapsed="false">
      <c r="F18" s="0" t="n">
        <v>341.885938</v>
      </c>
      <c r="I18" s="0" t="n">
        <v>327.469719</v>
      </c>
      <c r="N18" s="0" t="n">
        <v>298.432528</v>
      </c>
      <c r="Q18" s="0" t="n">
        <v>316.184802</v>
      </c>
    </row>
    <row r="19" customFormat="false" ht="12.8" hidden="false" customHeight="false" outlineLevel="0" collapsed="false">
      <c r="F19" s="0" t="n">
        <v>335.652344</v>
      </c>
      <c r="I19" s="0" t="n">
        <v>315.250084</v>
      </c>
      <c r="N19" s="0" t="n">
        <v>292.06108</v>
      </c>
      <c r="Q19" s="0" t="n">
        <v>302.687454</v>
      </c>
    </row>
    <row r="20" customFormat="false" ht="12.8" hidden="false" customHeight="false" outlineLevel="0" collapsed="false">
      <c r="F20" s="0" t="n">
        <v>334.334375</v>
      </c>
      <c r="I20" s="0" t="n">
        <v>329.192078</v>
      </c>
      <c r="N20" s="0" t="n">
        <v>298.65483</v>
      </c>
      <c r="Q20" s="0" t="n">
        <v>314.412873</v>
      </c>
    </row>
    <row r="21" customFormat="false" ht="12.8" hidden="false" customHeight="false" outlineLevel="0" collapsed="false">
      <c r="F21" s="0" t="n">
        <v>347.923437</v>
      </c>
      <c r="I21" s="0" t="n">
        <v>318.260628</v>
      </c>
      <c r="N21" s="0" t="n">
        <v>300.691051</v>
      </c>
      <c r="Q21" s="0" t="n">
        <v>310.702835</v>
      </c>
    </row>
    <row r="22" customFormat="false" ht="12.8" hidden="false" customHeight="false" outlineLevel="0" collapsed="false">
      <c r="F22" s="0" t="n">
        <v>330.753125</v>
      </c>
      <c r="I22" s="0" t="n">
        <v>321.233154</v>
      </c>
      <c r="N22" s="0" t="n">
        <v>291.598011</v>
      </c>
      <c r="Q22" s="0" t="n">
        <v>313.257302</v>
      </c>
    </row>
    <row r="23" customFormat="false" ht="12.8" hidden="false" customHeight="false" outlineLevel="0" collapsed="false">
      <c r="F23" s="0" t="n">
        <v>346.769531</v>
      </c>
      <c r="I23" s="0" t="n">
        <v>324.077682</v>
      </c>
      <c r="N23" s="0" t="n">
        <v>316.854403</v>
      </c>
      <c r="Q23" s="0" t="n">
        <v>327.712203</v>
      </c>
    </row>
    <row r="24" customFormat="false" ht="12.8" hidden="false" customHeight="false" outlineLevel="0" collapsed="false">
      <c r="F24" s="0" t="n">
        <v>341.2375</v>
      </c>
      <c r="I24" s="0" t="n">
        <v>321.669083</v>
      </c>
      <c r="N24" s="0" t="n">
        <v>325.65696</v>
      </c>
      <c r="Q24" s="0" t="n">
        <v>303.934139</v>
      </c>
    </row>
    <row r="25" customFormat="false" ht="12.8" hidden="false" customHeight="false" outlineLevel="0" collapsed="false">
      <c r="F25" s="0" t="n">
        <v>342.042188</v>
      </c>
      <c r="I25" s="0" t="n">
        <v>324.945251</v>
      </c>
      <c r="N25" s="0" t="n">
        <v>307.480824</v>
      </c>
      <c r="Q25" s="0" t="n">
        <v>293.029558</v>
      </c>
    </row>
    <row r="27" customFormat="false" ht="12.8" hidden="false" customHeight="false" outlineLevel="0" collapsed="false">
      <c r="E27" s="0" t="s">
        <v>12</v>
      </c>
      <c r="F27" s="0" t="n">
        <f aca="false">AVERAGE(F16:F25)</f>
        <v>349.5134375</v>
      </c>
      <c r="H27" s="0" t="s">
        <v>12</v>
      </c>
      <c r="I27" s="0" t="n">
        <f aca="false">AVERAGE(I16:I25)</f>
        <v>330.0317825</v>
      </c>
      <c r="M27" s="0" t="s">
        <v>12</v>
      </c>
      <c r="N27" s="0" t="n">
        <f aca="false">AVERAGE(N16:N25)</f>
        <v>311.900355</v>
      </c>
      <c r="P27" s="0" t="s">
        <v>12</v>
      </c>
      <c r="Q27" s="0" t="n">
        <f aca="false">AVERAGE(Q16:Q25)</f>
        <v>316.3737058</v>
      </c>
    </row>
    <row r="30" customFormat="false" ht="12.8" hidden="false" customHeight="false" outlineLevel="0" collapsed="false">
      <c r="A30" s="0" t="s">
        <v>6</v>
      </c>
      <c r="B30" s="0" t="s">
        <v>14</v>
      </c>
      <c r="C30" s="0" t="s">
        <v>8</v>
      </c>
      <c r="D30" s="1" t="n">
        <v>128</v>
      </c>
      <c r="E30" s="1" t="s">
        <v>9</v>
      </c>
      <c r="F30" s="0" t="n">
        <v>88.401562</v>
      </c>
      <c r="H30" s="1" t="s">
        <v>10</v>
      </c>
      <c r="I30" s="0" t="n">
        <v>26.951736</v>
      </c>
      <c r="L30" s="0" t="s">
        <v>11</v>
      </c>
      <c r="M30" s="1" t="s">
        <v>9</v>
      </c>
      <c r="N30" s="0" t="n">
        <v>57.411932</v>
      </c>
      <c r="P30" s="1" t="s">
        <v>10</v>
      </c>
      <c r="Q30" s="0" t="n">
        <v>26.433308</v>
      </c>
    </row>
    <row r="31" customFormat="false" ht="12.8" hidden="false" customHeight="false" outlineLevel="0" collapsed="false">
      <c r="F31" s="0" t="n">
        <v>72.726562</v>
      </c>
      <c r="I31" s="0" t="n">
        <v>26.57077</v>
      </c>
      <c r="N31" s="0" t="n">
        <v>44.15625</v>
      </c>
      <c r="Q31" s="0" t="n">
        <v>27.827652</v>
      </c>
    </row>
    <row r="32" customFormat="false" ht="12.8" hidden="false" customHeight="false" outlineLevel="0" collapsed="false">
      <c r="F32" s="0" t="n">
        <v>52.467188</v>
      </c>
      <c r="I32" s="0" t="n">
        <v>27.758301</v>
      </c>
      <c r="N32" s="0" t="n">
        <v>43.65483</v>
      </c>
      <c r="Q32" s="0" t="n">
        <v>25.658918</v>
      </c>
    </row>
    <row r="33" customFormat="false" ht="12.8" hidden="false" customHeight="false" outlineLevel="0" collapsed="false">
      <c r="F33" s="0" t="n">
        <v>64.7125</v>
      </c>
      <c r="I33" s="0" t="n">
        <v>34.641098</v>
      </c>
      <c r="N33" s="0" t="n">
        <v>43.480114</v>
      </c>
      <c r="Q33" s="0" t="n">
        <v>25.48218</v>
      </c>
    </row>
    <row r="34" customFormat="false" ht="12.8" hidden="false" customHeight="false" outlineLevel="0" collapsed="false">
      <c r="F34" s="0" t="n">
        <v>68.060937</v>
      </c>
      <c r="I34" s="0" t="n">
        <v>26.360718</v>
      </c>
      <c r="N34" s="0" t="n">
        <v>42.099432</v>
      </c>
      <c r="Q34" s="0" t="n">
        <v>25.651799</v>
      </c>
    </row>
    <row r="35" customFormat="false" ht="12.8" hidden="false" customHeight="false" outlineLevel="0" collapsed="false">
      <c r="F35" s="0" t="n">
        <v>57.354687</v>
      </c>
      <c r="I35" s="0" t="n">
        <v>25.29425</v>
      </c>
      <c r="N35" s="0" t="n">
        <v>42.014205</v>
      </c>
      <c r="Q35" s="0" t="n">
        <v>25.584162</v>
      </c>
    </row>
    <row r="36" customFormat="false" ht="12.8" hidden="false" customHeight="false" outlineLevel="0" collapsed="false">
      <c r="F36" s="0" t="n">
        <v>54.551563</v>
      </c>
      <c r="I36" s="0" t="n">
        <v>25.466507</v>
      </c>
      <c r="N36" s="0" t="n">
        <v>43.105114</v>
      </c>
      <c r="Q36" s="0" t="n">
        <v>24.618735</v>
      </c>
    </row>
    <row r="37" customFormat="false" ht="12.8" hidden="false" customHeight="false" outlineLevel="0" collapsed="false">
      <c r="F37" s="0" t="n">
        <v>56.754688</v>
      </c>
      <c r="I37" s="0" t="n">
        <v>23.560944</v>
      </c>
      <c r="N37" s="0" t="n">
        <v>40.875</v>
      </c>
      <c r="Q37" s="0" t="n">
        <v>24.062866</v>
      </c>
    </row>
    <row r="38" customFormat="false" ht="12.8" hidden="false" customHeight="false" outlineLevel="0" collapsed="false">
      <c r="F38" s="0" t="n">
        <v>49.76875</v>
      </c>
      <c r="I38" s="0" t="n">
        <v>31.216507</v>
      </c>
      <c r="N38" s="0" t="n">
        <v>41.896307</v>
      </c>
      <c r="Q38" s="0" t="n">
        <v>22.022759</v>
      </c>
    </row>
    <row r="39" customFormat="false" ht="12.8" hidden="false" customHeight="false" outlineLevel="0" collapsed="false">
      <c r="F39" s="0" t="n">
        <v>49.803125</v>
      </c>
      <c r="I39" s="0" t="n">
        <v>22.608978</v>
      </c>
      <c r="N39" s="0" t="n">
        <v>40.147727</v>
      </c>
      <c r="Q39" s="0" t="n">
        <v>21.873552</v>
      </c>
    </row>
    <row r="41" customFormat="false" ht="12.8" hidden="false" customHeight="false" outlineLevel="0" collapsed="false">
      <c r="E41" s="0" t="s">
        <v>12</v>
      </c>
      <c r="F41" s="0" t="n">
        <f aca="false">AVERAGE(F30:F39)</f>
        <v>61.4601562</v>
      </c>
      <c r="I41" s="0" t="n">
        <f aca="false">AVERAGE(I30:I39)</f>
        <v>27.0429809</v>
      </c>
      <c r="M41" s="0" t="s">
        <v>12</v>
      </c>
      <c r="N41" s="0" t="n">
        <f aca="false">AVERAGE(N30:N39)</f>
        <v>43.8840911</v>
      </c>
      <c r="Q41" s="0" t="n">
        <f aca="false">AVERAGE(Q30:Q39)</f>
        <v>24.9215931</v>
      </c>
    </row>
    <row r="44" customFormat="false" ht="12.8" hidden="false" customHeight="false" outlineLevel="0" collapsed="false">
      <c r="A44" s="0" t="s">
        <v>6</v>
      </c>
      <c r="B44" s="0" t="s">
        <v>14</v>
      </c>
      <c r="C44" s="0" t="s">
        <v>13</v>
      </c>
      <c r="D44" s="1" t="n">
        <v>128</v>
      </c>
      <c r="E44" s="1" t="s">
        <v>9</v>
      </c>
      <c r="F44" s="0" t="n">
        <v>90.732812</v>
      </c>
      <c r="H44" s="1" t="s">
        <v>10</v>
      </c>
      <c r="I44" s="0" t="n">
        <v>38.456253</v>
      </c>
      <c r="L44" s="0" t="s">
        <v>11</v>
      </c>
      <c r="M44" s="1" t="s">
        <v>9</v>
      </c>
      <c r="N44" s="0" t="n">
        <v>80.386126</v>
      </c>
      <c r="P44" s="1" t="s">
        <v>10</v>
      </c>
      <c r="Q44" s="0" t="n">
        <v>75.928232</v>
      </c>
    </row>
    <row r="45" customFormat="false" ht="12.8" hidden="false" customHeight="false" outlineLevel="0" collapsed="false">
      <c r="F45" s="0" t="n">
        <v>61.564062</v>
      </c>
      <c r="I45" s="0" t="n">
        <v>38.60025</v>
      </c>
      <c r="N45" s="0" t="n">
        <v>46.350852</v>
      </c>
      <c r="Q45" s="0" t="n">
        <v>76.073552</v>
      </c>
    </row>
    <row r="46" customFormat="false" ht="12.8" hidden="false" customHeight="false" outlineLevel="0" collapsed="false">
      <c r="F46" s="0" t="n">
        <v>59.05</v>
      </c>
      <c r="I46" s="0" t="n">
        <v>38.43515</v>
      </c>
      <c r="N46" s="0" t="n">
        <v>46.28267</v>
      </c>
      <c r="Q46" s="0" t="n">
        <v>38.56311</v>
      </c>
    </row>
    <row r="47" customFormat="false" ht="12.8" hidden="false" customHeight="false" outlineLevel="0" collapsed="false">
      <c r="F47" s="0" t="n">
        <v>65.254688</v>
      </c>
      <c r="I47" s="0" t="n">
        <v>36.99469</v>
      </c>
      <c r="N47" s="0" t="n">
        <v>52.356534</v>
      </c>
      <c r="Q47" s="0" t="n">
        <v>26.225747</v>
      </c>
    </row>
    <row r="48" customFormat="false" ht="12.8" hidden="false" customHeight="false" outlineLevel="0" collapsed="false">
      <c r="F48" s="0" t="n">
        <v>58.073437</v>
      </c>
      <c r="I48" s="0" t="n">
        <v>33.913666</v>
      </c>
      <c r="N48" s="0" t="n">
        <v>48.991477</v>
      </c>
      <c r="Q48" s="0" t="n">
        <v>28.021479</v>
      </c>
    </row>
    <row r="49" customFormat="false" ht="12.8" hidden="false" customHeight="false" outlineLevel="0" collapsed="false">
      <c r="F49" s="0" t="n">
        <v>67.203125</v>
      </c>
      <c r="I49" s="0" t="n">
        <v>33.196854</v>
      </c>
      <c r="N49" s="0" t="n">
        <v>45.879261</v>
      </c>
      <c r="Q49" s="0" t="n">
        <v>23.609939</v>
      </c>
    </row>
    <row r="50" customFormat="false" ht="12.8" hidden="false" customHeight="false" outlineLevel="0" collapsed="false">
      <c r="F50" s="0" t="n">
        <v>80.785938</v>
      </c>
      <c r="I50" s="0" t="n">
        <v>34.074402</v>
      </c>
      <c r="N50" s="0" t="n">
        <v>53.458807</v>
      </c>
      <c r="Q50" s="0" t="n">
        <v>24.989543</v>
      </c>
    </row>
    <row r="51" customFormat="false" ht="12.8" hidden="false" customHeight="false" outlineLevel="0" collapsed="false">
      <c r="F51" s="0" t="n">
        <v>128.564063</v>
      </c>
      <c r="I51" s="0" t="n">
        <v>33.19722</v>
      </c>
      <c r="N51" s="0" t="n">
        <v>46.784091</v>
      </c>
      <c r="Q51" s="0" t="n">
        <v>23.555427</v>
      </c>
    </row>
    <row r="52" customFormat="false" ht="12.8" hidden="false" customHeight="false" outlineLevel="0" collapsed="false">
      <c r="F52" s="0" t="n">
        <v>69.635937</v>
      </c>
      <c r="I52" s="0" t="n">
        <v>33.051895</v>
      </c>
      <c r="N52" s="0" t="n">
        <v>48.802557</v>
      </c>
      <c r="Q52" s="0" t="n">
        <v>22.719558</v>
      </c>
    </row>
    <row r="53" customFormat="false" ht="12.8" hidden="false" customHeight="false" outlineLevel="0" collapsed="false">
      <c r="F53" s="0" t="n">
        <v>63.820312</v>
      </c>
      <c r="I53" s="0" t="n">
        <v>32.926361</v>
      </c>
      <c r="N53" s="0" t="n">
        <v>46.791193</v>
      </c>
      <c r="Q53" s="0" t="n">
        <v>22.406372</v>
      </c>
    </row>
    <row r="55" customFormat="false" ht="12.8" hidden="false" customHeight="false" outlineLevel="0" collapsed="false">
      <c r="E55" s="0" t="s">
        <v>12</v>
      </c>
      <c r="F55" s="0" t="n">
        <f aca="false">AVERAGE(F44:F53)</f>
        <v>74.4684374</v>
      </c>
      <c r="H55" s="0" t="s">
        <v>12</v>
      </c>
      <c r="I55" s="0" t="n">
        <f aca="false">AVERAGE(I44:I53)</f>
        <v>35.2846741</v>
      </c>
      <c r="M55" s="0" t="s">
        <v>12</v>
      </c>
      <c r="N55" s="0" t="n">
        <f aca="false">AVERAGE(N44:N53)</f>
        <v>51.6083568</v>
      </c>
      <c r="P55" s="0" t="s">
        <v>12</v>
      </c>
      <c r="Q55" s="0" t="n">
        <f aca="false">AVERAGE(Q44:Q53)</f>
        <v>36.2092959</v>
      </c>
    </row>
    <row r="59" customFormat="false" ht="12.8" hidden="false" customHeight="false" outlineLevel="0" collapsed="false">
      <c r="A59" s="0" t="s">
        <v>6</v>
      </c>
      <c r="B59" s="0" t="s">
        <v>14</v>
      </c>
      <c r="C59" s="0" t="s">
        <v>8</v>
      </c>
      <c r="D59" s="1" t="n">
        <v>192</v>
      </c>
      <c r="E59" s="1" t="s">
        <v>9</v>
      </c>
      <c r="F59" s="0" t="n">
        <v>62.456025</v>
      </c>
      <c r="H59" s="1" t="s">
        <v>10</v>
      </c>
      <c r="I59" s="0" t="n">
        <v>52.624512</v>
      </c>
      <c r="L59" s="0" t="s">
        <v>11</v>
      </c>
      <c r="M59" s="1" t="s">
        <v>9</v>
      </c>
      <c r="N59" s="0" t="n">
        <v>72.174716</v>
      </c>
      <c r="P59" s="1" t="s">
        <v>10</v>
      </c>
      <c r="Q59" s="0" t="n">
        <v>26.973277</v>
      </c>
    </row>
    <row r="60" customFormat="false" ht="12.8" hidden="false" customHeight="false" outlineLevel="0" collapsed="false">
      <c r="F60" s="0" t="n">
        <v>55.626562</v>
      </c>
      <c r="I60" s="0" t="n">
        <v>40.075653</v>
      </c>
      <c r="N60" s="0" t="n">
        <v>50.167614</v>
      </c>
      <c r="Q60" s="0" t="n">
        <v>27.606784</v>
      </c>
    </row>
    <row r="61" customFormat="false" ht="12.8" hidden="false" customHeight="false" outlineLevel="0" collapsed="false">
      <c r="F61" s="0" t="n">
        <v>118.598438</v>
      </c>
      <c r="I61" s="0" t="n">
        <v>26.359344</v>
      </c>
      <c r="N61" s="0" t="n">
        <v>45.678977</v>
      </c>
      <c r="Q61" s="0" t="n">
        <v>26.842668</v>
      </c>
    </row>
    <row r="62" customFormat="false" ht="12.8" hidden="false" customHeight="false" outlineLevel="0" collapsed="false">
      <c r="F62" s="0" t="n">
        <v>66.778125</v>
      </c>
      <c r="I62" s="0" t="n">
        <v>24.935318</v>
      </c>
      <c r="N62" s="0" t="n">
        <v>47.073864</v>
      </c>
      <c r="Q62" s="0" t="n">
        <v>26.191753</v>
      </c>
    </row>
    <row r="63" customFormat="false" ht="12.8" hidden="false" customHeight="false" outlineLevel="0" collapsed="false">
      <c r="F63" s="0" t="n">
        <v>61.515625</v>
      </c>
      <c r="I63" s="0" t="n">
        <v>25.390167</v>
      </c>
      <c r="N63" s="0" t="n">
        <v>43.485795</v>
      </c>
      <c r="Q63" s="0" t="n">
        <v>25.502912</v>
      </c>
    </row>
    <row r="64" customFormat="false" ht="12.8" hidden="false" customHeight="false" outlineLevel="0" collapsed="false">
      <c r="F64" s="0" t="n">
        <v>87.064063</v>
      </c>
      <c r="I64" s="0" t="n">
        <v>22.995712</v>
      </c>
      <c r="N64" s="0" t="n">
        <v>44.5625</v>
      </c>
      <c r="Q64" s="0" t="n">
        <v>24.663506</v>
      </c>
    </row>
    <row r="65" customFormat="false" ht="12.8" hidden="false" customHeight="false" outlineLevel="0" collapsed="false">
      <c r="F65" s="0" t="n">
        <v>67.779687</v>
      </c>
      <c r="I65" s="0" t="n">
        <v>22.973511</v>
      </c>
      <c r="N65" s="0" t="n">
        <v>50.423295</v>
      </c>
      <c r="Q65" s="0" t="n">
        <v>24.389909</v>
      </c>
    </row>
    <row r="66" customFormat="false" ht="12.8" hidden="false" customHeight="false" outlineLevel="0" collapsed="false">
      <c r="F66" s="0" t="n">
        <v>76.5125</v>
      </c>
      <c r="I66" s="0" t="n">
        <v>23.329117</v>
      </c>
      <c r="N66" s="0" t="n">
        <v>52.034091</v>
      </c>
      <c r="Q66" s="0" t="n">
        <v>22.508018</v>
      </c>
    </row>
    <row r="67" customFormat="false" ht="12.8" hidden="false" customHeight="false" outlineLevel="0" collapsed="false">
      <c r="F67" s="0" t="n">
        <v>57.528125</v>
      </c>
      <c r="I67" s="0" t="n">
        <v>23.241379</v>
      </c>
      <c r="N67" s="0" t="n">
        <v>71.56108</v>
      </c>
      <c r="Q67" s="0" t="n">
        <v>22.658293</v>
      </c>
    </row>
    <row r="68" customFormat="false" ht="12.8" hidden="false" customHeight="false" outlineLevel="0" collapsed="false">
      <c r="F68" s="0" t="n">
        <v>58.528125</v>
      </c>
      <c r="I68" s="0" t="n">
        <v>23.539963</v>
      </c>
      <c r="N68" s="0" t="n">
        <v>66.579545</v>
      </c>
      <c r="Q68" s="0" t="n">
        <v>23.116784</v>
      </c>
    </row>
    <row r="70" customFormat="false" ht="12.8" hidden="false" customHeight="false" outlineLevel="0" collapsed="false">
      <c r="E70" s="0" t="s">
        <v>12</v>
      </c>
      <c r="F70" s="0" t="n">
        <f aca="false">AVERAGE(F59:F68)</f>
        <v>71.2387275</v>
      </c>
      <c r="I70" s="0" t="n">
        <f aca="false">AVERAGE(I59:I68)</f>
        <v>28.5464676</v>
      </c>
      <c r="M70" s="0" t="s">
        <v>12</v>
      </c>
      <c r="N70" s="0" t="n">
        <f aca="false">AVERAGE(N59:N68)</f>
        <v>54.3741477</v>
      </c>
      <c r="Q70" s="0" t="n">
        <f aca="false">AVERAGE(Q59:Q68)</f>
        <v>25.0453904</v>
      </c>
    </row>
    <row r="73" customFormat="false" ht="12.8" hidden="false" customHeight="false" outlineLevel="0" collapsed="false">
      <c r="A73" s="0" t="s">
        <v>6</v>
      </c>
      <c r="B73" s="0" t="s">
        <v>14</v>
      </c>
      <c r="C73" s="0" t="s">
        <v>13</v>
      </c>
      <c r="D73" s="1" t="n">
        <v>192</v>
      </c>
      <c r="E73" s="1" t="s">
        <v>9</v>
      </c>
      <c r="F73" s="0" t="n">
        <v>85.462538</v>
      </c>
      <c r="H73" s="1" t="s">
        <v>10</v>
      </c>
      <c r="I73" s="0" t="n">
        <v>41.712936</v>
      </c>
      <c r="L73" s="0" t="s">
        <v>11</v>
      </c>
      <c r="M73" s="1" t="s">
        <v>9</v>
      </c>
      <c r="N73" s="0" t="n">
        <v>66.586245</v>
      </c>
      <c r="P73" s="1" t="s">
        <v>10</v>
      </c>
      <c r="Q73" s="0" t="n">
        <v>53.169512</v>
      </c>
    </row>
    <row r="74" customFormat="false" ht="12.8" hidden="false" customHeight="false" outlineLevel="0" collapsed="false">
      <c r="F74" s="0" t="n">
        <v>61.039062</v>
      </c>
      <c r="I74" s="0" t="n">
        <v>41.63826</v>
      </c>
      <c r="N74" s="0" t="n">
        <v>57.410511</v>
      </c>
      <c r="Q74" s="0" t="n">
        <v>31.080503</v>
      </c>
    </row>
    <row r="75" customFormat="false" ht="12.8" hidden="false" customHeight="false" outlineLevel="0" collapsed="false">
      <c r="F75" s="0" t="n">
        <v>102.032813</v>
      </c>
      <c r="I75" s="0" t="n">
        <v>41.199982</v>
      </c>
      <c r="N75" s="0" t="n">
        <v>52.992898</v>
      </c>
      <c r="Q75" s="0" t="n">
        <v>31.134726</v>
      </c>
    </row>
    <row r="76" customFormat="false" ht="12.8" hidden="false" customHeight="false" outlineLevel="0" collapsed="false">
      <c r="F76" s="0" t="n">
        <v>70.539062</v>
      </c>
      <c r="I76" s="0" t="n">
        <v>41.765945</v>
      </c>
      <c r="N76" s="0" t="n">
        <v>44.269886</v>
      </c>
      <c r="Q76" s="0" t="n">
        <v>31.279939</v>
      </c>
    </row>
    <row r="77" customFormat="false" ht="12.8" hidden="false" customHeight="false" outlineLevel="0" collapsed="false">
      <c r="F77" s="0" t="n">
        <v>60.029688</v>
      </c>
      <c r="I77" s="0" t="n">
        <v>40.445038</v>
      </c>
      <c r="N77" s="0" t="n">
        <v>91.480114</v>
      </c>
      <c r="Q77" s="0" t="n">
        <v>31.179314</v>
      </c>
    </row>
    <row r="78" customFormat="false" ht="12.8" hidden="false" customHeight="false" outlineLevel="0" collapsed="false">
      <c r="F78" s="0" t="n">
        <v>62.596875</v>
      </c>
      <c r="I78" s="0" t="n">
        <v>35.88678</v>
      </c>
      <c r="N78" s="0" t="n">
        <v>61.078125</v>
      </c>
      <c r="Q78" s="0" t="n">
        <v>27.098369</v>
      </c>
    </row>
    <row r="79" customFormat="false" ht="12.8" hidden="false" customHeight="false" outlineLevel="0" collapsed="false">
      <c r="F79" s="0" t="n">
        <v>91.776562</v>
      </c>
      <c r="I79" s="0" t="n">
        <v>37.112396</v>
      </c>
      <c r="N79" s="0" t="n">
        <v>59.017045</v>
      </c>
      <c r="Q79" s="0" t="n">
        <v>22.48503</v>
      </c>
    </row>
    <row r="80" customFormat="false" ht="12.8" hidden="false" customHeight="false" outlineLevel="0" collapsed="false">
      <c r="F80" s="0" t="n">
        <v>69.304688</v>
      </c>
      <c r="I80" s="0" t="n">
        <v>35.552353</v>
      </c>
      <c r="N80" s="0" t="n">
        <v>74.896307</v>
      </c>
      <c r="Q80" s="0" t="n">
        <v>22.30157</v>
      </c>
    </row>
    <row r="81" customFormat="false" ht="12.8" hidden="false" customHeight="false" outlineLevel="0" collapsed="false">
      <c r="F81" s="0" t="n">
        <v>65.495312</v>
      </c>
      <c r="I81" s="0" t="n">
        <v>35.281311</v>
      </c>
      <c r="N81" s="0" t="n">
        <v>54.359375</v>
      </c>
      <c r="Q81" s="0" t="n">
        <v>22.76378</v>
      </c>
    </row>
    <row r="82" customFormat="false" ht="12.8" hidden="false" customHeight="false" outlineLevel="0" collapsed="false">
      <c r="F82" s="0" t="n">
        <v>146.776563</v>
      </c>
      <c r="I82" s="0" t="n">
        <v>35.035233</v>
      </c>
      <c r="N82" s="0" t="n">
        <v>55.22017</v>
      </c>
      <c r="Q82" s="0" t="n">
        <v>30.537287</v>
      </c>
    </row>
    <row r="84" customFormat="false" ht="12.8" hidden="false" customHeight="false" outlineLevel="0" collapsed="false">
      <c r="E84" s="0" t="s">
        <v>12</v>
      </c>
      <c r="F84" s="0" t="n">
        <f aca="false">AVERAGE(F73:F82)</f>
        <v>81.5053163</v>
      </c>
      <c r="H84" s="0" t="s">
        <v>12</v>
      </c>
      <c r="I84" s="0" t="n">
        <f aca="false">AVERAGE(I73:I82)</f>
        <v>38.5630234</v>
      </c>
      <c r="M84" s="0" t="s">
        <v>12</v>
      </c>
      <c r="N84" s="0" t="n">
        <f aca="false">AVERAGE(N73:N82)</f>
        <v>61.7310676</v>
      </c>
      <c r="P84" s="0" t="s">
        <v>12</v>
      </c>
      <c r="Q84" s="0" t="n">
        <f aca="false">AVERAGE(Q73:Q82)</f>
        <v>30.303003</v>
      </c>
    </row>
    <row r="87" customFormat="false" ht="12.8" hidden="false" customHeight="false" outlineLevel="0" collapsed="false">
      <c r="A87" s="0" t="s">
        <v>6</v>
      </c>
      <c r="B87" s="0" t="s">
        <v>14</v>
      </c>
      <c r="C87" s="0" t="s">
        <v>8</v>
      </c>
      <c r="D87" s="1" t="n">
        <v>256</v>
      </c>
      <c r="E87" s="1" t="s">
        <v>9</v>
      </c>
      <c r="F87" s="0" t="n">
        <v>86.420312</v>
      </c>
      <c r="H87" s="1" t="s">
        <v>10</v>
      </c>
      <c r="I87" s="0" t="n">
        <v>27.936768</v>
      </c>
      <c r="L87" s="0" t="s">
        <v>11</v>
      </c>
      <c r="M87" s="1" t="s">
        <v>9</v>
      </c>
      <c r="N87" s="0" t="n">
        <v>73.014205</v>
      </c>
      <c r="P87" s="1" t="s">
        <v>10</v>
      </c>
      <c r="Q87" s="0" t="n">
        <v>28.090076</v>
      </c>
    </row>
    <row r="88" customFormat="false" ht="12.8" hidden="false" customHeight="false" outlineLevel="0" collapsed="false">
      <c r="F88" s="0" t="n">
        <v>50.135937</v>
      </c>
      <c r="I88" s="0" t="n">
        <v>27.738983</v>
      </c>
      <c r="N88" s="0" t="n">
        <v>51.90767</v>
      </c>
      <c r="Q88" s="0" t="n">
        <v>30.739802</v>
      </c>
      <c r="T88" s="2"/>
      <c r="U88" s="2"/>
    </row>
    <row r="89" customFormat="false" ht="12.8" hidden="false" customHeight="false" outlineLevel="0" collapsed="false">
      <c r="F89" s="0" t="n">
        <v>50.929688</v>
      </c>
      <c r="I89" s="0" t="n">
        <v>26.652817</v>
      </c>
      <c r="N89" s="0" t="n">
        <v>45.465909</v>
      </c>
      <c r="Q89" s="0" t="n">
        <v>28.055305</v>
      </c>
      <c r="T89" s="2"/>
      <c r="U89" s="2"/>
    </row>
    <row r="90" customFormat="false" ht="12.8" hidden="false" customHeight="false" outlineLevel="0" collapsed="false">
      <c r="F90" s="0" t="n">
        <v>52.464062</v>
      </c>
      <c r="I90" s="0" t="n">
        <v>26.73735</v>
      </c>
      <c r="N90" s="0" t="n">
        <v>50.632102</v>
      </c>
      <c r="Q90" s="0" t="n">
        <v>32.269329</v>
      </c>
      <c r="T90" s="2"/>
      <c r="U90" s="2"/>
    </row>
    <row r="91" customFormat="false" ht="12.8" hidden="false" customHeight="false" outlineLevel="0" collapsed="false">
      <c r="F91" s="0" t="n">
        <v>50.132812</v>
      </c>
      <c r="I91" s="0" t="n">
        <v>26.491577</v>
      </c>
      <c r="N91" s="0" t="n">
        <v>48.245739</v>
      </c>
      <c r="Q91" s="0" t="n">
        <v>28.141189</v>
      </c>
      <c r="T91" s="2"/>
      <c r="U91" s="2"/>
    </row>
    <row r="92" customFormat="false" ht="12.8" hidden="false" customHeight="false" outlineLevel="0" collapsed="false">
      <c r="F92" s="0" t="n">
        <v>51.59375</v>
      </c>
      <c r="I92" s="0" t="n">
        <v>24.536194</v>
      </c>
      <c r="N92" s="0" t="n">
        <v>46.329545</v>
      </c>
      <c r="Q92" s="0" t="n">
        <v>26.145991</v>
      </c>
      <c r="T92" s="2"/>
      <c r="U92" s="2"/>
    </row>
    <row r="93" customFormat="false" ht="12.8" hidden="false" customHeight="false" outlineLevel="0" collapsed="false">
      <c r="F93" s="0" t="n">
        <v>57.865625</v>
      </c>
      <c r="I93" s="0" t="n">
        <v>23.322052</v>
      </c>
      <c r="N93" s="0" t="n">
        <v>68.99858</v>
      </c>
      <c r="Q93" s="0" t="n">
        <v>24.838811</v>
      </c>
      <c r="T93" s="2"/>
      <c r="U93" s="2"/>
    </row>
    <row r="94" customFormat="false" ht="12.8" hidden="false" customHeight="false" outlineLevel="0" collapsed="false">
      <c r="F94" s="0" t="n">
        <v>79.753125</v>
      </c>
      <c r="I94" s="0" t="n">
        <v>23.205826</v>
      </c>
      <c r="N94" s="0" t="n">
        <v>52.616477</v>
      </c>
      <c r="Q94" s="0" t="n">
        <v>23.63936</v>
      </c>
      <c r="T94" s="2"/>
      <c r="U94" s="2"/>
    </row>
    <row r="95" customFormat="false" ht="12.8" hidden="false" customHeight="false" outlineLevel="0" collapsed="false">
      <c r="F95" s="0" t="n">
        <v>115.88125</v>
      </c>
      <c r="I95" s="0" t="n">
        <v>23.01651</v>
      </c>
      <c r="N95" s="0" t="n">
        <v>59.390625</v>
      </c>
      <c r="Q95" s="0" t="n">
        <v>23.938201</v>
      </c>
      <c r="T95" s="2"/>
      <c r="U95" s="2"/>
    </row>
    <row r="96" customFormat="false" ht="12.8" hidden="false" customHeight="false" outlineLevel="0" collapsed="false">
      <c r="F96" s="0" t="n">
        <v>63.442188</v>
      </c>
      <c r="I96" s="0" t="n">
        <v>22.739044</v>
      </c>
      <c r="N96" s="0" t="n">
        <v>66.276989</v>
      </c>
      <c r="Q96" s="0" t="n">
        <v>23.146265</v>
      </c>
    </row>
    <row r="98" customFormat="false" ht="12.8" hidden="false" customHeight="false" outlineLevel="0" collapsed="false">
      <c r="E98" s="0" t="s">
        <v>12</v>
      </c>
      <c r="F98" s="0" t="n">
        <f aca="false">AVERAGE(F87:F96)</f>
        <v>65.8618749</v>
      </c>
      <c r="I98" s="0" t="n">
        <f aca="false">AVERAGE(I87:I96)</f>
        <v>25.2377121</v>
      </c>
      <c r="M98" s="0" t="s">
        <v>12</v>
      </c>
      <c r="N98" s="0" t="n">
        <f aca="false">AVERAGE(N87:N96)</f>
        <v>56.2877841</v>
      </c>
      <c r="Q98" s="0" t="n">
        <f aca="false">AVERAGE(Q87:Q96)</f>
        <v>26.9004329</v>
      </c>
    </row>
    <row r="99" customFormat="false" ht="12.8" hidden="false" customHeight="false" outlineLevel="0" collapsed="false">
      <c r="V99" s="2"/>
    </row>
    <row r="100" customFormat="false" ht="12.8" hidden="false" customHeight="false" outlineLevel="0" collapsed="false">
      <c r="V100" s="2"/>
    </row>
    <row r="101" customFormat="false" ht="12.8" hidden="false" customHeight="false" outlineLevel="0" collapsed="false">
      <c r="A101" s="0" t="s">
        <v>6</v>
      </c>
      <c r="B101" s="0" t="s">
        <v>14</v>
      </c>
      <c r="C101" s="0" t="s">
        <v>13</v>
      </c>
      <c r="D101" s="1" t="n">
        <v>256</v>
      </c>
      <c r="E101" s="1" t="s">
        <v>9</v>
      </c>
      <c r="F101" s="0" t="n">
        <v>96.8125</v>
      </c>
      <c r="H101" s="1" t="s">
        <v>10</v>
      </c>
      <c r="I101" s="0" t="n">
        <v>45.680161</v>
      </c>
      <c r="L101" s="0" t="s">
        <v>11</v>
      </c>
      <c r="M101" s="1" t="s">
        <v>9</v>
      </c>
      <c r="N101" s="0" t="n">
        <v>70.562356</v>
      </c>
      <c r="P101" s="1" t="s">
        <v>10</v>
      </c>
      <c r="Q101" s="0" t="n">
        <v>27.232698</v>
      </c>
      <c r="V101" s="2"/>
    </row>
    <row r="102" customFormat="false" ht="12.8" hidden="false" customHeight="false" outlineLevel="0" collapsed="false">
      <c r="F102" s="0" t="n">
        <v>66.00625</v>
      </c>
      <c r="I102" s="0" t="n">
        <v>46.460983</v>
      </c>
      <c r="N102" s="0" t="n">
        <v>55.694602</v>
      </c>
      <c r="Q102" s="0" t="n">
        <v>27.354482</v>
      </c>
      <c r="V102" s="2"/>
    </row>
    <row r="103" customFormat="false" ht="12.8" hidden="false" customHeight="false" outlineLevel="0" collapsed="false">
      <c r="F103" s="0" t="n">
        <v>70.35</v>
      </c>
      <c r="I103" s="0" t="n">
        <v>46.488434</v>
      </c>
      <c r="N103" s="0" t="n">
        <v>62.509943</v>
      </c>
      <c r="Q103" s="0" t="n">
        <v>27.640183</v>
      </c>
      <c r="V103" s="2"/>
    </row>
    <row r="104" customFormat="false" ht="12.8" hidden="false" customHeight="false" outlineLevel="0" collapsed="false">
      <c r="F104" s="0" t="n">
        <v>92.734375</v>
      </c>
      <c r="I104" s="0" t="n">
        <v>44.878342</v>
      </c>
      <c r="N104" s="0" t="n">
        <v>49.487216</v>
      </c>
      <c r="Q104" s="0" t="n">
        <v>27.703979</v>
      </c>
      <c r="V104" s="2"/>
    </row>
    <row r="105" customFormat="false" ht="12.8" hidden="false" customHeight="false" outlineLevel="0" collapsed="false">
      <c r="F105" s="0" t="n">
        <v>86.925</v>
      </c>
      <c r="I105" s="0" t="n">
        <v>47.35231</v>
      </c>
      <c r="N105" s="0" t="n">
        <v>47.487216</v>
      </c>
      <c r="Q105" s="0" t="n">
        <v>24.528689</v>
      </c>
      <c r="V105" s="2"/>
    </row>
    <row r="106" customFormat="false" ht="12.8" hidden="false" customHeight="false" outlineLevel="0" collapsed="false">
      <c r="F106" s="0" t="n">
        <v>88.121875</v>
      </c>
      <c r="I106" s="0" t="n">
        <v>45.012466</v>
      </c>
      <c r="N106" s="0" t="n">
        <v>66.360795</v>
      </c>
      <c r="Q106" s="0" t="n">
        <v>23.955869</v>
      </c>
      <c r="V106" s="2"/>
    </row>
    <row r="107" customFormat="false" ht="12.8" hidden="false" customHeight="false" outlineLevel="0" collapsed="false">
      <c r="F107" s="0" t="n">
        <v>71.295312</v>
      </c>
      <c r="I107" s="0" t="n">
        <v>45.618378</v>
      </c>
      <c r="N107" s="0" t="n">
        <v>55.752841</v>
      </c>
      <c r="Q107" s="0" t="n">
        <v>23.823659</v>
      </c>
    </row>
    <row r="108" customFormat="false" ht="12.8" hidden="false" customHeight="false" outlineLevel="0" collapsed="false">
      <c r="F108" s="0" t="n">
        <v>122.240625</v>
      </c>
      <c r="I108" s="0" t="n">
        <v>45.091507</v>
      </c>
      <c r="N108" s="0" t="n">
        <v>75.284091</v>
      </c>
      <c r="Q108" s="0" t="n">
        <v>23.995854</v>
      </c>
    </row>
    <row r="109" customFormat="false" ht="12.8" hidden="false" customHeight="false" outlineLevel="0" collapsed="false">
      <c r="F109" s="0" t="n">
        <v>71.59375</v>
      </c>
      <c r="I109" s="0" t="n">
        <v>45.133514</v>
      </c>
      <c r="N109" s="0" t="n">
        <v>66.795455</v>
      </c>
      <c r="Q109" s="0" t="n">
        <v>23.891509</v>
      </c>
    </row>
    <row r="110" customFormat="false" ht="12.8" hidden="false" customHeight="false" outlineLevel="0" collapsed="false">
      <c r="F110" s="0" t="n">
        <v>69.05625</v>
      </c>
      <c r="I110" s="0" t="n">
        <v>37.648712</v>
      </c>
      <c r="N110" s="0" t="n">
        <v>67.90767</v>
      </c>
      <c r="Q110" s="0" t="n">
        <v>24.135412</v>
      </c>
    </row>
    <row r="112" customFormat="false" ht="12.8" hidden="false" customHeight="false" outlineLevel="0" collapsed="false">
      <c r="E112" s="0" t="s">
        <v>12</v>
      </c>
      <c r="F112" s="0" t="n">
        <f aca="false">AVERAGE(F101:F110)</f>
        <v>83.5135937</v>
      </c>
      <c r="H112" s="0" t="s">
        <v>12</v>
      </c>
      <c r="I112" s="0" t="n">
        <f aca="false">AVERAGE(I101:I110)</f>
        <v>44.9364807</v>
      </c>
      <c r="M112" s="0" t="s">
        <v>12</v>
      </c>
      <c r="N112" s="0" t="n">
        <f aca="false">AVERAGE(N101:N110)</f>
        <v>61.7842185</v>
      </c>
      <c r="P112" s="0" t="s">
        <v>12</v>
      </c>
      <c r="Q112" s="0" t="n">
        <f aca="false">AVERAGE(Q101:Q110)</f>
        <v>25.4262334</v>
      </c>
      <c r="T112" s="2"/>
      <c r="U11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2022-02-13T18:52:05Z</dcterms:created>
  <dc:creator/>
  <dc:description/>
  <dc:language>en-IN</dc:language>
  <cp:lastModifiedBy/>
  <dcterms:modified xsi:type="dcterms:W3CDTF">2022-02-13T23:29:32Z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