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romeo/Documents/Research/Astronomy/roAp-Gillam/"/>
    </mc:Choice>
  </mc:AlternateContent>
  <xr:revisionPtr revIDLastSave="0" documentId="13_ncr:1_{F726EA4F-754E-C940-9758-3F0A0B89E74A}" xr6:coauthVersionLast="47" xr6:coauthVersionMax="47" xr10:uidLastSave="{00000000-0000-0000-0000-000000000000}"/>
  <bookViews>
    <workbookView xWindow="0" yWindow="500" windowWidth="28800" windowHeight="17500" xr2:uid="{1DFE3826-3F55-644B-9ABD-5235640D5E82}"/>
  </bookViews>
  <sheets>
    <sheet name="Sheet1" sheetId="1" r:id="rId1"/>
  </sheets>
  <calcPr calcId="18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A3" i="1"/>
  <c r="A2" i="1"/>
</calcChain>
</file>

<file path=xl/sharedStrings.xml><?xml version="1.0" encoding="utf-8"?>
<sst xmlns="http://schemas.openxmlformats.org/spreadsheetml/2006/main" count="11" uniqueCount="11">
  <si>
    <t>Frequency</t>
  </si>
  <si>
    <t>Amplitude</t>
  </si>
  <si>
    <t>Phase</t>
  </si>
  <si>
    <t>Epoch</t>
  </si>
  <si>
    <t>SigmaFrequency</t>
  </si>
  <si>
    <t>SigmaAmplitude</t>
  </si>
  <si>
    <t>SigmaPhase</t>
  </si>
  <si>
    <t>UTObsDate</t>
  </si>
  <si>
    <t>MeanBJD</t>
  </si>
  <si>
    <t>ExposureLength[s]</t>
  </si>
  <si>
    <t>TimeBase[ks]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</si>
</sst>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0.00000"/>
    <numFmt numFmtId="166" formatCode="0.00000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3" borderId="1" xfId="0" applyFill="1" applyBorder="1"/>
    <xf numFmtId="0" fontId="2" fillId="2" borderId="1" xfId="0" applyFont="1" applyFill="1" applyBorder="1" applyAlignment="1">
      <alignment horizontal="center"/>
    </xf>
    <xf numFmtId="0" fontId="1" fillId="2" borderId="1" xfId="0" applyFont="1" applyFill="1" applyBorder="1"/>
    <xf numFmtId="166" fontId="0" fillId="0" borderId="1" xfId="0" applyNumberFormat="1" applyBorder="1"/>
    <xf numFmtId="0" fontId="0" fillId="0" borderId="1" xfId="0" applyBorder="1"/>
    <xf numFmtId="165" fontId="0" fillId="0" borderId="1" xfId="0" applyNumberFormat="1" applyBorder="1"/>
    <xf numFmtId="11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F1898-39FC-894F-8282-415D614940D7}">
  <dimension ref="A1:L4"/>
  <sheetViews>
    <sheetView tabSelected="1" workbookViewId="0">
      <selection activeCell="E6" sqref="E6"/>
    </sheetView>
  </sheetViews>
  <sheetFormatPr baseColWidth="10" defaultRowHeight="16" x14ac:dyDescent="0.2"/>
  <cols>
    <col min="2" max="3" width="14.6640625" bestFit="1" customWidth="1"/>
    <col min="4" max="4" width="12.1640625" bestFit="1" customWidth="1"/>
    <col min="5" max="5" width="18" bestFit="1" customWidth="1"/>
    <col min="6" max="6" width="11.33203125" bestFit="1" customWidth="1"/>
    <col min="7" max="7" width="17.83203125" bestFit="1" customWidth="1"/>
    <col min="8" max="8" width="7.1640625" bestFit="1" customWidth="1"/>
    <col min="9" max="9" width="13.33203125" bestFit="1" customWidth="1"/>
    <col min="10" max="10" width="20" bestFit="1" customWidth="1"/>
    <col min="11" max="11" width="13.5" bestFit="1" customWidth="1"/>
    <col min="12" max="12" width="15.5" bestFit="1" customWidth="1"/>
  </cols>
  <sheetData>
    <row r="1" spans="1:12" ht="19" x14ac:dyDescent="0.25">
      <c r="A1" s="1"/>
      <c r="B1" s="2" t="s">
        <v>3</v>
      </c>
      <c r="C1" s="2" t="s">
        <v>8</v>
      </c>
      <c r="D1" s="2" t="s">
        <v>0</v>
      </c>
      <c r="E1" s="2" t="s">
        <v>4</v>
      </c>
      <c r="F1" s="2" t="s">
        <v>1</v>
      </c>
      <c r="G1" s="2" t="s">
        <v>5</v>
      </c>
      <c r="H1" s="2" t="s">
        <v>2</v>
      </c>
      <c r="I1" s="2" t="s">
        <v>6</v>
      </c>
      <c r="J1" s="2" t="s">
        <v>9</v>
      </c>
      <c r="K1" s="2" t="s">
        <v>7</v>
      </c>
      <c r="L1" s="2" t="s">
        <v>10</v>
      </c>
    </row>
    <row r="2" spans="1:12" x14ac:dyDescent="0.2">
      <c r="A2" s="3">
        <f>1</f>
        <v>1</v>
      </c>
      <c r="B2" s="4">
        <v>2459584.5755870002</v>
      </c>
      <c r="C2" s="4">
        <v>2459584.7180989999</v>
      </c>
      <c r="D2" s="5">
        <v>9.8742800000000006E-2</v>
      </c>
      <c r="E2" s="5">
        <v>2.4161500000000002E-3</v>
      </c>
      <c r="F2" s="5">
        <v>1.1098999999999999E-2</v>
      </c>
      <c r="G2" s="5">
        <v>1.2030000000000001E-3</v>
      </c>
      <c r="H2" s="5">
        <v>0.55359999999999998</v>
      </c>
      <c r="I2" s="5">
        <v>1.7250000000000001E-2</v>
      </c>
      <c r="J2" s="5">
        <v>10</v>
      </c>
      <c r="K2" s="5">
        <v>10422</v>
      </c>
      <c r="L2" s="6">
        <v>24.736319999999999</v>
      </c>
    </row>
    <row r="3" spans="1:12" x14ac:dyDescent="0.2">
      <c r="A3" s="3">
        <f>A2+1</f>
        <v>2</v>
      </c>
      <c r="B3" s="4">
        <v>2459200.6409470001</v>
      </c>
      <c r="C3" s="4">
        <v>2459200.7093691998</v>
      </c>
      <c r="D3" s="5">
        <v>0.1058108</v>
      </c>
      <c r="E3" s="5">
        <v>1.32132E-3</v>
      </c>
      <c r="F3" s="5">
        <v>7.2439999999999996E-3</v>
      </c>
      <c r="G3" s="5">
        <v>2.0599999999999999E-4</v>
      </c>
      <c r="H3" s="5">
        <v>0.23269999999999999</v>
      </c>
      <c r="I3" s="5">
        <v>4.5199999999999997E-3</v>
      </c>
      <c r="J3" s="5">
        <v>5</v>
      </c>
      <c r="K3" s="5">
        <v>121620</v>
      </c>
      <c r="L3" s="5">
        <v>11.8615104</v>
      </c>
    </row>
    <row r="4" spans="1:12" x14ac:dyDescent="0.2">
      <c r="A4" s="3">
        <f>A3+1</f>
        <v>3</v>
      </c>
      <c r="B4" s="4">
        <v>2549582.618514</v>
      </c>
      <c r="C4" s="4">
        <v>2459582.7369619999</v>
      </c>
      <c r="D4" s="5">
        <v>8.8275599999999996E-2</v>
      </c>
      <c r="E4" s="7">
        <v>2.34E-5</v>
      </c>
      <c r="F4" s="5">
        <v>1.3680000000000001E-3</v>
      </c>
      <c r="G4" s="5">
        <v>3.01E-4</v>
      </c>
      <c r="H4" s="5">
        <v>0.61060000000000003</v>
      </c>
      <c r="I4" s="5">
        <v>1.3999999999999999E-4</v>
      </c>
      <c r="J4" s="5">
        <v>15</v>
      </c>
      <c r="K4" s="5">
        <v>10222</v>
      </c>
      <c r="L4" s="5">
        <v>19.287742999999999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Romeo</dc:creator>
  <cp:lastModifiedBy>Jacob Romeo</cp:lastModifiedBy>
  <dcterms:created xsi:type="dcterms:W3CDTF">2023-09-21T15:39:24Z</dcterms:created>
  <dcterms:modified xsi:type="dcterms:W3CDTF">2023-09-21T16:21:53Z</dcterms:modified>
</cp:coreProperties>
</file>