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OLAP_OPERATIONS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703c429-5bb4-4654-8840-e93a38cafc0a" name="Query" connection="AnalysisServices DESKTOP-JTOF62RMSSQLSERVER01 Profesional_Hockey_SSAS_NEW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DESKTOP-JTOF62RMSSQLSERVER01 Profesional_Hockey_SSAS_NEW" type="100" refreshedVersion="0">
    <extLst>
      <ext xmlns:x15="http://schemas.microsoft.com/office/spreadsheetml/2010/11/main" uri="{DE250136-89BD-433C-8126-D09CA5730AF9}">
        <x15:connection id="31752327-48ce-4f23-b701-13ea2efdf9ac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<sst xmlns="http://schemas.openxmlformats.org/spreadsheetml/2006/main" count="51" uniqueCount="51">
  <si>
    <t>Row Labels</t>
  </si>
  <si>
    <t>Austria</t>
  </si>
  <si>
    <t>Canada</t>
  </si>
  <si>
    <t>Czech Republic</t>
  </si>
  <si>
    <t>Denmark</t>
  </si>
  <si>
    <t>Finland</t>
  </si>
  <si>
    <t>France</t>
  </si>
  <si>
    <t>Germany</t>
  </si>
  <si>
    <t>Japan</t>
  </si>
  <si>
    <t>Latvia</t>
  </si>
  <si>
    <t>Russia</t>
  </si>
  <si>
    <t>Slovakia</t>
  </si>
  <si>
    <t>Sweden</t>
  </si>
  <si>
    <t>UK</t>
  </si>
  <si>
    <t>Ukraine</t>
  </si>
  <si>
    <t>USA</t>
  </si>
  <si>
    <t>Grand Total</t>
  </si>
  <si>
    <t/>
  </si>
  <si>
    <t>AB</t>
  </si>
  <si>
    <t>BC</t>
  </si>
  <si>
    <t>MB</t>
  </si>
  <si>
    <t>NB</t>
  </si>
  <si>
    <t>NL</t>
  </si>
  <si>
    <t>NS</t>
  </si>
  <si>
    <t>ON</t>
  </si>
  <si>
    <t>PE</t>
  </si>
  <si>
    <t>QC</t>
  </si>
  <si>
    <t>SK</t>
  </si>
  <si>
    <t>Airdrie</t>
  </si>
  <si>
    <t>Blackie</t>
  </si>
  <si>
    <t>Calgary</t>
  </si>
  <si>
    <t>Camrose</t>
  </si>
  <si>
    <t>Cold Lake</t>
  </si>
  <si>
    <t>Drumheller</t>
  </si>
  <si>
    <t>Edmonton</t>
  </si>
  <si>
    <t>Lac La Biche</t>
  </si>
  <si>
    <t>Leduc</t>
  </si>
  <si>
    <t>Provost</t>
  </si>
  <si>
    <t>St. Paul</t>
  </si>
  <si>
    <t>Stony Plain</t>
  </si>
  <si>
    <t>Strathmore</t>
  </si>
  <si>
    <t>Westlock</t>
  </si>
  <si>
    <t>Jeremy</t>
  </si>
  <si>
    <t>Zach</t>
  </si>
  <si>
    <t>Sum of MeasuresGoals</t>
  </si>
  <si>
    <t>1984</t>
  </si>
  <si>
    <t>1985</t>
  </si>
  <si>
    <t>1989</t>
  </si>
  <si>
    <t>Sum of MeasuresPlus Minus</t>
  </si>
  <si>
    <t>Sum of MeasuresPIM</t>
  </si>
  <si>
    <t>Darcy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</si>
</sst>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[Drill_Down.xlsx]Sheet2!PivotTable1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Sum of MeasuresGoals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Sheet2!$B$5:$B$51</c:f>
              <c:multiLvlStrCache>
                <c:ptCount val="39"/>
                <c:lvl>
                  <c:pt idx="2">
                    <c:v>Darcy</c:v>
                  </c:pt>
                  <c:pt idx="3">
                    <c:v>Zach</c:v>
                  </c:pt>
                  <c:pt idx="4">
                    <c:v>Jeremy</c:v>
                  </c:pt>
                </c:lvl>
                <c:lvl>
                  <c:pt idx="2">
                    <c:v>1984</c:v>
                  </c:pt>
                  <c:pt idx="3">
                    <c:v>1989</c:v>
                  </c:pt>
                  <c:pt idx="4">
                    <c:v>1985</c:v>
                  </c:pt>
                </c:lvl>
                <c:lvl>
                  <c:pt idx="2">
                    <c:v>Airdrie</c:v>
                  </c:pt>
                  <c:pt idx="4">
                    <c:v>Blackie</c:v>
                  </c:pt>
                  <c:pt idx="5">
                    <c:v>Calgary</c:v>
                  </c:pt>
                  <c:pt idx="6">
                    <c:v>Camrose</c:v>
                  </c:pt>
                  <c:pt idx="7">
                    <c:v>Cold Lake</c:v>
                  </c:pt>
                  <c:pt idx="8">
                    <c:v>Drumheller</c:v>
                  </c:pt>
                  <c:pt idx="9">
                    <c:v>Edmonton</c:v>
                  </c:pt>
                  <c:pt idx="10">
                    <c:v>Lac La Biche</c:v>
                  </c:pt>
                  <c:pt idx="11">
                    <c:v>Leduc</c:v>
                  </c:pt>
                  <c:pt idx="12">
                    <c:v>Provost</c:v>
                  </c:pt>
                  <c:pt idx="13">
                    <c:v>St. Paul</c:v>
                  </c:pt>
                  <c:pt idx="14">
                    <c:v>Stony Plain</c:v>
                  </c:pt>
                  <c:pt idx="15">
                    <c:v>Strathmore</c:v>
                  </c:pt>
                  <c:pt idx="16">
                    <c:v>Westlock</c:v>
                  </c:pt>
                </c:lvl>
                <c:lvl>
                  <c:pt idx="2">
                    <c:v>AB</c:v>
                  </c:pt>
                  <c:pt idx="17">
                    <c:v>BC</c:v>
                  </c:pt>
                  <c:pt idx="18">
                    <c:v>MB</c:v>
                  </c:pt>
                  <c:pt idx="19">
                    <c:v>NB</c:v>
                  </c:pt>
                  <c:pt idx="20">
                    <c:v>NL</c:v>
                  </c:pt>
                  <c:pt idx="21">
                    <c:v>NS</c:v>
                  </c:pt>
                  <c:pt idx="22">
                    <c:v>ON</c:v>
                  </c:pt>
                  <c:pt idx="23">
                    <c:v>PE</c:v>
                  </c:pt>
                  <c:pt idx="24">
                    <c:v>QC</c:v>
                  </c:pt>
                  <c:pt idx="25">
                    <c:v>SK</c:v>
                  </c:pt>
                </c:lvl>
                <c:lvl>
                  <c:pt idx="1">
                    <c:v>Austria</c:v>
                  </c:pt>
                  <c:pt idx="2">
                    <c:v>Canada</c:v>
                  </c:pt>
                  <c:pt idx="26">
                    <c:v>Czech Republic</c:v>
                  </c:pt>
                  <c:pt idx="27">
                    <c:v>Denmark</c:v>
                  </c:pt>
                  <c:pt idx="28">
                    <c:v>Finland</c:v>
                  </c:pt>
                  <c:pt idx="29">
                    <c:v>France</c:v>
                  </c:pt>
                  <c:pt idx="30">
                    <c:v>Germany</c:v>
                  </c:pt>
                  <c:pt idx="31">
                    <c:v>Japan</c:v>
                  </c:pt>
                  <c:pt idx="32">
                    <c:v>Latvia</c:v>
                  </c:pt>
                  <c:pt idx="33">
                    <c:v>Russia</c:v>
                  </c:pt>
                  <c:pt idx="34">
                    <c:v>Slovakia</c:v>
                  </c:pt>
                  <c:pt idx="35">
                    <c:v>Sweden</c:v>
                  </c:pt>
                  <c:pt idx="36">
                    <c:v>UK</c:v>
                  </c:pt>
                  <c:pt idx="37">
                    <c:v>Ukraine</c:v>
                  </c:pt>
                  <c:pt idx="38">
                    <c:v>USA</c:v>
                  </c:pt>
                </c:lvl>
              </c:multiLvlStrCache>
            </c:multiLvlStrRef>
          </c:cat>
          <c:val>
            <c:numRef>
              <c:f>Sheet2!$C$5:$C$51</c:f>
              <c:numCache>
                <c:formatCode>General</c:formatCode>
                <c:ptCount val="39"/>
                <c:pt idx="0">
                  <c:v>100</c:v>
                </c:pt>
                <c:pt idx="1">
                  <c:v>59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245</c:v>
                </c:pt>
                <c:pt idx="10">
                  <c:v>126</c:v>
                </c:pt>
                <c:pt idx="11">
                  <c:v>0</c:v>
                </c:pt>
                <c:pt idx="12">
                  <c:v>1</c:v>
                </c:pt>
                <c:pt idx="13">
                  <c:v>73</c:v>
                </c:pt>
                <c:pt idx="14">
                  <c:v>2</c:v>
                </c:pt>
                <c:pt idx="15">
                  <c:v>2</c:v>
                </c:pt>
                <c:pt idx="16">
                  <c:v>13</c:v>
                </c:pt>
                <c:pt idx="17">
                  <c:v>439</c:v>
                </c:pt>
                <c:pt idx="18">
                  <c:v>166</c:v>
                </c:pt>
                <c:pt idx="19">
                  <c:v>3</c:v>
                </c:pt>
                <c:pt idx="20">
                  <c:v>137</c:v>
                </c:pt>
                <c:pt idx="21">
                  <c:v>226</c:v>
                </c:pt>
                <c:pt idx="22">
                  <c:v>2006</c:v>
                </c:pt>
                <c:pt idx="23">
                  <c:v>9</c:v>
                </c:pt>
                <c:pt idx="24">
                  <c:v>591</c:v>
                </c:pt>
                <c:pt idx="25">
                  <c:v>492</c:v>
                </c:pt>
                <c:pt idx="26">
                  <c:v>326</c:v>
                </c:pt>
                <c:pt idx="27">
                  <c:v>52</c:v>
                </c:pt>
                <c:pt idx="28">
                  <c:v>162</c:v>
                </c:pt>
                <c:pt idx="29">
                  <c:v>3</c:v>
                </c:pt>
                <c:pt idx="30">
                  <c:v>195</c:v>
                </c:pt>
                <c:pt idx="31">
                  <c:v>0</c:v>
                </c:pt>
                <c:pt idx="32">
                  <c:v>6</c:v>
                </c:pt>
                <c:pt idx="33">
                  <c:v>332</c:v>
                </c:pt>
                <c:pt idx="34">
                  <c:v>329</c:v>
                </c:pt>
                <c:pt idx="35">
                  <c:v>497</c:v>
                </c:pt>
                <c:pt idx="36">
                  <c:v>0</c:v>
                </c:pt>
                <c:pt idx="37">
                  <c:v>36</c:v>
                </c:pt>
                <c:pt idx="38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6-41C5-B2FD-05845A9853FD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Sum of MeasuresPlus Minus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Sheet2!$B$5:$B$51</c:f>
              <c:multiLvlStrCache>
                <c:ptCount val="39"/>
                <c:lvl>
                  <c:pt idx="2">
                    <c:v>Darcy</c:v>
                  </c:pt>
                  <c:pt idx="3">
                    <c:v>Zach</c:v>
                  </c:pt>
                  <c:pt idx="4">
                    <c:v>Jeremy</c:v>
                  </c:pt>
                </c:lvl>
                <c:lvl>
                  <c:pt idx="2">
                    <c:v>1984</c:v>
                  </c:pt>
                  <c:pt idx="3">
                    <c:v>1989</c:v>
                  </c:pt>
                  <c:pt idx="4">
                    <c:v>1985</c:v>
                  </c:pt>
                </c:lvl>
                <c:lvl>
                  <c:pt idx="2">
                    <c:v>Airdrie</c:v>
                  </c:pt>
                  <c:pt idx="4">
                    <c:v>Blackie</c:v>
                  </c:pt>
                  <c:pt idx="5">
                    <c:v>Calgary</c:v>
                  </c:pt>
                  <c:pt idx="6">
                    <c:v>Camrose</c:v>
                  </c:pt>
                  <c:pt idx="7">
                    <c:v>Cold Lake</c:v>
                  </c:pt>
                  <c:pt idx="8">
                    <c:v>Drumheller</c:v>
                  </c:pt>
                  <c:pt idx="9">
                    <c:v>Edmonton</c:v>
                  </c:pt>
                  <c:pt idx="10">
                    <c:v>Lac La Biche</c:v>
                  </c:pt>
                  <c:pt idx="11">
                    <c:v>Leduc</c:v>
                  </c:pt>
                  <c:pt idx="12">
                    <c:v>Provost</c:v>
                  </c:pt>
                  <c:pt idx="13">
                    <c:v>St. Paul</c:v>
                  </c:pt>
                  <c:pt idx="14">
                    <c:v>Stony Plain</c:v>
                  </c:pt>
                  <c:pt idx="15">
                    <c:v>Strathmore</c:v>
                  </c:pt>
                  <c:pt idx="16">
                    <c:v>Westlock</c:v>
                  </c:pt>
                </c:lvl>
                <c:lvl>
                  <c:pt idx="2">
                    <c:v>AB</c:v>
                  </c:pt>
                  <c:pt idx="17">
                    <c:v>BC</c:v>
                  </c:pt>
                  <c:pt idx="18">
                    <c:v>MB</c:v>
                  </c:pt>
                  <c:pt idx="19">
                    <c:v>NB</c:v>
                  </c:pt>
                  <c:pt idx="20">
                    <c:v>NL</c:v>
                  </c:pt>
                  <c:pt idx="21">
                    <c:v>NS</c:v>
                  </c:pt>
                  <c:pt idx="22">
                    <c:v>ON</c:v>
                  </c:pt>
                  <c:pt idx="23">
                    <c:v>PE</c:v>
                  </c:pt>
                  <c:pt idx="24">
                    <c:v>QC</c:v>
                  </c:pt>
                  <c:pt idx="25">
                    <c:v>SK</c:v>
                  </c:pt>
                </c:lvl>
                <c:lvl>
                  <c:pt idx="1">
                    <c:v>Austria</c:v>
                  </c:pt>
                  <c:pt idx="2">
                    <c:v>Canada</c:v>
                  </c:pt>
                  <c:pt idx="26">
                    <c:v>Czech Republic</c:v>
                  </c:pt>
                  <c:pt idx="27">
                    <c:v>Denmark</c:v>
                  </c:pt>
                  <c:pt idx="28">
                    <c:v>Finland</c:v>
                  </c:pt>
                  <c:pt idx="29">
                    <c:v>France</c:v>
                  </c:pt>
                  <c:pt idx="30">
                    <c:v>Germany</c:v>
                  </c:pt>
                  <c:pt idx="31">
                    <c:v>Japan</c:v>
                  </c:pt>
                  <c:pt idx="32">
                    <c:v>Latvia</c:v>
                  </c:pt>
                  <c:pt idx="33">
                    <c:v>Russia</c:v>
                  </c:pt>
                  <c:pt idx="34">
                    <c:v>Slovakia</c:v>
                  </c:pt>
                  <c:pt idx="35">
                    <c:v>Sweden</c:v>
                  </c:pt>
                  <c:pt idx="36">
                    <c:v>UK</c:v>
                  </c:pt>
                  <c:pt idx="37">
                    <c:v>Ukraine</c:v>
                  </c:pt>
                  <c:pt idx="38">
                    <c:v>USA</c:v>
                  </c:pt>
                </c:lvl>
              </c:multiLvlStrCache>
            </c:multiLvlStrRef>
          </c:cat>
          <c:val>
            <c:numRef>
              <c:f>Sheet2!$D$5:$D$51</c:f>
              <c:numCache>
                <c:formatCode>General</c:formatCode>
                <c:ptCount val="39"/>
                <c:pt idx="0">
                  <c:v>-25</c:v>
                </c:pt>
                <c:pt idx="1">
                  <c:v>-3</c:v>
                </c:pt>
                <c:pt idx="2">
                  <c:v>0</c:v>
                </c:pt>
                <c:pt idx="3">
                  <c:v>-4</c:v>
                </c:pt>
                <c:pt idx="4">
                  <c:v>-12</c:v>
                </c:pt>
                <c:pt idx="5">
                  <c:v>73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-36</c:v>
                </c:pt>
                <c:pt idx="10">
                  <c:v>-6</c:v>
                </c:pt>
                <c:pt idx="11">
                  <c:v>0</c:v>
                </c:pt>
                <c:pt idx="12">
                  <c:v>-6</c:v>
                </c:pt>
                <c:pt idx="13">
                  <c:v>-28</c:v>
                </c:pt>
                <c:pt idx="14">
                  <c:v>-21</c:v>
                </c:pt>
                <c:pt idx="15">
                  <c:v>-19</c:v>
                </c:pt>
                <c:pt idx="16">
                  <c:v>-16</c:v>
                </c:pt>
                <c:pt idx="17">
                  <c:v>79</c:v>
                </c:pt>
                <c:pt idx="18">
                  <c:v>-58</c:v>
                </c:pt>
                <c:pt idx="19">
                  <c:v>2</c:v>
                </c:pt>
                <c:pt idx="20">
                  <c:v>3</c:v>
                </c:pt>
                <c:pt idx="21">
                  <c:v>65</c:v>
                </c:pt>
                <c:pt idx="22">
                  <c:v>-416</c:v>
                </c:pt>
                <c:pt idx="23">
                  <c:v>-5</c:v>
                </c:pt>
                <c:pt idx="24">
                  <c:v>70</c:v>
                </c:pt>
                <c:pt idx="25">
                  <c:v>-97</c:v>
                </c:pt>
                <c:pt idx="26">
                  <c:v>-28</c:v>
                </c:pt>
                <c:pt idx="27">
                  <c:v>-2</c:v>
                </c:pt>
                <c:pt idx="28">
                  <c:v>23</c:v>
                </c:pt>
                <c:pt idx="29">
                  <c:v>-10</c:v>
                </c:pt>
                <c:pt idx="30">
                  <c:v>70</c:v>
                </c:pt>
                <c:pt idx="31">
                  <c:v>0</c:v>
                </c:pt>
                <c:pt idx="32">
                  <c:v>-18</c:v>
                </c:pt>
                <c:pt idx="33">
                  <c:v>-26</c:v>
                </c:pt>
                <c:pt idx="34">
                  <c:v>93</c:v>
                </c:pt>
                <c:pt idx="35">
                  <c:v>158</c:v>
                </c:pt>
                <c:pt idx="36">
                  <c:v>0</c:v>
                </c:pt>
                <c:pt idx="37">
                  <c:v>15</c:v>
                </c:pt>
                <c:pt idx="38">
                  <c:v>-185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6-41C5-B2FD-05845A9853FD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Sum of MeasuresPIM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Sheet2!$B$5:$B$51</c:f>
              <c:multiLvlStrCache>
                <c:ptCount val="39"/>
                <c:lvl>
                  <c:pt idx="2">
                    <c:v>Darcy</c:v>
                  </c:pt>
                  <c:pt idx="3">
                    <c:v>Zach</c:v>
                  </c:pt>
                  <c:pt idx="4">
                    <c:v>Jeremy</c:v>
                  </c:pt>
                </c:lvl>
                <c:lvl>
                  <c:pt idx="2">
                    <c:v>1984</c:v>
                  </c:pt>
                  <c:pt idx="3">
                    <c:v>1989</c:v>
                  </c:pt>
                  <c:pt idx="4">
                    <c:v>1985</c:v>
                  </c:pt>
                </c:lvl>
                <c:lvl>
                  <c:pt idx="2">
                    <c:v>Airdrie</c:v>
                  </c:pt>
                  <c:pt idx="4">
                    <c:v>Blackie</c:v>
                  </c:pt>
                  <c:pt idx="5">
                    <c:v>Calgary</c:v>
                  </c:pt>
                  <c:pt idx="6">
                    <c:v>Camrose</c:v>
                  </c:pt>
                  <c:pt idx="7">
                    <c:v>Cold Lake</c:v>
                  </c:pt>
                  <c:pt idx="8">
                    <c:v>Drumheller</c:v>
                  </c:pt>
                  <c:pt idx="9">
                    <c:v>Edmonton</c:v>
                  </c:pt>
                  <c:pt idx="10">
                    <c:v>Lac La Biche</c:v>
                  </c:pt>
                  <c:pt idx="11">
                    <c:v>Leduc</c:v>
                  </c:pt>
                  <c:pt idx="12">
                    <c:v>Provost</c:v>
                  </c:pt>
                  <c:pt idx="13">
                    <c:v>St. Paul</c:v>
                  </c:pt>
                  <c:pt idx="14">
                    <c:v>Stony Plain</c:v>
                  </c:pt>
                  <c:pt idx="15">
                    <c:v>Strathmore</c:v>
                  </c:pt>
                  <c:pt idx="16">
                    <c:v>Westlock</c:v>
                  </c:pt>
                </c:lvl>
                <c:lvl>
                  <c:pt idx="2">
                    <c:v>AB</c:v>
                  </c:pt>
                  <c:pt idx="17">
                    <c:v>BC</c:v>
                  </c:pt>
                  <c:pt idx="18">
                    <c:v>MB</c:v>
                  </c:pt>
                  <c:pt idx="19">
                    <c:v>NB</c:v>
                  </c:pt>
                  <c:pt idx="20">
                    <c:v>NL</c:v>
                  </c:pt>
                  <c:pt idx="21">
                    <c:v>NS</c:v>
                  </c:pt>
                  <c:pt idx="22">
                    <c:v>ON</c:v>
                  </c:pt>
                  <c:pt idx="23">
                    <c:v>PE</c:v>
                  </c:pt>
                  <c:pt idx="24">
                    <c:v>QC</c:v>
                  </c:pt>
                  <c:pt idx="25">
                    <c:v>SK</c:v>
                  </c:pt>
                </c:lvl>
                <c:lvl>
                  <c:pt idx="1">
                    <c:v>Austria</c:v>
                  </c:pt>
                  <c:pt idx="2">
                    <c:v>Canada</c:v>
                  </c:pt>
                  <c:pt idx="26">
                    <c:v>Czech Republic</c:v>
                  </c:pt>
                  <c:pt idx="27">
                    <c:v>Denmark</c:v>
                  </c:pt>
                  <c:pt idx="28">
                    <c:v>Finland</c:v>
                  </c:pt>
                  <c:pt idx="29">
                    <c:v>France</c:v>
                  </c:pt>
                  <c:pt idx="30">
                    <c:v>Germany</c:v>
                  </c:pt>
                  <c:pt idx="31">
                    <c:v>Japan</c:v>
                  </c:pt>
                  <c:pt idx="32">
                    <c:v>Latvia</c:v>
                  </c:pt>
                  <c:pt idx="33">
                    <c:v>Russia</c:v>
                  </c:pt>
                  <c:pt idx="34">
                    <c:v>Slovakia</c:v>
                  </c:pt>
                  <c:pt idx="35">
                    <c:v>Sweden</c:v>
                  </c:pt>
                  <c:pt idx="36">
                    <c:v>UK</c:v>
                  </c:pt>
                  <c:pt idx="37">
                    <c:v>Ukraine</c:v>
                  </c:pt>
                  <c:pt idx="38">
                    <c:v>USA</c:v>
                  </c:pt>
                </c:lvl>
              </c:multiLvlStrCache>
            </c:multiLvlStrRef>
          </c:cat>
          <c:val>
            <c:numRef>
              <c:f>Sheet2!$E$5:$E$51</c:f>
              <c:numCache>
                <c:formatCode>General</c:formatCode>
                <c:ptCount val="39"/>
                <c:pt idx="0">
                  <c:v>634</c:v>
                </c:pt>
                <c:pt idx="1">
                  <c:v>30</c:v>
                </c:pt>
                <c:pt idx="2">
                  <c:v>0</c:v>
                </c:pt>
                <c:pt idx="3">
                  <c:v>6</c:v>
                </c:pt>
                <c:pt idx="4">
                  <c:v>26</c:v>
                </c:pt>
                <c:pt idx="5">
                  <c:v>1052</c:v>
                </c:pt>
                <c:pt idx="6">
                  <c:v>0</c:v>
                </c:pt>
                <c:pt idx="7">
                  <c:v>12</c:v>
                </c:pt>
                <c:pt idx="8">
                  <c:v>2</c:v>
                </c:pt>
                <c:pt idx="9">
                  <c:v>1397</c:v>
                </c:pt>
                <c:pt idx="10">
                  <c:v>404</c:v>
                </c:pt>
                <c:pt idx="11">
                  <c:v>0</c:v>
                </c:pt>
                <c:pt idx="12">
                  <c:v>13</c:v>
                </c:pt>
                <c:pt idx="13">
                  <c:v>204</c:v>
                </c:pt>
                <c:pt idx="14">
                  <c:v>83</c:v>
                </c:pt>
                <c:pt idx="15">
                  <c:v>34</c:v>
                </c:pt>
                <c:pt idx="16">
                  <c:v>161</c:v>
                </c:pt>
                <c:pt idx="17">
                  <c:v>2334</c:v>
                </c:pt>
                <c:pt idx="18">
                  <c:v>1303</c:v>
                </c:pt>
                <c:pt idx="19">
                  <c:v>28</c:v>
                </c:pt>
                <c:pt idx="20">
                  <c:v>570</c:v>
                </c:pt>
                <c:pt idx="21">
                  <c:v>411</c:v>
                </c:pt>
                <c:pt idx="22">
                  <c:v>11530</c:v>
                </c:pt>
                <c:pt idx="23">
                  <c:v>78</c:v>
                </c:pt>
                <c:pt idx="24">
                  <c:v>2076</c:v>
                </c:pt>
                <c:pt idx="25">
                  <c:v>3575</c:v>
                </c:pt>
                <c:pt idx="26">
                  <c:v>685</c:v>
                </c:pt>
                <c:pt idx="27">
                  <c:v>156</c:v>
                </c:pt>
                <c:pt idx="28">
                  <c:v>451</c:v>
                </c:pt>
                <c:pt idx="29">
                  <c:v>8</c:v>
                </c:pt>
                <c:pt idx="30">
                  <c:v>716</c:v>
                </c:pt>
                <c:pt idx="31">
                  <c:v>0</c:v>
                </c:pt>
                <c:pt idx="32">
                  <c:v>44</c:v>
                </c:pt>
                <c:pt idx="33">
                  <c:v>996</c:v>
                </c:pt>
                <c:pt idx="34">
                  <c:v>442</c:v>
                </c:pt>
                <c:pt idx="35">
                  <c:v>1375</c:v>
                </c:pt>
                <c:pt idx="36">
                  <c:v>8</c:v>
                </c:pt>
                <c:pt idx="37">
                  <c:v>108</c:v>
                </c:pt>
                <c:pt idx="38">
                  <c:v>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6-41C5-B2FD-05845A98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276400"/>
        <c:axId val="496289296"/>
        <c:axId val="0"/>
      </c:bar3DChart>
      <c:catAx>
        <c:axId val="496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9296"/>
        <c:crosses val="autoZero"/>
        <c:auto val="1"/>
        <c:lblAlgn val="ctr"/>
        <c:lblOffset val="100"/>
        <c:noMultiLvlLbl val="0"/>
      </c:catAx>
      <c:valAx>
        <c:axId val="496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173182</xdr:colOff>
      <xdr:row>2</xdr:row>
      <xdr:rowOff>117764</xdr:rowOff>
    </xdr:from>
    <xdr:to>
      <xdr:col>29</xdr:col>
      <xdr:colOff>270164</xdr:colOff>
      <xdr:row>27</xdr:row>
      <xdr:rowOff>62346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697.953851041668" createdVersion="5" refreshedVersion="6" minRefreshableVersion="3" recordCount="0" supportSubquery="1" supportAdvancedDrill="1">
  <cacheSource type="external" connectionId="2"/>
  <cacheFields count="8">
    <cacheField name="[Measures].[Sum of MeasuresGoals]" caption="Sum of MeasuresGoals" numFmtId="0" hierarchy="20" level="32767"/>
    <cacheField name="[Measures].[Sum of MeasuresPlus Minus]" caption="Sum of MeasuresPlus Minus" numFmtId="0" hierarchy="23" level="32767"/>
    <cacheField name="[Measures].[Sum of MeasuresPIM]" caption="Sum of MeasuresPIM" numFmtId="0" hierarchy="24" level="32767"/>
    <cacheField name="[Query].[Dim PlayersHierarchyOfDOBBirt Year].[Dim PlayersHierarchyOfDOBBirt Year]" caption="Dim PlayersHierarchyOfDOBBirt Year" numFmtId="0" hierarchy="3" level="1">
      <sharedItems count="3">
        <s v="1984"/>
        <s v="1989"/>
        <s v="1985"/>
      </sharedItems>
    </cacheField>
    <cacheField name="[Query].[Dim PlayersHierarchyOfNameFirst Name].[Dim PlayersHierarchyOfNameFirst Name]" caption="Dim PlayersHierarchyOfNameFirst Name" numFmtId="0" hierarchy="11" level="1">
      <sharedItems count="3">
        <s v="Darcy"/>
        <s v="Zach"/>
        <s v="Jeremy"/>
      </sharedItems>
    </cacheField>
    <cacheField name="[Query].[Dim PlayersHierarchyOfBirthPlaceBirth Country].[Dim PlayersHierarchyOfBirthPlaceBirth Country]" caption="Dim PlayersHierarchyOfBirthPlaceBirth Country" numFmtId="0" level="1">
      <sharedItems count="16">
        <s v=""/>
        <s v="Austria"/>
        <s v="Canada"/>
        <s v="Czech Republic"/>
        <s v="Denmark"/>
        <s v="Finland"/>
        <s v="France"/>
        <s v="Germany"/>
        <s v="Japan"/>
        <s v="Latvia"/>
        <s v="Russia"/>
        <s v="Slovakia"/>
        <s v="Sweden"/>
        <s v="UK"/>
        <s v="Ukraine"/>
        <s v="USA"/>
      </sharedItems>
    </cacheField>
    <cacheField name="[Query].[Dim PlayersHierarchyOfBirthPlaceBirth State].[Dim PlayersHierarchyOfBirthPlaceBirth State]" caption="Dim PlayersHierarchyOfBirthPlaceBirth State" numFmtId="0" hierarchy="1" level="1">
      <sharedItems count="10">
        <s v="AB"/>
        <s v="BC"/>
        <s v="MB"/>
        <s v="NB"/>
        <s v="NL"/>
        <s v="NS"/>
        <s v="ON"/>
        <s v="PE"/>
        <s v="QC"/>
        <s v="SK"/>
      </sharedItems>
    </cacheField>
    <cacheField name="[Query].[Dim PlayersHierarchyOfBirthPlaceBirth City].[Dim PlayersHierarchyOfBirthPlaceBirth City]" caption="Dim PlayersHierarchyOfBirthPlaceBirth City" numFmtId="0" hierarchy="2" level="1">
      <sharedItems count="14">
        <s v="Airdrie"/>
        <s v="Blackie"/>
        <s v="Calgary"/>
        <s v="Camrose"/>
        <s v="Cold Lake"/>
        <s v="Drumheller"/>
        <s v="Edmonton"/>
        <s v="Lac La Biche"/>
        <s v="Leduc"/>
        <s v="Provost"/>
        <s v="St. Paul"/>
        <s v="Stony Plain"/>
        <s v="Strathmore"/>
        <s v="Westlock"/>
      </sharedItems>
    </cacheField>
  </cacheFields>
  <cacheHierarchies count="27">
    <cacheHierarchy uniqueName="[Query].[Dim PlayersHierarchyOfBirthPlaceBirth Country]" caption="Dim PlayersHierarchyOfBirthPlaceBirth Country" attribute="1" defaultMemberUniqueName="[Query].[Dim PlayersHierarchyOfBirthPlaceBirth Country].[All]" allUniqueName="[Query].[Dim PlayersHierarchyOfBirthPlaceBirth Country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PlayersHierarchyOfBirthPlaceBirth State]" caption="Dim PlayersHierarchyOfBirthPlaceBirth State" attribute="1" defaultMemberUniqueName="[Query].[Dim PlayersHierarchyOfBirthPlaceBirth State].[All]" allUniqueName="[Query].[Dim PlayersHierarchyOfBirthPlaceBirth State].[All]" dimensionUniqueName="[Query]" displayFolder="" count="2" memberValueDatatype="130" unbalanced="0">
      <fieldsUsage count="2">
        <fieldUsage x="-1"/>
        <fieldUsage x="6"/>
      </fieldsUsage>
    </cacheHierarchy>
    <cacheHierarchy uniqueName="[Query].[Dim PlayersHierarchyOfBirthPlaceBirth City]" caption="Dim PlayersHierarchyOfBirthPlaceBirth City" attribute="1" defaultMemberUniqueName="[Query].[Dim PlayersHierarchyOfBirthPlaceBirth City].[All]" allUniqueName="[Query].[Dim PlayersHierarchyOfBirthPlaceBirth City].[All]" dimensionUniqueName="[Query]" displayFolder="" count="2" memberValueDatatype="130" unbalanced="0">
      <fieldsUsage count="2">
        <fieldUsage x="-1"/>
        <fieldUsage x="7"/>
      </fieldsUsage>
    </cacheHierarchy>
    <cacheHierarchy uniqueName="[Query].[Dim PlayersHierarchyOfDOBBirt Year]" caption="Dim PlayersHierarchyOfDOBBirt Year" attribute="1" defaultMemberUniqueName="[Query].[Dim PlayersHierarchyOfDOBBirt Year].[All]" allUniqueName="[Query].[Dim PlayersHierarchyOfDOBBirt Year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PlayersHierarchyOfDOBBirth Month]" caption="Dim PlayersHierarchyOfDOBBirth Month" attribute="1" defaultMemberUniqueName="[Query].[Dim PlayersHierarchyOfDOBBirth Month].[All]" allUniqueName="[Query].[Dim PlayersHierarchyOfDOBBirth Month].[All]" dimensionUniqueName="[Query]" displayFolder="" count="0" memberValueDatatype="130" unbalanced="0"/>
    <cacheHierarchy uniqueName="[Query].[Dim PlayersHierarchyOfDOBBirth Day]" caption="Dim PlayersHierarchyOfDOBBirth Day" attribute="1" defaultMemberUniqueName="[Query].[Dim PlayersHierarchyOfDOBBirth Day].[All]" allUniqueName="[Query].[Dim PlayersHierarchyOfDOBBirth Day].[All]" dimensionUniqueName="[Query]" displayFolder="" count="0" memberValueDatatype="130" unbalanced="0"/>
    <cacheHierarchy uniqueName="[Query].[Dim PlayersWeightWeight]" caption="Dim PlayersWeightWeight" attribute="1" defaultMemberUniqueName="[Query].[Dim PlayersWeightWeight].[All]" allUniqueName="[Query].[Dim PlayersWeightWeight].[All]" dimensionUniqueName="[Query]" displayFolder="" count="2" memberValueDatatype="130" unbalanced="0"/>
    <cacheHierarchy uniqueName="[Query].[Dim PlayersHeightHeight]" caption="Dim PlayersHeightHeight" attribute="1" defaultMemberUniqueName="[Query].[Dim PlayersHeightHeight].[All]" allUniqueName="[Query].[Dim PlayersHeightHeight].[All]" dimensionUniqueName="[Query]" displayFolder="" count="2" memberValueDatatype="130" unbalanced="0"/>
    <cacheHierarchy uniqueName="[Query].[Dim PlayersPosPos]" caption="Dim PlayersPosPos" attribute="1" defaultMemberUniqueName="[Query].[Dim PlayersPosPos].[All]" allUniqueName="[Query].[Dim PlayersPosPos].[All]" dimensionUniqueName="[Query]" displayFolder="" count="0" memberValueDatatype="130" unbalanced="0"/>
    <cacheHierarchy uniqueName="[Query].[Dim TeamsTeam NameTeam Name]" caption="Dim TeamsTeam NameTeam Name" attribute="1" defaultMemberUniqueName="[Query].[Dim TeamsTeam NameTeam Name].[All]" allUniqueName="[Query].[Dim TeamsTeam NameTeam Name].[All]" dimensionUniqueName="[Query]" displayFolder="" count="2" memberValueDatatype="130" unbalanced="0"/>
    <cacheHierarchy uniqueName="[Query].[Dim TeamsTeam RankTeam Rank]" caption="Dim TeamsTeam RankTeam Rank" attribute="1" defaultMemberUniqueName="[Query].[Dim TeamsTeam RankTeam Rank].[All]" allUniqueName="[Query].[Dim TeamsTeam RankTeam Rank].[All]" dimensionUniqueName="[Query]" displayFolder="" count="2" memberValueDatatype="130" unbalanced="0"/>
    <cacheHierarchy uniqueName="[Query].[Dim PlayersHierarchyOfNameFirst Name]" caption="Dim PlayersHierarchyOfNameFirst Name" attribute="1" defaultMemberUniqueName="[Query].[Dim PlayersHierarchyOfNameFirst Name].[All]" allUniqueName="[Query].[Dim PlayersHierarchyOfNameFirst Name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PlayersHierarchyOfNameLast Name]" caption="Dim PlayersHierarchyOfNameLast Name" attribute="1" defaultMemberUniqueName="[Query].[Dim PlayersHierarchyOfNameLast Name].[All]" allUniqueName="[Query].[Dim PlayersHierarchyOfNameLast Name].[All]" dimensionUniqueName="[Query]" displayFolder="" count="0" memberValueDatatype="130" unbalanced="0"/>
    <cacheHierarchy uniqueName="[Query].[MeasuresBonus Based On Goals]" caption="MeasuresBonus Based On Goals" attribute="1" defaultMemberUniqueName="[Query].[MeasuresBonus Based On Goals].[All]" allUniqueName="[Query].[MeasuresBonus Based On Goals].[All]" dimensionUniqueName="[Query]" displayFolder="" count="0" memberValueDatatype="5" unbalanced="0"/>
    <cacheHierarchy uniqueName="[Query].[MeasuresPlus Minus]" caption="MeasuresPlus Minus" attribute="1" defaultMemberUniqueName="[Query].[MeasuresPlus Minus].[All]" allUniqueName="[Query].[MeasuresPlus Minus].[All]" dimensionUniqueName="[Query]" displayFolder="" count="0" memberValueDatatype="3" unbalanced="0"/>
    <cacheHierarchy uniqueName="[Query].[MeasuresPIM]" caption="MeasuresPIM" attribute="1" defaultMemberUniqueName="[Query].[MeasuresPIM].[All]" allUniqueName="[Query].[MeasuresPIM].[All]" dimensionUniqueName="[Query]" displayFolder="" count="0" memberValueDatatype="3" unbalanced="0"/>
    <cacheHierarchy uniqueName="[Query].[MeasuresGoals]" caption="MeasuresGoals" attribute="1" defaultMemberUniqueName="[Query].[MeasuresGoals].[All]" allUniqueName="[Query].[MeasuresGoals].[All]" dimensionUniqueName="[Query]" displayFolder="" count="0" memberValueDatatype="3" unbalanced="0"/>
    <cacheHierarchy uniqueName="[Query].[MeasuresFact Scoring Count]" caption="MeasuresFact Scoring Count" attribute="1" defaultMemberUniqueName="[Query].[MeasuresFact Scoring Count].[All]" allUniqueName="[Query].[MeasuresFact Scoring Count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Goals]" caption="Sum of MeasuresGoals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Bonus Based On Goals]" caption="Sum of MeasuresBonus Based On Goals" measure="1" displayFolder="" measureGroup="Que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m PlayersHeightHeight]" caption="Count of Dim PlayersHeightHeight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Plus Minus]" caption="Sum of MeasuresPlus Minus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easuresPIM]" caption="Sum of MeasuresPIM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easuresFact Scoring Count]" caption="Sum of MeasuresFact Scoring Count" measure="1" displayFolder="" measureGroup="Query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im TeamsTeam RankTeam Rank]" caption="Count of Dim TeamsTeam RankTeam Rank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ee802ebf-9d53-4f6d-b5a5-15c8adc943f8" updatedVersion="6" minRefreshableVersion="3" useAutoFormatting="1" itemPrintTitles="1" createdVersion="5" indent="0" outline="1" outlineData="1" multipleFieldFilters="0" chartFormat="1">
  <location ref="B4:E51" firstHeaderRow="0" firstDataRow="1" firstDataCol="1"/>
  <pivotFields count="8">
    <pivotField dataField="1" showAll="0"/>
    <pivotField dataField="1" showAll="0"/>
    <pivotField dataField="1" showAll="0"/>
    <pivotField axis="axisRow" allDrilled="1" showAll="0" dataSourceSort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17">
        <item x="0" e="0"/>
        <item x="1" e="0"/>
        <item x="2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t="default"/>
      </items>
    </pivotField>
    <pivotField axis="axisRow" allDrilled="1" showAll="0" dataSourceSort="1">
      <items count="11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</pivotField>
    <pivotField axis="axisRow" allDrilled="1" showAll="0" dataSourceSort="1">
      <items count="15">
        <item x="0"/>
        <item x="1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t="default"/>
      </items>
    </pivotField>
  </pivotFields>
  <rowFields count="5">
    <field x="5"/>
    <field x="6"/>
    <field x="7"/>
    <field x="3"/>
    <field x="4"/>
  </rowFields>
  <rowItems count="47">
    <i>
      <x/>
    </i>
    <i>
      <x v="1"/>
    </i>
    <i>
      <x v="2"/>
    </i>
    <i r="1">
      <x/>
    </i>
    <i r="2">
      <x/>
    </i>
    <i r="3">
      <x/>
    </i>
    <i r="4">
      <x/>
    </i>
    <i r="3">
      <x v="1"/>
    </i>
    <i r="4">
      <x v="1"/>
    </i>
    <i r="2">
      <x v="1"/>
    </i>
    <i r="3">
      <x v="2"/>
    </i>
    <i r="4">
      <x v="2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Goals" fld="0" baseField="0" baseItem="0"/>
    <dataField name="Sum of MeasuresPlus Minus" fld="1" baseField="0" baseItem="0"/>
    <dataField name="Sum of MeasuresPIM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aptionGreaterThan" evalOrder="-1" id="2" stringValue1="1980">
      <autoFilter ref="A1">
        <filterColumn colId="0">
          <customFilters>
            <customFilter operator="greaterThan" val="1980"/>
          </customFilters>
        </filterColumn>
      </autoFilter>
    </filter>
    <filter fld="4" type="captionGreaterThan" evalOrder="-1" id="1" stringValue1="1980">
      <autoFilter ref="A1">
        <filterColumn colId="0">
          <customFilters>
            <customFilter operator="greaterThan" val="1980"/>
          </customFilters>
        </filterColumn>
      </autoFilter>
    </filter>
  </filters>
  <rowHierarchiesUsage count="5">
    <rowHierarchyUsage hierarchyUsage="0"/>
    <rowHierarchyUsage hierarchyUsage="1"/>
    <rowHierarchyUsage hierarchyUsage="2"/>
    <rowHierarchyUsage hierarchyUsage="3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1"/>
  <sheetViews>
    <sheetView tabSelected="1" topLeftCell="B2" zoomScale="110" zoomScaleNormal="110" workbookViewId="0">
      <selection activeCell="D4" sqref="D4"/>
    </sheetView>
  </sheetViews>
  <sheetFormatPr defaultRowHeight="14.4" x14ac:dyDescent="0.3"/>
  <cols>
    <col min="2" max="2" width="17.109375" customWidth="1"/>
    <col min="3" max="3" width="20.44140625" bestFit="1" customWidth="1"/>
    <col min="4" max="4" width="25.109375" customWidth="1"/>
    <col min="5" max="5" width="19.21875" customWidth="1"/>
    <col min="6" max="6" width="31.77734375" customWidth="1"/>
    <col min="7" max="114" width="5" customWidth="1"/>
    <col min="115" max="115" width="25.109375" customWidth="1"/>
    <col min="116" max="226" width="5" customWidth="1"/>
    <col min="227" max="227" width="19.21875" customWidth="1"/>
    <col min="228" max="297" width="5" customWidth="1"/>
    <col min="298" max="298" width="6" customWidth="1"/>
    <col min="299" max="299" width="5" customWidth="1"/>
    <col min="300" max="301" width="6" customWidth="1"/>
    <col min="302" max="303" width="5" customWidth="1"/>
    <col min="304" max="316" width="6" customWidth="1"/>
    <col min="317" max="320" width="5" customWidth="1"/>
    <col min="321" max="322" width="6" customWidth="1"/>
    <col min="323" max="325" width="5" customWidth="1"/>
    <col min="326" max="326" width="6" customWidth="1"/>
    <col min="327" max="338" width="5" customWidth="1"/>
    <col min="339" max="339" width="25.33203125" bestFit="1" customWidth="1"/>
    <col min="340" max="340" width="30.109375" bestFit="1" customWidth="1"/>
    <col min="341" max="341" width="24" bestFit="1" customWidth="1"/>
  </cols>
  <sheetData>
    <row r="4" spans="2:5" x14ac:dyDescent="0.3">
      <c r="B4" s="1" t="s">
        <v>0</v>
      </c>
      <c r="C4" t="s">
        <v>44</v>
      </c>
      <c r="D4" t="s">
        <v>48</v>
      </c>
      <c r="E4" t="s">
        <v>49</v>
      </c>
    </row>
    <row r="5" spans="2:5" x14ac:dyDescent="0.3">
      <c r="B5" s="2" t="s">
        <v>17</v>
      </c>
      <c r="C5" s="6">
        <v>100</v>
      </c>
      <c r="D5" s="6">
        <v>-25</v>
      </c>
      <c r="E5" s="6">
        <v>634</v>
      </c>
    </row>
    <row r="6" spans="2:5" x14ac:dyDescent="0.3">
      <c r="B6" s="2" t="s">
        <v>1</v>
      </c>
      <c r="C6" s="6">
        <v>59</v>
      </c>
      <c r="D6" s="6">
        <v>-3</v>
      </c>
      <c r="E6" s="6">
        <v>30</v>
      </c>
    </row>
    <row r="7" spans="2:5" x14ac:dyDescent="0.3">
      <c r="B7" s="2" t="s">
        <v>2</v>
      </c>
      <c r="C7" s="6">
        <v>4818</v>
      </c>
      <c r="D7" s="6">
        <v>-434</v>
      </c>
      <c r="E7" s="6">
        <v>25299</v>
      </c>
    </row>
    <row r="8" spans="2:5" x14ac:dyDescent="0.3">
      <c r="B8" s="3" t="s">
        <v>18</v>
      </c>
      <c r="C8" s="6">
        <v>749</v>
      </c>
      <c r="D8" s="6">
        <v>-77</v>
      </c>
      <c r="E8" s="6">
        <v>3394</v>
      </c>
    </row>
    <row r="9" spans="2:5" x14ac:dyDescent="0.3">
      <c r="B9" s="4" t="s">
        <v>28</v>
      </c>
      <c r="C9" s="6">
        <v>7</v>
      </c>
      <c r="D9" s="6">
        <v>-4</v>
      </c>
      <c r="E9" s="6">
        <v>6</v>
      </c>
    </row>
    <row r="10" spans="2:5" x14ac:dyDescent="0.3">
      <c r="B10" s="5" t="s">
        <v>45</v>
      </c>
      <c r="C10" s="6">
        <v>0</v>
      </c>
      <c r="D10" s="6">
        <v>0</v>
      </c>
      <c r="E10" s="6">
        <v>0</v>
      </c>
    </row>
    <row r="11" spans="2:5" x14ac:dyDescent="0.3">
      <c r="B11" s="7" t="s">
        <v>50</v>
      </c>
      <c r="C11" s="6">
        <v>0</v>
      </c>
      <c r="D11" s="6">
        <v>0</v>
      </c>
      <c r="E11" s="6">
        <v>0</v>
      </c>
    </row>
    <row r="12" spans="2:5" x14ac:dyDescent="0.3">
      <c r="B12" s="5" t="s">
        <v>47</v>
      </c>
      <c r="C12" s="6">
        <v>7</v>
      </c>
      <c r="D12" s="6">
        <v>-4</v>
      </c>
      <c r="E12" s="6">
        <v>6</v>
      </c>
    </row>
    <row r="13" spans="2:5" x14ac:dyDescent="0.3">
      <c r="B13" s="7" t="s">
        <v>43</v>
      </c>
      <c r="C13" s="6">
        <v>7</v>
      </c>
      <c r="D13" s="6">
        <v>-4</v>
      </c>
      <c r="E13" s="6">
        <v>6</v>
      </c>
    </row>
    <row r="14" spans="2:5" x14ac:dyDescent="0.3">
      <c r="B14" s="4" t="s">
        <v>29</v>
      </c>
      <c r="C14" s="6">
        <v>3</v>
      </c>
      <c r="D14" s="6">
        <v>-12</v>
      </c>
      <c r="E14" s="6">
        <v>26</v>
      </c>
    </row>
    <row r="15" spans="2:5" x14ac:dyDescent="0.3">
      <c r="B15" s="5" t="s">
        <v>46</v>
      </c>
      <c r="C15" s="6">
        <v>3</v>
      </c>
      <c r="D15" s="6">
        <v>-12</v>
      </c>
      <c r="E15" s="6">
        <v>26</v>
      </c>
    </row>
    <row r="16" spans="2:5" x14ac:dyDescent="0.3">
      <c r="B16" s="7" t="s">
        <v>42</v>
      </c>
      <c r="C16" s="6">
        <v>3</v>
      </c>
      <c r="D16" s="6">
        <v>-12</v>
      </c>
      <c r="E16" s="6">
        <v>26</v>
      </c>
    </row>
    <row r="17" spans="2:5" x14ac:dyDescent="0.3">
      <c r="B17" s="4" t="s">
        <v>30</v>
      </c>
      <c r="C17" s="6">
        <v>277</v>
      </c>
      <c r="D17" s="6">
        <v>73</v>
      </c>
      <c r="E17" s="6">
        <v>1052</v>
      </c>
    </row>
    <row r="18" spans="2:5" x14ac:dyDescent="0.3">
      <c r="B18" s="4" t="s">
        <v>31</v>
      </c>
      <c r="C18" s="6">
        <v>0</v>
      </c>
      <c r="D18" s="6">
        <v>0</v>
      </c>
      <c r="E18" s="6">
        <v>0</v>
      </c>
    </row>
    <row r="19" spans="2:5" x14ac:dyDescent="0.3">
      <c r="B19" s="4" t="s">
        <v>32</v>
      </c>
      <c r="C19" s="6">
        <v>0</v>
      </c>
      <c r="D19" s="6">
        <v>0</v>
      </c>
      <c r="E19" s="6">
        <v>12</v>
      </c>
    </row>
    <row r="20" spans="2:5" x14ac:dyDescent="0.3">
      <c r="B20" s="4" t="s">
        <v>33</v>
      </c>
      <c r="C20" s="6">
        <v>0</v>
      </c>
      <c r="D20" s="6">
        <v>-2</v>
      </c>
      <c r="E20" s="6">
        <v>2</v>
      </c>
    </row>
    <row r="21" spans="2:5" x14ac:dyDescent="0.3">
      <c r="B21" s="4" t="s">
        <v>34</v>
      </c>
      <c r="C21" s="6">
        <v>245</v>
      </c>
      <c r="D21" s="6">
        <v>-36</v>
      </c>
      <c r="E21" s="6">
        <v>1397</v>
      </c>
    </row>
    <row r="22" spans="2:5" x14ac:dyDescent="0.3">
      <c r="B22" s="4" t="s">
        <v>35</v>
      </c>
      <c r="C22" s="6">
        <v>126</v>
      </c>
      <c r="D22" s="6">
        <v>-6</v>
      </c>
      <c r="E22" s="6">
        <v>404</v>
      </c>
    </row>
    <row r="23" spans="2:5" x14ac:dyDescent="0.3">
      <c r="B23" s="4" t="s">
        <v>36</v>
      </c>
      <c r="C23" s="6">
        <v>0</v>
      </c>
      <c r="D23" s="6">
        <v>0</v>
      </c>
      <c r="E23" s="6">
        <v>0</v>
      </c>
    </row>
    <row r="24" spans="2:5" x14ac:dyDescent="0.3">
      <c r="B24" s="4" t="s">
        <v>37</v>
      </c>
      <c r="C24" s="6">
        <v>1</v>
      </c>
      <c r="D24" s="6">
        <v>-6</v>
      </c>
      <c r="E24" s="6">
        <v>13</v>
      </c>
    </row>
    <row r="25" spans="2:5" x14ac:dyDescent="0.3">
      <c r="B25" s="4" t="s">
        <v>38</v>
      </c>
      <c r="C25" s="6">
        <v>73</v>
      </c>
      <c r="D25" s="6">
        <v>-28</v>
      </c>
      <c r="E25" s="6">
        <v>204</v>
      </c>
    </row>
    <row r="26" spans="2:5" x14ac:dyDescent="0.3">
      <c r="B26" s="4" t="s">
        <v>39</v>
      </c>
      <c r="C26" s="6">
        <v>2</v>
      </c>
      <c r="D26" s="6">
        <v>-21</v>
      </c>
      <c r="E26" s="6">
        <v>83</v>
      </c>
    </row>
    <row r="27" spans="2:5" x14ac:dyDescent="0.3">
      <c r="B27" s="4" t="s">
        <v>40</v>
      </c>
      <c r="C27" s="6">
        <v>2</v>
      </c>
      <c r="D27" s="6">
        <v>-19</v>
      </c>
      <c r="E27" s="6">
        <v>34</v>
      </c>
    </row>
    <row r="28" spans="2:5" x14ac:dyDescent="0.3">
      <c r="B28" s="4" t="s">
        <v>41</v>
      </c>
      <c r="C28" s="6">
        <v>13</v>
      </c>
      <c r="D28" s="6">
        <v>-16</v>
      </c>
      <c r="E28" s="6">
        <v>161</v>
      </c>
    </row>
    <row r="29" spans="2:5" x14ac:dyDescent="0.3">
      <c r="B29" s="3" t="s">
        <v>19</v>
      </c>
      <c r="C29" s="6">
        <v>439</v>
      </c>
      <c r="D29" s="6">
        <v>79</v>
      </c>
      <c r="E29" s="6">
        <v>2334</v>
      </c>
    </row>
    <row r="30" spans="2:5" x14ac:dyDescent="0.3">
      <c r="B30" s="3" t="s">
        <v>20</v>
      </c>
      <c r="C30" s="6">
        <v>166</v>
      </c>
      <c r="D30" s="6">
        <v>-58</v>
      </c>
      <c r="E30" s="6">
        <v>1303</v>
      </c>
    </row>
    <row r="31" spans="2:5" x14ac:dyDescent="0.3">
      <c r="B31" s="3" t="s">
        <v>21</v>
      </c>
      <c r="C31" s="6">
        <v>3</v>
      </c>
      <c r="D31" s="6">
        <v>2</v>
      </c>
      <c r="E31" s="6">
        <v>28</v>
      </c>
    </row>
    <row r="32" spans="2:5" x14ac:dyDescent="0.3">
      <c r="B32" s="3" t="s">
        <v>22</v>
      </c>
      <c r="C32" s="6">
        <v>137</v>
      </c>
      <c r="D32" s="6">
        <v>3</v>
      </c>
      <c r="E32" s="6">
        <v>570</v>
      </c>
    </row>
    <row r="33" spans="2:5" x14ac:dyDescent="0.3">
      <c r="B33" s="3" t="s">
        <v>23</v>
      </c>
      <c r="C33" s="6">
        <v>226</v>
      </c>
      <c r="D33" s="6">
        <v>65</v>
      </c>
      <c r="E33" s="6">
        <v>411</v>
      </c>
    </row>
    <row r="34" spans="2:5" x14ac:dyDescent="0.3">
      <c r="B34" s="3" t="s">
        <v>24</v>
      </c>
      <c r="C34" s="6">
        <v>2006</v>
      </c>
      <c r="D34" s="6">
        <v>-416</v>
      </c>
      <c r="E34" s="6">
        <v>11530</v>
      </c>
    </row>
    <row r="35" spans="2:5" x14ac:dyDescent="0.3">
      <c r="B35" s="3" t="s">
        <v>25</v>
      </c>
      <c r="C35" s="6">
        <v>9</v>
      </c>
      <c r="D35" s="6">
        <v>-5</v>
      </c>
      <c r="E35" s="6">
        <v>78</v>
      </c>
    </row>
    <row r="36" spans="2:5" x14ac:dyDescent="0.3">
      <c r="B36" s="3" t="s">
        <v>26</v>
      </c>
      <c r="C36" s="6">
        <v>591</v>
      </c>
      <c r="D36" s="6">
        <v>70</v>
      </c>
      <c r="E36" s="6">
        <v>2076</v>
      </c>
    </row>
    <row r="37" spans="2:5" x14ac:dyDescent="0.3">
      <c r="B37" s="3" t="s">
        <v>27</v>
      </c>
      <c r="C37" s="6">
        <v>492</v>
      </c>
      <c r="D37" s="6">
        <v>-97</v>
      </c>
      <c r="E37" s="6">
        <v>3575</v>
      </c>
    </row>
    <row r="38" spans="2:5" x14ac:dyDescent="0.3">
      <c r="B38" s="2" t="s">
        <v>3</v>
      </c>
      <c r="C38" s="6">
        <v>326</v>
      </c>
      <c r="D38" s="6">
        <v>-28</v>
      </c>
      <c r="E38" s="6">
        <v>685</v>
      </c>
    </row>
    <row r="39" spans="2:5" x14ac:dyDescent="0.3">
      <c r="B39" s="2" t="s">
        <v>4</v>
      </c>
      <c r="C39" s="6">
        <v>52</v>
      </c>
      <c r="D39" s="6">
        <v>-2</v>
      </c>
      <c r="E39" s="6">
        <v>156</v>
      </c>
    </row>
    <row r="40" spans="2:5" x14ac:dyDescent="0.3">
      <c r="B40" s="2" t="s">
        <v>5</v>
      </c>
      <c r="C40" s="6">
        <v>162</v>
      </c>
      <c r="D40" s="6">
        <v>23</v>
      </c>
      <c r="E40" s="6">
        <v>451</v>
      </c>
    </row>
    <row r="41" spans="2:5" x14ac:dyDescent="0.3">
      <c r="B41" s="2" t="s">
        <v>6</v>
      </c>
      <c r="C41" s="6">
        <v>3</v>
      </c>
      <c r="D41" s="6">
        <v>-10</v>
      </c>
      <c r="E41" s="6">
        <v>8</v>
      </c>
    </row>
    <row r="42" spans="2:5" x14ac:dyDescent="0.3">
      <c r="B42" s="2" t="s">
        <v>7</v>
      </c>
      <c r="C42" s="6">
        <v>195</v>
      </c>
      <c r="D42" s="6">
        <v>70</v>
      </c>
      <c r="E42" s="6">
        <v>716</v>
      </c>
    </row>
    <row r="43" spans="2:5" x14ac:dyDescent="0.3">
      <c r="B43" s="2" t="s">
        <v>8</v>
      </c>
      <c r="C43" s="6">
        <v>0</v>
      </c>
      <c r="D43" s="6">
        <v>0</v>
      </c>
      <c r="E43" s="6">
        <v>0</v>
      </c>
    </row>
    <row r="44" spans="2:5" x14ac:dyDescent="0.3">
      <c r="B44" s="2" t="s">
        <v>9</v>
      </c>
      <c r="C44" s="6">
        <v>6</v>
      </c>
      <c r="D44" s="6">
        <v>-18</v>
      </c>
      <c r="E44" s="6">
        <v>44</v>
      </c>
    </row>
    <row r="45" spans="2:5" x14ac:dyDescent="0.3">
      <c r="B45" s="2" t="s">
        <v>10</v>
      </c>
      <c r="C45" s="6">
        <v>332</v>
      </c>
      <c r="D45" s="6">
        <v>-26</v>
      </c>
      <c r="E45" s="6">
        <v>996</v>
      </c>
    </row>
    <row r="46" spans="2:5" x14ac:dyDescent="0.3">
      <c r="B46" s="2" t="s">
        <v>11</v>
      </c>
      <c r="C46" s="6">
        <v>329</v>
      </c>
      <c r="D46" s="6">
        <v>93</v>
      </c>
      <c r="E46" s="6">
        <v>442</v>
      </c>
    </row>
    <row r="47" spans="2:5" x14ac:dyDescent="0.3">
      <c r="B47" s="2" t="s">
        <v>12</v>
      </c>
      <c r="C47" s="6">
        <v>497</v>
      </c>
      <c r="D47" s="6">
        <v>158</v>
      </c>
      <c r="E47" s="6">
        <v>1375</v>
      </c>
    </row>
    <row r="48" spans="2:5" x14ac:dyDescent="0.3">
      <c r="B48" s="2" t="s">
        <v>13</v>
      </c>
      <c r="C48" s="6">
        <v>0</v>
      </c>
      <c r="D48" s="6">
        <v>0</v>
      </c>
      <c r="E48" s="6">
        <v>8</v>
      </c>
    </row>
    <row r="49" spans="2:5" x14ac:dyDescent="0.3">
      <c r="B49" s="2" t="s">
        <v>14</v>
      </c>
      <c r="C49" s="6">
        <v>36</v>
      </c>
      <c r="D49" s="6">
        <v>15</v>
      </c>
      <c r="E49" s="6">
        <v>108</v>
      </c>
    </row>
    <row r="50" spans="2:5" x14ac:dyDescent="0.3">
      <c r="B50" s="2" t="s">
        <v>15</v>
      </c>
      <c r="C50" s="6">
        <v>1644</v>
      </c>
      <c r="D50" s="6">
        <v>-185</v>
      </c>
      <c r="E50" s="6">
        <v>11312</v>
      </c>
    </row>
    <row r="51" spans="2:5" x14ac:dyDescent="0.3">
      <c r="B51" s="2" t="s">
        <v>16</v>
      </c>
      <c r="C51" s="6">
        <v>8559</v>
      </c>
      <c r="D51" s="6">
        <v>-372</v>
      </c>
      <c r="E51" s="6">
        <v>42264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 M e a s u r e s G o a l s & l t ; / K e y & g t ; & l t ; / D i a g r a m O b j e c t K e y & g t ; & l t ; D i a g r a m O b j e c t K e y & g t ; & l t ; K e y & g t ; M e a s u r e s \ S u m   o f   M e a s u r e s G o a l s \ T a g I n f o \ F o r m u l a & l t ; / K e y & g t ; & l t ; / D i a g r a m O b j e c t K e y & g t ; & l t ; D i a g r a m O b j e c t K e y & g t ; & l t ; K e y & g t ; M e a s u r e s \ S u m   o f   M e a s u r e s G o a l s \ T a g I n f o \ V a l u e & l t ; / K e y & g t ; & l t ; / D i a g r a m O b j e c t K e y & g t ; & l t ; D i a g r a m O b j e c t K e y & g t ; & l t ; K e y & g t ; M e a s u r e s \ S u m   o f   M e a s u r e s B o n u s   B a s e d   O n   G o a l s & l t ; / K e y & g t ; & l t ; / D i a g r a m O b j e c t K e y & g t ; & l t ; D i a g r a m O b j e c t K e y & g t ; & l t ; K e y & g t ; M e a s u r e s \ S u m   o f   M e a s u r e s B o n u s   B a s e d   O n   G o a l s \ T a g I n f o \ F o r m u l a & l t ; / K e y & g t ; & l t ; / D i a g r a m O b j e c t K e y & g t ; & l t ; D i a g r a m O b j e c t K e y & g t ; & l t ; K e y & g t ; M e a s u r e s \ S u m   o f   M e a s u r e s B o n u s   B a s e d   O n   G o a l s \ T a g I n f o \ V a l u e & l t ; / K e y & g t ; & l t ; / D i a g r a m O b j e c t K e y & g t ; & l t ; D i a g r a m O b j e c t K e y & g t ; & l t ; K e y & g t ; M e a s u r e s \ C o u n t   o f   D i m   P l a y e r s H e i g h t H e i g h t & l t ; / K e y & g t ; & l t ; / D i a g r a m O b j e c t K e y & g t ; & l t ; D i a g r a m O b j e c t K e y & g t ; & l t ; K e y & g t ; M e a s u r e s \ C o u n t   o f   D i m   P l a y e r s H e i g h t H e i g h t \ T a g I n f o \ F o r m u l a & l t ; / K e y & g t ; & l t ; / D i a g r a m O b j e c t K e y & g t ; & l t ; D i a g r a m O b j e c t K e y & g t ; & l t ; K e y & g t ; M e a s u r e s \ C o u n t   o f   D i m   P l a y e r s H e i g h t H e i g h t \ T a g I n f o \ V a l u e & l t ; / K e y & g t ; & l t ; / D i a g r a m O b j e c t K e y & g t ; & l t ; D i a g r a m O b j e c t K e y & g t ; & l t ; K e y & g t ; M e a s u r e s \ S u m   o f   M e a s u r e s P l u s   M i n u s & l t ; / K e y & g t ; & l t ; / D i a g r a m O b j e c t K e y & g t ; & l t ; D i a g r a m O b j e c t K e y & g t ; & l t ; K e y & g t ; M e a s u r e s \ S u m   o f   M e a s u r e s P l u s   M i n u s \ T a g I n f o \ F o r m u l a & l t ; / K e y & g t ; & l t ; / D i a g r a m O b j e c t K e y & g t ; & l t ; D i a g r a m O b j e c t K e y & g t ; & l t ; K e y & g t ; M e a s u r e s \ S u m   o f   M e a s u r e s P l u s   M i n u s \ T a g I n f o \ V a l u e & l t ; / K e y & g t ; & l t ; / D i a g r a m O b j e c t K e y & g t ; & l t ; D i a g r a m O b j e c t K e y & g t ; & l t ; K e y & g t ; M e a s u r e s \ S u m   o f   M e a s u r e s P I M & l t ; / K e y & g t ; & l t ; / D i a g r a m O b j e c t K e y & g t ; & l t ; D i a g r a m O b j e c t K e y & g t ; & l t ; K e y & g t ; M e a s u r e s \ S u m   o f   M e a s u r e s P I M \ T a g I n f o \ F o r m u l a & l t ; / K e y & g t ; & l t ; / D i a g r a m O b j e c t K e y & g t ; & l t ; D i a g r a m O b j e c t K e y & g t ; & l t ; K e y & g t ; M e a s u r e s \ S u m   o f   M e a s u r e s P I M \ T a g I n f o \ V a l u e & l t ; / K e y & g t ; & l t ; / D i a g r a m O b j e c t K e y & g t ; & l t ; D i a g r a m O b j e c t K e y & g t ; & l t ; K e y & g t ; M e a s u r e s \ S u m   o f   M e a s u r e s F a c t   S c o r i n g   C o u n t & l t ; / K e y & g t ; & l t ; / D i a g r a m O b j e c t K e y & g t ; & l t ; D i a g r a m O b j e c t K e y & g t ; & l t ; K e y & g t ; M e a s u r e s \ S u m   o f   M e a s u r e s F a c t   S c o r i n g   C o u n t \ T a g I n f o \ F o r m u l a & l t ; / K e y & g t ; & l t ; / D i a g r a m O b j e c t K e y & g t ; & l t ; D i a g r a m O b j e c t K e y & g t ; & l t ; K e y & g t ; M e a s u r e s \ S u m   o f   M e a s u r e s F a c t   S c o r i n g   C o u n t \ T a g I n f o \ V a l u e & l t ; / K e y & g t ; & l t ; / D i a g r a m O b j e c t K e y & g t ; & l t ; D i a g r a m O b j e c t K e y & g t ; & l t ; K e y & g t ; M e a s u r e s \ C o u n t   o f   D i m   T e a m s T e a m   R a n k T e a m   R a n k & l t ; / K e y & g t ; & l t ; / D i a g r a m O b j e c t K e y & g t ; & l t ; D i a g r a m O b j e c t K e y & g t ; & l t ; K e y & g t ; M e a s u r e s \ C o u n t   o f   D i m   T e a m s T e a m   R a n k T e a m   R a n k \ T a g I n f o \ F o r m u l a & l t ; / K e y & g t ; & l t ; / D i a g r a m O b j e c t K e y & g t ; & l t ; D i a g r a m O b j e c t K e y & g t ; & l t ; K e y & g t ; M e a s u r e s \ C o u n t   o f   D i m   T e a m s T e a m   R a n k T e a m   R a n k \ T a g I n f o \ V a l u e & l t ; / K e y & g t ; & l t ; / D i a g r a m O b j e c t K e y & g t ; & l t ; D i a g r a m O b j e c t K e y & g t ; & l t ; K e y & g t ; C o l u m n s \ D i m   P l a y e r s H i e r a r c h y O f B i r t h P l a c e B i r t h   C o u n t r y & l t ; / K e y & g t ; & l t ; / D i a g r a m O b j e c t K e y & g t ; & l t ; D i a g r a m O b j e c t K e y & g t ; & l t ; K e y & g t ; C o l u m n s \ D i m   P l a y e r s H i e r a r c h y O f B i r t h P l a c e B i r t h   S t a t e & l t ; / K e y & g t ; & l t ; / D i a g r a m O b j e c t K e y & g t ; & l t ; D i a g r a m O b j e c t K e y & g t ; & l t ; K e y & g t ; C o l u m n s \ D i m   P l a y e r s H i e r a r c h y O f B i r t h P l a c e B i r t h   C i t y & l t ; / K e y & g t ; & l t ; / D i a g r a m O b j e c t K e y & g t ; & l t ; D i a g r a m O b j e c t K e y & g t ; & l t ; K e y & g t ; C o l u m n s \ D i m   P l a y e r s H i e r a r c h y O f D O B B i r t   Y e a r & l t ; / K e y & g t ; & l t ; / D i a g r a m O b j e c t K e y & g t ; & l t ; D i a g r a m O b j e c t K e y & g t ; & l t ; K e y & g t ; C o l u m n s \ D i m   P l a y e r s H i e r a r c h y O f D O B B i r t h   M o n t h & l t ; / K e y & g t ; & l t ; / D i a g r a m O b j e c t K e y & g t ; & l t ; D i a g r a m O b j e c t K e y & g t ; & l t ; K e y & g t ; C o l u m n s \ D i m   P l a y e r s H i e r a r c h y O f D O B B i r t h   D a y & l t ; / K e y & g t ; & l t ; / D i a g r a m O b j e c t K e y & g t ; & l t ; D i a g r a m O b j e c t K e y & g t ; & l t ; K e y & g t ; C o l u m n s \ D i m   P l a y e r s W e i g h t W e i g h t & l t ; / K e y & g t ; & l t ; / D i a g r a m O b j e c t K e y & g t ; & l t ; D i a g r a m O b j e c t K e y & g t ; & l t ; K e y & g t ; C o l u m n s \ D i m   P l a y e r s H e i g h t H e i g h t & l t ; / K e y & g t ; & l t ; / D i a g r a m O b j e c t K e y & g t ; & l t ; D i a g r a m O b j e c t K e y & g t ; & l t ; K e y & g t ; C o l u m n s \ D i m   P l a y e r s P o s P o s & l t ; / K e y & g t ; & l t ; / D i a g r a m O b j e c t K e y & g t ; & l t ; D i a g r a m O b j e c t K e y & g t ; & l t ; K e y & g t ; C o l u m n s \ D i m   T e a m s T e a m   N a m e T e a m   N a m e & l t ; / K e y & g t ; & l t ; / D i a g r a m O b j e c t K e y & g t ; & l t ; D i a g r a m O b j e c t K e y & g t ; & l t ; K e y & g t ; C o l u m n s \ D i m   T e a m s T e a m   R a n k T e a m   R a n k & l t ; / K e y & g t ; & l t ; / D i a g r a m O b j e c t K e y & g t ; & l t ; D i a g r a m O b j e c t K e y & g t ; & l t ; K e y & g t ; C o l u m n s \ D i m   P l a y e r s H i e r a r c h y O f N a m e F i r s t   N a m e & l t ; / K e y & g t ; & l t ; / D i a g r a m O b j e c t K e y & g t ; & l t ; D i a g r a m O b j e c t K e y & g t ; & l t ; K e y & g t ; C o l u m n s \ D i m   P l a y e r s H i e r a r c h y O f N a m e L a s t   N a m e & l t ; / K e y & g t ; & l t ; / D i a g r a m O b j e c t K e y & g t ; & l t ; D i a g r a m O b j e c t K e y & g t ; & l t ; K e y & g t ; C o l u m n s \ M e a s u r e s B o n u s   B a s e d   O n   G o a l s & l t ; / K e y & g t ; & l t ; / D i a g r a m O b j e c t K e y & g t ; & l t ; D i a g r a m O b j e c t K e y & g t ; & l t ; K e y & g t ; C o l u m n s \ M e a s u r e s P l u s   M i n u s & l t ; / K e y & g t ; & l t ; / D i a g r a m O b j e c t K e y & g t ; & l t ; D i a g r a m O b j e c t K e y & g t ; & l t ; K e y & g t ; C o l u m n s \ M e a s u r e s P I M & l t ; / K e y & g t ; & l t ; / D i a g r a m O b j e c t K e y & g t ; & l t ; D i a g r a m O b j e c t K e y & g t ; & l t ; K e y & g t ; C o l u m n s \ M e a s u r e s G o a l s & l t ; / K e y & g t ; & l t ; / D i a g r a m O b j e c t K e y & g t ; & l t ; D i a g r a m O b j e c t K e y & g t ; & l t ; K e y & g t ; C o l u m n s \ M e a s u r e s F a c t   S c o r i n g   C o u n t & l t ; / K e y & g t ; & l t ; / D i a g r a m O b j e c t K e y & g t ; & l t ; D i a g r a m O b j e c t K e y & g t ; & l t ; K e y & g t ; L i n k s \ & a m p ; l t ; C o l u m n s \ S u m 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C O L U M N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M E A S U R E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 G o a l s & a m p ; g t ; \ C O L U M N & l t ; / K e y & g t ; & l t ; / D i a g r a m O b j e c t K e y & g t ; & l t ; D i a g r a m O b j e c t K e y & g t ; & l t ; K e y & g t ; L i n k s \ & a m p ; l t ; C o l u m n s \ S u m 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 G o a l s & a m p ; g t ; \ M E A S U R E & l t ; / K e y & g t ; & l t ; / D i a g r a m O b j e c t K e y & g t ; & l t ; D i a g r a m O b j e c t K e y & g t ; & l t ; K e y & g t ; L i n k s \ & a m p ; l t ; C o l u m n s \ C o u n t   o f   D i m   P l a y e r s H e i g h t H e i g h t & a m p ; g t ; - & a m p ; l t ; M e a s u r e s \ D i m   P l a y e r s H e i g h t H e i g h t & a m p ; g t ; & l t ; / K e y & g t ; & l t ; / D i a g r a m O b j e c t K e y & g t ; & l t ; D i a g r a m O b j e c t K e y & g t ; & l t ; K e y & g t ; L i n k s \ & a m p ; l t ; C o l u m n s \ C o u n t   o f   D i m   P l a y e r s H e i g h t H e i g h t & a m p ; g t ; - & a m p ; l t ; M e a s u r e s \ D i m   P l a y e r s H e i g h t H e i g h t & a m p ; g t ; \ C O L U M N & l t ; / K e y & g t ; & l t ; / D i a g r a m O b j e c t K e y & g t ; & l t ; D i a g r a m O b j e c t K e y & g t ; & l t ; K e y & g t ; L i n k s \ & a m p ; l t ; C o l u m n s \ C o u n t   o f   D i m   P l a y e r s H e i g h t H e i g h t & a m p ; g t ; - & a m p ; l t ; M e a s u r e s \ D i m   P l a y e r s H e i g h t H e i g h t & a m p ; g t ; \ M E A S U R E & l t ; / K e y & g t ; & l t ; / D i a g r a m O b j e c t K e y & g t ; & l t ; D i a g r a m O b j e c t K e y & g t ; & l t ; K e y & g t ; L i n k s \ & a m p ; l t ; C o l u m n s \ S u m 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 M i n u s & a m p ; g t ; \ C O L U M N & l t ; / K e y & g t ; & l t ; / D i a g r a m O b j e c t K e y & g t ; & l t ; D i a g r a m O b j e c t K e y & g t ; & l t ; K e y & g t ; L i n k s \ & a m p ; l t ; C o l u m n s \ S u m 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 M i n u s & a m p ; g t ; \ M E A S U R E & l t ; / K e y & g t ; & l t ; / D i a g r a m O b j e c t K e y & g t ; & l t ; D i a g r a m O b j e c t K e y & g t ; & l t ; K e y & g t ; L i n k s \ & a m p ; l t ; C o l u m n s \ S u m 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C O L U M N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M E A S U R E & l t ; / K e y & g t ; & l t ; / D i a g r a m O b j e c t K e y & g t ; & l t ; D i a g r a m O b j e c t K e y & g t ; & l t ; K e y & g t ; L i n k s \ & a m p ; l t ; C o l u m n s \ S u m   o f   M e a s u r e s F a c t   S c o r i n g   C o u n t & a m p ; g t ; - & a m p ; l t ; M e a s u r e s \ M e a s u r e s F a c t   S c o r i n g   C o u n t & a m p ; g t ; & l t ; / K e y & g t ; & l t ; / D i a g r a m O b j e c t K e y & g t ; & l t ; D i a g r a m O b j e c t K e y & g t ; & l t ; K e y & g t ; L i n k s \ & a m p ; l t ; C o l u m n s \ S u m   o f   M e a s u r e s F a c t   S c o r i n g   C o u n t & a m p ; g t ; - & a m p ; l t ; M e a s u r e s \ M e a s u r e s F a c t   S c o r i n g   C o u n t & a m p ; g t ; \ C O L U M N & l t ; / K e y & g t ; & l t ; / D i a g r a m O b j e c t K e y & g t ; & l t ; D i a g r a m O b j e c t K e y & g t ; & l t ; K e y & g t ; L i n k s \ & a m p ; l t ; C o l u m n s \ S u m   o f   M e a s u r e s F a c t   S c o r i n g   C o u n t & a m p ; g t ; - & a m p ; l t ; M e a s u r e s \ M e a s u r e s F a c t   S c o r i n g   C o u n t & a m p ; g t ; \ M E A S U R E & l t ; / K e y & g t ; & l t ; / D i a g r a m O b j e c t K e y & g t ; & l t ; D i a g r a m O b j e c t K e y & g t ; & l t ; K e y & g t ; L i n k s \ & a m p ; l t ; C o l u m n s \ C o u n t   o f   D i m   T e a m s T e a m   R a n k T e a m   R a n k & a m p ; g t ; - & a m p ; l t ; M e a s u r e s \ D i m   T e a m s T e a m   R a n k T e a m   R a n k & a m p ; g t ; & l t ; / K e y & g t ; & l t ; / D i a g r a m O b j e c t K e y & g t ; & l t ; D i a g r a m O b j e c t K e y & g t ; & l t ; K e y & g t ; L i n k s \ & a m p ; l t ; C o l u m n s \ C o u n t   o f   D i m   T e a m s T e a m   R a n k T e a m   R a n k & a m p ; g t ; - & a m p ; l t ; M e a s u r e s \ D i m   T e a m s T e a m   R a n k T e a m   R a n k & a m p ; g t ; \ C O L U M N & l t ; / K e y & g t ; & l t ; / D i a g r a m O b j e c t K e y & g t ; & l t ; D i a g r a m O b j e c t K e y & g t ; & l t ; K e y & g t ; L i n k s \ & a m p ; l t ; C o l u m n s \ C o u n t   o f   D i m   T e a m s T e a m   R a n k T e a m   R a n k & a m p ; g t ; - & a m p ; l t ; M e a s u r e s \ D i m   T e a m s T e a m   R a n k T e a m   R a n k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 P l a y e r s H e i g h t H e i g h t & l t ; / K e y & g t ; & l t ; / a : K e y & g t ; & l t ; a : V a l u e 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 P l a y e r s H e i g h t H e i g h t \ T a g I n f o \ F o r m u l a & l t ; / K e y & g t ; & l t ; / a : K e y & g t ; & l t ; a : V a l u e 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 P l a y e r s H e i g h t H e i g h t \ T a g I n f o \ V a l u e & l t ; / K e y & g t ; & l t ; / a : K e y & g t ; & l t ; a : V a l u e 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 S c o r i n g   C o u n t & l t ; / K e y & g t ; & l t ; / a : K e y & g t ; & l t ; a : V a l u e 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 S c o r i n g 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 M e a s u r e s F a c t   S c o r i n g 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 T e a m s T e a m   R a n k T e a m   R a n k & l t ; / K e y & g t ; & l t ; / a : K e y & g t ; & l t ; a : V a l u e 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 T e a m s T e a m   R a n k T e a m   R a n k \ T a g I n f o \ F o r m u l a & l t ; / K e y & g t ; & l t ; / a : K e y & g t ; & l t ; a : V a l u e 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 D i m   T e a m s T e a m   R a n k T e a m   R a n k \ T a g I n f o \ V a l u e & l t ; / K e y & g t ; & l t ; / a : K e y & g t ; & l t ; a : V a l u e 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 S t a t e & l t ; / K e y & g t ; & l t ; / a : K e y & g t ; & l t ; a : V a l u e 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 P l a y e r s H i e r a r c h y O f D O B B i r t 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 P l a y e r s H i e r a r c h y O f D O B B i r t h  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 P l a y e r s H i e r a r c h y O f D O B B i r t h   D a y & l t ; / K e y & g t ; & l t ; / a : K e y & g t ; & l t ; a : V a l u e 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 P l a y e r s W e i g h t W e i g h t & l t ; / K e y & g t ; & l t ; / a : K e y & g t ; & l t ; a : V a l u e 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 P l a y e r s H e i g h t H e i g h t & l t ; / K e y & g t ; & l t ; / a : K e y & g t ; & l t ; a : V a l u e 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 P l a y e r s P o s P o s & l t ; / K e y & g t ; & l t ; / a : K e y & g t ; & l t ; a : V a l u e 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 T e a m s T e a m   N a m e T e a m  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 T e a m s T e a m   R a n k T e a m   R a n k & l t ; / K e y & g t ; & l t ; / a : K e y & g t ; & l t ; a : V a l u e 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 P l a y e r s H i e r a r c h y O f N a m e F i r s t  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 P l a y e r s H i e r a r c h y O f N a m e L a s t  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B o n u s   B a s e d   O n   G o a l s & l t ; / K e y & g t ; & l t ; / a : K e y & g t ; & l t ; a : V a l u e 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l u s   M i n u s & l t ; / K e y & g t ; & l t ; / a : K e y & g t ; & l t ; a : V a l u e 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I M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G o a l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F a c t   S c o r i n g   C o u n t & l t ; / K e y & g t ; & l t ; / a : K e y & g t ; & l t ; a : V a l u e 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 P l a y e r s H e i g h t H e i g h t & a m p ; g t ; - & a m p ; l t ; M e a s u r e s \ D i m   P l a y e r s H e i g h t H e i g h t & a m p ; g t ; & l t ; / K e y & g t ; & l t ; / a : K e y & g t ; & l t ; a : V a l u e 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 P l a y e r s H e i g h t H e i g h t & a m p ; g t ; - & a m p ; l t ; M e a s u r e s \ D i m   P l a y e r s H e i g h t H e i g h t & a m p ; g t ; \ C O L U M N & l t ; / K e y & g t ; & l t ; / a : K e y & g t ; & l t ; a : V a l u e 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 P l a y e r s H e i g h t H e i g h t & a m p ; g t ; - & a m p ; l t ; M e a s u r e s \ D i m   P l a y e r s H e i g h t H e i g h t & a m p ; g t ; \ M E A S U R E & l t ; / K e y & g t ; & l t ; / a : K e y & g t ; & l t ; a : V a l u e 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 S c o r i n g   C o u n t & a m p ; g t ; - & a m p ; l t ; M e a s u r e s \ M e a s u r e s F a c t   S c o r i n g 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 S c o r i n g   C o u n t & a m p ; g t ; - & a m p ; l t ; M e a s u r e s \ M e a s u r e s F a c t   S c o r i n g 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 M e a s u r e s F a c t   S c o r i n g   C o u n t & a m p ; g t ; - & a m p ; l t ; M e a s u r e s \ M e a s u r e s F a c t   S c o r i n g 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 T e a m s T e a m   R a n k T e a m   R a n k & a m p ; g t ; - & a m p ; l t ; M e a s u r e s \ D i m   T e a m s T e a m   R a n k T e a m   R a n k & a m p ; g t ; & l t ; / K e y & g t ; & l t ; / a : K e y & g t ; & l t ; a : V a l u e 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 T e a m s T e a m   R a n k T e a m   R a n k & a m p ; g t ; - & a m p ; l t ; M e a s u r e s \ D i m   T e a m s T e a m   R a n k T e a m   R a n k & a m p ; g t ; \ C O L U M N & l t ; / K e y & g t ; & l t ; / a : K e y & g t ; & l t ; a : V a l u e 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 D i m   T e a m s T e a m   R a n k T e a m   R a n k & a m p ; g t ; - & a m p ; l t ; M e a s u r e s \ D i m   T e a m s T e a m   R a n k T e a m   R a n k & a m p ; g t ; \ M E A S U R E & l t ; / K e y & g t ; & l t ; / a : K e y & g t ; & l t ; a : V a l u e 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7 7 0 3 c 4 2 9 - 5 b b 4 - 4 6 5 4 - 8 8 4 0 - e 9 3 a 3 8 c a f c 0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 P l a y e r s H i e r a r c h y O f D O B B i r t 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 P l a y e r s H i e r a r c h y O f D O B B i r t h 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 P l a y e r s H i e r a r c h y O f D O B B i r t h 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 P l a y e r s W e i g h t W e i g h t 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 P l a y e r s H e i g h t H e i g h t 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 P l a y e r s P o s P o s 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 T e a m s T e a m   N a m e T e a m 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 T e a m s T e a m   R a n k T e a m 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 C o l u m n s \ M e a s u r e s B o n u s   B a s e d   O n  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 C o l u m n s \ M e a s u r e s P l u s   M i n u s 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 S c o r i n g 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 2 0 2 2 - 0 5 - 1 6 T 2 3 : 0 0 : 1 6 . 2 7 7 4 5 9 9 + 0 5 : 3 0 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7 0 3 c 4 2 9 - 5 b b 4 - 4 6 5 4 - 8 8 4 0 - e 9 3 a 3 8 c a f c 0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_ 7 7 0 3 c 4 2 9 - 5 b b 4 - 4 6 5 4 - 8 8 4 0 - e 9 3 a 3 8 c a f c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 P l a y e r s H i e r a r c h y O f B i r t h P l a c e B i r t h   C o u n t r y < / s t r i n g > < / k e y > < v a l u e > < i n t > 4 0 8 < / i n t > < / v a l u e > < / i t e m > < i t e m > < k e y > < s t r i n g > D i m   P l a y e r s H i e r a r c h y O f B i r t h P l a c e B i r t h   S t a t e < / s t r i n g > < / k e y > < v a l u e > < i n t > 3 8 5 < / i n t > < / v a l u e > < / i t e m > < i t e m > < k e y > < s t r i n g > D i m   P l a y e r s H i e r a r c h y O f B i r t h P l a c e B i r t h   C i t y < / s t r i n g > < / k e y > < v a l u e > < i n t > 3 7 5 < / i n t > < / v a l u e > < / i t e m > < i t e m > < k e y > < s t r i n g > D i m   P l a y e r s H i e r a r c h y O f D O B B i r t   Y e a r < / s t r i n g > < / k e y > < v a l u e > < i n t > 3 2 7 < / i n t > < / v a l u e > < / i t e m > < i t e m > < k e y > < s t r i n g > D i m   P l a y e r s H i e r a r c h y O f D O B B i r t h   M o n t h < / s t r i n g > < / k e y > < v a l u e > < i n t > 3 5 6 < / i n t > < / v a l u e > < / i t e m > < i t e m > < k e y > < s t r i n g > D i m   P l a y e r s H i e r a r c h y O f D O B B i r t h   D a y < / s t r i n g > < / k e y > < v a l u e > < i n t > 3 3 4 < / i n t > < / v a l u e > < / i t e m > < i t e m > < k e y > < s t r i n g > D i m   P l a y e r s W e i g h t W e i g h t < / s t r i n g > < / k e y > < v a l u e > < i n t > 2 4 2 < / i n t > < / v a l u e > < / i t e m > < i t e m > < k e y > < s t r i n g > D i m   P l a y e r s H e i g h t H e i g h t < / s t r i n g > < / k e y > < v a l u e > < i n t > 2 3 4 < / i n t > < / v a l u e > < / i t e m > < i t e m > < k e y > < s t r i n g > D i m   P l a y e r s P o s P o s < / s t r i n g > < / k e y > < v a l u e > < i n t > 1 9 0 < / i n t > < / v a l u e > < / i t e m > < i t e m > < k e y > < s t r i n g > D i m   T e a m s T e a m   N a m e T e a m   N a m e < / s t r i n g > < / k e y > < v a l u e > < i n t > 3 0 4 < / i n t > < / v a l u e > < / i t e m > < i t e m > < k e y > < s t r i n g > D i m   T e a m s T e a m   R a n k T e a m   R a n k < / s t r i n g > < / k e y > < v a l u e > < i n t > 2 9 0 < / i n t > < / v a l u e > < / i t e m > < i t e m > < k e y > < s t r i n g > D i m   P l a y e r s H i e r a r c h y O f N a m e F i r s t   N a m e < / s t r i n g > < / k e y > < v a l u e > < i n t > 3 5 6 < / i n t > < / v a l u e > < / i t e m > < i t e m > < k e y > < s t r i n g > D i m   P l a y e r s H i e r a r c h y O f N a m e L a s t   N a m e < / s t r i n g > < / k e y > < v a l u e > < i n t > 3 5 3 < / i n t > < / v a l u e > < / i t e m > < i t e m > < k e y > < s t r i n g > M e a s u r e s B o n u s   B a s e d   O n   G o a l s < / s t r i n g > < / k e y > < v a l u e > < i n t > 2 9 1 < / i n t > < / v a l u e > < / i t e m > < i t e m > < k e y > < s t r i n g > M e a s u r e s P l u s   M i n u s < / s t r i n g > < / k e y > < v a l u e > < i n t > 2 0 3 < / i n t > < / v a l u e > < / i t e m > < i t e m > < k e y > < s t r i n g > M e a s u r e s P I M < / s t r i n g > < / k e y > < v a l u e > < i n t > 1 5 1 < / i n t > < / v a l u e > < / i t e m > < i t e m > < k e y > < s t r i n g > M e a s u r e s G o a l s < / s t r i n g > < / k e y > < v a l u e > < i n t > 1 6 2 < / i n t > < / v a l u e > < / i t e m > < i t e m > < k e y > < s t r i n g > M e a s u r e s F a c t   S c o r i n g   C o u n t < / s t r i n g > < / k e y > < v a l u e > < i n t > 2 6 1 < / i n t > < / v a l u e > < / i t e m > < / C o l u m n W i d t h s > < C o l u m n D i s p l a y I n d e x > < i t e m > < k e y > < s t r i n g > D i m   P l a y e r s H i e r a r c h y O f B i r t h P l a c e B i r t h   C o u n t r y < / s t r i n g > < / k e y > < v a l u e > < i n t > 0 < / i n t > < / v a l u e > < / i t e m > < i t e m > < k e y > < s t r i n g > D i m   P l a y e r s H i e r a r c h y O f B i r t h P l a c e B i r t h   S t a t e < / s t r i n g > < / k e y > < v a l u e > < i n t > 1 < / i n t > < / v a l u e > < / i t e m > < i t e m > < k e y > < s t r i n g > D i m   P l a y e r s H i e r a r c h y O f B i r t h P l a c e B i r t h   C i t y < / s t r i n g > < / k e y > < v a l u e > < i n t > 2 < / i n t > < / v a l u e > < / i t e m > < i t e m > < k e y > < s t r i n g > D i m   P l a y e r s H i e r a r c h y O f D O B B i r t   Y e a r < / s t r i n g > < / k e y > < v a l u e > < i n t > 3 < / i n t > < / v a l u e > < / i t e m > < i t e m > < k e y > < s t r i n g > D i m   P l a y e r s H i e r a r c h y O f D O B B i r t h   M o n t h < / s t r i n g > < / k e y > < v a l u e > < i n t > 4 < / i n t > < / v a l u e > < / i t e m > < i t e m > < k e y > < s t r i n g > D i m   P l a y e r s H i e r a r c h y O f D O B B i r t h   D a y < / s t r i n g > < / k e y > < v a l u e > < i n t > 5 < / i n t > < / v a l u e > < / i t e m > < i t e m > < k e y > < s t r i n g > D i m   P l a y e r s W e i g h t W e i g h t < / s t r i n g > < / k e y > < v a l u e > < i n t > 6 < / i n t > < / v a l u e > < / i t e m > < i t e m > < k e y > < s t r i n g > D i m   P l a y e r s H e i g h t H e i g h t < / s t r i n g > < / k e y > < v a l u e > < i n t > 7 < / i n t > < / v a l u e > < / i t e m > < i t e m > < k e y > < s t r i n g > D i m   P l a y e r s P o s P o s < / s t r i n g > < / k e y > < v a l u e > < i n t > 8 < / i n t > < / v a l u e > < / i t e m > < i t e m > < k e y > < s t r i n g > D i m   T e a m s T e a m   N a m e T e a m   N a m e < / s t r i n g > < / k e y > < v a l u e > < i n t > 9 < / i n t > < / v a l u e > < / i t e m > < i t e m > < k e y > < s t r i n g > D i m   T e a m s T e a m   R a n k T e a m   R a n k < / s t r i n g > < / k e y > < v a l u e > < i n t > 1 0 < / i n t > < / v a l u e > < / i t e m > < i t e m > < k e y > < s t r i n g > D i m   P l a y e r s H i e r a r c h y O f N a m e F i r s t   N a m e < / s t r i n g > < / k e y > < v a l u e > < i n t > 1 1 < / i n t > < / v a l u e > < / i t e m > < i t e m > < k e y > < s t r i n g > D i m   P l a y e r s H i e r a r c h y O f N a m e L a s t   N a m e < / s t r i n g > < / k e y > < v a l u e > < i n t > 1 2 < / i n t > < / v a l u e > < / i t e m > < i t e m > < k e y > < s t r i n g > M e a s u r e s B o n u s   B a s e d   O n   G o a l s < / s t r i n g > < / k e y > < v a l u e > < i n t > 1 3 < / i n t > < / v a l u e > < / i t e m > < i t e m > < k e y > < s t r i n g > M e a s u r e s P l u s   M i n u s < / s t r i n g > < / k e y > < v a l u e > < i n t > 1 4 < / i n t > < / v a l u e > < / i t e m > < i t e m > < k e y > < s t r i n g > M e a s u r e s P I M < / s t r i n g > < / k e y > < v a l u e > < i n t > 1 5 < / i n t > < / v a l u e > < / i t e m > < i t e m > < k e y > < s t r i n g > M e a s u r e s G o a l s < / s t r i n g > < / k e y > < v a l u e > < i n t > 1 6 < / i n t > < / v a l u e > < / i t e m > < i t e m > < k e y > < s t r i n g > M e a s u r e s F a c t   S c o r i n g   C o u n t 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 Q u e r y _ 7 7 0 3 c 4 2 9 - 5 b b 4 - 4 6 5 4 - 8 8 4 0 - e 9 3 a 3 8 c a f c 0 a < / C u s t o m C o n t e n t > < / G e m i n i > 
</file>

<file path=customXml/itemProps1.xml><?xml version="1.0" encoding="utf-8"?>
<ds:datastoreItem xmlns:ds="http://schemas.openxmlformats.org/officeDocument/2006/customXml" ds:itemID="{0C18043C-6666-4446-8DE1-70BE538BD933}">
  <ds:schemaRefs/>
</ds:datastoreItem>
</file>

<file path=customXml/itemProps10.xml><?xml version="1.0" encoding="utf-8"?>
<ds:datastoreItem xmlns:ds="http://schemas.openxmlformats.org/officeDocument/2006/customXml" ds:itemID="{3E5EDD2C-5CBD-4037-939D-B219C7827D6F}">
  <ds:schemaRefs/>
</ds:datastoreItem>
</file>

<file path=customXml/itemProps11.xml><?xml version="1.0" encoding="utf-8"?>
<ds:datastoreItem xmlns:ds="http://schemas.openxmlformats.org/officeDocument/2006/customXml" ds:itemID="{A3FF7EB2-7B71-427D-9BFB-51FFAB4B2257}">
  <ds:schemaRefs/>
</ds:datastoreItem>
</file>

<file path=customXml/itemProps12.xml><?xml version="1.0" encoding="utf-8"?>
<ds:datastoreItem xmlns:ds="http://schemas.openxmlformats.org/officeDocument/2006/customXml" ds:itemID="{EFF609DD-CB81-49C1-9F44-47AD72008685}">
  <ds:schemaRefs/>
</ds:datastoreItem>
</file>

<file path=customXml/itemProps13.xml><?xml version="1.0" encoding="utf-8"?>
<ds:datastoreItem xmlns:ds="http://schemas.openxmlformats.org/officeDocument/2006/customXml" ds:itemID="{C1098B7D-8663-4897-AE06-643C9287AAE1}">
  <ds:schemaRefs/>
</ds:datastoreItem>
</file>

<file path=customXml/itemProps14.xml><?xml version="1.0" encoding="utf-8"?>
<ds:datastoreItem xmlns:ds="http://schemas.openxmlformats.org/officeDocument/2006/customXml" ds:itemID="{A3635E62-640A-4F6C-84FF-194672641583}">
  <ds:schemaRefs/>
</ds:datastoreItem>
</file>

<file path=customXml/itemProps15.xml><?xml version="1.0" encoding="utf-8"?>
<ds:datastoreItem xmlns:ds="http://schemas.openxmlformats.org/officeDocument/2006/customXml" ds:itemID="{4C4DD969-EFEF-4B7C-B7DB-964D51B6AAC0}">
  <ds:schemaRefs/>
</ds:datastoreItem>
</file>

<file path=customXml/itemProps16.xml><?xml version="1.0" encoding="utf-8"?>
<ds:datastoreItem xmlns:ds="http://schemas.openxmlformats.org/officeDocument/2006/customXml" ds:itemID="{CC8A61F0-836D-429F-8695-D1BE9FC645D1}">
  <ds:schemaRefs/>
</ds:datastoreItem>
</file>

<file path=customXml/itemProps17.xml><?xml version="1.0" encoding="utf-8"?>
<ds:datastoreItem xmlns:ds="http://schemas.openxmlformats.org/officeDocument/2006/customXml" ds:itemID="{EC8EDAE5-DDE3-4314-A3F0-17D066BA0CB2}">
  <ds:schemaRefs/>
</ds:datastoreItem>
</file>

<file path=customXml/itemProps2.xml><?xml version="1.0" encoding="utf-8"?>
<ds:datastoreItem xmlns:ds="http://schemas.openxmlformats.org/officeDocument/2006/customXml" ds:itemID="{3E7D21D8-D6B0-4160-B893-0959ACCE13F6}">
  <ds:schemaRefs/>
</ds:datastoreItem>
</file>

<file path=customXml/itemProps3.xml><?xml version="1.0" encoding="utf-8"?>
<ds:datastoreItem xmlns:ds="http://schemas.openxmlformats.org/officeDocument/2006/customXml" ds:itemID="{674DA581-B2D6-4584-8559-D233E915B676}">
  <ds:schemaRefs/>
</ds:datastoreItem>
</file>

<file path=customXml/itemProps4.xml><?xml version="1.0" encoding="utf-8"?>
<ds:datastoreItem xmlns:ds="http://schemas.openxmlformats.org/officeDocument/2006/customXml" ds:itemID="{8E653DE0-19D1-4D92-A52D-E66AAAB28F2D}">
  <ds:schemaRefs/>
</ds:datastoreItem>
</file>

<file path=customXml/itemProps5.xml><?xml version="1.0" encoding="utf-8"?>
<ds:datastoreItem xmlns:ds="http://schemas.openxmlformats.org/officeDocument/2006/customXml" ds:itemID="{6DB5C7C1-D259-4969-A3A9-92A703E32A7E}">
  <ds:schemaRefs/>
</ds:datastoreItem>
</file>

<file path=customXml/itemProps6.xml><?xml version="1.0" encoding="utf-8"?>
<ds:datastoreItem xmlns:ds="http://schemas.openxmlformats.org/officeDocument/2006/customXml" ds:itemID="{AF830EE4-6E10-4BC8-B121-544C7E38E81C}">
  <ds:schemaRefs/>
</ds:datastoreItem>
</file>

<file path=customXml/itemProps7.xml><?xml version="1.0" encoding="utf-8"?>
<ds:datastoreItem xmlns:ds="http://schemas.openxmlformats.org/officeDocument/2006/customXml" ds:itemID="{4C35E0DF-4C70-4581-9709-7F3F332C9082}">
  <ds:schemaRefs/>
</ds:datastoreItem>
</file>

<file path=customXml/itemProps8.xml><?xml version="1.0" encoding="utf-8"?>
<ds:datastoreItem xmlns:ds="http://schemas.openxmlformats.org/officeDocument/2006/customXml" ds:itemID="{F52820E3-A865-4E82-93A8-B886F0AF199B}">
  <ds:schemaRefs/>
</ds:datastoreItem>
</file>

<file path=customXml/itemProps9.xml><?xml version="1.0" encoding="utf-8"?>
<ds:datastoreItem xmlns:ds="http://schemas.openxmlformats.org/officeDocument/2006/customXml" ds:itemID="{B1179F64-55D8-4857-B16B-AF92B61AE6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2022-05-16T16:52:26Z</dcterms:created>
  <dcterms:modified xsi:type="dcterms:W3CDTF">2022-05-17T03:57:16Z</dcterms:modified>
</cp:coreProperties>
</file>