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S\IFON\9. BILTENSKE TABLICE\Biltenske tablice IVF\Bilten\B_253_12-2018_podaci za 20181031 - objava 31.12\"/>
    </mc:Choice>
  </mc:AlternateContent>
  <bookViews>
    <workbookView xWindow="-2490" yWindow="-75" windowWidth="21720" windowHeight="13620"/>
  </bookViews>
  <sheets>
    <sheet name="HRV" sheetId="1" r:id="rId1"/>
  </sheets>
  <calcPr calcId="152511"/>
</workbook>
</file>

<file path=xl/calcChain.xml><?xml version="1.0" encoding="utf-8"?>
<calcChain xmlns="http://schemas.openxmlformats.org/spreadsheetml/2006/main">
  <c r="H44" i="1" l="1"/>
  <c r="H43" i="1"/>
  <c r="H42" i="1"/>
  <c r="H41" i="1"/>
  <c r="H40" i="1"/>
  <c r="H39" i="1"/>
  <c r="H38" i="1"/>
  <c r="H37" i="1"/>
  <c r="H36" i="1"/>
  <c r="H35" i="1"/>
  <c r="H34" i="1"/>
  <c r="H33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AC44" i="1" l="1"/>
  <c r="AC43" i="1"/>
  <c r="AC42" i="1"/>
  <c r="AC41" i="1"/>
  <c r="AC40" i="1"/>
  <c r="AC39" i="1"/>
  <c r="AC38" i="1"/>
  <c r="AC37" i="1"/>
  <c r="AC36" i="1"/>
  <c r="AC35" i="1"/>
  <c r="AC34" i="1"/>
  <c r="AC33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</calcChain>
</file>

<file path=xl/sharedStrings.xml><?xml version="1.0" encoding="utf-8"?>
<sst xmlns="http://schemas.openxmlformats.org/spreadsheetml/2006/main" count="263" uniqueCount="147">
  <si>
    <t>AKTIVA</t>
  </si>
  <si>
    <t>1. Dani depoziti i zajmovi</t>
  </si>
  <si>
    <t>od toga: Monetarne financijske institucije</t>
  </si>
  <si>
    <t>2. Ulaganja u dužničke vrijednosne papire</t>
  </si>
  <si>
    <t>od toga: Opća država</t>
  </si>
  <si>
    <t>3. Ulaganja u dionice i ostali dionički kapital</t>
  </si>
  <si>
    <t>4. Nefinancijska imovina</t>
  </si>
  <si>
    <t>5. Ostala imovina (uključujuči financijske derivate)</t>
  </si>
  <si>
    <t>Ukupno  (1+2+3+4+5)</t>
  </si>
  <si>
    <t>PASIVA</t>
  </si>
  <si>
    <t>1. Primljeni depoziti i zajmovi</t>
  </si>
  <si>
    <t>2. Izdani udjeli/dionice investicijskih fondova</t>
  </si>
  <si>
    <t>od toga: Kućanstva</t>
  </si>
  <si>
    <t>3. Ostale obveze (uključujući financijske derivate)</t>
  </si>
  <si>
    <t>Ukupno (1+ 2+ 3)</t>
  </si>
  <si>
    <t>od toga: Nefinancijska društva</t>
  </si>
  <si>
    <t>od toga: Financijska društva</t>
  </si>
  <si>
    <t>12.11.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</si>
  <si>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</si>
  <si>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</si>
  <si>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</si>
  <si>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</si>
  <si>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</si>
  <si>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</si>
  <si>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</si>
  <si>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</si>
  <si>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</si>
  <si>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</si>
  <si>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</si>
  <si>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</si>
  <si>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01.13.</t>
  </si>
  <si>
    <t>02.13.</t>
  </si>
  <si>
    <t>03.13.</t>
  </si>
  <si>
    <t>04.13.</t>
  </si>
  <si>
    <t>05.13.</t>
  </si>
  <si>
    <t>06.13.</t>
  </si>
  <si>
    <t>07.13.</t>
  </si>
  <si>
    <t>08.13.</t>
  </si>
  <si>
    <t>09.13.</t>
  </si>
  <si>
    <t>10.13.</t>
  </si>
  <si>
    <t>11.13.</t>
  </si>
  <si>
    <t>12.13.</t>
  </si>
  <si>
    <t>10.14.</t>
  </si>
  <si>
    <t>11.14.</t>
  </si>
  <si>
    <t>1.2.  Inozemstvo</t>
  </si>
  <si>
    <t>2. Inozemstvo</t>
  </si>
  <si>
    <t>3.2.  Inozemstvo</t>
  </si>
  <si>
    <t>2.2 Inozemstvo</t>
  </si>
  <si>
    <t>2.1.  Domaći sektori</t>
  </si>
  <si>
    <t>3.1.  Domaći sektori</t>
  </si>
  <si>
    <t>2.1 Domaći sektori</t>
  </si>
  <si>
    <t xml:space="preserve">1.1.  Domaći sektori </t>
  </si>
  <si>
    <t>-</t>
  </si>
  <si>
    <t>01.14.</t>
  </si>
  <si>
    <t>02.14.</t>
  </si>
  <si>
    <t>03.14.</t>
  </si>
  <si>
    <t>04.14.</t>
  </si>
  <si>
    <t>05.14.</t>
  </si>
  <si>
    <t>06.14.</t>
  </si>
  <si>
    <t>07.14.</t>
  </si>
  <si>
    <t>08.14.</t>
  </si>
  <si>
    <t>09.14.</t>
  </si>
  <si>
    <t>07.15.</t>
  </si>
  <si>
    <t>08.15.</t>
  </si>
  <si>
    <t>12.14.</t>
  </si>
  <si>
    <t>01.15.</t>
  </si>
  <si>
    <t>02.15.</t>
  </si>
  <si>
    <t>03.15.</t>
  </si>
  <si>
    <t>04.15.</t>
  </si>
  <si>
    <t>05.15.</t>
  </si>
  <si>
    <t>06.15.</t>
  </si>
  <si>
    <t>09.15.</t>
  </si>
  <si>
    <t>10.15.</t>
  </si>
  <si>
    <t>11.15.</t>
  </si>
  <si>
    <t>2011.</t>
  </si>
  <si>
    <t>2012.</t>
  </si>
  <si>
    <t>2013.</t>
  </si>
  <si>
    <t>2014.</t>
  </si>
  <si>
    <t>1.tr.12.</t>
  </si>
  <si>
    <t>2.tr.12.</t>
  </si>
  <si>
    <t>3.tr.12.</t>
  </si>
  <si>
    <t>4.tr.12.</t>
  </si>
  <si>
    <t xml:space="preserve">1.tr.13. </t>
  </si>
  <si>
    <t xml:space="preserve">2.tr.13. </t>
  </si>
  <si>
    <t xml:space="preserve">3.tr.13. </t>
  </si>
  <si>
    <t xml:space="preserve">4.tr.13. </t>
  </si>
  <si>
    <t>1.tr.14.</t>
  </si>
  <si>
    <t>2.tr.14.</t>
  </si>
  <si>
    <t>3.tr.14.</t>
  </si>
  <si>
    <t>4.tr.14.</t>
  </si>
  <si>
    <t>4.tr.11.</t>
  </si>
  <si>
    <t>1.tr.15.</t>
  </si>
  <si>
    <t>2.tr.15.</t>
  </si>
  <si>
    <t>3.tr.15.</t>
  </si>
  <si>
    <t>Tablica E1b: Agregirana bilanca investicijskih fondova (transakcije)</t>
  </si>
  <si>
    <t>u milijunima kuna</t>
  </si>
  <si>
    <t>07.16.</t>
  </si>
  <si>
    <t>2015.</t>
  </si>
  <si>
    <t>4.tr.15.</t>
  </si>
  <si>
    <t>1.tr.16.</t>
  </si>
  <si>
    <t>2.tr.16.</t>
  </si>
  <si>
    <t>12.15.</t>
  </si>
  <si>
    <t>01.16.</t>
  </si>
  <si>
    <t>02.16.</t>
  </si>
  <si>
    <t>03.16.</t>
  </si>
  <si>
    <t>04.16.</t>
  </si>
  <si>
    <t>05.16.</t>
  </si>
  <si>
    <t>06.16.</t>
  </si>
  <si>
    <t>08.16.</t>
  </si>
  <si>
    <t>3.tr.16</t>
  </si>
  <si>
    <t>09.16.</t>
  </si>
  <si>
    <t>10.16.</t>
  </si>
  <si>
    <t>11.16.</t>
  </si>
  <si>
    <t>4.tr.16</t>
  </si>
  <si>
    <t>12.16.</t>
  </si>
  <si>
    <t>01.17.</t>
  </si>
  <si>
    <t>2016.</t>
  </si>
  <si>
    <t>02.17.</t>
  </si>
  <si>
    <t>03.17.</t>
  </si>
  <si>
    <t>1.tr.17</t>
  </si>
  <si>
    <t>04.17.</t>
  </si>
  <si>
    <t>05.17.</t>
  </si>
  <si>
    <t xml:space="preserve"> </t>
  </si>
  <si>
    <t>2.tr.17</t>
  </si>
  <si>
    <t>06.17.</t>
  </si>
  <si>
    <t>07.17.</t>
  </si>
  <si>
    <t>08.17.</t>
  </si>
  <si>
    <t>3.tr.17</t>
  </si>
  <si>
    <t>09.17.</t>
  </si>
  <si>
    <t>10.17.</t>
  </si>
  <si>
    <t>11.17.</t>
  </si>
  <si>
    <t>2017.</t>
  </si>
  <si>
    <t>12.17.</t>
  </si>
  <si>
    <t>01.18.</t>
  </si>
  <si>
    <t>02.18.</t>
  </si>
  <si>
    <t>03.18.</t>
  </si>
  <si>
    <t>1.tr.18</t>
  </si>
  <si>
    <t>4.tr.17</t>
  </si>
  <si>
    <t>04.18.</t>
  </si>
  <si>
    <t>05.18.</t>
  </si>
  <si>
    <t>06.18.</t>
  </si>
  <si>
    <t>2.tr.18</t>
  </si>
  <si>
    <t>07.18.</t>
  </si>
  <si>
    <t>08.18.</t>
  </si>
  <si>
    <t>3.tr.18</t>
  </si>
  <si>
    <t>09.18.</t>
  </si>
  <si>
    <t>10.18.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</si>
</sst>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\ _k_n_-;\-* #,##0.0\ _k_n_-;_-* &quot;-&quot;??\ _k_n_-;_-@_-"/>
    <numFmt numFmtId="165" formatCode="#,##0.0"/>
  </numFmts>
  <fonts count="8" x14ac:knownFonts="1">
    <font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0">
    <xf numFmtId="165" fontId="0" fillId="0" borderId="0" applyNumberFormat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165" fontId="4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1" fillId="0" borderId="1" applyNumberFormat="0" applyFont="0" applyFill="0" applyAlignment="0" applyProtection="0"/>
    <xf numFmtId="165" fontId="4" fillId="0" borderId="1" applyNumberFormat="0" applyFill="0" applyAlignment="0" applyProtection="0"/>
    <xf numFmtId="165" fontId="4" fillId="0" borderId="2" applyNumberFormat="0" applyFill="0" applyAlignment="0" applyProtection="0"/>
    <xf numFmtId="165" fontId="1" fillId="0" borderId="2" applyNumberFormat="0" applyFill="0" applyAlignment="0" applyProtection="0"/>
    <xf numFmtId="165" fontId="4" fillId="0" borderId="3" applyNumberFormat="0" applyFill="0" applyProtection="0">
      <alignment horizontal="right" vertical="center" wrapText="1"/>
    </xf>
  </cellStyleXfs>
  <cellXfs count="18">
    <xf numFmtId="0" fontId="0" fillId="0" borderId="0" xfId="0" applyNumberFormat="1"/>
    <xf numFmtId="0" fontId="0" fillId="0" borderId="0" xfId="0" applyNumberFormat="1" applyFont="1" applyBorder="1"/>
    <xf numFmtId="0" fontId="6" fillId="0" borderId="0" xfId="0" quotePrefix="1" applyNumberFormat="1" applyFont="1" applyBorder="1" applyAlignment="1">
      <alignment horizontal="left"/>
    </xf>
    <xf numFmtId="0" fontId="4" fillId="0" borderId="0" xfId="0" applyNumberFormat="1" applyFont="1" applyBorder="1"/>
    <xf numFmtId="165" fontId="7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left" indent="3"/>
    </xf>
    <xf numFmtId="0" fontId="0" fillId="0" borderId="0" xfId="0" applyNumberFormat="1" applyFont="1" applyBorder="1" applyAlignment="1">
      <alignment horizontal="left" indent="6"/>
    </xf>
    <xf numFmtId="164" fontId="0" fillId="0" borderId="0" xfId="0" applyNumberFormat="1" applyFont="1" applyBorder="1"/>
    <xf numFmtId="0" fontId="2" fillId="0" borderId="0" xfId="1" quotePrefix="1" applyNumberFormat="1" applyBorder="1" applyAlignment="1">
      <alignment horizontal="left"/>
    </xf>
    <xf numFmtId="0" fontId="4" fillId="0" borderId="3" xfId="9" applyNumberFormat="1">
      <alignment horizontal="right" vertical="center" wrapText="1"/>
    </xf>
    <xf numFmtId="165" fontId="4" fillId="0" borderId="3" xfId="9" applyNumberFormat="1">
      <alignment horizontal="right" vertical="center" wrapText="1"/>
    </xf>
    <xf numFmtId="0" fontId="0" fillId="0" borderId="0" xfId="0" applyNumberFormat="1"/>
    <xf numFmtId="0" fontId="4" fillId="0" borderId="1" xfId="6" applyNumberFormat="1"/>
    <xf numFmtId="165" fontId="4" fillId="0" borderId="1" xfId="6" applyNumberFormat="1" applyAlignment="1">
      <alignment horizontal="right"/>
    </xf>
    <xf numFmtId="0" fontId="4" fillId="0" borderId="2" xfId="7" applyNumberFormat="1"/>
    <xf numFmtId="165" fontId="4" fillId="0" borderId="2" xfId="7" applyNumberFormat="1" applyAlignment="1">
      <alignment horizontal="right"/>
    </xf>
    <xf numFmtId="0" fontId="0" fillId="0" borderId="0" xfId="0" applyNumberFormat="1" applyFont="1" applyFill="1" applyBorder="1"/>
    <xf numFmtId="0" fontId="4" fillId="0" borderId="3" xfId="9" quotePrefix="1" applyNumberFormat="1">
      <alignment horizontal="right" vertical="center" wrapText="1"/>
    </xf>
  </cellXfs>
  <cellStyles count="10">
    <cellStyle name="Međunaslov u tablici" xfId="3"/>
    <cellStyle name="Napomene" xfId="4"/>
    <cellStyle name="Naslov 1" xfId="1" builtinId="16" customBuiltin="1"/>
    <cellStyle name="Naslov 2" xfId="2" builtinId="17" customBuiltin="1"/>
    <cellStyle name="Normalno" xfId="0" builtinId="0" customBuiltin="1"/>
    <cellStyle name="Tanka linija ispod" xfId="5"/>
    <cellStyle name="Ukupno" xfId="6"/>
    <cellStyle name="Ukupno - zadnji redak" xfId="7"/>
    <cellStyle name="Zadnji redak" xfId="8"/>
    <cellStyle name="Zaglavlj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P47"/>
  <sheetViews>
    <sheetView showGridLines="0" tabSelected="1" workbookViewId="0"/>
  </sheetViews>
  <sheetFormatPr defaultColWidth="9.33203125" defaultRowHeight="12.95" customHeight="1" x14ac:dyDescent="0.2"/>
  <cols>
    <col min="1" max="1" width="2.83203125" style="1" customWidth="1"/>
    <col min="2" max="2" width="54.33203125" style="1" customWidth="1"/>
    <col min="3" max="49" width="9.83203125" style="1" customWidth="1"/>
    <col min="50" max="50" width="9.83203125" style="1" customWidth="1" collapsed="1"/>
    <col min="51" max="61" width="9.83203125" style="1" customWidth="1"/>
    <col min="62" max="62" width="9.83203125" style="1" customWidth="1" collapsed="1"/>
    <col min="63" max="73" width="9.83203125" style="1" customWidth="1"/>
    <col min="74" max="74" width="9.83203125" style="1" customWidth="1" collapsed="1"/>
    <col min="75" max="85" width="9.83203125" style="1" customWidth="1"/>
    <col min="86" max="86" width="9.83203125" style="1" customWidth="1" collapsed="1"/>
    <col min="87" max="92" width="9.83203125" style="1" customWidth="1"/>
    <col min="93" max="94" width="9.83203125" style="1" customWidth="1" collapsed="1"/>
    <col min="95" max="103" width="9.33203125" style="1"/>
    <col min="104" max="104" width="9.33203125" style="1" customWidth="1"/>
    <col min="105" max="16384" width="9.33203125" style="1"/>
  </cols>
  <sheetData>
    <row r="2" spans="2:120" s="3" customFormat="1" ht="15.75" x14ac:dyDescent="0.25">
      <c r="B2" s="8" t="s">
        <v>94</v>
      </c>
    </row>
    <row r="3" spans="2:120" s="3" customFormat="1" ht="12.95" customHeight="1" x14ac:dyDescent="0.2">
      <c r="B3" s="2"/>
    </row>
    <row r="4" spans="2:120" s="3" customFormat="1" ht="12.95" customHeight="1" x14ac:dyDescent="0.2"/>
    <row r="5" spans="2:120" ht="12.95" customHeight="1" x14ac:dyDescent="0.2"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2:120" ht="12.95" customHeight="1" x14ac:dyDescent="0.2">
      <c r="B6" s="11" t="s">
        <v>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2:120" s="3" customFormat="1" ht="12.95" customHeight="1" x14ac:dyDescent="0.2">
      <c r="B7" s="9"/>
      <c r="C7" s="10" t="s">
        <v>74</v>
      </c>
      <c r="D7" s="10" t="s">
        <v>75</v>
      </c>
      <c r="E7" s="10" t="s">
        <v>76</v>
      </c>
      <c r="F7" s="10" t="s">
        <v>77</v>
      </c>
      <c r="G7" s="10" t="s">
        <v>97</v>
      </c>
      <c r="H7" s="10" t="s">
        <v>116</v>
      </c>
      <c r="I7" s="10" t="s">
        <v>131</v>
      </c>
      <c r="J7" s="9" t="s">
        <v>90</v>
      </c>
      <c r="K7" s="9" t="s">
        <v>78</v>
      </c>
      <c r="L7" s="9" t="s">
        <v>79</v>
      </c>
      <c r="M7" s="9" t="s">
        <v>80</v>
      </c>
      <c r="N7" s="9" t="s">
        <v>81</v>
      </c>
      <c r="O7" s="9" t="s">
        <v>82</v>
      </c>
      <c r="P7" s="9" t="s">
        <v>83</v>
      </c>
      <c r="Q7" s="9" t="s">
        <v>84</v>
      </c>
      <c r="R7" s="9" t="s">
        <v>85</v>
      </c>
      <c r="S7" s="9" t="s">
        <v>86</v>
      </c>
      <c r="T7" s="9" t="s">
        <v>87</v>
      </c>
      <c r="U7" s="9" t="s">
        <v>88</v>
      </c>
      <c r="V7" s="9" t="s">
        <v>89</v>
      </c>
      <c r="W7" s="9" t="s">
        <v>91</v>
      </c>
      <c r="X7" s="9" t="s">
        <v>92</v>
      </c>
      <c r="Y7" s="9" t="s">
        <v>93</v>
      </c>
      <c r="Z7" s="17" t="s">
        <v>98</v>
      </c>
      <c r="AA7" s="9" t="s">
        <v>99</v>
      </c>
      <c r="AB7" s="9" t="s">
        <v>100</v>
      </c>
      <c r="AC7" s="10" t="s">
        <v>109</v>
      </c>
      <c r="AD7" s="10" t="s">
        <v>113</v>
      </c>
      <c r="AE7" s="10" t="s">
        <v>119</v>
      </c>
      <c r="AF7" s="10" t="s">
        <v>123</v>
      </c>
      <c r="AG7" s="10" t="s">
        <v>127</v>
      </c>
      <c r="AH7" s="10" t="s">
        <v>137</v>
      </c>
      <c r="AI7" s="10" t="s">
        <v>136</v>
      </c>
      <c r="AJ7" s="10" t="s">
        <v>141</v>
      </c>
      <c r="AK7" s="10" t="s">
        <v>144</v>
      </c>
      <c r="AL7" s="10" t="s">
        <v>17</v>
      </c>
      <c r="AM7" s="10" t="s">
        <v>18</v>
      </c>
      <c r="AN7" s="10" t="s">
        <v>19</v>
      </c>
      <c r="AO7" s="10" t="s">
        <v>20</v>
      </c>
      <c r="AP7" s="10" t="s">
        <v>21</v>
      </c>
      <c r="AQ7" s="10" t="s">
        <v>22</v>
      </c>
      <c r="AR7" s="10" t="s">
        <v>23</v>
      </c>
      <c r="AS7" s="10" t="s">
        <v>24</v>
      </c>
      <c r="AT7" s="10" t="s">
        <v>25</v>
      </c>
      <c r="AU7" s="10" t="s">
        <v>26</v>
      </c>
      <c r="AV7" s="10" t="s">
        <v>27</v>
      </c>
      <c r="AW7" s="10" t="s">
        <v>28</v>
      </c>
      <c r="AX7" s="10" t="s">
        <v>29</v>
      </c>
      <c r="AY7" s="10" t="s">
        <v>30</v>
      </c>
      <c r="AZ7" s="10" t="s">
        <v>31</v>
      </c>
      <c r="BA7" s="10" t="s">
        <v>32</v>
      </c>
      <c r="BB7" s="10" t="s">
        <v>33</v>
      </c>
      <c r="BC7" s="10" t="s">
        <v>34</v>
      </c>
      <c r="BD7" s="10" t="s">
        <v>35</v>
      </c>
      <c r="BE7" s="10" t="s">
        <v>36</v>
      </c>
      <c r="BF7" s="10" t="s">
        <v>37</v>
      </c>
      <c r="BG7" s="10" t="s">
        <v>38</v>
      </c>
      <c r="BH7" s="10" t="s">
        <v>39</v>
      </c>
      <c r="BI7" s="10" t="s">
        <v>40</v>
      </c>
      <c r="BJ7" s="10" t="s">
        <v>41</v>
      </c>
      <c r="BK7" s="10" t="s">
        <v>53</v>
      </c>
      <c r="BL7" s="10" t="s">
        <v>54</v>
      </c>
      <c r="BM7" s="10" t="s">
        <v>55</v>
      </c>
      <c r="BN7" s="10" t="s">
        <v>56</v>
      </c>
      <c r="BO7" s="10" t="s">
        <v>57</v>
      </c>
      <c r="BP7" s="10" t="s">
        <v>58</v>
      </c>
      <c r="BQ7" s="10" t="s">
        <v>59</v>
      </c>
      <c r="BR7" s="10" t="s">
        <v>60</v>
      </c>
      <c r="BS7" s="10" t="s">
        <v>61</v>
      </c>
      <c r="BT7" s="10" t="s">
        <v>42</v>
      </c>
      <c r="BU7" s="10" t="s">
        <v>43</v>
      </c>
      <c r="BV7" s="10" t="s">
        <v>64</v>
      </c>
      <c r="BW7" s="10" t="s">
        <v>65</v>
      </c>
      <c r="BX7" s="10" t="s">
        <v>66</v>
      </c>
      <c r="BY7" s="10" t="s">
        <v>67</v>
      </c>
      <c r="BZ7" s="10" t="s">
        <v>68</v>
      </c>
      <c r="CA7" s="10" t="s">
        <v>69</v>
      </c>
      <c r="CB7" s="10" t="s">
        <v>70</v>
      </c>
      <c r="CC7" s="10" t="s">
        <v>62</v>
      </c>
      <c r="CD7" s="10" t="s">
        <v>63</v>
      </c>
      <c r="CE7" s="10" t="s">
        <v>71</v>
      </c>
      <c r="CF7" s="10" t="s">
        <v>72</v>
      </c>
      <c r="CG7" s="10" t="s">
        <v>73</v>
      </c>
      <c r="CH7" s="10" t="s">
        <v>101</v>
      </c>
      <c r="CI7" s="10" t="s">
        <v>102</v>
      </c>
      <c r="CJ7" s="10" t="s">
        <v>103</v>
      </c>
      <c r="CK7" s="10" t="s">
        <v>104</v>
      </c>
      <c r="CL7" s="10" t="s">
        <v>105</v>
      </c>
      <c r="CM7" s="10" t="s">
        <v>106</v>
      </c>
      <c r="CN7" s="10" t="s">
        <v>107</v>
      </c>
      <c r="CO7" s="10" t="s">
        <v>96</v>
      </c>
      <c r="CP7" s="10" t="s">
        <v>108</v>
      </c>
      <c r="CQ7" s="10" t="s">
        <v>110</v>
      </c>
      <c r="CR7" s="10" t="s">
        <v>111</v>
      </c>
      <c r="CS7" s="10" t="s">
        <v>112</v>
      </c>
      <c r="CT7" s="10" t="s">
        <v>114</v>
      </c>
      <c r="CU7" s="10" t="s">
        <v>115</v>
      </c>
      <c r="CV7" s="10" t="s">
        <v>117</v>
      </c>
      <c r="CW7" s="10" t="s">
        <v>118</v>
      </c>
      <c r="CX7" s="10" t="s">
        <v>120</v>
      </c>
      <c r="CY7" s="10" t="s">
        <v>121</v>
      </c>
      <c r="CZ7" s="10" t="s">
        <v>124</v>
      </c>
      <c r="DA7" s="10" t="s">
        <v>125</v>
      </c>
      <c r="DB7" s="10" t="s">
        <v>126</v>
      </c>
      <c r="DC7" s="10" t="s">
        <v>128</v>
      </c>
      <c r="DD7" s="10" t="s">
        <v>129</v>
      </c>
      <c r="DE7" s="10" t="s">
        <v>130</v>
      </c>
      <c r="DF7" s="10" t="s">
        <v>132</v>
      </c>
      <c r="DG7" s="10" t="s">
        <v>133</v>
      </c>
      <c r="DH7" s="10" t="s">
        <v>134</v>
      </c>
      <c r="DI7" s="10" t="s">
        <v>135</v>
      </c>
      <c r="DJ7" s="10" t="s">
        <v>138</v>
      </c>
      <c r="DK7" s="10" t="s">
        <v>139</v>
      </c>
      <c r="DL7" s="10" t="s">
        <v>140</v>
      </c>
      <c r="DM7" s="10" t="s">
        <v>142</v>
      </c>
      <c r="DN7" s="10" t="s">
        <v>143</v>
      </c>
      <c r="DO7" s="10" t="s">
        <v>145</v>
      </c>
      <c r="DP7" s="10" t="s">
        <v>146</v>
      </c>
    </row>
    <row r="8" spans="2:120" ht="12.95" customHeight="1" x14ac:dyDescent="0.2">
      <c r="B8" s="1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DG8" s="7"/>
      <c r="DH8" s="7"/>
      <c r="DI8" s="7"/>
      <c r="DJ8" s="7"/>
      <c r="DK8" s="7"/>
      <c r="DL8" s="7"/>
      <c r="DM8" s="7"/>
      <c r="DN8" s="7"/>
      <c r="DO8" s="7"/>
      <c r="DP8" s="7"/>
    </row>
    <row r="9" spans="2:120" ht="12.95" customHeight="1" x14ac:dyDescent="0.2">
      <c r="B9" s="1" t="s">
        <v>1</v>
      </c>
      <c r="C9" s="4" t="s">
        <v>52</v>
      </c>
      <c r="D9" s="4">
        <v>-80.589999999999989</v>
      </c>
      <c r="E9" s="4">
        <v>56.55</v>
      </c>
      <c r="F9" s="4">
        <v>250.55</v>
      </c>
      <c r="G9" s="4">
        <v>-75.820000000000022</v>
      </c>
      <c r="H9" s="4">
        <f>+AA9+AB9+AC9+AD9</f>
        <v>976.87409413</v>
      </c>
      <c r="I9" s="4">
        <v>139.65431729000008</v>
      </c>
      <c r="J9" s="4" t="s">
        <v>52</v>
      </c>
      <c r="K9" s="4">
        <v>18.650000000000002</v>
      </c>
      <c r="L9" s="4">
        <v>-78.39</v>
      </c>
      <c r="M9" s="4">
        <v>40.130000000000003</v>
      </c>
      <c r="N9" s="4">
        <v>-60.98</v>
      </c>
      <c r="O9" s="4">
        <v>36.32</v>
      </c>
      <c r="P9" s="4">
        <v>58.180000000000007</v>
      </c>
      <c r="Q9" s="4">
        <v>-116.66</v>
      </c>
      <c r="R9" s="4">
        <v>78.709999999999994</v>
      </c>
      <c r="S9" s="4">
        <v>-7.8499999999999908</v>
      </c>
      <c r="T9" s="4">
        <v>-56.599999999999994</v>
      </c>
      <c r="U9" s="4">
        <v>177.64</v>
      </c>
      <c r="V9" s="4">
        <v>137.36000000000001</v>
      </c>
      <c r="W9" s="4">
        <v>-86.510000000000019</v>
      </c>
      <c r="X9" s="4">
        <v>-2.5699999999999932</v>
      </c>
      <c r="Y9" s="4">
        <v>-14.050000000000004</v>
      </c>
      <c r="Z9" s="4">
        <v>27.310000000000002</v>
      </c>
      <c r="AA9" s="4">
        <v>169.98999999999998</v>
      </c>
      <c r="AB9" s="4">
        <v>49.019999999999996</v>
      </c>
      <c r="AC9" s="4">
        <f>+SUM(CO9+CP9+CQ9)</f>
        <v>485.74</v>
      </c>
      <c r="AD9" s="4">
        <v>272.12409413</v>
      </c>
      <c r="AE9" s="4">
        <v>108.27000000000001</v>
      </c>
      <c r="AF9" s="4">
        <v>-25.154919129999996</v>
      </c>
      <c r="AG9" s="4">
        <v>115.63</v>
      </c>
      <c r="AH9" s="4">
        <v>-59.089999999999918</v>
      </c>
      <c r="AI9" s="4">
        <v>457.63068217</v>
      </c>
      <c r="AJ9" s="4">
        <v>494.36999999999995</v>
      </c>
      <c r="AK9" s="4">
        <v>6.5699999999999932</v>
      </c>
      <c r="AL9" s="4" t="s">
        <v>52</v>
      </c>
      <c r="AM9" s="4">
        <v>-20.9</v>
      </c>
      <c r="AN9" s="4">
        <v>62.04</v>
      </c>
      <c r="AO9" s="4">
        <v>-22.49</v>
      </c>
      <c r="AP9" s="4">
        <v>-119.29</v>
      </c>
      <c r="AQ9" s="4">
        <v>11.15</v>
      </c>
      <c r="AR9" s="4">
        <v>29.75</v>
      </c>
      <c r="AS9" s="4">
        <v>-61.18</v>
      </c>
      <c r="AT9" s="4">
        <v>55.86</v>
      </c>
      <c r="AU9" s="4">
        <v>45.45</v>
      </c>
      <c r="AV9" s="4">
        <v>-63.02</v>
      </c>
      <c r="AW9" s="4">
        <v>-60.11</v>
      </c>
      <c r="AX9" s="4">
        <v>62.15</v>
      </c>
      <c r="AY9" s="4">
        <v>53.01</v>
      </c>
      <c r="AZ9" s="4">
        <v>-16.82</v>
      </c>
      <c r="BA9" s="4">
        <v>0.13</v>
      </c>
      <c r="BB9" s="4">
        <v>-16.059999999999999</v>
      </c>
      <c r="BC9" s="4">
        <v>-40.630000000000003</v>
      </c>
      <c r="BD9" s="4">
        <v>114.87</v>
      </c>
      <c r="BE9" s="4">
        <v>-55.9</v>
      </c>
      <c r="BF9" s="4">
        <v>-99.88</v>
      </c>
      <c r="BG9" s="4">
        <v>39.119999999999997</v>
      </c>
      <c r="BH9" s="4">
        <v>11.34</v>
      </c>
      <c r="BI9" s="4">
        <v>-7.98</v>
      </c>
      <c r="BJ9" s="4">
        <v>75.349999999999994</v>
      </c>
      <c r="BK9" s="4">
        <v>50.52</v>
      </c>
      <c r="BL9" s="4">
        <v>-69.319999999999993</v>
      </c>
      <c r="BM9" s="4">
        <v>10.95</v>
      </c>
      <c r="BN9" s="4">
        <v>-19.2</v>
      </c>
      <c r="BO9" s="4">
        <v>-68.27</v>
      </c>
      <c r="BP9" s="4">
        <v>30.87</v>
      </c>
      <c r="BQ9" s="4">
        <v>41.68</v>
      </c>
      <c r="BR9" s="4">
        <v>57.89</v>
      </c>
      <c r="BS9" s="4">
        <v>78.069999999999993</v>
      </c>
      <c r="BT9" s="4">
        <v>-31.58</v>
      </c>
      <c r="BU9" s="4">
        <v>131.06</v>
      </c>
      <c r="BV9" s="4">
        <v>37.880000000000003</v>
      </c>
      <c r="BW9" s="4">
        <v>122.39</v>
      </c>
      <c r="BX9" s="4">
        <v>-129.86000000000001</v>
      </c>
      <c r="BY9" s="4">
        <v>-79.040000000000006</v>
      </c>
      <c r="BZ9" s="4">
        <v>116.78</v>
      </c>
      <c r="CA9" s="4">
        <v>-88.49</v>
      </c>
      <c r="CB9" s="4">
        <v>-30.86</v>
      </c>
      <c r="CC9" s="4">
        <v>22.95</v>
      </c>
      <c r="CD9" s="4">
        <v>-5.15</v>
      </c>
      <c r="CE9" s="4">
        <v>-31.85</v>
      </c>
      <c r="CF9" s="4">
        <v>27.95</v>
      </c>
      <c r="CG9" s="4">
        <v>27.75</v>
      </c>
      <c r="CH9" s="4">
        <v>-28.39</v>
      </c>
      <c r="CI9" s="4">
        <v>73.22</v>
      </c>
      <c r="CJ9" s="4">
        <v>-217.63</v>
      </c>
      <c r="CK9" s="4">
        <v>314.39999999999998</v>
      </c>
      <c r="CL9" s="4">
        <v>-69.84</v>
      </c>
      <c r="CM9" s="4">
        <v>93.36</v>
      </c>
      <c r="CN9" s="4">
        <v>25.5</v>
      </c>
      <c r="CO9" s="4">
        <v>145.41</v>
      </c>
      <c r="CP9" s="4">
        <v>-3.92</v>
      </c>
      <c r="CQ9" s="4">
        <v>344.25</v>
      </c>
      <c r="CR9" s="4">
        <v>221.64409412999998</v>
      </c>
      <c r="CS9" s="4">
        <v>-140.19999999999999</v>
      </c>
      <c r="CT9" s="4">
        <v>190.68</v>
      </c>
      <c r="CU9" s="4">
        <v>210.05</v>
      </c>
      <c r="CV9" s="4">
        <v>-67.69</v>
      </c>
      <c r="CW9" s="4">
        <v>-34.090000000000003</v>
      </c>
      <c r="CX9" s="4">
        <v>286.55</v>
      </c>
      <c r="CY9" s="4">
        <v>-426.83491913</v>
      </c>
      <c r="CZ9" s="4">
        <v>115.13</v>
      </c>
      <c r="DA9" s="4">
        <v>58.38</v>
      </c>
      <c r="DB9" s="4">
        <v>76.13</v>
      </c>
      <c r="DC9" s="4">
        <v>-18.88</v>
      </c>
      <c r="DD9" s="4">
        <v>276.36</v>
      </c>
      <c r="DE9" s="4">
        <v>-639.04999999999995</v>
      </c>
      <c r="DF9" s="4">
        <v>303.60000000000002</v>
      </c>
      <c r="DG9" s="4">
        <v>-40.68931783</v>
      </c>
      <c r="DH9" s="4">
        <v>376.24</v>
      </c>
      <c r="DI9" s="4">
        <v>122.08</v>
      </c>
      <c r="DJ9" s="4">
        <v>322.33999999999997</v>
      </c>
      <c r="DK9" s="4">
        <v>142.94</v>
      </c>
      <c r="DL9" s="4">
        <v>29.09</v>
      </c>
      <c r="DM9" s="4">
        <v>341.8</v>
      </c>
      <c r="DN9" s="4">
        <v>-65.63</v>
      </c>
      <c r="DO9" s="4">
        <v>-269.60000000000002</v>
      </c>
      <c r="DP9" s="4">
        <v>-85.85</v>
      </c>
    </row>
    <row r="10" spans="2:120" ht="12.95" customHeight="1" x14ac:dyDescent="0.2">
      <c r="B10" s="5" t="s">
        <v>51</v>
      </c>
      <c r="C10" s="4" t="s">
        <v>52</v>
      </c>
      <c r="D10" s="4">
        <v>-83.31</v>
      </c>
      <c r="E10" s="4">
        <v>54.44</v>
      </c>
      <c r="F10" s="4">
        <v>251.75</v>
      </c>
      <c r="G10" s="4">
        <v>-83.7</v>
      </c>
      <c r="H10" s="4">
        <f t="shared" ref="H10:H44" si="0">+AA10+AB10+AC10+AD10</f>
        <v>977.1501155200001</v>
      </c>
      <c r="I10" s="4">
        <v>138.52113136999995</v>
      </c>
      <c r="J10" s="4" t="s">
        <v>52</v>
      </c>
      <c r="K10" s="4">
        <v>17.23</v>
      </c>
      <c r="L10" s="4">
        <v>-79.5</v>
      </c>
      <c r="M10" s="4">
        <v>38.72</v>
      </c>
      <c r="N10" s="4">
        <v>-59.76</v>
      </c>
      <c r="O10" s="4">
        <v>35.339999999999996</v>
      </c>
      <c r="P10" s="4">
        <v>58.18</v>
      </c>
      <c r="Q10" s="4">
        <v>-116.85</v>
      </c>
      <c r="R10" s="4">
        <v>77.77</v>
      </c>
      <c r="S10" s="4">
        <v>-9.3500000000000068</v>
      </c>
      <c r="T10" s="4">
        <v>-53.95</v>
      </c>
      <c r="U10" s="4">
        <v>177.6</v>
      </c>
      <c r="V10" s="4">
        <v>137.45000000000002</v>
      </c>
      <c r="W10" s="4">
        <v>-86.38000000000001</v>
      </c>
      <c r="X10" s="4">
        <v>-5.1099999999999959</v>
      </c>
      <c r="Y10" s="4">
        <v>-16.75</v>
      </c>
      <c r="Z10" s="4">
        <v>24.540000000000003</v>
      </c>
      <c r="AA10" s="4">
        <v>168.06</v>
      </c>
      <c r="AB10" s="4">
        <v>47.41</v>
      </c>
      <c r="AC10" s="4">
        <f t="shared" ref="AC10:AC44" si="1">+SUM(CO10+CP10+CQ10)</f>
        <v>489.14</v>
      </c>
      <c r="AD10" s="4">
        <v>272.54011552000003</v>
      </c>
      <c r="AE10" s="4">
        <v>111.20999999999998</v>
      </c>
      <c r="AF10" s="4">
        <v>-24.589580649999988</v>
      </c>
      <c r="AG10" s="4">
        <v>115.69999999999999</v>
      </c>
      <c r="AH10" s="4">
        <v>-63.800000000000068</v>
      </c>
      <c r="AI10" s="4">
        <v>457.02084614</v>
      </c>
      <c r="AJ10" s="4">
        <v>494.37</v>
      </c>
      <c r="AK10" s="4">
        <v>5.9900000000000659</v>
      </c>
      <c r="AL10" s="4" t="s">
        <v>52</v>
      </c>
      <c r="AM10" s="4">
        <v>-21.62</v>
      </c>
      <c r="AN10" s="4">
        <v>61.79</v>
      </c>
      <c r="AO10" s="4">
        <v>-22.94</v>
      </c>
      <c r="AP10" s="4">
        <v>-119.5</v>
      </c>
      <c r="AQ10" s="4">
        <v>10.68</v>
      </c>
      <c r="AR10" s="4">
        <v>29.32</v>
      </c>
      <c r="AS10" s="4">
        <v>-61.01</v>
      </c>
      <c r="AT10" s="4">
        <v>55.73</v>
      </c>
      <c r="AU10" s="4">
        <v>44</v>
      </c>
      <c r="AV10" s="4">
        <v>-61.67</v>
      </c>
      <c r="AW10" s="4">
        <v>-60.16</v>
      </c>
      <c r="AX10" s="4">
        <v>62.07</v>
      </c>
      <c r="AY10" s="4">
        <v>53.16</v>
      </c>
      <c r="AZ10" s="4">
        <v>-17.420000000000002</v>
      </c>
      <c r="BA10" s="4">
        <v>-0.4</v>
      </c>
      <c r="BB10" s="4">
        <v>-16.25</v>
      </c>
      <c r="BC10" s="4">
        <v>-40.51</v>
      </c>
      <c r="BD10" s="4">
        <v>114.94</v>
      </c>
      <c r="BE10" s="4">
        <v>-56.09</v>
      </c>
      <c r="BF10" s="4">
        <v>-99.75</v>
      </c>
      <c r="BG10" s="4">
        <v>38.99</v>
      </c>
      <c r="BH10" s="4">
        <v>11.43</v>
      </c>
      <c r="BI10" s="4">
        <v>-7.61</v>
      </c>
      <c r="BJ10" s="4">
        <v>73.95</v>
      </c>
      <c r="BK10" s="4">
        <v>51.91</v>
      </c>
      <c r="BL10" s="4">
        <v>-70.2</v>
      </c>
      <c r="BM10" s="4">
        <v>8.94</v>
      </c>
      <c r="BN10" s="4">
        <v>-18.21</v>
      </c>
      <c r="BO10" s="4">
        <v>-66.97</v>
      </c>
      <c r="BP10" s="4">
        <v>31.23</v>
      </c>
      <c r="BQ10" s="4">
        <v>41.72</v>
      </c>
      <c r="BR10" s="4">
        <v>57.88</v>
      </c>
      <c r="BS10" s="4">
        <v>78</v>
      </c>
      <c r="BT10" s="4">
        <v>-31.51</v>
      </c>
      <c r="BU10" s="4">
        <v>131.08000000000001</v>
      </c>
      <c r="BV10" s="4">
        <v>37.880000000000003</v>
      </c>
      <c r="BW10" s="4">
        <v>122.39</v>
      </c>
      <c r="BX10" s="4">
        <v>-129.86000000000001</v>
      </c>
      <c r="BY10" s="4">
        <v>-78.91</v>
      </c>
      <c r="BZ10" s="4">
        <v>115.17</v>
      </c>
      <c r="CA10" s="4">
        <v>-88.83</v>
      </c>
      <c r="CB10" s="4">
        <v>-31.45</v>
      </c>
      <c r="CC10" s="4">
        <v>20.149999999999999</v>
      </c>
      <c r="CD10" s="4">
        <v>-5.88</v>
      </c>
      <c r="CE10" s="4">
        <v>-31.02</v>
      </c>
      <c r="CF10" s="4">
        <v>21.49</v>
      </c>
      <c r="CG10" s="4">
        <v>29.71</v>
      </c>
      <c r="CH10" s="4">
        <v>-26.66</v>
      </c>
      <c r="CI10" s="4">
        <v>73.53</v>
      </c>
      <c r="CJ10" s="4">
        <v>-215.23</v>
      </c>
      <c r="CK10" s="4">
        <v>309.76</v>
      </c>
      <c r="CL10" s="4">
        <v>-71.91</v>
      </c>
      <c r="CM10" s="4">
        <v>94.44</v>
      </c>
      <c r="CN10" s="4">
        <v>24.88</v>
      </c>
      <c r="CO10" s="4">
        <v>150.47</v>
      </c>
      <c r="CP10" s="4">
        <v>-4.04</v>
      </c>
      <c r="CQ10" s="4">
        <v>342.71</v>
      </c>
      <c r="CR10" s="4">
        <v>222.71011552000002</v>
      </c>
      <c r="CS10" s="4">
        <v>-140.13999999999999</v>
      </c>
      <c r="CT10" s="4">
        <v>189.97</v>
      </c>
      <c r="CU10" s="4">
        <v>215.12</v>
      </c>
      <c r="CV10" s="4">
        <v>-68.42</v>
      </c>
      <c r="CW10" s="4">
        <v>-35.49</v>
      </c>
      <c r="CX10" s="4">
        <v>287.14</v>
      </c>
      <c r="CY10" s="4">
        <v>-426.87958064999998</v>
      </c>
      <c r="CZ10" s="4">
        <v>115.15</v>
      </c>
      <c r="DA10" s="4">
        <v>58.36</v>
      </c>
      <c r="DB10" s="4">
        <v>75.739999999999995</v>
      </c>
      <c r="DC10" s="4">
        <v>-18.399999999999999</v>
      </c>
      <c r="DD10" s="4">
        <v>275.39</v>
      </c>
      <c r="DE10" s="4">
        <v>-641.94000000000005</v>
      </c>
      <c r="DF10" s="4">
        <v>302.75</v>
      </c>
      <c r="DG10" s="4">
        <v>-42.899153859999998</v>
      </c>
      <c r="DH10" s="4">
        <v>376.56</v>
      </c>
      <c r="DI10" s="4">
        <v>123.36</v>
      </c>
      <c r="DJ10" s="4">
        <v>320.91000000000003</v>
      </c>
      <c r="DK10" s="4">
        <v>141</v>
      </c>
      <c r="DL10" s="4">
        <v>32.46</v>
      </c>
      <c r="DM10" s="4">
        <v>343.47</v>
      </c>
      <c r="DN10" s="4">
        <v>-65.45</v>
      </c>
      <c r="DO10" s="4">
        <v>-272.02999999999997</v>
      </c>
      <c r="DP10" s="4">
        <v>-84.35</v>
      </c>
    </row>
    <row r="11" spans="2:120" ht="12.95" customHeight="1" x14ac:dyDescent="0.2">
      <c r="B11" s="6" t="s">
        <v>2</v>
      </c>
      <c r="C11" s="4" t="s">
        <v>52</v>
      </c>
      <c r="D11" s="4">
        <v>-84.44</v>
      </c>
      <c r="E11" s="4">
        <v>59.47999999999999</v>
      </c>
      <c r="F11" s="4">
        <v>85.710000000000008</v>
      </c>
      <c r="G11" s="4">
        <v>0.14000000000000767</v>
      </c>
      <c r="H11" s="4">
        <f t="shared" si="0"/>
        <v>911.36978986000008</v>
      </c>
      <c r="I11" s="4">
        <v>146.40048006000001</v>
      </c>
      <c r="J11" s="4" t="s">
        <v>52</v>
      </c>
      <c r="K11" s="4">
        <v>18.950000000000003</v>
      </c>
      <c r="L11" s="4">
        <v>-78.08</v>
      </c>
      <c r="M11" s="4">
        <v>39.900000000000006</v>
      </c>
      <c r="N11" s="4">
        <v>-65.210000000000008</v>
      </c>
      <c r="O11" s="4">
        <v>42.1</v>
      </c>
      <c r="P11" s="4">
        <v>58.489999999999995</v>
      </c>
      <c r="Q11" s="4">
        <v>-116.13000000000001</v>
      </c>
      <c r="R11" s="4">
        <v>75.02</v>
      </c>
      <c r="S11" s="4">
        <v>-17.570000000000007</v>
      </c>
      <c r="T11" s="4">
        <v>-57.419999999999987</v>
      </c>
      <c r="U11" s="4">
        <v>176.67000000000002</v>
      </c>
      <c r="V11" s="4">
        <v>-15.970000000000013</v>
      </c>
      <c r="W11" s="4">
        <v>-12.210000000000008</v>
      </c>
      <c r="X11" s="4">
        <v>-12.009999999999998</v>
      </c>
      <c r="Y11" s="4">
        <v>-17.959999999999994</v>
      </c>
      <c r="Z11" s="4">
        <v>42.320000000000007</v>
      </c>
      <c r="AA11" s="4">
        <v>186.40000000000003</v>
      </c>
      <c r="AB11" s="4">
        <v>45.38</v>
      </c>
      <c r="AC11" s="4">
        <f t="shared" si="1"/>
        <v>425.51000000000005</v>
      </c>
      <c r="AD11" s="4">
        <v>254.07978986000001</v>
      </c>
      <c r="AE11" s="4">
        <v>110.28</v>
      </c>
      <c r="AF11" s="4">
        <v>-12.809906310000031</v>
      </c>
      <c r="AG11" s="4">
        <v>112.39</v>
      </c>
      <c r="AH11" s="4">
        <v>-63.45999999999998</v>
      </c>
      <c r="AI11" s="4">
        <v>485.32149469000001</v>
      </c>
      <c r="AJ11" s="4">
        <v>540.47</v>
      </c>
      <c r="AK11" s="4">
        <v>13.829999999999984</v>
      </c>
      <c r="AL11" s="4" t="s">
        <v>52</v>
      </c>
      <c r="AM11" s="4">
        <v>-23.58</v>
      </c>
      <c r="AN11" s="4">
        <v>66.75</v>
      </c>
      <c r="AO11" s="4">
        <v>-24.22</v>
      </c>
      <c r="AP11" s="4">
        <v>-119.42</v>
      </c>
      <c r="AQ11" s="4">
        <v>11.29</v>
      </c>
      <c r="AR11" s="4">
        <v>30.05</v>
      </c>
      <c r="AS11" s="4">
        <v>-60.98</v>
      </c>
      <c r="AT11" s="4">
        <v>55.67</v>
      </c>
      <c r="AU11" s="4">
        <v>45.21</v>
      </c>
      <c r="AV11" s="4">
        <v>-60.19</v>
      </c>
      <c r="AW11" s="4">
        <v>-60.09</v>
      </c>
      <c r="AX11" s="4">
        <v>55.07</v>
      </c>
      <c r="AY11" s="4">
        <v>53.17</v>
      </c>
      <c r="AZ11" s="4">
        <v>-8.9499999999999993</v>
      </c>
      <c r="BA11" s="4">
        <v>-2.12</v>
      </c>
      <c r="BB11" s="4">
        <v>-16.57</v>
      </c>
      <c r="BC11" s="4">
        <v>-40.74</v>
      </c>
      <c r="BD11" s="4">
        <v>115.8</v>
      </c>
      <c r="BE11" s="4">
        <v>-55.4</v>
      </c>
      <c r="BF11" s="4">
        <v>-99.65</v>
      </c>
      <c r="BG11" s="4">
        <v>38.92</v>
      </c>
      <c r="BH11" s="4">
        <v>11.51</v>
      </c>
      <c r="BI11" s="4">
        <v>-8.3699999999999992</v>
      </c>
      <c r="BJ11" s="4">
        <v>71.88</v>
      </c>
      <c r="BK11" s="4">
        <v>50.86</v>
      </c>
      <c r="BL11" s="4">
        <v>-76.260000000000005</v>
      </c>
      <c r="BM11" s="4">
        <v>7.83</v>
      </c>
      <c r="BN11" s="4">
        <v>-18.21</v>
      </c>
      <c r="BO11" s="4">
        <v>-66.989999999999995</v>
      </c>
      <c r="BP11" s="4">
        <v>27.78</v>
      </c>
      <c r="BQ11" s="4">
        <v>41.61</v>
      </c>
      <c r="BR11" s="4">
        <v>56.28</v>
      </c>
      <c r="BS11" s="4">
        <v>78.78</v>
      </c>
      <c r="BT11" s="4">
        <v>-46.69</v>
      </c>
      <c r="BU11" s="4">
        <v>136.26</v>
      </c>
      <c r="BV11" s="4">
        <v>-105.54</v>
      </c>
      <c r="BW11" s="4">
        <v>94.16</v>
      </c>
      <c r="BX11" s="4">
        <v>-82.37</v>
      </c>
      <c r="BY11" s="4">
        <v>-24</v>
      </c>
      <c r="BZ11" s="4">
        <v>43.82</v>
      </c>
      <c r="CA11" s="4">
        <v>-88.91</v>
      </c>
      <c r="CB11" s="4">
        <v>33.08</v>
      </c>
      <c r="CC11" s="4">
        <v>-12.26</v>
      </c>
      <c r="CD11" s="4">
        <v>-17.079999999999998</v>
      </c>
      <c r="CE11" s="4">
        <v>11.38</v>
      </c>
      <c r="CF11" s="4">
        <v>3.99</v>
      </c>
      <c r="CG11" s="4">
        <v>19.21</v>
      </c>
      <c r="CH11" s="4">
        <v>19.12</v>
      </c>
      <c r="CI11" s="4">
        <v>47.78</v>
      </c>
      <c r="CJ11" s="4">
        <v>-189.54</v>
      </c>
      <c r="CK11" s="4">
        <v>328.16</v>
      </c>
      <c r="CL11" s="4">
        <v>-90.46</v>
      </c>
      <c r="CM11" s="4">
        <v>87.99</v>
      </c>
      <c r="CN11" s="4">
        <v>47.85</v>
      </c>
      <c r="CO11" s="4">
        <v>88.97</v>
      </c>
      <c r="CP11" s="4">
        <v>-25.43</v>
      </c>
      <c r="CQ11" s="4">
        <v>361.97</v>
      </c>
      <c r="CR11" s="4">
        <v>201.88978986000001</v>
      </c>
      <c r="CS11" s="4">
        <v>-140.46</v>
      </c>
      <c r="CT11" s="4">
        <v>192.65</v>
      </c>
      <c r="CU11" s="4">
        <v>216.8</v>
      </c>
      <c r="CV11" s="4">
        <v>-71.180000000000007</v>
      </c>
      <c r="CW11" s="4">
        <v>-35.340000000000003</v>
      </c>
      <c r="CX11" s="4">
        <v>307.18</v>
      </c>
      <c r="CY11" s="4">
        <v>-435.30990631000003</v>
      </c>
      <c r="CZ11" s="4">
        <v>115.32</v>
      </c>
      <c r="DA11" s="4">
        <v>57.43</v>
      </c>
      <c r="DB11" s="4">
        <v>77.73</v>
      </c>
      <c r="DC11" s="4">
        <v>-22.77</v>
      </c>
      <c r="DD11" s="4">
        <v>274.38</v>
      </c>
      <c r="DE11" s="4">
        <v>-641.76</v>
      </c>
      <c r="DF11" s="4">
        <v>303.92</v>
      </c>
      <c r="DG11" s="4">
        <v>-48.748505310000006</v>
      </c>
      <c r="DH11" s="4">
        <v>389.63</v>
      </c>
      <c r="DI11" s="4">
        <v>144.44</v>
      </c>
      <c r="DJ11" s="4">
        <v>325.63</v>
      </c>
      <c r="DK11" s="4">
        <v>142.94999999999999</v>
      </c>
      <c r="DL11" s="4">
        <v>71.89</v>
      </c>
      <c r="DM11" s="4">
        <v>350.98</v>
      </c>
      <c r="DN11" s="4">
        <v>-65.42</v>
      </c>
      <c r="DO11" s="4">
        <v>-271.73</v>
      </c>
      <c r="DP11" s="4">
        <v>-84.01</v>
      </c>
    </row>
    <row r="12" spans="2:120" ht="12.95" customHeight="1" x14ac:dyDescent="0.2">
      <c r="B12" s="5" t="s">
        <v>44</v>
      </c>
      <c r="C12" s="4" t="s">
        <v>52</v>
      </c>
      <c r="D12" s="4">
        <v>2.7199999999999998</v>
      </c>
      <c r="E12" s="4">
        <v>2.0699999999999998</v>
      </c>
      <c r="F12" s="4">
        <v>-1.1900000000000002</v>
      </c>
      <c r="G12" s="4">
        <v>7.8599999999999994</v>
      </c>
      <c r="H12" s="4">
        <f t="shared" si="0"/>
        <v>-0.27602139000000014</v>
      </c>
      <c r="I12" s="4">
        <v>1.1231859200000005</v>
      </c>
      <c r="J12" s="4" t="s">
        <v>52</v>
      </c>
      <c r="K12" s="4">
        <v>1.41</v>
      </c>
      <c r="L12" s="4">
        <v>1.1199999999999999</v>
      </c>
      <c r="M12" s="4">
        <v>1.4</v>
      </c>
      <c r="N12" s="4">
        <v>-1.21</v>
      </c>
      <c r="O12" s="4">
        <v>0.98</v>
      </c>
      <c r="P12" s="4">
        <v>-2.0000000000000004E-2</v>
      </c>
      <c r="Q12" s="4">
        <v>0.16999999999999998</v>
      </c>
      <c r="R12" s="4">
        <v>0.94</v>
      </c>
      <c r="S12" s="4">
        <v>1.4899999999999998</v>
      </c>
      <c r="T12" s="4">
        <v>-2.65</v>
      </c>
      <c r="U12" s="4">
        <v>5.000000000000001E-2</v>
      </c>
      <c r="V12" s="4">
        <v>-0.08</v>
      </c>
      <c r="W12" s="4">
        <v>-0.13</v>
      </c>
      <c r="X12" s="4">
        <v>2.54</v>
      </c>
      <c r="Y12" s="4">
        <v>2.6999999999999997</v>
      </c>
      <c r="Z12" s="4">
        <v>2.75</v>
      </c>
      <c r="AA12" s="4">
        <v>1.9299999999999997</v>
      </c>
      <c r="AB12" s="4">
        <v>1.6199999999999997</v>
      </c>
      <c r="AC12" s="4">
        <f t="shared" si="1"/>
        <v>-3.3999999999999995</v>
      </c>
      <c r="AD12" s="4">
        <v>-0.42602139000000006</v>
      </c>
      <c r="AE12" s="4">
        <v>-2.95</v>
      </c>
      <c r="AF12" s="4">
        <v>-0.55533847999999997</v>
      </c>
      <c r="AG12" s="4">
        <v>-7.999999999999996E-2</v>
      </c>
      <c r="AH12" s="4">
        <v>4.71</v>
      </c>
      <c r="AI12" s="4">
        <v>0.60983602999999986</v>
      </c>
      <c r="AJ12" s="4">
        <v>-1.0000000000000231E-2</v>
      </c>
      <c r="AK12" s="4">
        <v>0.60000000000000031</v>
      </c>
      <c r="AL12" s="4" t="s">
        <v>52</v>
      </c>
      <c r="AM12" s="4">
        <v>0.71</v>
      </c>
      <c r="AN12" s="4">
        <v>0.25</v>
      </c>
      <c r="AO12" s="4">
        <v>0.45</v>
      </c>
      <c r="AP12" s="4">
        <v>0.21</v>
      </c>
      <c r="AQ12" s="4">
        <v>0.48</v>
      </c>
      <c r="AR12" s="4">
        <v>0.43</v>
      </c>
      <c r="AS12" s="4">
        <v>-0.18</v>
      </c>
      <c r="AT12" s="4">
        <v>0.13</v>
      </c>
      <c r="AU12" s="4">
        <v>1.45</v>
      </c>
      <c r="AV12" s="4">
        <v>-1.35</v>
      </c>
      <c r="AW12" s="4">
        <v>0.05</v>
      </c>
      <c r="AX12" s="4">
        <v>0.09</v>
      </c>
      <c r="AY12" s="4">
        <v>-0.15</v>
      </c>
      <c r="AZ12" s="4">
        <v>0.6</v>
      </c>
      <c r="BA12" s="4">
        <v>0.53</v>
      </c>
      <c r="BB12" s="4">
        <v>0.19</v>
      </c>
      <c r="BC12" s="4">
        <v>-0.13</v>
      </c>
      <c r="BD12" s="4">
        <v>-0.08</v>
      </c>
      <c r="BE12" s="4">
        <v>0.18</v>
      </c>
      <c r="BF12" s="4">
        <v>-0.14000000000000001</v>
      </c>
      <c r="BG12" s="4">
        <v>0.13</v>
      </c>
      <c r="BH12" s="4">
        <v>-0.09</v>
      </c>
      <c r="BI12" s="4">
        <v>-0.37</v>
      </c>
      <c r="BJ12" s="4">
        <v>1.4</v>
      </c>
      <c r="BK12" s="4">
        <v>-1.4</v>
      </c>
      <c r="BL12" s="4">
        <v>0.88</v>
      </c>
      <c r="BM12" s="4">
        <v>2.0099999999999998</v>
      </c>
      <c r="BN12" s="4">
        <v>-0.99</v>
      </c>
      <c r="BO12" s="4">
        <v>-1.3</v>
      </c>
      <c r="BP12" s="4">
        <v>-0.36</v>
      </c>
      <c r="BQ12" s="4">
        <v>-0.03</v>
      </c>
      <c r="BR12" s="4">
        <v>0.01</v>
      </c>
      <c r="BS12" s="4">
        <v>7.0000000000000007E-2</v>
      </c>
      <c r="BT12" s="4">
        <v>-7.0000000000000007E-2</v>
      </c>
      <c r="BU12" s="4">
        <v>-0.01</v>
      </c>
      <c r="BV12" s="4">
        <v>0</v>
      </c>
      <c r="BW12" s="4">
        <v>0</v>
      </c>
      <c r="BX12" s="4">
        <v>0</v>
      </c>
      <c r="BY12" s="4">
        <v>-0.13</v>
      </c>
      <c r="BZ12" s="4">
        <v>1.61</v>
      </c>
      <c r="CA12" s="4">
        <v>0.34</v>
      </c>
      <c r="CB12" s="4">
        <v>0.59</v>
      </c>
      <c r="CC12" s="4">
        <v>2.8</v>
      </c>
      <c r="CD12" s="4">
        <v>0.73</v>
      </c>
      <c r="CE12" s="4">
        <v>-0.83</v>
      </c>
      <c r="CF12" s="4">
        <v>6.45</v>
      </c>
      <c r="CG12" s="4">
        <v>-1.96</v>
      </c>
      <c r="CH12" s="4">
        <v>-1.74</v>
      </c>
      <c r="CI12" s="4">
        <v>-0.31</v>
      </c>
      <c r="CJ12" s="4">
        <v>-2.4</v>
      </c>
      <c r="CK12" s="4">
        <v>4.6399999999999997</v>
      </c>
      <c r="CL12" s="4">
        <v>2.0699999999999998</v>
      </c>
      <c r="CM12" s="4">
        <v>-1.07</v>
      </c>
      <c r="CN12" s="4">
        <v>0.62</v>
      </c>
      <c r="CO12" s="4">
        <v>-5.0599999999999996</v>
      </c>
      <c r="CP12" s="4">
        <v>0.12</v>
      </c>
      <c r="CQ12" s="4">
        <v>1.54</v>
      </c>
      <c r="CR12" s="4">
        <v>-1.06602139</v>
      </c>
      <c r="CS12" s="4">
        <v>-0.06</v>
      </c>
      <c r="CT12" s="4">
        <v>0.7</v>
      </c>
      <c r="CU12" s="4">
        <v>-5.07</v>
      </c>
      <c r="CV12" s="4">
        <v>0.73</v>
      </c>
      <c r="CW12" s="4">
        <v>1.39</v>
      </c>
      <c r="CX12" s="4">
        <v>-0.57999999999999996</v>
      </c>
      <c r="CY12" s="4">
        <v>4.4661519999999996E-2</v>
      </c>
      <c r="CZ12" s="4">
        <v>-0.02</v>
      </c>
      <c r="DA12" s="4">
        <v>0.01</v>
      </c>
      <c r="DB12" s="4">
        <v>0.39</v>
      </c>
      <c r="DC12" s="4">
        <v>-0.48</v>
      </c>
      <c r="DD12" s="4">
        <v>0.97</v>
      </c>
      <c r="DE12" s="4">
        <v>2.89</v>
      </c>
      <c r="DF12" s="4">
        <v>0.85</v>
      </c>
      <c r="DG12" s="4">
        <v>2.20983603</v>
      </c>
      <c r="DH12" s="4">
        <v>-0.32</v>
      </c>
      <c r="DI12" s="4">
        <v>-1.28</v>
      </c>
      <c r="DJ12" s="4">
        <v>1.42</v>
      </c>
      <c r="DK12" s="4">
        <v>1.94</v>
      </c>
      <c r="DL12" s="4">
        <v>-3.37</v>
      </c>
      <c r="DM12" s="4">
        <v>-1.66</v>
      </c>
      <c r="DN12" s="4">
        <v>-0.17</v>
      </c>
      <c r="DO12" s="4">
        <v>2.4300000000000002</v>
      </c>
      <c r="DP12" s="4">
        <v>-1.5</v>
      </c>
    </row>
    <row r="13" spans="2:120" ht="12.95" customHeight="1" x14ac:dyDescent="0.2">
      <c r="B13" s="1" t="s">
        <v>3</v>
      </c>
      <c r="C13" s="4" t="s">
        <v>52</v>
      </c>
      <c r="D13" s="4">
        <v>-542.91</v>
      </c>
      <c r="E13" s="4">
        <v>-44.659999999999968</v>
      </c>
      <c r="F13" s="4">
        <v>592.63000000000011</v>
      </c>
      <c r="G13" s="4">
        <v>750.33</v>
      </c>
      <c r="H13" s="4">
        <f t="shared" si="0"/>
        <v>2033.6276226300001</v>
      </c>
      <c r="I13" s="4">
        <v>2403.94670124</v>
      </c>
      <c r="J13" s="4" t="s">
        <v>52</v>
      </c>
      <c r="K13" s="4">
        <v>-237.95999999999998</v>
      </c>
      <c r="L13" s="4">
        <v>-35.51</v>
      </c>
      <c r="M13" s="4">
        <v>-35.360000000000007</v>
      </c>
      <c r="N13" s="4">
        <v>-234.07999999999998</v>
      </c>
      <c r="O13" s="4">
        <v>65.87</v>
      </c>
      <c r="P13" s="4">
        <v>-111.1</v>
      </c>
      <c r="Q13" s="4">
        <v>46.100000000000023</v>
      </c>
      <c r="R13" s="4">
        <v>-45.53</v>
      </c>
      <c r="S13" s="4">
        <v>19.71</v>
      </c>
      <c r="T13" s="4">
        <v>144.78000000000003</v>
      </c>
      <c r="U13" s="4">
        <v>32.79</v>
      </c>
      <c r="V13" s="4">
        <v>395.35</v>
      </c>
      <c r="W13" s="4">
        <v>416.89</v>
      </c>
      <c r="X13" s="4">
        <v>120.09000000000002</v>
      </c>
      <c r="Y13" s="4">
        <v>123.46</v>
      </c>
      <c r="Z13" s="4">
        <v>89.889999999999986</v>
      </c>
      <c r="AA13" s="4">
        <v>482.97</v>
      </c>
      <c r="AB13" s="4">
        <v>135.58999999999997</v>
      </c>
      <c r="AC13" s="4">
        <f t="shared" si="1"/>
        <v>663.51</v>
      </c>
      <c r="AD13" s="4">
        <v>751.55762263000008</v>
      </c>
      <c r="AE13" s="4">
        <v>987.25</v>
      </c>
      <c r="AF13" s="4">
        <v>74.583697960000038</v>
      </c>
      <c r="AG13" s="4">
        <v>635.28</v>
      </c>
      <c r="AH13" s="4">
        <v>706.83</v>
      </c>
      <c r="AI13" s="4">
        <v>637.78371394999999</v>
      </c>
      <c r="AJ13" s="4">
        <v>878.98</v>
      </c>
      <c r="AK13" s="4">
        <v>773.53</v>
      </c>
      <c r="AL13" s="4" t="s">
        <v>52</v>
      </c>
      <c r="AM13" s="4">
        <v>-105.04</v>
      </c>
      <c r="AN13" s="4">
        <v>-135.85</v>
      </c>
      <c r="AO13" s="4">
        <v>2.93</v>
      </c>
      <c r="AP13" s="4">
        <v>14.68</v>
      </c>
      <c r="AQ13" s="4">
        <v>22.97</v>
      </c>
      <c r="AR13" s="4">
        <v>-73.16</v>
      </c>
      <c r="AS13" s="4">
        <v>57.87</v>
      </c>
      <c r="AT13" s="4">
        <v>-3.45</v>
      </c>
      <c r="AU13" s="4">
        <v>-89.78</v>
      </c>
      <c r="AV13" s="4">
        <v>-72.099999999999994</v>
      </c>
      <c r="AW13" s="4">
        <v>-79.400000000000006</v>
      </c>
      <c r="AX13" s="4">
        <v>-82.58</v>
      </c>
      <c r="AY13" s="4">
        <v>-13.65</v>
      </c>
      <c r="AZ13" s="4">
        <v>34.24</v>
      </c>
      <c r="BA13" s="4">
        <v>45.28</v>
      </c>
      <c r="BB13" s="4">
        <v>-21.68</v>
      </c>
      <c r="BC13" s="4">
        <v>8.94</v>
      </c>
      <c r="BD13" s="4">
        <v>-98.36</v>
      </c>
      <c r="BE13" s="4">
        <v>66.42</v>
      </c>
      <c r="BF13" s="4">
        <v>87.62</v>
      </c>
      <c r="BG13" s="4">
        <v>-107.94</v>
      </c>
      <c r="BH13" s="4">
        <v>-1.35</v>
      </c>
      <c r="BI13" s="4">
        <v>12.7</v>
      </c>
      <c r="BJ13" s="4">
        <v>-56.88</v>
      </c>
      <c r="BK13" s="4">
        <v>23.68</v>
      </c>
      <c r="BL13" s="4">
        <v>-20.48</v>
      </c>
      <c r="BM13" s="4">
        <v>16.510000000000002</v>
      </c>
      <c r="BN13" s="4">
        <v>47.6</v>
      </c>
      <c r="BO13" s="4">
        <v>69.010000000000005</v>
      </c>
      <c r="BP13" s="4">
        <v>28.17</v>
      </c>
      <c r="BQ13" s="4">
        <v>20.25</v>
      </c>
      <c r="BR13" s="4">
        <v>-61.35</v>
      </c>
      <c r="BS13" s="4">
        <v>73.89</v>
      </c>
      <c r="BT13" s="4">
        <v>159.29</v>
      </c>
      <c r="BU13" s="4">
        <v>92.91</v>
      </c>
      <c r="BV13" s="4">
        <v>143.15</v>
      </c>
      <c r="BW13" s="4">
        <v>-23.96</v>
      </c>
      <c r="BX13" s="4">
        <v>150.79</v>
      </c>
      <c r="BY13" s="4">
        <v>290.06</v>
      </c>
      <c r="BZ13" s="4">
        <v>69.09</v>
      </c>
      <c r="CA13" s="4">
        <v>91.7</v>
      </c>
      <c r="CB13" s="4">
        <v>-40.700000000000003</v>
      </c>
      <c r="CC13" s="4">
        <v>109.8</v>
      </c>
      <c r="CD13" s="4">
        <v>1.85</v>
      </c>
      <c r="CE13" s="4">
        <v>11.81</v>
      </c>
      <c r="CF13" s="4">
        <v>-71.28</v>
      </c>
      <c r="CG13" s="4">
        <v>9.5299999999999994</v>
      </c>
      <c r="CH13" s="4">
        <v>151.63999999999999</v>
      </c>
      <c r="CI13" s="4">
        <v>214.66</v>
      </c>
      <c r="CJ13" s="4">
        <v>222.02</v>
      </c>
      <c r="CK13" s="4">
        <v>46.29</v>
      </c>
      <c r="CL13" s="4">
        <v>57.4</v>
      </c>
      <c r="CM13" s="4">
        <v>69.989999999999995</v>
      </c>
      <c r="CN13" s="4">
        <v>8.1999999999999993</v>
      </c>
      <c r="CO13" s="4">
        <v>149.47</v>
      </c>
      <c r="CP13" s="4">
        <v>329.46</v>
      </c>
      <c r="CQ13" s="4">
        <v>184.58</v>
      </c>
      <c r="CR13" s="4">
        <v>538.27762263</v>
      </c>
      <c r="CS13" s="4">
        <v>165.08</v>
      </c>
      <c r="CT13" s="4">
        <v>48.2</v>
      </c>
      <c r="CU13" s="4">
        <v>423.52</v>
      </c>
      <c r="CV13" s="4">
        <v>612.27</v>
      </c>
      <c r="CW13" s="4">
        <v>-48.54</v>
      </c>
      <c r="CX13" s="4">
        <v>-240.26</v>
      </c>
      <c r="CY13" s="4">
        <v>231.80369796000002</v>
      </c>
      <c r="CZ13" s="4">
        <v>83.04</v>
      </c>
      <c r="DA13" s="4">
        <v>361.88</v>
      </c>
      <c r="DB13" s="4">
        <v>95.08</v>
      </c>
      <c r="DC13" s="4">
        <v>178.32</v>
      </c>
      <c r="DD13" s="4">
        <v>69.819999999999993</v>
      </c>
      <c r="DE13" s="4">
        <v>744.9</v>
      </c>
      <c r="DF13" s="4">
        <v>-107.89</v>
      </c>
      <c r="DG13" s="4">
        <v>482.65371395</v>
      </c>
      <c r="DH13" s="4">
        <v>-92.89</v>
      </c>
      <c r="DI13" s="4">
        <v>248.02</v>
      </c>
      <c r="DJ13" s="4">
        <v>235.62</v>
      </c>
      <c r="DK13" s="4">
        <v>362.85</v>
      </c>
      <c r="DL13" s="4">
        <v>280.51</v>
      </c>
      <c r="DM13" s="4">
        <v>-16.64</v>
      </c>
      <c r="DN13" s="4">
        <v>397.55</v>
      </c>
      <c r="DO13" s="4">
        <v>392.62</v>
      </c>
      <c r="DP13" s="4">
        <v>139.22</v>
      </c>
    </row>
    <row r="14" spans="2:120" ht="12.95" customHeight="1" x14ac:dyDescent="0.2">
      <c r="B14" s="5" t="s">
        <v>48</v>
      </c>
      <c r="C14" s="4" t="s">
        <v>52</v>
      </c>
      <c r="D14" s="4">
        <v>-366.35</v>
      </c>
      <c r="E14" s="4">
        <v>124.50000000000001</v>
      </c>
      <c r="F14" s="4">
        <v>617.18000000000006</v>
      </c>
      <c r="G14" s="4">
        <v>797.74</v>
      </c>
      <c r="H14" s="4">
        <f t="shared" si="0"/>
        <v>1929.5222744299999</v>
      </c>
      <c r="I14" s="4">
        <v>1962.7390100500002</v>
      </c>
      <c r="J14" s="4" t="s">
        <v>52</v>
      </c>
      <c r="K14" s="4">
        <v>-158.15</v>
      </c>
      <c r="L14" s="4">
        <v>-7.1500000000000057</v>
      </c>
      <c r="M14" s="4">
        <v>44.429999999999993</v>
      </c>
      <c r="N14" s="4">
        <v>-245.48</v>
      </c>
      <c r="O14" s="4">
        <v>82.44</v>
      </c>
      <c r="P14" s="4">
        <v>-72.88</v>
      </c>
      <c r="Q14" s="4">
        <v>118.49</v>
      </c>
      <c r="R14" s="4">
        <v>-3.5500000000000007</v>
      </c>
      <c r="S14" s="4">
        <v>18.850000000000001</v>
      </c>
      <c r="T14" s="4">
        <v>151.15</v>
      </c>
      <c r="U14" s="4">
        <v>77</v>
      </c>
      <c r="V14" s="4">
        <v>370.18</v>
      </c>
      <c r="W14" s="4">
        <v>372.01</v>
      </c>
      <c r="X14" s="4">
        <v>160.98000000000002</v>
      </c>
      <c r="Y14" s="4">
        <v>78.140000000000015</v>
      </c>
      <c r="Z14" s="4">
        <v>186.61</v>
      </c>
      <c r="AA14" s="4">
        <v>503.95000000000005</v>
      </c>
      <c r="AB14" s="4">
        <v>138.30000000000001</v>
      </c>
      <c r="AC14" s="4">
        <f t="shared" si="1"/>
        <v>522.28</v>
      </c>
      <c r="AD14" s="4">
        <v>764.99227442999995</v>
      </c>
      <c r="AE14" s="4">
        <v>1026.69</v>
      </c>
      <c r="AF14" s="4">
        <v>32.297087629999979</v>
      </c>
      <c r="AG14" s="4">
        <v>542.17000000000007</v>
      </c>
      <c r="AH14" s="4">
        <v>361.58</v>
      </c>
      <c r="AI14" s="4">
        <v>289.21890816999996</v>
      </c>
      <c r="AJ14" s="4">
        <v>761.27</v>
      </c>
      <c r="AK14" s="4">
        <v>723.14</v>
      </c>
      <c r="AL14" s="4" t="s">
        <v>52</v>
      </c>
      <c r="AM14" s="4">
        <v>-39.49</v>
      </c>
      <c r="AN14" s="4">
        <v>-113.9</v>
      </c>
      <c r="AO14" s="4">
        <v>-4.76</v>
      </c>
      <c r="AP14" s="4">
        <v>37.21</v>
      </c>
      <c r="AQ14" s="4">
        <v>56.42</v>
      </c>
      <c r="AR14" s="4">
        <v>-100.78</v>
      </c>
      <c r="AS14" s="4">
        <v>64.069999999999993</v>
      </c>
      <c r="AT14" s="4">
        <v>-4.6100000000000003</v>
      </c>
      <c r="AU14" s="4">
        <v>-15.03</v>
      </c>
      <c r="AV14" s="4">
        <v>-64.739999999999995</v>
      </c>
      <c r="AW14" s="4">
        <v>-65.67</v>
      </c>
      <c r="AX14" s="4">
        <v>-115.07</v>
      </c>
      <c r="AY14" s="4">
        <v>-15.84</v>
      </c>
      <c r="AZ14" s="4">
        <v>33.61</v>
      </c>
      <c r="BA14" s="4">
        <v>64.67</v>
      </c>
      <c r="BB14" s="4">
        <v>-35.32</v>
      </c>
      <c r="BC14" s="4">
        <v>-1.95</v>
      </c>
      <c r="BD14" s="4">
        <v>-35.61</v>
      </c>
      <c r="BE14" s="4">
        <v>108.09</v>
      </c>
      <c r="BF14" s="4">
        <v>91.98</v>
      </c>
      <c r="BG14" s="4">
        <v>-81.58</v>
      </c>
      <c r="BH14" s="4">
        <v>5.43</v>
      </c>
      <c r="BI14" s="4">
        <v>13.84</v>
      </c>
      <c r="BJ14" s="4">
        <v>-22.82</v>
      </c>
      <c r="BK14" s="4">
        <v>4.33</v>
      </c>
      <c r="BL14" s="4">
        <v>4.63</v>
      </c>
      <c r="BM14" s="4">
        <v>9.89</v>
      </c>
      <c r="BN14" s="4">
        <v>32.74</v>
      </c>
      <c r="BO14" s="4">
        <v>142.59</v>
      </c>
      <c r="BP14" s="4">
        <v>-24.18</v>
      </c>
      <c r="BQ14" s="4">
        <v>10.95</v>
      </c>
      <c r="BR14" s="4">
        <v>18.170000000000002</v>
      </c>
      <c r="BS14" s="4">
        <v>47.88</v>
      </c>
      <c r="BT14" s="4">
        <v>133.47999999999999</v>
      </c>
      <c r="BU14" s="4">
        <v>110.65</v>
      </c>
      <c r="BV14" s="4">
        <v>126.05</v>
      </c>
      <c r="BW14" s="4">
        <v>-18.760000000000002</v>
      </c>
      <c r="BX14" s="4">
        <v>167.07</v>
      </c>
      <c r="BY14" s="4">
        <v>223.7</v>
      </c>
      <c r="BZ14" s="4">
        <v>78.87</v>
      </c>
      <c r="CA14" s="4">
        <v>81.09</v>
      </c>
      <c r="CB14" s="4">
        <v>1.02</v>
      </c>
      <c r="CC14" s="4">
        <v>116.76</v>
      </c>
      <c r="CD14" s="4">
        <v>-9.74</v>
      </c>
      <c r="CE14" s="4">
        <v>-28.88</v>
      </c>
      <c r="CF14" s="4">
        <v>-30.26</v>
      </c>
      <c r="CG14" s="4">
        <v>18.54</v>
      </c>
      <c r="CH14" s="4">
        <v>198.33</v>
      </c>
      <c r="CI14" s="4">
        <v>225.02</v>
      </c>
      <c r="CJ14" s="4">
        <v>228.33</v>
      </c>
      <c r="CK14" s="4">
        <v>50.6</v>
      </c>
      <c r="CL14" s="4">
        <v>67.69</v>
      </c>
      <c r="CM14" s="4">
        <v>61.47</v>
      </c>
      <c r="CN14" s="4">
        <v>9.14</v>
      </c>
      <c r="CO14" s="4">
        <v>64.61</v>
      </c>
      <c r="CP14" s="4">
        <v>294.79000000000002</v>
      </c>
      <c r="CQ14" s="4">
        <v>162.88</v>
      </c>
      <c r="CR14" s="4">
        <v>508.63227443</v>
      </c>
      <c r="CS14" s="4">
        <v>209.72</v>
      </c>
      <c r="CT14" s="4">
        <v>46.64</v>
      </c>
      <c r="CU14" s="4">
        <v>418.51</v>
      </c>
      <c r="CV14" s="4">
        <v>636.33000000000004</v>
      </c>
      <c r="CW14" s="4">
        <v>-28.15</v>
      </c>
      <c r="CX14" s="4">
        <v>-250.4</v>
      </c>
      <c r="CY14" s="4">
        <v>196.74708762999998</v>
      </c>
      <c r="CZ14" s="4">
        <v>85.95</v>
      </c>
      <c r="DA14" s="4">
        <v>320.60000000000002</v>
      </c>
      <c r="DB14" s="4">
        <v>108.89</v>
      </c>
      <c r="DC14" s="4">
        <v>112.68</v>
      </c>
      <c r="DD14" s="4">
        <v>-81.14</v>
      </c>
      <c r="DE14" s="4">
        <v>569.42999999999995</v>
      </c>
      <c r="DF14" s="4">
        <v>-126.71</v>
      </c>
      <c r="DG14" s="4">
        <v>223.68890816999999</v>
      </c>
      <c r="DH14" s="4">
        <v>-244.02</v>
      </c>
      <c r="DI14" s="4">
        <v>309.55</v>
      </c>
      <c r="DJ14" s="4">
        <v>-29.02</v>
      </c>
      <c r="DK14" s="4">
        <v>301.04000000000002</v>
      </c>
      <c r="DL14" s="4">
        <v>489.25</v>
      </c>
      <c r="DM14" s="4">
        <v>0.6</v>
      </c>
      <c r="DN14" s="4">
        <v>430.46</v>
      </c>
      <c r="DO14" s="4">
        <v>292.08</v>
      </c>
      <c r="DP14" s="4">
        <v>101.32</v>
      </c>
    </row>
    <row r="15" spans="2:120" ht="12.95" customHeight="1" x14ac:dyDescent="0.2">
      <c r="B15" s="6" t="s">
        <v>15</v>
      </c>
      <c r="C15" s="4" t="s">
        <v>52</v>
      </c>
      <c r="D15" s="4">
        <v>-223.27999999999997</v>
      </c>
      <c r="E15" s="4">
        <v>-64.09</v>
      </c>
      <c r="F15" s="4">
        <v>-38.56</v>
      </c>
      <c r="G15" s="4">
        <v>4.5500000000000043</v>
      </c>
      <c r="H15" s="4">
        <f t="shared" si="0"/>
        <v>57.147230430000008</v>
      </c>
      <c r="I15" s="4">
        <v>-60.983757910000008</v>
      </c>
      <c r="J15" s="4" t="s">
        <v>52</v>
      </c>
      <c r="K15" s="4">
        <v>-81.42</v>
      </c>
      <c r="L15" s="4">
        <v>-6.0799999999999983</v>
      </c>
      <c r="M15" s="4">
        <v>-50.199999999999996</v>
      </c>
      <c r="N15" s="4">
        <v>-85.58</v>
      </c>
      <c r="O15" s="4">
        <v>-11.56</v>
      </c>
      <c r="P15" s="4">
        <v>6.7199999999999989</v>
      </c>
      <c r="Q15" s="4">
        <v>-20.29</v>
      </c>
      <c r="R15" s="4">
        <v>-38.96</v>
      </c>
      <c r="S15" s="4">
        <v>-36.64</v>
      </c>
      <c r="T15" s="4">
        <v>-29.7</v>
      </c>
      <c r="U15" s="4">
        <v>24.14</v>
      </c>
      <c r="V15" s="4">
        <v>3.64</v>
      </c>
      <c r="W15" s="4">
        <v>53.730000000000004</v>
      </c>
      <c r="X15" s="4">
        <v>-4.96</v>
      </c>
      <c r="Y15" s="4">
        <v>3.6799999999999997</v>
      </c>
      <c r="Z15" s="4">
        <v>-47.9</v>
      </c>
      <c r="AA15" s="4">
        <v>7.370000000000001</v>
      </c>
      <c r="AB15" s="4">
        <v>14.969999999999999</v>
      </c>
      <c r="AC15" s="4">
        <f t="shared" si="1"/>
        <v>39.450000000000003</v>
      </c>
      <c r="AD15" s="4">
        <v>-4.6427695700000005</v>
      </c>
      <c r="AE15" s="4">
        <v>-30.380000000000003</v>
      </c>
      <c r="AF15" s="4">
        <v>36.710392970000001</v>
      </c>
      <c r="AG15" s="4">
        <v>-37.39</v>
      </c>
      <c r="AH15" s="4">
        <v>-29.92</v>
      </c>
      <c r="AI15" s="4">
        <v>14.060808999999999</v>
      </c>
      <c r="AJ15" s="4">
        <v>0.76</v>
      </c>
      <c r="AK15" s="4">
        <v>-4.55</v>
      </c>
      <c r="AL15" s="4" t="s">
        <v>52</v>
      </c>
      <c r="AM15" s="4">
        <v>-31.16</v>
      </c>
      <c r="AN15" s="4">
        <v>-30.4</v>
      </c>
      <c r="AO15" s="4">
        <v>-19.86</v>
      </c>
      <c r="AP15" s="4">
        <v>7.99</v>
      </c>
      <c r="AQ15" s="4">
        <v>25.6</v>
      </c>
      <c r="AR15" s="4">
        <v>-39.67</v>
      </c>
      <c r="AS15" s="4">
        <v>-37.4</v>
      </c>
      <c r="AT15" s="4">
        <v>4.67</v>
      </c>
      <c r="AU15" s="4">
        <v>-17.47</v>
      </c>
      <c r="AV15" s="4">
        <v>-22.33</v>
      </c>
      <c r="AW15" s="4">
        <v>-10.32</v>
      </c>
      <c r="AX15" s="4">
        <v>-52.93</v>
      </c>
      <c r="AY15" s="4">
        <v>0.05</v>
      </c>
      <c r="AZ15" s="4">
        <v>0.48</v>
      </c>
      <c r="BA15" s="4">
        <v>-12.09</v>
      </c>
      <c r="BB15" s="4">
        <v>12.62</v>
      </c>
      <c r="BC15" s="4">
        <v>-2.76</v>
      </c>
      <c r="BD15" s="4">
        <v>-3.14</v>
      </c>
      <c r="BE15" s="4">
        <v>-13.08</v>
      </c>
      <c r="BF15" s="4">
        <v>-10.56</v>
      </c>
      <c r="BG15" s="4">
        <v>3.35</v>
      </c>
      <c r="BH15" s="4">
        <v>-1.47</v>
      </c>
      <c r="BI15" s="4">
        <v>-9.5</v>
      </c>
      <c r="BJ15" s="4">
        <v>-27.99</v>
      </c>
      <c r="BK15" s="4">
        <v>-0.12</v>
      </c>
      <c r="BL15" s="4">
        <v>-16.190000000000001</v>
      </c>
      <c r="BM15" s="4">
        <v>-20.329999999999998</v>
      </c>
      <c r="BN15" s="4">
        <v>-27.77</v>
      </c>
      <c r="BO15" s="4">
        <v>2.73</v>
      </c>
      <c r="BP15" s="4">
        <v>-4.66</v>
      </c>
      <c r="BQ15" s="4">
        <v>-3.18</v>
      </c>
      <c r="BR15" s="4">
        <v>19.600000000000001</v>
      </c>
      <c r="BS15" s="4">
        <v>7.72</v>
      </c>
      <c r="BT15" s="4">
        <v>0.93</v>
      </c>
      <c r="BU15" s="4">
        <v>1.0900000000000001</v>
      </c>
      <c r="BV15" s="4">
        <v>1.62</v>
      </c>
      <c r="BW15" s="4">
        <v>7.45</v>
      </c>
      <c r="BX15" s="4">
        <v>39.15</v>
      </c>
      <c r="BY15" s="4">
        <v>7.13</v>
      </c>
      <c r="BZ15" s="4">
        <v>5.73</v>
      </c>
      <c r="CA15" s="4">
        <v>-4.32</v>
      </c>
      <c r="CB15" s="4">
        <v>-6.37</v>
      </c>
      <c r="CC15" s="4">
        <v>0.3</v>
      </c>
      <c r="CD15" s="4">
        <v>3.21</v>
      </c>
      <c r="CE15" s="4">
        <v>0.17</v>
      </c>
      <c r="CF15" s="4">
        <v>-38.35</v>
      </c>
      <c r="CG15" s="4">
        <v>-1.41</v>
      </c>
      <c r="CH15" s="4">
        <v>-8.14</v>
      </c>
      <c r="CI15" s="4">
        <v>11.65</v>
      </c>
      <c r="CJ15" s="4">
        <v>2.4900000000000002</v>
      </c>
      <c r="CK15" s="4">
        <v>-6.77</v>
      </c>
      <c r="CL15" s="4">
        <v>4.22</v>
      </c>
      <c r="CM15" s="4">
        <v>0.14000000000000001</v>
      </c>
      <c r="CN15" s="4">
        <v>10.61</v>
      </c>
      <c r="CO15" s="4">
        <v>9.2100000000000009</v>
      </c>
      <c r="CP15" s="4">
        <v>36.4</v>
      </c>
      <c r="CQ15" s="4">
        <v>-6.16</v>
      </c>
      <c r="CR15" s="4">
        <v>-13.00276957</v>
      </c>
      <c r="CS15" s="4">
        <v>-5.81</v>
      </c>
      <c r="CT15" s="4">
        <v>14.17</v>
      </c>
      <c r="CU15" s="4">
        <v>24.78</v>
      </c>
      <c r="CV15" s="4">
        <v>-19.670000000000002</v>
      </c>
      <c r="CW15" s="4">
        <v>-35.49</v>
      </c>
      <c r="CX15" s="4">
        <v>26.77</v>
      </c>
      <c r="CY15" s="4">
        <v>-4.4796070300000004</v>
      </c>
      <c r="CZ15" s="4">
        <v>14.42</v>
      </c>
      <c r="DA15" s="4">
        <v>-44.15</v>
      </c>
      <c r="DB15" s="4">
        <v>-0.77</v>
      </c>
      <c r="DC15" s="4">
        <v>7.53</v>
      </c>
      <c r="DD15" s="4">
        <v>4.18</v>
      </c>
      <c r="DE15" s="4">
        <v>-20.94</v>
      </c>
      <c r="DF15" s="4">
        <v>-13.16</v>
      </c>
      <c r="DG15" s="4">
        <v>0.47080899999999998</v>
      </c>
      <c r="DH15" s="4">
        <v>12.27</v>
      </c>
      <c r="DI15" s="4">
        <v>1.32</v>
      </c>
      <c r="DJ15" s="4">
        <v>2.0699999999999998</v>
      </c>
      <c r="DK15" s="4">
        <v>-1.65</v>
      </c>
      <c r="DL15" s="4">
        <v>0.34</v>
      </c>
      <c r="DM15" s="4">
        <v>3.31</v>
      </c>
      <c r="DN15" s="4">
        <v>-0.48</v>
      </c>
      <c r="DO15" s="4">
        <v>-7.38</v>
      </c>
      <c r="DP15" s="4">
        <v>-0.56000000000000005</v>
      </c>
    </row>
    <row r="16" spans="2:120" ht="12.95" customHeight="1" x14ac:dyDescent="0.2">
      <c r="B16" s="6" t="s">
        <v>16</v>
      </c>
      <c r="C16" s="4" t="s">
        <v>52</v>
      </c>
      <c r="D16" s="4">
        <v>-18.04</v>
      </c>
      <c r="E16" s="4">
        <v>-11.790000000000001</v>
      </c>
      <c r="F16" s="4">
        <v>1.61</v>
      </c>
      <c r="G16" s="4">
        <v>7.02</v>
      </c>
      <c r="H16" s="4">
        <f t="shared" si="0"/>
        <v>20.114958029999997</v>
      </c>
      <c r="I16" s="4">
        <v>-12.641989929999999</v>
      </c>
      <c r="J16" s="4" t="s">
        <v>52</v>
      </c>
      <c r="K16" s="4">
        <v>-3.34</v>
      </c>
      <c r="L16" s="4">
        <v>0</v>
      </c>
      <c r="M16" s="4">
        <v>-13.63</v>
      </c>
      <c r="N16" s="4">
        <v>-1.0700000000000003</v>
      </c>
      <c r="O16" s="4">
        <v>-1.02</v>
      </c>
      <c r="P16" s="4">
        <v>-0.63000000000000012</v>
      </c>
      <c r="Q16" s="4">
        <v>-6.03</v>
      </c>
      <c r="R16" s="4">
        <v>-4.1100000000000003</v>
      </c>
      <c r="S16" s="4">
        <v>-0.87</v>
      </c>
      <c r="T16" s="4">
        <v>0</v>
      </c>
      <c r="U16" s="4">
        <v>2.4500000000000002</v>
      </c>
      <c r="V16" s="4">
        <v>0.03</v>
      </c>
      <c r="W16" s="4">
        <v>-1.92</v>
      </c>
      <c r="X16" s="4">
        <v>1.1499999999999999</v>
      </c>
      <c r="Y16" s="4">
        <v>2.7999999999999994</v>
      </c>
      <c r="Z16" s="4">
        <v>4.99</v>
      </c>
      <c r="AA16" s="4">
        <v>0.49000000000000005</v>
      </c>
      <c r="AB16" s="4">
        <v>-7.0000000000000007E-2</v>
      </c>
      <c r="AC16" s="4">
        <f t="shared" si="1"/>
        <v>9.999999999999995E-3</v>
      </c>
      <c r="AD16" s="4">
        <v>19.684958029999997</v>
      </c>
      <c r="AE16" s="4">
        <v>8.9200000000000017</v>
      </c>
      <c r="AF16" s="4">
        <v>-0.99458120999999999</v>
      </c>
      <c r="AG16" s="4">
        <v>-1.02</v>
      </c>
      <c r="AH16" s="4">
        <v>-19.55</v>
      </c>
      <c r="AI16" s="4">
        <v>0.26217674000000002</v>
      </c>
      <c r="AJ16" s="4">
        <v>-1.2599999999999998</v>
      </c>
      <c r="AK16" s="4">
        <v>0.27</v>
      </c>
      <c r="AL16" s="4" t="s">
        <v>52</v>
      </c>
      <c r="AM16" s="4">
        <v>-3.06</v>
      </c>
      <c r="AN16" s="4">
        <v>-0.25</v>
      </c>
      <c r="AO16" s="4">
        <v>-0.03</v>
      </c>
      <c r="AP16" s="4">
        <v>7.0000000000000007E-2</v>
      </c>
      <c r="AQ16" s="4">
        <v>0.12</v>
      </c>
      <c r="AR16" s="4">
        <v>-0.19</v>
      </c>
      <c r="AS16" s="4">
        <v>-3.04</v>
      </c>
      <c r="AT16" s="4">
        <v>0.12</v>
      </c>
      <c r="AU16" s="4">
        <v>-10.71</v>
      </c>
      <c r="AV16" s="4">
        <v>-3.41</v>
      </c>
      <c r="AW16" s="4">
        <v>7.02</v>
      </c>
      <c r="AX16" s="4">
        <v>-4.68</v>
      </c>
      <c r="AY16" s="4">
        <v>-1.92</v>
      </c>
      <c r="AZ16" s="4">
        <v>0.04</v>
      </c>
      <c r="BA16" s="4">
        <v>0.86</v>
      </c>
      <c r="BB16" s="4">
        <v>-0.2</v>
      </c>
      <c r="BC16" s="4">
        <v>-0.39</v>
      </c>
      <c r="BD16" s="4">
        <v>-0.04</v>
      </c>
      <c r="BE16" s="4">
        <v>-4.4800000000000004</v>
      </c>
      <c r="BF16" s="4">
        <v>0.03</v>
      </c>
      <c r="BG16" s="4">
        <v>-1.58</v>
      </c>
      <c r="BH16" s="4">
        <v>-1.56</v>
      </c>
      <c r="BI16" s="4">
        <v>-2.56</v>
      </c>
      <c r="BJ16" s="4">
        <v>0.01</v>
      </c>
      <c r="BK16" s="4">
        <v>0.01</v>
      </c>
      <c r="BL16" s="4">
        <v>0.01</v>
      </c>
      <c r="BM16" s="4">
        <v>-0.89</v>
      </c>
      <c r="BN16" s="4">
        <v>0.01</v>
      </c>
      <c r="BO16" s="4">
        <v>-0.02</v>
      </c>
      <c r="BP16" s="4">
        <v>0.01</v>
      </c>
      <c r="BQ16" s="4">
        <v>2.41</v>
      </c>
      <c r="BR16" s="4">
        <v>0.02</v>
      </c>
      <c r="BS16" s="4">
        <v>0.02</v>
      </c>
      <c r="BT16" s="4">
        <v>0.02</v>
      </c>
      <c r="BU16" s="4">
        <v>-0.01</v>
      </c>
      <c r="BV16" s="4">
        <v>0.02</v>
      </c>
      <c r="BW16" s="4">
        <v>-1.64</v>
      </c>
      <c r="BX16" s="4">
        <v>0.02</v>
      </c>
      <c r="BY16" s="4">
        <v>-0.3</v>
      </c>
      <c r="BZ16" s="4">
        <v>1.18</v>
      </c>
      <c r="CA16" s="4">
        <v>-0.06</v>
      </c>
      <c r="CB16" s="4">
        <v>0.03</v>
      </c>
      <c r="CC16" s="4">
        <v>2.31</v>
      </c>
      <c r="CD16" s="4">
        <v>3.05</v>
      </c>
      <c r="CE16" s="4">
        <v>-2.56</v>
      </c>
      <c r="CF16" s="4">
        <v>5.1100000000000003</v>
      </c>
      <c r="CG16" s="4">
        <v>-0.18</v>
      </c>
      <c r="CH16" s="4">
        <v>0.06</v>
      </c>
      <c r="CI16" s="4">
        <v>0.45</v>
      </c>
      <c r="CJ16" s="4">
        <v>-0.03</v>
      </c>
      <c r="CK16" s="4">
        <v>7.0000000000000007E-2</v>
      </c>
      <c r="CL16" s="4">
        <v>0.06</v>
      </c>
      <c r="CM16" s="4">
        <v>-0.19</v>
      </c>
      <c r="CN16" s="4">
        <v>0.06</v>
      </c>
      <c r="CO16" s="4">
        <v>-0.02</v>
      </c>
      <c r="CP16" s="4">
        <v>-0.03</v>
      </c>
      <c r="CQ16" s="4">
        <v>0.06</v>
      </c>
      <c r="CR16" s="4">
        <v>6.495803E-2</v>
      </c>
      <c r="CS16" s="4">
        <v>-0.19</v>
      </c>
      <c r="CT16" s="4">
        <v>19.809999999999999</v>
      </c>
      <c r="CU16" s="4">
        <v>4.29</v>
      </c>
      <c r="CV16" s="4">
        <v>0.19</v>
      </c>
      <c r="CW16" s="4">
        <v>4.4400000000000004</v>
      </c>
      <c r="CX16" s="4">
        <v>-0.87</v>
      </c>
      <c r="CY16" s="4">
        <v>-0.34458121000000003</v>
      </c>
      <c r="CZ16" s="4">
        <v>0.22</v>
      </c>
      <c r="DA16" s="4">
        <v>-1.45</v>
      </c>
      <c r="DB16" s="4">
        <v>0.22</v>
      </c>
      <c r="DC16" s="4">
        <v>0.21</v>
      </c>
      <c r="DD16" s="4">
        <v>0.22</v>
      </c>
      <c r="DE16" s="4">
        <v>-19.89</v>
      </c>
      <c r="DF16" s="4">
        <v>0.12</v>
      </c>
      <c r="DG16" s="4">
        <v>3.2176740000000002E-2</v>
      </c>
      <c r="DH16" s="4">
        <v>0.11</v>
      </c>
      <c r="DI16" s="4">
        <v>0.12</v>
      </c>
      <c r="DJ16" s="4">
        <v>-1.5</v>
      </c>
      <c r="DK16" s="4">
        <v>0.12</v>
      </c>
      <c r="DL16" s="4">
        <v>0.12</v>
      </c>
      <c r="DM16" s="4">
        <v>0.03</v>
      </c>
      <c r="DN16" s="4">
        <v>0.12</v>
      </c>
      <c r="DO16" s="4">
        <v>0.12</v>
      </c>
      <c r="DP16" s="4">
        <v>0.12</v>
      </c>
    </row>
    <row r="17" spans="2:120" ht="12.95" customHeight="1" x14ac:dyDescent="0.2">
      <c r="B17" s="6" t="s">
        <v>4</v>
      </c>
      <c r="C17" s="4" t="s">
        <v>52</v>
      </c>
      <c r="D17" s="4">
        <v>-125.01</v>
      </c>
      <c r="E17" s="4">
        <v>200.38000000000002</v>
      </c>
      <c r="F17" s="4">
        <v>654.11</v>
      </c>
      <c r="G17" s="4">
        <v>786.16000000000008</v>
      </c>
      <c r="H17" s="4">
        <f t="shared" si="0"/>
        <v>1852.2600859700001</v>
      </c>
      <c r="I17" s="4">
        <v>2036.3747578899997</v>
      </c>
      <c r="J17" s="4" t="s">
        <v>52</v>
      </c>
      <c r="K17" s="4">
        <v>-73.400000000000006</v>
      </c>
      <c r="L17" s="4">
        <v>-1.0499999999999972</v>
      </c>
      <c r="M17" s="4">
        <v>108.28999999999999</v>
      </c>
      <c r="N17" s="4">
        <v>-158.85</v>
      </c>
      <c r="O17" s="4">
        <v>95.02000000000001</v>
      </c>
      <c r="P17" s="4">
        <v>-78.97</v>
      </c>
      <c r="Q17" s="4">
        <v>144.82000000000002</v>
      </c>
      <c r="R17" s="4">
        <v>39.51</v>
      </c>
      <c r="S17" s="4">
        <v>56.34</v>
      </c>
      <c r="T17" s="4">
        <v>180.85999999999999</v>
      </c>
      <c r="U17" s="4">
        <v>50.410000000000004</v>
      </c>
      <c r="V17" s="4">
        <v>366.5</v>
      </c>
      <c r="W17" s="4">
        <v>320.20000000000005</v>
      </c>
      <c r="X17" s="4">
        <v>164.79000000000002</v>
      </c>
      <c r="Y17" s="4">
        <v>71.650000000000006</v>
      </c>
      <c r="Z17" s="4">
        <v>229.51999999999998</v>
      </c>
      <c r="AA17" s="4">
        <v>496.11</v>
      </c>
      <c r="AB17" s="4">
        <v>123.39</v>
      </c>
      <c r="AC17" s="4">
        <f t="shared" si="1"/>
        <v>482.81000000000006</v>
      </c>
      <c r="AD17" s="4">
        <v>749.95008597000003</v>
      </c>
      <c r="AE17" s="4">
        <v>1048.1500000000001</v>
      </c>
      <c r="AF17" s="4">
        <v>-3.4087241300000244</v>
      </c>
      <c r="AG17" s="4">
        <v>580.57999999999993</v>
      </c>
      <c r="AH17" s="4">
        <v>411.05</v>
      </c>
      <c r="AI17" s="4">
        <v>274.89592243000004</v>
      </c>
      <c r="AJ17" s="4">
        <v>761.77</v>
      </c>
      <c r="AK17" s="4">
        <v>727.42</v>
      </c>
      <c r="AL17" s="4" t="s">
        <v>52</v>
      </c>
      <c r="AM17" s="4">
        <v>-5.27</v>
      </c>
      <c r="AN17" s="4">
        <v>-83.26</v>
      </c>
      <c r="AO17" s="4">
        <v>15.13</v>
      </c>
      <c r="AP17" s="4">
        <v>29.16</v>
      </c>
      <c r="AQ17" s="4">
        <v>30.71</v>
      </c>
      <c r="AR17" s="4">
        <v>-60.92</v>
      </c>
      <c r="AS17" s="4">
        <v>104.52</v>
      </c>
      <c r="AT17" s="4">
        <v>-9.39</v>
      </c>
      <c r="AU17" s="4">
        <v>13.16</v>
      </c>
      <c r="AV17" s="4">
        <v>-39</v>
      </c>
      <c r="AW17" s="4">
        <v>-62.38</v>
      </c>
      <c r="AX17" s="4">
        <v>-57.47</v>
      </c>
      <c r="AY17" s="4">
        <v>-13.97</v>
      </c>
      <c r="AZ17" s="4">
        <v>33.090000000000003</v>
      </c>
      <c r="BA17" s="4">
        <v>75.900000000000006</v>
      </c>
      <c r="BB17" s="4">
        <v>-47.73</v>
      </c>
      <c r="BC17" s="4">
        <v>1.2</v>
      </c>
      <c r="BD17" s="4">
        <v>-32.44</v>
      </c>
      <c r="BE17" s="4">
        <v>125.65</v>
      </c>
      <c r="BF17" s="4">
        <v>102.51</v>
      </c>
      <c r="BG17" s="4">
        <v>-83.34</v>
      </c>
      <c r="BH17" s="4">
        <v>8.4700000000000006</v>
      </c>
      <c r="BI17" s="4">
        <v>25.89</v>
      </c>
      <c r="BJ17" s="4">
        <v>5.15</v>
      </c>
      <c r="BK17" s="4">
        <v>4.43</v>
      </c>
      <c r="BL17" s="4">
        <v>20.81</v>
      </c>
      <c r="BM17" s="4">
        <v>31.1</v>
      </c>
      <c r="BN17" s="4">
        <v>60.51</v>
      </c>
      <c r="BO17" s="4">
        <v>139.88</v>
      </c>
      <c r="BP17" s="4">
        <v>-19.53</v>
      </c>
      <c r="BQ17" s="4">
        <v>11.72</v>
      </c>
      <c r="BR17" s="4">
        <v>-1.45</v>
      </c>
      <c r="BS17" s="4">
        <v>40.14</v>
      </c>
      <c r="BT17" s="4">
        <v>132.52000000000001</v>
      </c>
      <c r="BU17" s="4">
        <v>109.57</v>
      </c>
      <c r="BV17" s="4">
        <v>124.41</v>
      </c>
      <c r="BW17" s="4">
        <v>-24.57</v>
      </c>
      <c r="BX17" s="4">
        <v>127.9</v>
      </c>
      <c r="BY17" s="4">
        <v>216.87</v>
      </c>
      <c r="BZ17" s="4">
        <v>71.959999999999994</v>
      </c>
      <c r="CA17" s="4">
        <v>85.47</v>
      </c>
      <c r="CB17" s="4">
        <v>7.36</v>
      </c>
      <c r="CC17" s="4">
        <v>114.14</v>
      </c>
      <c r="CD17" s="4">
        <v>-16</v>
      </c>
      <c r="CE17" s="4">
        <v>-26.49</v>
      </c>
      <c r="CF17" s="4">
        <v>2.98</v>
      </c>
      <c r="CG17" s="4">
        <v>20.13</v>
      </c>
      <c r="CH17" s="4">
        <v>206.41</v>
      </c>
      <c r="CI17" s="4">
        <v>212.93</v>
      </c>
      <c r="CJ17" s="4">
        <v>225.87</v>
      </c>
      <c r="CK17" s="4">
        <v>57.31</v>
      </c>
      <c r="CL17" s="4">
        <v>63.41</v>
      </c>
      <c r="CM17" s="4">
        <v>61.52</v>
      </c>
      <c r="CN17" s="4">
        <v>-1.54</v>
      </c>
      <c r="CO17" s="4">
        <v>55.42</v>
      </c>
      <c r="CP17" s="4">
        <v>258.41000000000003</v>
      </c>
      <c r="CQ17" s="4">
        <v>168.98</v>
      </c>
      <c r="CR17" s="4">
        <v>521.57008597000004</v>
      </c>
      <c r="CS17" s="4">
        <v>215.71</v>
      </c>
      <c r="CT17" s="4">
        <v>12.67</v>
      </c>
      <c r="CU17" s="4">
        <v>389.44</v>
      </c>
      <c r="CV17" s="4">
        <v>655.81</v>
      </c>
      <c r="CW17" s="4">
        <v>2.9</v>
      </c>
      <c r="CX17" s="4">
        <v>-276.3</v>
      </c>
      <c r="CY17" s="4">
        <v>201.57127586999999</v>
      </c>
      <c r="CZ17" s="4">
        <v>71.319999999999993</v>
      </c>
      <c r="DA17" s="4">
        <v>366.2</v>
      </c>
      <c r="DB17" s="4">
        <v>109.44</v>
      </c>
      <c r="DC17" s="4">
        <v>104.94</v>
      </c>
      <c r="DD17" s="4">
        <v>-85.54</v>
      </c>
      <c r="DE17" s="4">
        <v>610.26</v>
      </c>
      <c r="DF17" s="4">
        <v>-113.67</v>
      </c>
      <c r="DG17" s="4">
        <v>223.18592243000001</v>
      </c>
      <c r="DH17" s="4">
        <v>-256.39999999999998</v>
      </c>
      <c r="DI17" s="4">
        <v>308.11</v>
      </c>
      <c r="DJ17" s="4">
        <v>-29.59</v>
      </c>
      <c r="DK17" s="4">
        <v>302.57</v>
      </c>
      <c r="DL17" s="4">
        <v>488.79</v>
      </c>
      <c r="DM17" s="4">
        <v>-2.74</v>
      </c>
      <c r="DN17" s="4">
        <v>430.82</v>
      </c>
      <c r="DO17" s="4">
        <v>299.33999999999997</v>
      </c>
      <c r="DP17" s="4">
        <v>101.76</v>
      </c>
    </row>
    <row r="18" spans="2:120" ht="12.95" customHeight="1" x14ac:dyDescent="0.2">
      <c r="B18" s="5" t="s">
        <v>45</v>
      </c>
      <c r="C18" s="4" t="s">
        <v>52</v>
      </c>
      <c r="D18" s="4">
        <v>-176.55</v>
      </c>
      <c r="E18" s="4">
        <v>-169.14</v>
      </c>
      <c r="F18" s="4">
        <v>-24.550000000000004</v>
      </c>
      <c r="G18" s="4">
        <v>-47.409999999999989</v>
      </c>
      <c r="H18" s="4">
        <f t="shared" si="0"/>
        <v>104.11534820000001</v>
      </c>
      <c r="I18" s="4">
        <v>441.20769118999999</v>
      </c>
      <c r="J18" s="4" t="s">
        <v>52</v>
      </c>
      <c r="K18" s="4">
        <v>-79.8</v>
      </c>
      <c r="L18" s="4">
        <v>-28.37</v>
      </c>
      <c r="M18" s="4">
        <v>-79.790000000000006</v>
      </c>
      <c r="N18" s="4">
        <v>11.41</v>
      </c>
      <c r="O18" s="4">
        <v>-16.59</v>
      </c>
      <c r="P18" s="4">
        <v>-38.21</v>
      </c>
      <c r="Q18" s="4">
        <v>-72.38</v>
      </c>
      <c r="R18" s="4">
        <v>-41.959999999999994</v>
      </c>
      <c r="S18" s="4">
        <v>0.8600000000000021</v>
      </c>
      <c r="T18" s="4">
        <v>-6.3800000000000026</v>
      </c>
      <c r="U18" s="4">
        <v>-44.2</v>
      </c>
      <c r="V18" s="4">
        <v>25.17</v>
      </c>
      <c r="W18" s="4">
        <v>44.89</v>
      </c>
      <c r="X18" s="4">
        <v>-40.9</v>
      </c>
      <c r="Y18" s="4">
        <v>45.31</v>
      </c>
      <c r="Z18" s="4">
        <v>-96.71</v>
      </c>
      <c r="AA18" s="4">
        <v>-20.979999999999997</v>
      </c>
      <c r="AB18" s="4">
        <v>-2.7099999999999995</v>
      </c>
      <c r="AC18" s="4">
        <f t="shared" si="1"/>
        <v>141.24</v>
      </c>
      <c r="AD18" s="4">
        <v>-13.434651799999999</v>
      </c>
      <c r="AE18" s="4">
        <v>-39.429999999999993</v>
      </c>
      <c r="AF18" s="4">
        <v>42.286610329999995</v>
      </c>
      <c r="AG18" s="4">
        <v>93.1</v>
      </c>
      <c r="AH18" s="4">
        <v>345.25</v>
      </c>
      <c r="AI18" s="4">
        <v>348.56480578000003</v>
      </c>
      <c r="AJ18" s="4">
        <v>117.70999999999998</v>
      </c>
      <c r="AK18" s="4">
        <v>50.400000000000006</v>
      </c>
      <c r="AL18" s="4" t="s">
        <v>52</v>
      </c>
      <c r="AM18" s="4">
        <v>-65.55</v>
      </c>
      <c r="AN18" s="4">
        <v>-21.94</v>
      </c>
      <c r="AO18" s="4">
        <v>7.69</v>
      </c>
      <c r="AP18" s="4">
        <v>-22.53</v>
      </c>
      <c r="AQ18" s="4">
        <v>-33.46</v>
      </c>
      <c r="AR18" s="4">
        <v>27.62</v>
      </c>
      <c r="AS18" s="4">
        <v>-6.2</v>
      </c>
      <c r="AT18" s="4">
        <v>1.1599999999999999</v>
      </c>
      <c r="AU18" s="4">
        <v>-74.75</v>
      </c>
      <c r="AV18" s="4">
        <v>-7.36</v>
      </c>
      <c r="AW18" s="4">
        <v>-13.72</v>
      </c>
      <c r="AX18" s="4">
        <v>32.49</v>
      </c>
      <c r="AY18" s="4">
        <v>2.1800000000000002</v>
      </c>
      <c r="AZ18" s="4">
        <v>0.63</v>
      </c>
      <c r="BA18" s="4">
        <v>-19.399999999999999</v>
      </c>
      <c r="BB18" s="4">
        <v>13.64</v>
      </c>
      <c r="BC18" s="4">
        <v>10.89</v>
      </c>
      <c r="BD18" s="4">
        <v>-62.74</v>
      </c>
      <c r="BE18" s="4">
        <v>-41.67</v>
      </c>
      <c r="BF18" s="4">
        <v>-4.3499999999999996</v>
      </c>
      <c r="BG18" s="4">
        <v>-26.36</v>
      </c>
      <c r="BH18" s="4">
        <v>-6.78</v>
      </c>
      <c r="BI18" s="4">
        <v>-1.1299999999999999</v>
      </c>
      <c r="BJ18" s="4">
        <v>-34.049999999999997</v>
      </c>
      <c r="BK18" s="4">
        <v>19.350000000000001</v>
      </c>
      <c r="BL18" s="4">
        <v>-25.11</v>
      </c>
      <c r="BM18" s="4">
        <v>6.62</v>
      </c>
      <c r="BN18" s="4">
        <v>14.86</v>
      </c>
      <c r="BO18" s="4">
        <v>-73.59</v>
      </c>
      <c r="BP18" s="4">
        <v>52.35</v>
      </c>
      <c r="BQ18" s="4">
        <v>9.3000000000000007</v>
      </c>
      <c r="BR18" s="4">
        <v>-79.510000000000005</v>
      </c>
      <c r="BS18" s="4">
        <v>26.01</v>
      </c>
      <c r="BT18" s="4">
        <v>25.81</v>
      </c>
      <c r="BU18" s="4">
        <v>-17.739999999999998</v>
      </c>
      <c r="BV18" s="4">
        <v>17.100000000000001</v>
      </c>
      <c r="BW18" s="4">
        <v>-5.19</v>
      </c>
      <c r="BX18" s="4">
        <v>-16.28</v>
      </c>
      <c r="BY18" s="4">
        <v>66.36</v>
      </c>
      <c r="BZ18" s="4">
        <v>-9.7899999999999991</v>
      </c>
      <c r="CA18" s="4">
        <v>10.61</v>
      </c>
      <c r="CB18" s="4">
        <v>-41.72</v>
      </c>
      <c r="CC18" s="4">
        <v>-6.95</v>
      </c>
      <c r="CD18" s="4">
        <v>11.58</v>
      </c>
      <c r="CE18" s="4">
        <v>40.68</v>
      </c>
      <c r="CF18" s="4">
        <v>-41.01</v>
      </c>
      <c r="CG18" s="4">
        <v>-9.01</v>
      </c>
      <c r="CH18" s="4">
        <v>-46.69</v>
      </c>
      <c r="CI18" s="4">
        <v>-10.36</v>
      </c>
      <c r="CJ18" s="4">
        <v>-6.31</v>
      </c>
      <c r="CK18" s="4">
        <v>-4.3099999999999996</v>
      </c>
      <c r="CL18" s="4">
        <v>-10.29</v>
      </c>
      <c r="CM18" s="4">
        <v>8.52</v>
      </c>
      <c r="CN18" s="4">
        <v>-0.94</v>
      </c>
      <c r="CO18" s="4">
        <v>84.87</v>
      </c>
      <c r="CP18" s="4">
        <v>34.68</v>
      </c>
      <c r="CQ18" s="4">
        <v>21.69</v>
      </c>
      <c r="CR18" s="4">
        <v>29.645348200000001</v>
      </c>
      <c r="CS18" s="4">
        <v>-44.64</v>
      </c>
      <c r="CT18" s="4">
        <v>1.56</v>
      </c>
      <c r="CU18" s="4">
        <v>5.01</v>
      </c>
      <c r="CV18" s="4">
        <v>-24.06</v>
      </c>
      <c r="CW18" s="4">
        <v>-20.38</v>
      </c>
      <c r="CX18" s="4">
        <v>10.15</v>
      </c>
      <c r="CY18" s="4">
        <v>35.056610329999998</v>
      </c>
      <c r="CZ18" s="4">
        <v>-2.92</v>
      </c>
      <c r="DA18" s="4">
        <v>41.28</v>
      </c>
      <c r="DB18" s="4">
        <v>-13.82</v>
      </c>
      <c r="DC18" s="4">
        <v>65.64</v>
      </c>
      <c r="DD18" s="4">
        <v>150.96</v>
      </c>
      <c r="DE18" s="4">
        <v>175.47</v>
      </c>
      <c r="DF18" s="4">
        <v>18.82</v>
      </c>
      <c r="DG18" s="4">
        <v>258.96480578000001</v>
      </c>
      <c r="DH18" s="4">
        <v>151.13</v>
      </c>
      <c r="DI18" s="4">
        <v>-61.53</v>
      </c>
      <c r="DJ18" s="4">
        <v>264.64</v>
      </c>
      <c r="DK18" s="4">
        <v>61.81</v>
      </c>
      <c r="DL18" s="4">
        <v>-208.74</v>
      </c>
      <c r="DM18" s="4">
        <v>-17.239999999999998</v>
      </c>
      <c r="DN18" s="4">
        <v>-32.909999999999997</v>
      </c>
      <c r="DO18" s="4">
        <v>100.55</v>
      </c>
      <c r="DP18" s="4">
        <v>37.9</v>
      </c>
    </row>
    <row r="19" spans="2:120" ht="12.95" customHeight="1" x14ac:dyDescent="0.2">
      <c r="B19" s="6" t="s">
        <v>15</v>
      </c>
      <c r="C19" s="4" t="s">
        <v>52</v>
      </c>
      <c r="D19" s="4">
        <v>13.94</v>
      </c>
      <c r="E19" s="4">
        <v>27.2</v>
      </c>
      <c r="F19" s="4">
        <v>-61.340000000000011</v>
      </c>
      <c r="G19" s="4">
        <v>-15.86</v>
      </c>
      <c r="H19" s="4">
        <f t="shared" si="0"/>
        <v>-27.015478770000001</v>
      </c>
      <c r="I19" s="4">
        <v>22.41075331</v>
      </c>
      <c r="J19" s="4" t="s">
        <v>52</v>
      </c>
      <c r="K19" s="4">
        <v>28.53</v>
      </c>
      <c r="L19" s="4">
        <v>-34.96</v>
      </c>
      <c r="M19" s="4">
        <v>18.2</v>
      </c>
      <c r="N19" s="4">
        <v>2.17</v>
      </c>
      <c r="O19" s="4">
        <v>6.6100000000000012</v>
      </c>
      <c r="P19" s="4">
        <v>-15.41</v>
      </c>
      <c r="Q19" s="4">
        <v>-2.1500000000000004</v>
      </c>
      <c r="R19" s="4">
        <v>38.15</v>
      </c>
      <c r="S19" s="4">
        <v>-43.620000000000005</v>
      </c>
      <c r="T19" s="4">
        <v>-27.279999999999994</v>
      </c>
      <c r="U19" s="4">
        <v>-26.200000000000003</v>
      </c>
      <c r="V19" s="4">
        <v>35.76</v>
      </c>
      <c r="W19" s="4">
        <v>4.91</v>
      </c>
      <c r="X19" s="4">
        <v>-7.67</v>
      </c>
      <c r="Y19" s="4">
        <v>-2.6199999999999997</v>
      </c>
      <c r="Z19" s="4">
        <v>-10.48</v>
      </c>
      <c r="AA19" s="4">
        <v>-12.7</v>
      </c>
      <c r="AB19" s="4">
        <v>-0.6100000000000001</v>
      </c>
      <c r="AC19" s="4">
        <f t="shared" si="1"/>
        <v>-8.61</v>
      </c>
      <c r="AD19" s="4">
        <v>-5.0954787700000033</v>
      </c>
      <c r="AE19" s="4">
        <v>13.35</v>
      </c>
      <c r="AF19" s="4">
        <v>5.2391434300000004</v>
      </c>
      <c r="AG19" s="4">
        <v>3.7699999999999996</v>
      </c>
      <c r="AH19" s="4">
        <v>4.9999999999999822E-2</v>
      </c>
      <c r="AI19" s="4">
        <v>18.750555630000001</v>
      </c>
      <c r="AJ19" s="4">
        <v>-8.66</v>
      </c>
      <c r="AK19" s="4">
        <v>-26.020000000000003</v>
      </c>
      <c r="AL19" s="4" t="s">
        <v>52</v>
      </c>
      <c r="AM19" s="4">
        <v>16.12</v>
      </c>
      <c r="AN19" s="4">
        <v>2.97</v>
      </c>
      <c r="AO19" s="4">
        <v>9.44</v>
      </c>
      <c r="AP19" s="4">
        <v>-8.75</v>
      </c>
      <c r="AQ19" s="4">
        <v>-24.61</v>
      </c>
      <c r="AR19" s="4">
        <v>-1.6</v>
      </c>
      <c r="AS19" s="4">
        <v>2.5099999999999998</v>
      </c>
      <c r="AT19" s="4">
        <v>9.51</v>
      </c>
      <c r="AU19" s="4">
        <v>6.18</v>
      </c>
      <c r="AV19" s="4">
        <v>-1.06</v>
      </c>
      <c r="AW19" s="4">
        <v>-7.74</v>
      </c>
      <c r="AX19" s="4">
        <v>10.97</v>
      </c>
      <c r="AY19" s="4">
        <v>10.75</v>
      </c>
      <c r="AZ19" s="4">
        <v>-19.86</v>
      </c>
      <c r="BA19" s="4">
        <v>15.72</v>
      </c>
      <c r="BB19" s="4">
        <v>-1.31</v>
      </c>
      <c r="BC19" s="4">
        <v>-0.73</v>
      </c>
      <c r="BD19" s="4">
        <v>-13.37</v>
      </c>
      <c r="BE19" s="4">
        <v>-12.18</v>
      </c>
      <c r="BF19" s="4">
        <v>-4</v>
      </c>
      <c r="BG19" s="4">
        <v>14.03</v>
      </c>
      <c r="BH19" s="4">
        <v>18.38</v>
      </c>
      <c r="BI19" s="4">
        <v>28.52</v>
      </c>
      <c r="BJ19" s="4">
        <v>-8.75</v>
      </c>
      <c r="BK19" s="4">
        <v>-12.76</v>
      </c>
      <c r="BL19" s="4">
        <v>-22.13</v>
      </c>
      <c r="BM19" s="4">
        <v>-8.73</v>
      </c>
      <c r="BN19" s="4">
        <v>-1.19</v>
      </c>
      <c r="BO19" s="4">
        <v>-39.58</v>
      </c>
      <c r="BP19" s="4">
        <v>13.49</v>
      </c>
      <c r="BQ19" s="4">
        <v>-27.71</v>
      </c>
      <c r="BR19" s="4">
        <v>0.15</v>
      </c>
      <c r="BS19" s="4">
        <v>1.36</v>
      </c>
      <c r="BT19" s="4">
        <v>35.29</v>
      </c>
      <c r="BU19" s="4">
        <v>0.33</v>
      </c>
      <c r="BV19" s="4">
        <v>0.14000000000000001</v>
      </c>
      <c r="BW19" s="4">
        <v>5.18</v>
      </c>
      <c r="BX19" s="4">
        <v>1.1299999999999999</v>
      </c>
      <c r="BY19" s="4">
        <v>-1.4</v>
      </c>
      <c r="BZ19" s="4">
        <v>-5.92</v>
      </c>
      <c r="CA19" s="4">
        <v>-1.27</v>
      </c>
      <c r="CB19" s="4">
        <v>-0.48</v>
      </c>
      <c r="CC19" s="4">
        <v>-3.07</v>
      </c>
      <c r="CD19" s="4">
        <v>0.23</v>
      </c>
      <c r="CE19" s="4">
        <v>0.22</v>
      </c>
      <c r="CF19" s="4">
        <v>-7</v>
      </c>
      <c r="CG19" s="4">
        <v>0.57999999999999996</v>
      </c>
      <c r="CH19" s="4">
        <v>-4.0599999999999996</v>
      </c>
      <c r="CI19" s="4">
        <v>-0.47</v>
      </c>
      <c r="CJ19" s="4">
        <v>-5.14</v>
      </c>
      <c r="CK19" s="4">
        <v>-7.09</v>
      </c>
      <c r="CL19" s="4">
        <v>0.15</v>
      </c>
      <c r="CM19" s="4">
        <v>-0.44</v>
      </c>
      <c r="CN19" s="4">
        <v>-0.32</v>
      </c>
      <c r="CO19" s="4">
        <v>-8.77</v>
      </c>
      <c r="CP19" s="4">
        <v>0.1</v>
      </c>
      <c r="CQ19" s="4">
        <v>0.06</v>
      </c>
      <c r="CR19" s="4">
        <v>64.254521229999995</v>
      </c>
      <c r="CS19" s="4">
        <v>-69.44</v>
      </c>
      <c r="CT19" s="4">
        <v>0.09</v>
      </c>
      <c r="CU19" s="4">
        <v>9.91</v>
      </c>
      <c r="CV19" s="4">
        <v>0.08</v>
      </c>
      <c r="CW19" s="4">
        <v>3.36</v>
      </c>
      <c r="CX19" s="4">
        <v>1.49</v>
      </c>
      <c r="CY19" s="4">
        <v>0.73914343000000005</v>
      </c>
      <c r="CZ19" s="4">
        <v>3.01</v>
      </c>
      <c r="DA19" s="4">
        <v>0.09</v>
      </c>
      <c r="DB19" s="4">
        <v>3.65</v>
      </c>
      <c r="DC19" s="4">
        <v>0.03</v>
      </c>
      <c r="DD19" s="4">
        <v>-5.24</v>
      </c>
      <c r="DE19" s="4">
        <v>9.17</v>
      </c>
      <c r="DF19" s="4">
        <v>-3.88</v>
      </c>
      <c r="DG19" s="4">
        <v>16.280555630000002</v>
      </c>
      <c r="DH19" s="4">
        <v>2.58</v>
      </c>
      <c r="DI19" s="4">
        <v>-0.11</v>
      </c>
      <c r="DJ19" s="4">
        <v>0.18</v>
      </c>
      <c r="DK19" s="4">
        <v>-3.62</v>
      </c>
      <c r="DL19" s="4">
        <v>-5.22</v>
      </c>
      <c r="DM19" s="4">
        <v>-1.21</v>
      </c>
      <c r="DN19" s="4">
        <v>-23.73</v>
      </c>
      <c r="DO19" s="4">
        <v>-1.08</v>
      </c>
      <c r="DP19" s="4">
        <v>-6.28</v>
      </c>
    </row>
    <row r="20" spans="2:120" ht="12.95" customHeight="1" x14ac:dyDescent="0.2">
      <c r="B20" s="6" t="s">
        <v>16</v>
      </c>
      <c r="C20" s="4" t="s">
        <v>52</v>
      </c>
      <c r="D20" s="4">
        <v>32.19</v>
      </c>
      <c r="E20" s="4">
        <v>-20.209999999999997</v>
      </c>
      <c r="F20" s="4">
        <v>-24.700000000000003</v>
      </c>
      <c r="G20" s="4">
        <v>1.4500000000000002</v>
      </c>
      <c r="H20" s="4">
        <f t="shared" si="0"/>
        <v>14.985521540000001</v>
      </c>
      <c r="I20" s="4">
        <v>8.5863926600000013</v>
      </c>
      <c r="J20" s="4" t="s">
        <v>52</v>
      </c>
      <c r="K20" s="4">
        <v>16.25</v>
      </c>
      <c r="L20" s="4">
        <v>-0.81999999999999984</v>
      </c>
      <c r="M20" s="4">
        <v>21.34</v>
      </c>
      <c r="N20" s="4">
        <v>-4.58</v>
      </c>
      <c r="O20" s="4">
        <v>19.590000000000003</v>
      </c>
      <c r="P20" s="4">
        <v>-12.61</v>
      </c>
      <c r="Q20" s="4">
        <v>-3.3899999999999997</v>
      </c>
      <c r="R20" s="4">
        <v>-23.8</v>
      </c>
      <c r="S20" s="4">
        <v>-4.3099999999999996</v>
      </c>
      <c r="T20" s="4">
        <v>-15.290000000000001</v>
      </c>
      <c r="U20" s="4">
        <v>-6.14</v>
      </c>
      <c r="V20" s="4">
        <v>1.04</v>
      </c>
      <c r="W20" s="4">
        <v>0.85</v>
      </c>
      <c r="X20" s="4">
        <v>0.02</v>
      </c>
      <c r="Y20" s="4">
        <v>1.1200000000000001</v>
      </c>
      <c r="Z20" s="4">
        <v>-0.54</v>
      </c>
      <c r="AA20" s="4">
        <v>4.34</v>
      </c>
      <c r="AB20" s="4">
        <v>1</v>
      </c>
      <c r="AC20" s="4">
        <f t="shared" si="1"/>
        <v>5.82</v>
      </c>
      <c r="AD20" s="4">
        <v>3.8255215400000004</v>
      </c>
      <c r="AE20" s="4">
        <v>5.9700000000000006</v>
      </c>
      <c r="AF20" s="4">
        <v>2.3061342699999998</v>
      </c>
      <c r="AG20" s="4">
        <v>-7.4</v>
      </c>
      <c r="AH20" s="4">
        <v>7.71</v>
      </c>
      <c r="AI20" s="4">
        <v>22.059571889999997</v>
      </c>
      <c r="AJ20" s="4">
        <v>0.30000000000000004</v>
      </c>
      <c r="AK20" s="4">
        <v>-16.32</v>
      </c>
      <c r="AL20" s="4" t="s">
        <v>52</v>
      </c>
      <c r="AM20" s="4">
        <v>0.98</v>
      </c>
      <c r="AN20" s="4">
        <v>2.14</v>
      </c>
      <c r="AO20" s="4">
        <v>13.13</v>
      </c>
      <c r="AP20" s="4">
        <v>2.46</v>
      </c>
      <c r="AQ20" s="4">
        <v>-3.61</v>
      </c>
      <c r="AR20" s="4">
        <v>0.33</v>
      </c>
      <c r="AS20" s="4">
        <v>2.4</v>
      </c>
      <c r="AT20" s="4">
        <v>-1.1599999999999999</v>
      </c>
      <c r="AU20" s="4">
        <v>20.100000000000001</v>
      </c>
      <c r="AV20" s="4">
        <v>5.22</v>
      </c>
      <c r="AW20" s="4">
        <v>-4.76</v>
      </c>
      <c r="AX20" s="4">
        <v>-5.04</v>
      </c>
      <c r="AY20" s="4">
        <v>20.09</v>
      </c>
      <c r="AZ20" s="4">
        <v>3.08</v>
      </c>
      <c r="BA20" s="4">
        <v>-3.58</v>
      </c>
      <c r="BB20" s="4">
        <v>-3.41</v>
      </c>
      <c r="BC20" s="4">
        <v>-13.54</v>
      </c>
      <c r="BD20" s="4">
        <v>4.34</v>
      </c>
      <c r="BE20" s="4">
        <v>-2.71</v>
      </c>
      <c r="BF20" s="4">
        <v>0.14000000000000001</v>
      </c>
      <c r="BG20" s="4">
        <v>-0.82</v>
      </c>
      <c r="BH20" s="4">
        <v>-9.27</v>
      </c>
      <c r="BI20" s="4">
        <v>-9.25</v>
      </c>
      <c r="BJ20" s="4">
        <v>-5.28</v>
      </c>
      <c r="BK20" s="4">
        <v>-7.0000000000000007E-2</v>
      </c>
      <c r="BL20" s="4">
        <v>-3.6</v>
      </c>
      <c r="BM20" s="4">
        <v>-0.64</v>
      </c>
      <c r="BN20" s="4">
        <v>-2.5</v>
      </c>
      <c r="BO20" s="4">
        <v>-12.81</v>
      </c>
      <c r="BP20" s="4">
        <v>0.02</v>
      </c>
      <c r="BQ20" s="4">
        <v>-6.56</v>
      </c>
      <c r="BR20" s="4">
        <v>0.3</v>
      </c>
      <c r="BS20" s="4">
        <v>0.12</v>
      </c>
      <c r="BT20" s="4">
        <v>0.02</v>
      </c>
      <c r="BU20" s="4">
        <v>0.47</v>
      </c>
      <c r="BV20" s="4">
        <v>0.55000000000000004</v>
      </c>
      <c r="BW20" s="4">
        <v>0.43</v>
      </c>
      <c r="BX20" s="4">
        <v>0.41</v>
      </c>
      <c r="BY20" s="4">
        <v>0.01</v>
      </c>
      <c r="BZ20" s="4">
        <v>0.02</v>
      </c>
      <c r="CA20" s="4">
        <v>0.02</v>
      </c>
      <c r="CB20" s="4">
        <v>-0.02</v>
      </c>
      <c r="CC20" s="4">
        <v>0.1</v>
      </c>
      <c r="CD20" s="4">
        <v>1.1399999999999999</v>
      </c>
      <c r="CE20" s="4">
        <v>-0.12</v>
      </c>
      <c r="CF20" s="4">
        <v>0.43</v>
      </c>
      <c r="CG20" s="4">
        <v>-0.52</v>
      </c>
      <c r="CH20" s="4">
        <v>-0.45</v>
      </c>
      <c r="CI20" s="4">
        <v>9.84</v>
      </c>
      <c r="CJ20" s="4">
        <v>-5.37</v>
      </c>
      <c r="CK20" s="4">
        <v>-0.13</v>
      </c>
      <c r="CL20" s="4">
        <v>0.04</v>
      </c>
      <c r="CM20" s="4">
        <v>0.05</v>
      </c>
      <c r="CN20" s="4">
        <v>0.91</v>
      </c>
      <c r="CO20" s="4">
        <v>-1.04</v>
      </c>
      <c r="CP20" s="4">
        <v>0.04</v>
      </c>
      <c r="CQ20" s="4">
        <v>6.82</v>
      </c>
      <c r="CR20" s="4">
        <v>0.64552154000000006</v>
      </c>
      <c r="CS20" s="4">
        <v>1.73</v>
      </c>
      <c r="CT20" s="4">
        <v>1.45</v>
      </c>
      <c r="CU20" s="4">
        <v>2.42</v>
      </c>
      <c r="CV20" s="4">
        <v>2.73</v>
      </c>
      <c r="CW20" s="4">
        <v>0.82</v>
      </c>
      <c r="CX20" s="4">
        <v>0.09</v>
      </c>
      <c r="CY20" s="4">
        <v>2.1261342700000001</v>
      </c>
      <c r="CZ20" s="4">
        <v>0.09</v>
      </c>
      <c r="DA20" s="4">
        <v>-0.26</v>
      </c>
      <c r="DB20" s="4">
        <v>0.1</v>
      </c>
      <c r="DC20" s="4">
        <v>-7.24</v>
      </c>
      <c r="DD20" s="4">
        <v>-0.08</v>
      </c>
      <c r="DE20" s="4">
        <v>5.08</v>
      </c>
      <c r="DF20" s="4">
        <v>2.71</v>
      </c>
      <c r="DG20" s="4">
        <v>2.957189E-2</v>
      </c>
      <c r="DH20" s="4">
        <v>22.2</v>
      </c>
      <c r="DI20" s="4">
        <v>-0.17</v>
      </c>
      <c r="DJ20" s="4">
        <v>0.1</v>
      </c>
      <c r="DK20" s="4">
        <v>0.1</v>
      </c>
      <c r="DL20" s="4">
        <v>0.1</v>
      </c>
      <c r="DM20" s="4">
        <v>-0.27</v>
      </c>
      <c r="DN20" s="4">
        <v>-1.25</v>
      </c>
      <c r="DO20" s="4">
        <v>-14.8</v>
      </c>
      <c r="DP20" s="4">
        <v>-0.13</v>
      </c>
    </row>
    <row r="21" spans="2:120" ht="12.95" customHeight="1" x14ac:dyDescent="0.2">
      <c r="B21" s="6" t="s">
        <v>4</v>
      </c>
      <c r="C21" s="4" t="s">
        <v>52</v>
      </c>
      <c r="D21" s="4">
        <v>-222.67000000000002</v>
      </c>
      <c r="E21" s="4">
        <v>-176.16</v>
      </c>
      <c r="F21" s="4">
        <v>61.530000000000008</v>
      </c>
      <c r="G21" s="4">
        <v>-32.999999999999993</v>
      </c>
      <c r="H21" s="4">
        <f t="shared" si="0"/>
        <v>116.12530543000001</v>
      </c>
      <c r="I21" s="4">
        <v>410.22054521999996</v>
      </c>
      <c r="J21" s="4" t="s">
        <v>52</v>
      </c>
      <c r="K21" s="4">
        <v>-124.57000000000001</v>
      </c>
      <c r="L21" s="4">
        <v>7.4100000000000037</v>
      </c>
      <c r="M21" s="4">
        <v>-119.33</v>
      </c>
      <c r="N21" s="4">
        <v>13.819999999999999</v>
      </c>
      <c r="O21" s="4">
        <v>-42.790000000000006</v>
      </c>
      <c r="P21" s="4">
        <v>-10.210000000000001</v>
      </c>
      <c r="Q21" s="4">
        <v>-66.849999999999994</v>
      </c>
      <c r="R21" s="4">
        <v>-56.31</v>
      </c>
      <c r="S21" s="4">
        <v>48.79</v>
      </c>
      <c r="T21" s="4">
        <v>36.200000000000003</v>
      </c>
      <c r="U21" s="4">
        <v>-11.840000000000003</v>
      </c>
      <c r="V21" s="4">
        <v>-11.619999999999997</v>
      </c>
      <c r="W21" s="4">
        <v>39.129999999999995</v>
      </c>
      <c r="X21" s="4">
        <v>-33.24</v>
      </c>
      <c r="Y21" s="4">
        <v>46.81</v>
      </c>
      <c r="Z21" s="4">
        <v>-85.699999999999989</v>
      </c>
      <c r="AA21" s="4">
        <v>-12.620000000000001</v>
      </c>
      <c r="AB21" s="4">
        <v>-3.11</v>
      </c>
      <c r="AC21" s="4">
        <f t="shared" si="1"/>
        <v>144.03</v>
      </c>
      <c r="AD21" s="4">
        <v>-12.17469457</v>
      </c>
      <c r="AE21" s="4">
        <v>-58.75</v>
      </c>
      <c r="AF21" s="4">
        <v>34.741332630000002</v>
      </c>
      <c r="AG21" s="4">
        <v>96.72999999999999</v>
      </c>
      <c r="AH21" s="4">
        <v>337.5</v>
      </c>
      <c r="AI21" s="4">
        <v>307.75467825999999</v>
      </c>
      <c r="AJ21" s="4">
        <v>126.10000000000002</v>
      </c>
      <c r="AK21" s="4">
        <v>92.740000000000009</v>
      </c>
      <c r="AL21" s="4" t="s">
        <v>52</v>
      </c>
      <c r="AM21" s="4">
        <v>-82.65</v>
      </c>
      <c r="AN21" s="4">
        <v>-27.05</v>
      </c>
      <c r="AO21" s="4">
        <v>-14.87</v>
      </c>
      <c r="AP21" s="4">
        <v>-16.239999999999998</v>
      </c>
      <c r="AQ21" s="4">
        <v>-5.24</v>
      </c>
      <c r="AR21" s="4">
        <v>28.89</v>
      </c>
      <c r="AS21" s="4">
        <v>-11.11</v>
      </c>
      <c r="AT21" s="4">
        <v>-7.19</v>
      </c>
      <c r="AU21" s="4">
        <v>-101.03</v>
      </c>
      <c r="AV21" s="4">
        <v>-11.51</v>
      </c>
      <c r="AW21" s="4">
        <v>-1.23</v>
      </c>
      <c r="AX21" s="4">
        <v>26.56</v>
      </c>
      <c r="AY21" s="4">
        <v>-28.67</v>
      </c>
      <c r="AZ21" s="4">
        <v>17.41</v>
      </c>
      <c r="BA21" s="4">
        <v>-31.53</v>
      </c>
      <c r="BB21" s="4">
        <v>18.36</v>
      </c>
      <c r="BC21" s="4">
        <v>25.15</v>
      </c>
      <c r="BD21" s="4">
        <v>-53.72</v>
      </c>
      <c r="BE21" s="4">
        <v>-26.78</v>
      </c>
      <c r="BF21" s="4">
        <v>-0.5</v>
      </c>
      <c r="BG21" s="4">
        <v>-39.57</v>
      </c>
      <c r="BH21" s="4">
        <v>-15.89</v>
      </c>
      <c r="BI21" s="4">
        <v>-20.399999999999999</v>
      </c>
      <c r="BJ21" s="4">
        <v>-20.02</v>
      </c>
      <c r="BK21" s="4">
        <v>32.18</v>
      </c>
      <c r="BL21" s="4">
        <v>0.62</v>
      </c>
      <c r="BM21" s="4">
        <v>15.99</v>
      </c>
      <c r="BN21" s="4">
        <v>18.55</v>
      </c>
      <c r="BO21" s="4">
        <v>-21.19</v>
      </c>
      <c r="BP21" s="4">
        <v>38.840000000000003</v>
      </c>
      <c r="BQ21" s="4">
        <v>43.57</v>
      </c>
      <c r="BR21" s="4">
        <v>-79.95</v>
      </c>
      <c r="BS21" s="4">
        <v>24.54</v>
      </c>
      <c r="BT21" s="4">
        <v>-9.5</v>
      </c>
      <c r="BU21" s="4">
        <v>-18.54</v>
      </c>
      <c r="BV21" s="4">
        <v>16.420000000000002</v>
      </c>
      <c r="BW21" s="4">
        <v>-10.8</v>
      </c>
      <c r="BX21" s="4">
        <v>-17.82</v>
      </c>
      <c r="BY21" s="4">
        <v>67.75</v>
      </c>
      <c r="BZ21" s="4">
        <v>-3.89</v>
      </c>
      <c r="CA21" s="4">
        <v>11.86</v>
      </c>
      <c r="CB21" s="4">
        <v>-41.21</v>
      </c>
      <c r="CC21" s="4">
        <v>-3.98</v>
      </c>
      <c r="CD21" s="4">
        <v>10.210000000000001</v>
      </c>
      <c r="CE21" s="4">
        <v>40.58</v>
      </c>
      <c r="CF21" s="4">
        <v>-34.44</v>
      </c>
      <c r="CG21" s="4">
        <v>-9.08</v>
      </c>
      <c r="CH21" s="4">
        <v>-42.18</v>
      </c>
      <c r="CI21" s="4">
        <v>-19.73</v>
      </c>
      <c r="CJ21" s="4">
        <v>4.2</v>
      </c>
      <c r="CK21" s="4">
        <v>2.91</v>
      </c>
      <c r="CL21" s="4">
        <v>-10.49</v>
      </c>
      <c r="CM21" s="4">
        <v>8.9</v>
      </c>
      <c r="CN21" s="4">
        <v>-1.52</v>
      </c>
      <c r="CO21" s="4">
        <v>94.68</v>
      </c>
      <c r="CP21" s="4">
        <v>34.53</v>
      </c>
      <c r="CQ21" s="4">
        <v>14.82</v>
      </c>
      <c r="CR21" s="4">
        <v>-35.254694569999998</v>
      </c>
      <c r="CS21" s="4">
        <v>23.06</v>
      </c>
      <c r="CT21" s="4">
        <v>0.02</v>
      </c>
      <c r="CU21" s="4">
        <v>-7.32</v>
      </c>
      <c r="CV21" s="4">
        <v>-26.87</v>
      </c>
      <c r="CW21" s="4">
        <v>-24.56</v>
      </c>
      <c r="CX21" s="4">
        <v>8.57</v>
      </c>
      <c r="CY21" s="4">
        <v>32.191332629999998</v>
      </c>
      <c r="CZ21" s="4">
        <v>-6.02</v>
      </c>
      <c r="DA21" s="4">
        <v>41.45</v>
      </c>
      <c r="DB21" s="4">
        <v>-17.57</v>
      </c>
      <c r="DC21" s="4">
        <v>72.849999999999994</v>
      </c>
      <c r="DD21" s="4">
        <v>156.28</v>
      </c>
      <c r="DE21" s="4">
        <v>161.22</v>
      </c>
      <c r="DF21" s="4">
        <v>20</v>
      </c>
      <c r="DG21" s="4">
        <v>242.65467826</v>
      </c>
      <c r="DH21" s="4">
        <v>126.36</v>
      </c>
      <c r="DI21" s="4">
        <v>-61.26</v>
      </c>
      <c r="DJ21" s="4">
        <v>264.37</v>
      </c>
      <c r="DK21" s="4">
        <v>65.34</v>
      </c>
      <c r="DL21" s="4">
        <v>-203.61</v>
      </c>
      <c r="DM21" s="4">
        <v>-15.76</v>
      </c>
      <c r="DN21" s="4">
        <v>-7.93</v>
      </c>
      <c r="DO21" s="4">
        <v>116.43</v>
      </c>
      <c r="DP21" s="4">
        <v>44.31</v>
      </c>
    </row>
    <row r="22" spans="2:120" ht="12.95" customHeight="1" x14ac:dyDescent="0.2">
      <c r="B22" s="1" t="s">
        <v>5</v>
      </c>
      <c r="C22" s="4" t="s">
        <v>52</v>
      </c>
      <c r="D22" s="4">
        <v>-253.52</v>
      </c>
      <c r="E22" s="4">
        <v>-334.64</v>
      </c>
      <c r="F22" s="4">
        <v>90.160000000000025</v>
      </c>
      <c r="G22" s="4">
        <v>215.13</v>
      </c>
      <c r="H22" s="4">
        <f t="shared" si="0"/>
        <v>-45.196840920000007</v>
      </c>
      <c r="I22" s="4">
        <v>318.27950010000001</v>
      </c>
      <c r="J22" s="4" t="s">
        <v>52</v>
      </c>
      <c r="K22" s="4">
        <v>-165.76999999999998</v>
      </c>
      <c r="L22" s="4">
        <v>43.919999999999995</v>
      </c>
      <c r="M22" s="4">
        <v>-36.300000000000004</v>
      </c>
      <c r="N22" s="4">
        <v>-95.37</v>
      </c>
      <c r="O22" s="4">
        <v>-28.349999999999998</v>
      </c>
      <c r="P22" s="4">
        <v>-125.78</v>
      </c>
      <c r="Q22" s="4">
        <v>-198.73</v>
      </c>
      <c r="R22" s="4">
        <v>18.22</v>
      </c>
      <c r="S22" s="4">
        <v>4.6599999999999966</v>
      </c>
      <c r="T22" s="4">
        <v>183.48000000000002</v>
      </c>
      <c r="U22" s="4">
        <v>-78.63</v>
      </c>
      <c r="V22" s="4">
        <v>-19.349999999999998</v>
      </c>
      <c r="W22" s="4">
        <v>144.1</v>
      </c>
      <c r="X22" s="4">
        <v>145.46</v>
      </c>
      <c r="Y22" s="4">
        <v>-94.51</v>
      </c>
      <c r="Z22" s="4">
        <v>20.079999999999998</v>
      </c>
      <c r="AA22" s="4">
        <v>-124.51</v>
      </c>
      <c r="AB22" s="4">
        <v>-32.159999999999997</v>
      </c>
      <c r="AC22" s="4">
        <f t="shared" si="1"/>
        <v>52.43</v>
      </c>
      <c r="AD22" s="4">
        <v>59.043159080000002</v>
      </c>
      <c r="AE22" s="4">
        <v>89.990000000000009</v>
      </c>
      <c r="AF22" s="4">
        <v>173.47465513</v>
      </c>
      <c r="AG22" s="4">
        <v>23.039999999999996</v>
      </c>
      <c r="AH22" s="4">
        <v>31.77</v>
      </c>
      <c r="AI22" s="4">
        <v>36.922150819999992</v>
      </c>
      <c r="AJ22" s="4">
        <v>-123.6</v>
      </c>
      <c r="AK22" s="4">
        <v>-25.060000000000002</v>
      </c>
      <c r="AL22" s="4" t="s">
        <v>52</v>
      </c>
      <c r="AM22" s="4">
        <v>10.96</v>
      </c>
      <c r="AN22" s="4">
        <v>-108.19</v>
      </c>
      <c r="AO22" s="4">
        <v>-68.540000000000006</v>
      </c>
      <c r="AP22" s="4">
        <v>-2.1800000000000002</v>
      </c>
      <c r="AQ22" s="4">
        <v>-6.45</v>
      </c>
      <c r="AR22" s="4">
        <v>52.55</v>
      </c>
      <c r="AS22" s="4">
        <v>-46.52</v>
      </c>
      <c r="AT22" s="4">
        <v>-51.02</v>
      </c>
      <c r="AU22" s="4">
        <v>61.24</v>
      </c>
      <c r="AV22" s="4">
        <v>71.91</v>
      </c>
      <c r="AW22" s="4">
        <v>-97.35</v>
      </c>
      <c r="AX22" s="4">
        <v>-69.930000000000007</v>
      </c>
      <c r="AY22" s="4">
        <v>72.19</v>
      </c>
      <c r="AZ22" s="4">
        <v>-114.88</v>
      </c>
      <c r="BA22" s="4">
        <v>14.34</v>
      </c>
      <c r="BB22" s="4">
        <v>-21.35</v>
      </c>
      <c r="BC22" s="4">
        <v>-12.15</v>
      </c>
      <c r="BD22" s="4">
        <v>-92.28</v>
      </c>
      <c r="BE22" s="4">
        <v>-67.209999999999994</v>
      </c>
      <c r="BF22" s="4">
        <v>-85.77</v>
      </c>
      <c r="BG22" s="4">
        <v>-45.75</v>
      </c>
      <c r="BH22" s="4">
        <v>45.96</v>
      </c>
      <c r="BI22" s="4">
        <v>-34.450000000000003</v>
      </c>
      <c r="BJ22" s="4">
        <v>6.71</v>
      </c>
      <c r="BK22" s="4">
        <v>66.069999999999993</v>
      </c>
      <c r="BL22" s="4">
        <v>15.8</v>
      </c>
      <c r="BM22" s="4">
        <v>-77.209999999999994</v>
      </c>
      <c r="BN22" s="4">
        <v>56.85</v>
      </c>
      <c r="BO22" s="4">
        <v>51.39</v>
      </c>
      <c r="BP22" s="4">
        <v>75.239999999999995</v>
      </c>
      <c r="BQ22" s="4">
        <v>57.01</v>
      </c>
      <c r="BR22" s="4">
        <v>-47.34</v>
      </c>
      <c r="BS22" s="4">
        <v>-88.3</v>
      </c>
      <c r="BT22" s="4">
        <v>28.57</v>
      </c>
      <c r="BU22" s="4">
        <v>-62.72</v>
      </c>
      <c r="BV22" s="4">
        <v>14.8</v>
      </c>
      <c r="BW22" s="4">
        <v>43.36</v>
      </c>
      <c r="BX22" s="4">
        <v>40.119999999999997</v>
      </c>
      <c r="BY22" s="4">
        <v>60.62</v>
      </c>
      <c r="BZ22" s="4">
        <v>15.78</v>
      </c>
      <c r="CA22" s="4">
        <v>23.79</v>
      </c>
      <c r="CB22" s="4">
        <v>105.89</v>
      </c>
      <c r="CC22" s="4">
        <v>-60.71</v>
      </c>
      <c r="CD22" s="4">
        <v>15.65</v>
      </c>
      <c r="CE22" s="4">
        <v>-49.45</v>
      </c>
      <c r="CF22" s="4">
        <v>4.29</v>
      </c>
      <c r="CG22" s="4">
        <v>-18.53</v>
      </c>
      <c r="CH22" s="4">
        <v>34.32</v>
      </c>
      <c r="CI22" s="4">
        <v>-48.95</v>
      </c>
      <c r="CJ22" s="4">
        <v>-38.590000000000003</v>
      </c>
      <c r="CK22" s="4">
        <v>-36.97</v>
      </c>
      <c r="CL22" s="4">
        <v>-33.229999999999997</v>
      </c>
      <c r="CM22" s="4">
        <v>45.98</v>
      </c>
      <c r="CN22" s="4">
        <v>-44.91</v>
      </c>
      <c r="CO22" s="4">
        <v>35.21</v>
      </c>
      <c r="CP22" s="4">
        <v>39.68</v>
      </c>
      <c r="CQ22" s="4">
        <v>-22.46</v>
      </c>
      <c r="CR22" s="4">
        <v>31.313159079999998</v>
      </c>
      <c r="CS22" s="4">
        <v>-44.55</v>
      </c>
      <c r="CT22" s="4">
        <v>72.28</v>
      </c>
      <c r="CU22" s="4">
        <v>-12.85</v>
      </c>
      <c r="CV22" s="4">
        <v>56.64</v>
      </c>
      <c r="CW22" s="4">
        <v>46.2</v>
      </c>
      <c r="CX22" s="4">
        <v>2.73</v>
      </c>
      <c r="CY22" s="4">
        <v>73.204655129999992</v>
      </c>
      <c r="CZ22" s="4">
        <v>97.54</v>
      </c>
      <c r="DA22" s="4">
        <v>-50.52</v>
      </c>
      <c r="DB22" s="4">
        <v>20.51</v>
      </c>
      <c r="DC22" s="4">
        <v>53.05</v>
      </c>
      <c r="DD22" s="4">
        <v>-23.27</v>
      </c>
      <c r="DE22" s="4">
        <v>29.48</v>
      </c>
      <c r="DF22" s="4">
        <v>25.56</v>
      </c>
      <c r="DG22" s="4">
        <v>71.882150819999993</v>
      </c>
      <c r="DH22" s="4">
        <v>-28.1</v>
      </c>
      <c r="DI22" s="4">
        <v>-6.86</v>
      </c>
      <c r="DJ22" s="4">
        <v>70.16</v>
      </c>
      <c r="DK22" s="4">
        <v>-211.67</v>
      </c>
      <c r="DL22" s="4">
        <v>17.91</v>
      </c>
      <c r="DM22" s="4">
        <v>-26.57</v>
      </c>
      <c r="DN22" s="4">
        <v>-1.41</v>
      </c>
      <c r="DO22" s="4">
        <v>2.92</v>
      </c>
      <c r="DP22" s="4">
        <v>11.66</v>
      </c>
    </row>
    <row r="23" spans="2:120" ht="12.95" customHeight="1" x14ac:dyDescent="0.2">
      <c r="B23" s="5" t="s">
        <v>49</v>
      </c>
      <c r="C23" s="4" t="s">
        <v>52</v>
      </c>
      <c r="D23" s="4">
        <v>118.43</v>
      </c>
      <c r="E23" s="4">
        <v>-118.25000000000001</v>
      </c>
      <c r="F23" s="4">
        <v>275.72000000000003</v>
      </c>
      <c r="G23" s="4">
        <v>138.98000000000002</v>
      </c>
      <c r="H23" s="4">
        <f t="shared" si="0"/>
        <v>39.551956479999994</v>
      </c>
      <c r="I23" s="4">
        <v>25.960273629999996</v>
      </c>
      <c r="J23" s="4" t="s">
        <v>52</v>
      </c>
      <c r="K23" s="4">
        <v>-29.389999999999997</v>
      </c>
      <c r="L23" s="4">
        <v>141.68</v>
      </c>
      <c r="M23" s="4">
        <v>-13.969999999999995</v>
      </c>
      <c r="N23" s="4">
        <v>20.11</v>
      </c>
      <c r="O23" s="4">
        <v>-25.2</v>
      </c>
      <c r="P23" s="4">
        <v>-76.2</v>
      </c>
      <c r="Q23" s="4">
        <v>-100.31</v>
      </c>
      <c r="R23" s="4">
        <v>83.46</v>
      </c>
      <c r="S23" s="4">
        <v>88.6</v>
      </c>
      <c r="T23" s="4">
        <v>137.29000000000002</v>
      </c>
      <c r="U23" s="4">
        <v>-37.94</v>
      </c>
      <c r="V23" s="4">
        <v>87.77000000000001</v>
      </c>
      <c r="W23" s="4">
        <v>18.239999999999998</v>
      </c>
      <c r="X23" s="4">
        <v>171.12</v>
      </c>
      <c r="Y23" s="4">
        <v>-33.15</v>
      </c>
      <c r="Z23" s="4">
        <v>-17.229999999999997</v>
      </c>
      <c r="AA23" s="4">
        <v>-39.72</v>
      </c>
      <c r="AB23" s="4">
        <v>23.79</v>
      </c>
      <c r="AC23" s="4">
        <f t="shared" si="1"/>
        <v>58.959999999999994</v>
      </c>
      <c r="AD23" s="4">
        <v>-3.4780435199999999</v>
      </c>
      <c r="AE23" s="4">
        <v>64.3</v>
      </c>
      <c r="AF23" s="4">
        <v>-1.084444159999999</v>
      </c>
      <c r="AG23" s="4">
        <v>-24.16</v>
      </c>
      <c r="AH23" s="4">
        <v>-13.100000000000001</v>
      </c>
      <c r="AI23" s="4">
        <v>-107.2603829</v>
      </c>
      <c r="AJ23" s="4">
        <v>39.89</v>
      </c>
      <c r="AK23" s="4">
        <v>13.7</v>
      </c>
      <c r="AL23" s="4" t="s">
        <v>52</v>
      </c>
      <c r="AM23" s="4">
        <v>-32.26</v>
      </c>
      <c r="AN23" s="4">
        <v>-4.22</v>
      </c>
      <c r="AO23" s="4">
        <v>7.09</v>
      </c>
      <c r="AP23" s="4">
        <v>43.49</v>
      </c>
      <c r="AQ23" s="4">
        <v>25.69</v>
      </c>
      <c r="AR23" s="4">
        <v>72.5</v>
      </c>
      <c r="AS23" s="4">
        <v>-33.229999999999997</v>
      </c>
      <c r="AT23" s="4">
        <v>17.510000000000002</v>
      </c>
      <c r="AU23" s="4">
        <v>1.75</v>
      </c>
      <c r="AV23" s="4">
        <v>28.13</v>
      </c>
      <c r="AW23" s="4">
        <v>5.34</v>
      </c>
      <c r="AX23" s="4">
        <v>-13.36</v>
      </c>
      <c r="AY23" s="4">
        <v>33.200000000000003</v>
      </c>
      <c r="AZ23" s="4">
        <v>-58.27</v>
      </c>
      <c r="BA23" s="4">
        <v>-0.13</v>
      </c>
      <c r="BB23" s="4">
        <v>-14.5</v>
      </c>
      <c r="BC23" s="4">
        <v>-0.06</v>
      </c>
      <c r="BD23" s="4">
        <v>-61.64</v>
      </c>
      <c r="BE23" s="4">
        <v>-45.19</v>
      </c>
      <c r="BF23" s="4">
        <v>-46.3</v>
      </c>
      <c r="BG23" s="4">
        <v>-8.82</v>
      </c>
      <c r="BH23" s="4">
        <v>26.75</v>
      </c>
      <c r="BI23" s="4">
        <v>0.63</v>
      </c>
      <c r="BJ23" s="4">
        <v>56.08</v>
      </c>
      <c r="BK23" s="4">
        <v>103.41</v>
      </c>
      <c r="BL23" s="4">
        <v>-6.45</v>
      </c>
      <c r="BM23" s="4">
        <v>-8.36</v>
      </c>
      <c r="BN23" s="4">
        <v>21.74</v>
      </c>
      <c r="BO23" s="4">
        <v>39.26</v>
      </c>
      <c r="BP23" s="4">
        <v>76.290000000000006</v>
      </c>
      <c r="BQ23" s="4">
        <v>14.5</v>
      </c>
      <c r="BR23" s="4">
        <v>-18.32</v>
      </c>
      <c r="BS23" s="4">
        <v>-34.119999999999997</v>
      </c>
      <c r="BT23" s="4">
        <v>16.850000000000001</v>
      </c>
      <c r="BU23" s="4">
        <v>-30.09</v>
      </c>
      <c r="BV23" s="4">
        <v>101.01</v>
      </c>
      <c r="BW23" s="4">
        <v>22.58</v>
      </c>
      <c r="BX23" s="4">
        <v>14.21</v>
      </c>
      <c r="BY23" s="4">
        <v>-18.55</v>
      </c>
      <c r="BZ23" s="4">
        <v>1.34</v>
      </c>
      <c r="CA23" s="4">
        <v>20.82</v>
      </c>
      <c r="CB23" s="4">
        <v>148.96</v>
      </c>
      <c r="CC23" s="4">
        <v>-19.45</v>
      </c>
      <c r="CD23" s="4">
        <v>-12.2</v>
      </c>
      <c r="CE23" s="4">
        <v>-1.5</v>
      </c>
      <c r="CF23" s="4">
        <v>34.090000000000003</v>
      </c>
      <c r="CG23" s="4">
        <v>-30.78</v>
      </c>
      <c r="CH23" s="4">
        <v>-20.54</v>
      </c>
      <c r="CI23" s="4">
        <v>-12.12</v>
      </c>
      <c r="CJ23" s="4">
        <v>-20.43</v>
      </c>
      <c r="CK23" s="4">
        <v>-7.17</v>
      </c>
      <c r="CL23" s="4">
        <v>9.76</v>
      </c>
      <c r="CM23" s="4">
        <v>33.880000000000003</v>
      </c>
      <c r="CN23" s="4">
        <v>-19.850000000000001</v>
      </c>
      <c r="CO23" s="4">
        <v>52.62</v>
      </c>
      <c r="CP23" s="4">
        <v>25.23</v>
      </c>
      <c r="CQ23" s="4">
        <v>-18.89</v>
      </c>
      <c r="CR23" s="4">
        <v>-2.82804352</v>
      </c>
      <c r="CS23" s="4">
        <v>-10.32</v>
      </c>
      <c r="CT23" s="4">
        <v>9.67</v>
      </c>
      <c r="CU23" s="4">
        <v>6.34</v>
      </c>
      <c r="CV23" s="4">
        <v>19.73</v>
      </c>
      <c r="CW23" s="4">
        <v>38.229999999999997</v>
      </c>
      <c r="CX23" s="4">
        <v>-19.61</v>
      </c>
      <c r="CY23" s="4">
        <v>21.71555584</v>
      </c>
      <c r="CZ23" s="4">
        <v>-3.19</v>
      </c>
      <c r="DA23" s="4">
        <v>-54.98</v>
      </c>
      <c r="DB23" s="4">
        <v>9.19</v>
      </c>
      <c r="DC23" s="4">
        <v>21.63</v>
      </c>
      <c r="DD23" s="4">
        <v>2.46</v>
      </c>
      <c r="DE23" s="4">
        <v>-2.2599999999999998</v>
      </c>
      <c r="DF23" s="4">
        <v>-13.3</v>
      </c>
      <c r="DG23" s="4">
        <v>-48.8503829</v>
      </c>
      <c r="DH23" s="4">
        <v>-33.229999999999997</v>
      </c>
      <c r="DI23" s="4">
        <v>-25.18</v>
      </c>
      <c r="DJ23" s="4">
        <v>61.24</v>
      </c>
      <c r="DK23" s="4">
        <v>-30.42</v>
      </c>
      <c r="DL23" s="4">
        <v>9.07</v>
      </c>
      <c r="DM23" s="4">
        <v>21.78</v>
      </c>
      <c r="DN23" s="4">
        <v>-2.67</v>
      </c>
      <c r="DO23" s="4">
        <v>-5.41</v>
      </c>
      <c r="DP23" s="4">
        <v>-4.63</v>
      </c>
    </row>
    <row r="24" spans="2:120" ht="12.95" customHeight="1" x14ac:dyDescent="0.2">
      <c r="B24" s="6" t="s">
        <v>15</v>
      </c>
      <c r="C24" s="4" t="s">
        <v>52</v>
      </c>
      <c r="D24" s="4">
        <v>167.21</v>
      </c>
      <c r="E24" s="4">
        <v>-117.17</v>
      </c>
      <c r="F24" s="4">
        <v>325.31</v>
      </c>
      <c r="G24" s="4">
        <v>28.569999999999993</v>
      </c>
      <c r="H24" s="4">
        <f t="shared" si="0"/>
        <v>1.1807229600000184</v>
      </c>
      <c r="I24" s="4">
        <v>-3.712887600000002</v>
      </c>
      <c r="J24" s="4" t="s">
        <v>52</v>
      </c>
      <c r="K24" s="4">
        <v>-27.67</v>
      </c>
      <c r="L24" s="4">
        <v>132.24</v>
      </c>
      <c r="M24" s="4">
        <v>-12.439999999999998</v>
      </c>
      <c r="N24" s="4">
        <v>75.08</v>
      </c>
      <c r="O24" s="4">
        <v>-21.740000000000002</v>
      </c>
      <c r="P24" s="4">
        <v>-112.73</v>
      </c>
      <c r="Q24" s="4">
        <v>-55.71</v>
      </c>
      <c r="R24" s="4">
        <v>73.010000000000005</v>
      </c>
      <c r="S24" s="4">
        <v>83.160000000000011</v>
      </c>
      <c r="T24" s="4">
        <v>131.47999999999999</v>
      </c>
      <c r="U24" s="4">
        <v>17.71</v>
      </c>
      <c r="V24" s="4">
        <v>92.960000000000008</v>
      </c>
      <c r="W24" s="4">
        <v>17.909999999999997</v>
      </c>
      <c r="X24" s="4">
        <v>149.66</v>
      </c>
      <c r="Y24" s="4">
        <v>-7.66</v>
      </c>
      <c r="Z24" s="4">
        <v>-131.34</v>
      </c>
      <c r="AA24" s="4">
        <v>-71.08</v>
      </c>
      <c r="AB24" s="4">
        <v>-10.709999999999999</v>
      </c>
      <c r="AC24" s="4">
        <f t="shared" si="1"/>
        <v>55.060000000000009</v>
      </c>
      <c r="AD24" s="4">
        <v>27.910722960000001</v>
      </c>
      <c r="AE24" s="4">
        <v>-56.11999999999999</v>
      </c>
      <c r="AF24" s="4">
        <v>70.081269059999997</v>
      </c>
      <c r="AG24" s="4">
        <v>15.03</v>
      </c>
      <c r="AH24" s="4">
        <v>-32.700000000000003</v>
      </c>
      <c r="AI24" s="4">
        <v>-44.472858359999996</v>
      </c>
      <c r="AJ24" s="4">
        <v>-22.29</v>
      </c>
      <c r="AK24" s="4">
        <v>11.43</v>
      </c>
      <c r="AL24" s="4" t="s">
        <v>52</v>
      </c>
      <c r="AM24" s="4">
        <v>-20.82</v>
      </c>
      <c r="AN24" s="4">
        <v>0.05</v>
      </c>
      <c r="AO24" s="4">
        <v>-6.9</v>
      </c>
      <c r="AP24" s="4">
        <v>32.18</v>
      </c>
      <c r="AQ24" s="4">
        <v>-1.88</v>
      </c>
      <c r="AR24" s="4">
        <v>101.94</v>
      </c>
      <c r="AS24" s="4">
        <v>-35.58</v>
      </c>
      <c r="AT24" s="4">
        <v>8.2100000000000009</v>
      </c>
      <c r="AU24" s="4">
        <v>14.93</v>
      </c>
      <c r="AV24" s="4">
        <v>48.15</v>
      </c>
      <c r="AW24" s="4">
        <v>21.17</v>
      </c>
      <c r="AX24" s="4">
        <v>5.76</v>
      </c>
      <c r="AY24" s="4">
        <v>5.69</v>
      </c>
      <c r="AZ24" s="4">
        <v>-55.03</v>
      </c>
      <c r="BA24" s="4">
        <v>27.6</v>
      </c>
      <c r="BB24" s="4">
        <v>-20.07</v>
      </c>
      <c r="BC24" s="4">
        <v>8.6199999999999992</v>
      </c>
      <c r="BD24" s="4">
        <v>-101.28</v>
      </c>
      <c r="BE24" s="4">
        <v>-11.79</v>
      </c>
      <c r="BF24" s="4">
        <v>-37.18</v>
      </c>
      <c r="BG24" s="4">
        <v>-6.74</v>
      </c>
      <c r="BH24" s="4">
        <v>10.41</v>
      </c>
      <c r="BI24" s="4">
        <v>-5.44</v>
      </c>
      <c r="BJ24" s="4">
        <v>68.040000000000006</v>
      </c>
      <c r="BK24" s="4">
        <v>84.87</v>
      </c>
      <c r="BL24" s="4">
        <v>11.95</v>
      </c>
      <c r="BM24" s="4">
        <v>-13.66</v>
      </c>
      <c r="BN24" s="4">
        <v>9.68</v>
      </c>
      <c r="BO24" s="4">
        <v>31.17</v>
      </c>
      <c r="BP24" s="4">
        <v>90.63</v>
      </c>
      <c r="BQ24" s="4">
        <v>25.44</v>
      </c>
      <c r="BR24" s="4">
        <v>-4.62</v>
      </c>
      <c r="BS24" s="4">
        <v>-3.11</v>
      </c>
      <c r="BT24" s="4">
        <v>5.2</v>
      </c>
      <c r="BU24" s="4">
        <v>5.81</v>
      </c>
      <c r="BV24" s="4">
        <v>81.95</v>
      </c>
      <c r="BW24" s="4">
        <v>5.79</v>
      </c>
      <c r="BX24" s="4">
        <v>19.97</v>
      </c>
      <c r="BY24" s="4">
        <v>-7.85</v>
      </c>
      <c r="BZ24" s="4">
        <v>4.1100000000000003</v>
      </c>
      <c r="CA24" s="4">
        <v>5.65</v>
      </c>
      <c r="CB24" s="4">
        <v>139.9</v>
      </c>
      <c r="CC24" s="4">
        <v>10.18</v>
      </c>
      <c r="CD24" s="4">
        <v>-10.42</v>
      </c>
      <c r="CE24" s="4">
        <v>-7.42</v>
      </c>
      <c r="CF24" s="4">
        <v>-68.13</v>
      </c>
      <c r="CG24" s="4">
        <v>-19.920000000000002</v>
      </c>
      <c r="CH24" s="4">
        <v>-43.29</v>
      </c>
      <c r="CI24" s="4">
        <v>-3.42</v>
      </c>
      <c r="CJ24" s="4">
        <v>-40.51</v>
      </c>
      <c r="CK24" s="4">
        <v>-27.15</v>
      </c>
      <c r="CL24" s="4">
        <v>7.09</v>
      </c>
      <c r="CM24" s="4">
        <v>1.33</v>
      </c>
      <c r="CN24" s="4">
        <v>-19.13</v>
      </c>
      <c r="CO24" s="4">
        <v>62.77</v>
      </c>
      <c r="CP24" s="4">
        <v>2.2999999999999998</v>
      </c>
      <c r="CQ24" s="4">
        <v>-10.01</v>
      </c>
      <c r="CR24" s="4">
        <v>5.17072296</v>
      </c>
      <c r="CS24" s="4">
        <v>10.9</v>
      </c>
      <c r="CT24" s="4">
        <v>11.84</v>
      </c>
      <c r="CU24" s="4">
        <v>13.55</v>
      </c>
      <c r="CV24" s="4">
        <v>-32.44</v>
      </c>
      <c r="CW24" s="4">
        <v>-37.229999999999997</v>
      </c>
      <c r="CX24" s="4">
        <v>-13.58</v>
      </c>
      <c r="CY24" s="4">
        <v>66.611269059999998</v>
      </c>
      <c r="CZ24" s="4">
        <v>17.05</v>
      </c>
      <c r="DA24" s="4">
        <v>2.39</v>
      </c>
      <c r="DB24" s="4">
        <v>7.46</v>
      </c>
      <c r="DC24" s="4">
        <v>5.18</v>
      </c>
      <c r="DD24" s="4">
        <v>11.42</v>
      </c>
      <c r="DE24" s="4">
        <v>3.24</v>
      </c>
      <c r="DF24" s="4">
        <v>-47.36</v>
      </c>
      <c r="DG24" s="4">
        <v>-9.8628583599999988</v>
      </c>
      <c r="DH24" s="4">
        <v>-16.5</v>
      </c>
      <c r="DI24" s="4">
        <v>-18.11</v>
      </c>
      <c r="DJ24" s="4">
        <v>29.43</v>
      </c>
      <c r="DK24" s="4">
        <v>-36.57</v>
      </c>
      <c r="DL24" s="4">
        <v>-15.15</v>
      </c>
      <c r="DM24" s="4">
        <v>15.32</v>
      </c>
      <c r="DN24" s="4">
        <v>1.48</v>
      </c>
      <c r="DO24" s="4">
        <v>-5.37</v>
      </c>
      <c r="DP24" s="4">
        <v>-3.63</v>
      </c>
    </row>
    <row r="25" spans="2:120" ht="12.95" customHeight="1" x14ac:dyDescent="0.2">
      <c r="B25" s="6" t="s">
        <v>16</v>
      </c>
      <c r="C25" s="4" t="s">
        <v>52</v>
      </c>
      <c r="D25" s="4">
        <v>-48.78</v>
      </c>
      <c r="E25" s="4">
        <v>-1.0399999999999885</v>
      </c>
      <c r="F25" s="4">
        <v>-49.61</v>
      </c>
      <c r="G25" s="4">
        <v>110.39999999999999</v>
      </c>
      <c r="H25" s="4">
        <f t="shared" si="0"/>
        <v>38.361233519999999</v>
      </c>
      <c r="I25" s="4">
        <v>29.683161230000003</v>
      </c>
      <c r="J25" s="4" t="s">
        <v>52</v>
      </c>
      <c r="K25" s="4">
        <v>-1.7099999999999991</v>
      </c>
      <c r="L25" s="4">
        <v>9.4400000000000048</v>
      </c>
      <c r="M25" s="4">
        <v>-1.5299999999999994</v>
      </c>
      <c r="N25" s="4">
        <v>-54.980000000000004</v>
      </c>
      <c r="O25" s="4">
        <v>-3.4599999999999973</v>
      </c>
      <c r="P25" s="4">
        <v>36.549999999999997</v>
      </c>
      <c r="Q25" s="4">
        <v>-44.599999999999994</v>
      </c>
      <c r="R25" s="4">
        <v>10.470000000000002</v>
      </c>
      <c r="S25" s="4">
        <v>5.44</v>
      </c>
      <c r="T25" s="4">
        <v>5.8000000000000007</v>
      </c>
      <c r="U25" s="4">
        <v>-55.66</v>
      </c>
      <c r="V25" s="4">
        <v>-5.1900000000000013</v>
      </c>
      <c r="W25" s="4">
        <v>0.33000000000000007</v>
      </c>
      <c r="X25" s="4">
        <v>21.46</v>
      </c>
      <c r="Y25" s="4">
        <v>-25.490000000000002</v>
      </c>
      <c r="Z25" s="4">
        <v>114.1</v>
      </c>
      <c r="AA25" s="4">
        <v>31.36</v>
      </c>
      <c r="AB25" s="4">
        <v>34.5</v>
      </c>
      <c r="AC25" s="4">
        <f t="shared" si="1"/>
        <v>3.8899999999999988</v>
      </c>
      <c r="AD25" s="4">
        <v>-31.388766480000001</v>
      </c>
      <c r="AE25" s="4">
        <v>120.42999999999999</v>
      </c>
      <c r="AF25" s="4">
        <v>-71.165713220000001</v>
      </c>
      <c r="AG25" s="4">
        <v>-39.179999999999993</v>
      </c>
      <c r="AH25" s="4">
        <v>19.600000000000001</v>
      </c>
      <c r="AI25" s="4">
        <v>-62.78752454</v>
      </c>
      <c r="AJ25" s="4">
        <v>62.17</v>
      </c>
      <c r="AK25" s="4">
        <v>2.2699999999999996</v>
      </c>
      <c r="AL25" s="4" t="s">
        <v>52</v>
      </c>
      <c r="AM25" s="4">
        <v>-11.43</v>
      </c>
      <c r="AN25" s="4">
        <v>-4.2699999999999996</v>
      </c>
      <c r="AO25" s="4">
        <v>13.99</v>
      </c>
      <c r="AP25" s="4">
        <v>11.3</v>
      </c>
      <c r="AQ25" s="4">
        <v>27.57</v>
      </c>
      <c r="AR25" s="4">
        <v>-29.43</v>
      </c>
      <c r="AS25" s="4">
        <v>2.35</v>
      </c>
      <c r="AT25" s="4">
        <v>9.3000000000000007</v>
      </c>
      <c r="AU25" s="4">
        <v>-13.18</v>
      </c>
      <c r="AV25" s="4">
        <v>-20.03</v>
      </c>
      <c r="AW25" s="4">
        <v>-15.83</v>
      </c>
      <c r="AX25" s="4">
        <v>-19.12</v>
      </c>
      <c r="AY25" s="4">
        <v>27.51</v>
      </c>
      <c r="AZ25" s="4">
        <v>-3.24</v>
      </c>
      <c r="BA25" s="4">
        <v>-27.73</v>
      </c>
      <c r="BB25" s="4">
        <v>5.57</v>
      </c>
      <c r="BC25" s="4">
        <v>-8.67</v>
      </c>
      <c r="BD25" s="4">
        <v>39.65</v>
      </c>
      <c r="BE25" s="4">
        <v>-33.4</v>
      </c>
      <c r="BF25" s="4">
        <v>-9.11</v>
      </c>
      <c r="BG25" s="4">
        <v>-2.09</v>
      </c>
      <c r="BH25" s="4">
        <v>16.34</v>
      </c>
      <c r="BI25" s="4">
        <v>6.08</v>
      </c>
      <c r="BJ25" s="4">
        <v>-11.95</v>
      </c>
      <c r="BK25" s="4">
        <v>18.54</v>
      </c>
      <c r="BL25" s="4">
        <v>-18.399999999999999</v>
      </c>
      <c r="BM25" s="4">
        <v>5.3</v>
      </c>
      <c r="BN25" s="4">
        <v>12.06</v>
      </c>
      <c r="BO25" s="4">
        <v>8.08</v>
      </c>
      <c r="BP25" s="4">
        <v>-14.34</v>
      </c>
      <c r="BQ25" s="4">
        <v>-10.94</v>
      </c>
      <c r="BR25" s="4">
        <v>-13.7</v>
      </c>
      <c r="BS25" s="4">
        <v>-31.02</v>
      </c>
      <c r="BT25" s="4">
        <v>11.65</v>
      </c>
      <c r="BU25" s="4">
        <v>-35.9</v>
      </c>
      <c r="BV25" s="4">
        <v>19.059999999999999</v>
      </c>
      <c r="BW25" s="4">
        <v>16.79</v>
      </c>
      <c r="BX25" s="4">
        <v>-5.76</v>
      </c>
      <c r="BY25" s="4">
        <v>-10.7</v>
      </c>
      <c r="BZ25" s="4">
        <v>-2.77</v>
      </c>
      <c r="CA25" s="4">
        <v>15.17</v>
      </c>
      <c r="CB25" s="4">
        <v>9.06</v>
      </c>
      <c r="CC25" s="4">
        <v>-29.63</v>
      </c>
      <c r="CD25" s="4">
        <v>-1.78</v>
      </c>
      <c r="CE25" s="4">
        <v>5.92</v>
      </c>
      <c r="CF25" s="4">
        <v>102.22</v>
      </c>
      <c r="CG25" s="4">
        <v>-10.86</v>
      </c>
      <c r="CH25" s="4">
        <v>22.74</v>
      </c>
      <c r="CI25" s="4">
        <v>-8.6999999999999993</v>
      </c>
      <c r="CJ25" s="4">
        <v>20.079999999999998</v>
      </c>
      <c r="CK25" s="4">
        <v>19.98</v>
      </c>
      <c r="CL25" s="4">
        <v>2.67</v>
      </c>
      <c r="CM25" s="4">
        <v>32.549999999999997</v>
      </c>
      <c r="CN25" s="4">
        <v>-0.72</v>
      </c>
      <c r="CO25" s="4">
        <v>-10.16</v>
      </c>
      <c r="CP25" s="4">
        <v>22.93</v>
      </c>
      <c r="CQ25" s="4">
        <v>-8.8800000000000008</v>
      </c>
      <c r="CR25" s="4">
        <v>-7.9987664800000005</v>
      </c>
      <c r="CS25" s="4">
        <v>-21.22</v>
      </c>
      <c r="CT25" s="4">
        <v>-2.17</v>
      </c>
      <c r="CU25" s="4">
        <v>-7.2</v>
      </c>
      <c r="CV25" s="4">
        <v>52.17</v>
      </c>
      <c r="CW25" s="4">
        <v>75.459999999999994</v>
      </c>
      <c r="CX25" s="4">
        <v>-6.03</v>
      </c>
      <c r="CY25" s="4">
        <v>-44.895713219999998</v>
      </c>
      <c r="CZ25" s="4">
        <v>-20.239999999999998</v>
      </c>
      <c r="DA25" s="4">
        <v>-57.37</v>
      </c>
      <c r="DB25" s="4">
        <v>1.74</v>
      </c>
      <c r="DC25" s="4">
        <v>16.45</v>
      </c>
      <c r="DD25" s="4">
        <v>-8.9600000000000009</v>
      </c>
      <c r="DE25" s="4">
        <v>-5.5</v>
      </c>
      <c r="DF25" s="4">
        <v>34.06</v>
      </c>
      <c r="DG25" s="4">
        <v>-38.987524540000003</v>
      </c>
      <c r="DH25" s="4">
        <v>-16.73</v>
      </c>
      <c r="DI25" s="4">
        <v>-7.07</v>
      </c>
      <c r="DJ25" s="4">
        <v>31.8</v>
      </c>
      <c r="DK25" s="4">
        <v>6.15</v>
      </c>
      <c r="DL25" s="4">
        <v>24.22</v>
      </c>
      <c r="DM25" s="4">
        <v>6.46</v>
      </c>
      <c r="DN25" s="4">
        <v>-4.1500000000000004</v>
      </c>
      <c r="DO25" s="4">
        <v>-0.04</v>
      </c>
      <c r="DP25" s="4">
        <v>-0.99</v>
      </c>
    </row>
    <row r="26" spans="2:120" ht="12.95" customHeight="1" x14ac:dyDescent="0.2">
      <c r="B26" s="5" t="s">
        <v>46</v>
      </c>
      <c r="C26" s="4" t="s">
        <v>52</v>
      </c>
      <c r="D26" s="4">
        <v>-371.93999999999994</v>
      </c>
      <c r="E26" s="4">
        <v>-216.39</v>
      </c>
      <c r="F26" s="4">
        <v>-185.58999999999997</v>
      </c>
      <c r="G26" s="4">
        <v>76.150000000000006</v>
      </c>
      <c r="H26" s="4">
        <f t="shared" si="0"/>
        <v>-84.748797400000001</v>
      </c>
      <c r="I26" s="4">
        <v>292.30922647</v>
      </c>
      <c r="J26" s="4" t="s">
        <v>52</v>
      </c>
      <c r="K26" s="4">
        <v>-136.38</v>
      </c>
      <c r="L26" s="4">
        <v>-97.75</v>
      </c>
      <c r="M26" s="4">
        <v>-22.329999999999991</v>
      </c>
      <c r="N26" s="4">
        <v>-115.47999999999999</v>
      </c>
      <c r="O26" s="4">
        <v>-3.1499999999999968</v>
      </c>
      <c r="P26" s="4">
        <v>-49.58</v>
      </c>
      <c r="Q26" s="4">
        <v>-98.41</v>
      </c>
      <c r="R26" s="4">
        <v>-65.25</v>
      </c>
      <c r="S26" s="4">
        <v>-83.949999999999989</v>
      </c>
      <c r="T26" s="4">
        <v>46.180000000000007</v>
      </c>
      <c r="U26" s="4">
        <v>-40.700000000000003</v>
      </c>
      <c r="V26" s="4">
        <v>-107.12</v>
      </c>
      <c r="W26" s="4">
        <v>125.85</v>
      </c>
      <c r="X26" s="4">
        <v>-25.66</v>
      </c>
      <c r="Y26" s="4">
        <v>-61.35</v>
      </c>
      <c r="Z26" s="4">
        <v>37.31</v>
      </c>
      <c r="AA26" s="4">
        <v>-84.789999999999992</v>
      </c>
      <c r="AB26" s="4">
        <v>-55.95</v>
      </c>
      <c r="AC26" s="4">
        <f t="shared" si="1"/>
        <v>-6.5300000000000011</v>
      </c>
      <c r="AD26" s="4">
        <v>62.521202600000002</v>
      </c>
      <c r="AE26" s="4">
        <v>25.689999999999994</v>
      </c>
      <c r="AF26" s="4">
        <v>174.55909929000001</v>
      </c>
      <c r="AG26" s="4">
        <v>47.2</v>
      </c>
      <c r="AH26" s="4">
        <v>44.86</v>
      </c>
      <c r="AI26" s="4">
        <v>144.18253371999998</v>
      </c>
      <c r="AJ26" s="4">
        <v>-163.49</v>
      </c>
      <c r="AK26" s="4">
        <v>-38.75</v>
      </c>
      <c r="AL26" s="4" t="s">
        <v>52</v>
      </c>
      <c r="AM26" s="4">
        <v>43.22</v>
      </c>
      <c r="AN26" s="4">
        <v>-103.97</v>
      </c>
      <c r="AO26" s="4">
        <v>-75.63</v>
      </c>
      <c r="AP26" s="4">
        <v>-45.66</v>
      </c>
      <c r="AQ26" s="4">
        <v>-32.14</v>
      </c>
      <c r="AR26" s="4">
        <v>-19.95</v>
      </c>
      <c r="AS26" s="4">
        <v>-13.29</v>
      </c>
      <c r="AT26" s="4">
        <v>-68.53</v>
      </c>
      <c r="AU26" s="4">
        <v>59.49</v>
      </c>
      <c r="AV26" s="4">
        <v>43.78</v>
      </c>
      <c r="AW26" s="4">
        <v>-102.69</v>
      </c>
      <c r="AX26" s="4">
        <v>-56.57</v>
      </c>
      <c r="AY26" s="4">
        <v>38.99</v>
      </c>
      <c r="AZ26" s="4">
        <v>-56.61</v>
      </c>
      <c r="BA26" s="4">
        <v>14.47</v>
      </c>
      <c r="BB26" s="4">
        <v>-6.85</v>
      </c>
      <c r="BC26" s="4">
        <v>-12.09</v>
      </c>
      <c r="BD26" s="4">
        <v>-30.64</v>
      </c>
      <c r="BE26" s="4">
        <v>-22.02</v>
      </c>
      <c r="BF26" s="4">
        <v>-39.47</v>
      </c>
      <c r="BG26" s="4">
        <v>-36.92</v>
      </c>
      <c r="BH26" s="4">
        <v>19.21</v>
      </c>
      <c r="BI26" s="4">
        <v>-35.08</v>
      </c>
      <c r="BJ26" s="4">
        <v>-49.38</v>
      </c>
      <c r="BK26" s="4">
        <v>-37.35</v>
      </c>
      <c r="BL26" s="4">
        <v>22.25</v>
      </c>
      <c r="BM26" s="4">
        <v>-68.849999999999994</v>
      </c>
      <c r="BN26" s="4">
        <v>35.1</v>
      </c>
      <c r="BO26" s="4">
        <v>12.13</v>
      </c>
      <c r="BP26" s="4">
        <v>-1.05</v>
      </c>
      <c r="BQ26" s="4">
        <v>42.5</v>
      </c>
      <c r="BR26" s="4">
        <v>-29.02</v>
      </c>
      <c r="BS26" s="4">
        <v>-54.18</v>
      </c>
      <c r="BT26" s="4">
        <v>11.72</v>
      </c>
      <c r="BU26" s="4">
        <v>-32.630000000000003</v>
      </c>
      <c r="BV26" s="4">
        <v>-86.21</v>
      </c>
      <c r="BW26" s="4">
        <v>20.78</v>
      </c>
      <c r="BX26" s="4">
        <v>25.9</v>
      </c>
      <c r="BY26" s="4">
        <v>79.17</v>
      </c>
      <c r="BZ26" s="4">
        <v>14.44</v>
      </c>
      <c r="CA26" s="4">
        <v>2.97</v>
      </c>
      <c r="CB26" s="4">
        <v>-43.07</v>
      </c>
      <c r="CC26" s="4">
        <v>-41.26</v>
      </c>
      <c r="CD26" s="4">
        <v>27.86</v>
      </c>
      <c r="CE26" s="4">
        <v>-47.95</v>
      </c>
      <c r="CF26" s="4">
        <v>-29.8</v>
      </c>
      <c r="CG26" s="4">
        <v>12.25</v>
      </c>
      <c r="CH26" s="4">
        <v>54.86</v>
      </c>
      <c r="CI26" s="4">
        <v>-36.83</v>
      </c>
      <c r="CJ26" s="4">
        <v>-18.16</v>
      </c>
      <c r="CK26" s="4">
        <v>-29.8</v>
      </c>
      <c r="CL26" s="4">
        <v>-42.99</v>
      </c>
      <c r="CM26" s="4">
        <v>12.1</v>
      </c>
      <c r="CN26" s="4">
        <v>-25.06</v>
      </c>
      <c r="CO26" s="4">
        <v>-17.41</v>
      </c>
      <c r="CP26" s="4">
        <v>14.45</v>
      </c>
      <c r="CQ26" s="4">
        <v>-3.57</v>
      </c>
      <c r="CR26" s="4">
        <v>34.1412026</v>
      </c>
      <c r="CS26" s="4">
        <v>-34.229999999999997</v>
      </c>
      <c r="CT26" s="4">
        <v>62.61</v>
      </c>
      <c r="CU26" s="4">
        <v>-19.190000000000001</v>
      </c>
      <c r="CV26" s="4">
        <v>36.909999999999997</v>
      </c>
      <c r="CW26" s="4">
        <v>7.97</v>
      </c>
      <c r="CX26" s="4">
        <v>22.34</v>
      </c>
      <c r="CY26" s="4">
        <v>51.489099289999999</v>
      </c>
      <c r="CZ26" s="4">
        <v>100.73</v>
      </c>
      <c r="DA26" s="4">
        <v>4.46</v>
      </c>
      <c r="DB26" s="4">
        <v>11.32</v>
      </c>
      <c r="DC26" s="4">
        <v>31.42</v>
      </c>
      <c r="DD26" s="4">
        <v>-25.73</v>
      </c>
      <c r="DE26" s="4">
        <v>31.73</v>
      </c>
      <c r="DF26" s="4">
        <v>38.86</v>
      </c>
      <c r="DG26" s="4">
        <v>120.73253371999999</v>
      </c>
      <c r="DH26" s="4">
        <v>5.13</v>
      </c>
      <c r="DI26" s="4">
        <v>18.32</v>
      </c>
      <c r="DJ26" s="4">
        <v>8.92</v>
      </c>
      <c r="DK26" s="4">
        <v>-181.25</v>
      </c>
      <c r="DL26" s="4">
        <v>8.84</v>
      </c>
      <c r="DM26" s="4">
        <v>-48.35</v>
      </c>
      <c r="DN26" s="4">
        <v>1.26</v>
      </c>
      <c r="DO26" s="4">
        <v>8.34</v>
      </c>
      <c r="DP26" s="4">
        <v>16.28</v>
      </c>
    </row>
    <row r="27" spans="2:120" ht="12.95" customHeight="1" x14ac:dyDescent="0.2">
      <c r="B27" s="6" t="s">
        <v>15</v>
      </c>
      <c r="C27" s="4" t="s">
        <v>52</v>
      </c>
      <c r="D27" s="4">
        <v>-341.09000000000003</v>
      </c>
      <c r="E27" s="4">
        <v>-126.3</v>
      </c>
      <c r="F27" s="4">
        <v>-138.37</v>
      </c>
      <c r="G27" s="4">
        <v>-12.179999999999993</v>
      </c>
      <c r="H27" s="4">
        <f t="shared" si="0"/>
        <v>-55.633383629999997</v>
      </c>
      <c r="I27" s="4">
        <v>150.82043348000002</v>
      </c>
      <c r="J27" s="4" t="s">
        <v>52</v>
      </c>
      <c r="K27" s="4">
        <v>-116.32000000000001</v>
      </c>
      <c r="L27" s="4">
        <v>-83.360000000000014</v>
      </c>
      <c r="M27" s="4">
        <v>-3.9100000000000037</v>
      </c>
      <c r="N27" s="4">
        <v>-137.5</v>
      </c>
      <c r="O27" s="4">
        <v>-15.769999999999998</v>
      </c>
      <c r="P27" s="4">
        <v>20.839999999999996</v>
      </c>
      <c r="Q27" s="4">
        <v>-80.069999999999993</v>
      </c>
      <c r="R27" s="4">
        <v>-51.3</v>
      </c>
      <c r="S27" s="4">
        <v>-64.099999999999994</v>
      </c>
      <c r="T27" s="4">
        <v>-52.19</v>
      </c>
      <c r="U27" s="4">
        <v>51.79</v>
      </c>
      <c r="V27" s="4">
        <v>-73.87</v>
      </c>
      <c r="W27" s="4">
        <v>-5</v>
      </c>
      <c r="X27" s="4">
        <v>-14.799999999999997</v>
      </c>
      <c r="Y27" s="4">
        <v>-11.83</v>
      </c>
      <c r="Z27" s="4">
        <v>19.450000000000003</v>
      </c>
      <c r="AA27" s="4">
        <v>-71.52</v>
      </c>
      <c r="AB27" s="4">
        <v>-55.8</v>
      </c>
      <c r="AC27" s="4">
        <f t="shared" si="1"/>
        <v>8.27</v>
      </c>
      <c r="AD27" s="4">
        <v>63.41661637</v>
      </c>
      <c r="AE27" s="4">
        <v>-28.58</v>
      </c>
      <c r="AF27" s="4">
        <v>140.84745268</v>
      </c>
      <c r="AG27" s="4">
        <v>32.879999999999995</v>
      </c>
      <c r="AH27" s="4">
        <v>5.6700000000000017</v>
      </c>
      <c r="AI27" s="4">
        <v>69.790176900000006</v>
      </c>
      <c r="AJ27" s="4">
        <v>-118.19</v>
      </c>
      <c r="AK27" s="4">
        <v>-22.119999999999997</v>
      </c>
      <c r="AL27" s="4" t="s">
        <v>52</v>
      </c>
      <c r="AM27" s="4">
        <v>1.82</v>
      </c>
      <c r="AN27" s="4">
        <v>-88.31</v>
      </c>
      <c r="AO27" s="4">
        <v>-29.83</v>
      </c>
      <c r="AP27" s="4">
        <v>-13.8</v>
      </c>
      <c r="AQ27" s="4">
        <v>-27.35</v>
      </c>
      <c r="AR27" s="4">
        <v>-42.21</v>
      </c>
      <c r="AS27" s="4">
        <v>-8.68</v>
      </c>
      <c r="AT27" s="4">
        <v>-36.64</v>
      </c>
      <c r="AU27" s="4">
        <v>41.41</v>
      </c>
      <c r="AV27" s="4">
        <v>35.159999999999997</v>
      </c>
      <c r="AW27" s="4">
        <v>-123.6</v>
      </c>
      <c r="AX27" s="4">
        <v>-49.06</v>
      </c>
      <c r="AY27" s="4">
        <v>16.45</v>
      </c>
      <c r="AZ27" s="4">
        <v>-32.159999999999997</v>
      </c>
      <c r="BA27" s="4">
        <v>-0.06</v>
      </c>
      <c r="BB27" s="4">
        <v>33.36</v>
      </c>
      <c r="BC27" s="4">
        <v>15.8</v>
      </c>
      <c r="BD27" s="4">
        <v>-28.32</v>
      </c>
      <c r="BE27" s="4">
        <v>-17.940000000000001</v>
      </c>
      <c r="BF27" s="4">
        <v>-55.89</v>
      </c>
      <c r="BG27" s="4">
        <v>-6.24</v>
      </c>
      <c r="BH27" s="4">
        <v>-5.04</v>
      </c>
      <c r="BI27" s="4">
        <v>-20.09</v>
      </c>
      <c r="BJ27" s="4">
        <v>-26.17</v>
      </c>
      <c r="BK27" s="4">
        <v>-42.79</v>
      </c>
      <c r="BL27" s="4">
        <v>4.9400000000000004</v>
      </c>
      <c r="BM27" s="4">
        <v>-26.25</v>
      </c>
      <c r="BN27" s="4">
        <v>-30.72</v>
      </c>
      <c r="BO27" s="4">
        <v>-23.67</v>
      </c>
      <c r="BP27" s="4">
        <v>2.2000000000000002</v>
      </c>
      <c r="BQ27" s="4">
        <v>56.43</v>
      </c>
      <c r="BR27" s="4">
        <v>-0.75</v>
      </c>
      <c r="BS27" s="4">
        <v>-3.89</v>
      </c>
      <c r="BT27" s="4">
        <v>23.42</v>
      </c>
      <c r="BU27" s="4">
        <v>-25.53</v>
      </c>
      <c r="BV27" s="4">
        <v>-71.760000000000005</v>
      </c>
      <c r="BW27" s="4">
        <v>0.31</v>
      </c>
      <c r="BX27" s="4">
        <v>-27.08</v>
      </c>
      <c r="BY27" s="4">
        <v>21.77</v>
      </c>
      <c r="BZ27" s="4">
        <v>-15.7</v>
      </c>
      <c r="CA27" s="4">
        <v>-2.31</v>
      </c>
      <c r="CB27" s="4">
        <v>3.21</v>
      </c>
      <c r="CC27" s="4">
        <v>-8.0500000000000007</v>
      </c>
      <c r="CD27" s="4">
        <v>-5.92</v>
      </c>
      <c r="CE27" s="4">
        <v>2.14</v>
      </c>
      <c r="CF27" s="4">
        <v>-32.39</v>
      </c>
      <c r="CG27" s="4">
        <v>-7.66</v>
      </c>
      <c r="CH27" s="4">
        <v>59.5</v>
      </c>
      <c r="CI27" s="4">
        <v>-33.31</v>
      </c>
      <c r="CJ27" s="4">
        <v>-29.13</v>
      </c>
      <c r="CK27" s="4">
        <v>-9.08</v>
      </c>
      <c r="CL27" s="4">
        <v>-31.83</v>
      </c>
      <c r="CM27" s="4">
        <v>2.31</v>
      </c>
      <c r="CN27" s="4">
        <v>-26.28</v>
      </c>
      <c r="CO27" s="4">
        <v>9.06</v>
      </c>
      <c r="CP27" s="4">
        <v>-5.9</v>
      </c>
      <c r="CQ27" s="4">
        <v>5.1100000000000003</v>
      </c>
      <c r="CR27" s="4">
        <v>31.07661637</v>
      </c>
      <c r="CS27" s="4">
        <v>4.91</v>
      </c>
      <c r="CT27" s="4">
        <v>27.43</v>
      </c>
      <c r="CU27" s="4">
        <v>-27.99</v>
      </c>
      <c r="CV27" s="4">
        <v>-5.55</v>
      </c>
      <c r="CW27" s="4">
        <v>4.96</v>
      </c>
      <c r="CX27" s="4">
        <v>37.24</v>
      </c>
      <c r="CY27" s="4">
        <v>41.227452679999999</v>
      </c>
      <c r="CZ27" s="4">
        <v>62.38</v>
      </c>
      <c r="DA27" s="4">
        <v>24.39</v>
      </c>
      <c r="DB27" s="4">
        <v>-5.46</v>
      </c>
      <c r="DC27" s="4">
        <v>13.95</v>
      </c>
      <c r="DD27" s="4">
        <v>-19.25</v>
      </c>
      <c r="DE27" s="4">
        <v>-9.85</v>
      </c>
      <c r="DF27" s="4">
        <v>34.770000000000003</v>
      </c>
      <c r="DG27" s="4">
        <v>20.2501769</v>
      </c>
      <c r="DH27" s="4">
        <v>8.26</v>
      </c>
      <c r="DI27" s="4">
        <v>41.28</v>
      </c>
      <c r="DJ27" s="4">
        <v>0.23</v>
      </c>
      <c r="DK27" s="4">
        <v>-132.97999999999999</v>
      </c>
      <c r="DL27" s="4">
        <v>14.56</v>
      </c>
      <c r="DM27" s="4">
        <v>-69.239999999999995</v>
      </c>
      <c r="DN27" s="4">
        <v>31.75</v>
      </c>
      <c r="DO27" s="4">
        <v>15.37</v>
      </c>
      <c r="DP27" s="4">
        <v>12.91</v>
      </c>
    </row>
    <row r="28" spans="2:120" ht="12.95" customHeight="1" x14ac:dyDescent="0.2">
      <c r="B28" s="6" t="s">
        <v>16</v>
      </c>
      <c r="C28" s="4" t="s">
        <v>52</v>
      </c>
      <c r="D28" s="4">
        <v>-30.86</v>
      </c>
      <c r="E28" s="4">
        <v>-90.13</v>
      </c>
      <c r="F28" s="4">
        <v>-47.200000000000017</v>
      </c>
      <c r="G28" s="4">
        <v>88.330000000000013</v>
      </c>
      <c r="H28" s="4">
        <f t="shared" si="0"/>
        <v>-29.135413769999992</v>
      </c>
      <c r="I28" s="4">
        <v>141.48879299000001</v>
      </c>
      <c r="J28" s="4" t="s">
        <v>52</v>
      </c>
      <c r="K28" s="4">
        <v>-20.059999999999999</v>
      </c>
      <c r="L28" s="4">
        <v>-14.400000000000002</v>
      </c>
      <c r="M28" s="4">
        <v>-18.420000000000002</v>
      </c>
      <c r="N28" s="4">
        <v>22.020000000000003</v>
      </c>
      <c r="O28" s="4">
        <v>12.609999999999998</v>
      </c>
      <c r="P28" s="4">
        <v>-70.429999999999993</v>
      </c>
      <c r="Q28" s="4">
        <v>-18.36</v>
      </c>
      <c r="R28" s="4">
        <v>-13.950000000000001</v>
      </c>
      <c r="S28" s="4">
        <v>-19.840000000000003</v>
      </c>
      <c r="T28" s="4">
        <v>98.38</v>
      </c>
      <c r="U28" s="4">
        <v>-92.490000000000009</v>
      </c>
      <c r="V28" s="4">
        <v>-33.25</v>
      </c>
      <c r="W28" s="4">
        <v>130.86000000000001</v>
      </c>
      <c r="X28" s="4">
        <v>-10.86</v>
      </c>
      <c r="Y28" s="4">
        <v>-49.53</v>
      </c>
      <c r="Z28" s="4">
        <v>17.86</v>
      </c>
      <c r="AA28" s="4">
        <v>-13.26</v>
      </c>
      <c r="AB28" s="4">
        <v>-0.16000000000000081</v>
      </c>
      <c r="AC28" s="4">
        <f t="shared" si="1"/>
        <v>-14.809999999999997</v>
      </c>
      <c r="AD28" s="4">
        <v>-0.90541376999999557</v>
      </c>
      <c r="AE28" s="4">
        <v>54.27</v>
      </c>
      <c r="AF28" s="4">
        <v>33.711646610000003</v>
      </c>
      <c r="AG28" s="4">
        <v>14.309999999999999</v>
      </c>
      <c r="AH28" s="4">
        <v>39.200000000000003</v>
      </c>
      <c r="AI28" s="4">
        <v>74.392356820000003</v>
      </c>
      <c r="AJ28" s="4">
        <v>-45.31</v>
      </c>
      <c r="AK28" s="4">
        <v>-16.64</v>
      </c>
      <c r="AL28" s="4" t="s">
        <v>52</v>
      </c>
      <c r="AM28" s="4">
        <v>41.4</v>
      </c>
      <c r="AN28" s="4">
        <v>-15.66</v>
      </c>
      <c r="AO28" s="4">
        <v>-45.8</v>
      </c>
      <c r="AP28" s="4">
        <v>-31.87</v>
      </c>
      <c r="AQ28" s="4">
        <v>-4.79</v>
      </c>
      <c r="AR28" s="4">
        <v>22.26</v>
      </c>
      <c r="AS28" s="4">
        <v>-4.6100000000000003</v>
      </c>
      <c r="AT28" s="4">
        <v>-31.89</v>
      </c>
      <c r="AU28" s="4">
        <v>18.079999999999998</v>
      </c>
      <c r="AV28" s="4">
        <v>8.6199999999999992</v>
      </c>
      <c r="AW28" s="4">
        <v>20.91</v>
      </c>
      <c r="AX28" s="4">
        <v>-7.51</v>
      </c>
      <c r="AY28" s="4">
        <v>22.54</v>
      </c>
      <c r="AZ28" s="4">
        <v>-24.46</v>
      </c>
      <c r="BA28" s="4">
        <v>14.53</v>
      </c>
      <c r="BB28" s="4">
        <v>-40.21</v>
      </c>
      <c r="BC28" s="4">
        <v>-27.89</v>
      </c>
      <c r="BD28" s="4">
        <v>-2.33</v>
      </c>
      <c r="BE28" s="4">
        <v>-4.08</v>
      </c>
      <c r="BF28" s="4">
        <v>16.41</v>
      </c>
      <c r="BG28" s="4">
        <v>-30.69</v>
      </c>
      <c r="BH28" s="4">
        <v>24.25</v>
      </c>
      <c r="BI28" s="4">
        <v>-14.99</v>
      </c>
      <c r="BJ28" s="4">
        <v>-23.21</v>
      </c>
      <c r="BK28" s="4">
        <v>5.45</v>
      </c>
      <c r="BL28" s="4">
        <v>17.309999999999999</v>
      </c>
      <c r="BM28" s="4">
        <v>-42.6</v>
      </c>
      <c r="BN28" s="4">
        <v>65.83</v>
      </c>
      <c r="BO28" s="4">
        <v>35.799999999999997</v>
      </c>
      <c r="BP28" s="4">
        <v>-3.25</v>
      </c>
      <c r="BQ28" s="4">
        <v>-13.93</v>
      </c>
      <c r="BR28" s="4">
        <v>-28.27</v>
      </c>
      <c r="BS28" s="4">
        <v>-50.29</v>
      </c>
      <c r="BT28" s="4">
        <v>-11.7</v>
      </c>
      <c r="BU28" s="4">
        <v>-7.1</v>
      </c>
      <c r="BV28" s="4">
        <v>-14.45</v>
      </c>
      <c r="BW28" s="4">
        <v>20.47</v>
      </c>
      <c r="BX28" s="4">
        <v>52.99</v>
      </c>
      <c r="BY28" s="4">
        <v>57.4</v>
      </c>
      <c r="BZ28" s="4">
        <v>30.14</v>
      </c>
      <c r="CA28" s="4">
        <v>5.28</v>
      </c>
      <c r="CB28" s="4">
        <v>-46.28</v>
      </c>
      <c r="CC28" s="4">
        <v>-33.21</v>
      </c>
      <c r="CD28" s="4">
        <v>33.78</v>
      </c>
      <c r="CE28" s="4">
        <v>-50.1</v>
      </c>
      <c r="CF28" s="4">
        <v>2.59</v>
      </c>
      <c r="CG28" s="4">
        <v>19.91</v>
      </c>
      <c r="CH28" s="4">
        <v>-4.6399999999999997</v>
      </c>
      <c r="CI28" s="4">
        <v>-3.52</v>
      </c>
      <c r="CJ28" s="4">
        <v>10.97</v>
      </c>
      <c r="CK28" s="4">
        <v>-20.71</v>
      </c>
      <c r="CL28" s="4">
        <v>-11.16</v>
      </c>
      <c r="CM28" s="4">
        <v>9.7799999999999994</v>
      </c>
      <c r="CN28" s="4">
        <v>1.22</v>
      </c>
      <c r="CO28" s="4">
        <v>-26.47</v>
      </c>
      <c r="CP28" s="4">
        <v>20.350000000000001</v>
      </c>
      <c r="CQ28" s="4">
        <v>-8.69</v>
      </c>
      <c r="CR28" s="4">
        <v>3.0645862300000002</v>
      </c>
      <c r="CS28" s="4">
        <v>-39.14</v>
      </c>
      <c r="CT28" s="4">
        <v>35.17</v>
      </c>
      <c r="CU28" s="4">
        <v>8.8000000000000007</v>
      </c>
      <c r="CV28" s="4">
        <v>42.46</v>
      </c>
      <c r="CW28" s="4">
        <v>3.01</v>
      </c>
      <c r="CX28" s="4">
        <v>-14.9</v>
      </c>
      <c r="CY28" s="4">
        <v>10.26164661</v>
      </c>
      <c r="CZ28" s="4">
        <v>38.35</v>
      </c>
      <c r="DA28" s="4">
        <v>-19.93</v>
      </c>
      <c r="DB28" s="4">
        <v>16.77</v>
      </c>
      <c r="DC28" s="4">
        <v>17.47</v>
      </c>
      <c r="DD28" s="4">
        <v>-6.48</v>
      </c>
      <c r="DE28" s="4">
        <v>41.59</v>
      </c>
      <c r="DF28" s="4">
        <v>4.09</v>
      </c>
      <c r="DG28" s="4">
        <v>100.48235681999999</v>
      </c>
      <c r="DH28" s="4">
        <v>-3.13</v>
      </c>
      <c r="DI28" s="4">
        <v>-22.96</v>
      </c>
      <c r="DJ28" s="4">
        <v>8.69</v>
      </c>
      <c r="DK28" s="4">
        <v>-48.28</v>
      </c>
      <c r="DL28" s="4">
        <v>-5.72</v>
      </c>
      <c r="DM28" s="4">
        <v>20.88</v>
      </c>
      <c r="DN28" s="4">
        <v>-30.49</v>
      </c>
      <c r="DO28" s="4">
        <v>-7.03</v>
      </c>
      <c r="DP28" s="4">
        <v>3.37</v>
      </c>
    </row>
    <row r="29" spans="2:120" ht="12.95" customHeight="1" x14ac:dyDescent="0.2">
      <c r="B29" s="1" t="s">
        <v>6</v>
      </c>
      <c r="C29" s="4" t="s">
        <v>52</v>
      </c>
      <c r="D29" s="4">
        <v>-81.5</v>
      </c>
      <c r="E29" s="4">
        <v>-5.19</v>
      </c>
      <c r="F29" s="4">
        <v>0</v>
      </c>
      <c r="G29" s="4">
        <v>-45.79</v>
      </c>
      <c r="H29" s="4">
        <f t="shared" si="0"/>
        <v>-3.868418000000001</v>
      </c>
      <c r="I29" s="4">
        <v>12.012498999999998</v>
      </c>
      <c r="J29" s="4" t="s">
        <v>52</v>
      </c>
      <c r="K29" s="4">
        <v>0</v>
      </c>
      <c r="L29" s="4">
        <v>-32.200000000000003</v>
      </c>
      <c r="M29" s="4">
        <v>-44.34</v>
      </c>
      <c r="N29" s="4">
        <v>-4.96</v>
      </c>
      <c r="O29" s="4">
        <v>0</v>
      </c>
      <c r="P29" s="4">
        <v>0</v>
      </c>
      <c r="Q29" s="4">
        <v>0</v>
      </c>
      <c r="R29" s="4">
        <v>-5.19</v>
      </c>
      <c r="S29" s="4">
        <v>0</v>
      </c>
      <c r="T29" s="4">
        <v>0</v>
      </c>
      <c r="U29" s="4">
        <v>0</v>
      </c>
      <c r="V29" s="4">
        <v>0</v>
      </c>
      <c r="W29" s="4">
        <v>-9.4</v>
      </c>
      <c r="X29" s="4">
        <v>-0.08</v>
      </c>
      <c r="Y29" s="4">
        <v>-24.130000000000003</v>
      </c>
      <c r="Z29" s="4">
        <v>-12.18</v>
      </c>
      <c r="AA29" s="4">
        <v>-0.31</v>
      </c>
      <c r="AB29" s="4">
        <v>1.4799999999999998</v>
      </c>
      <c r="AC29" s="4">
        <f t="shared" si="1"/>
        <v>-5.2900000000000009</v>
      </c>
      <c r="AD29" s="4">
        <v>0.25158199999999997</v>
      </c>
      <c r="AE29" s="4">
        <v>-0.28000000000000003</v>
      </c>
      <c r="AF29" s="4">
        <v>8.3168549999999986</v>
      </c>
      <c r="AG29" s="4">
        <v>-0.77</v>
      </c>
      <c r="AH29" s="4">
        <v>4.75</v>
      </c>
      <c r="AI29" s="4">
        <v>-0.23924899999999999</v>
      </c>
      <c r="AJ29" s="4">
        <v>0</v>
      </c>
      <c r="AK29" s="4">
        <v>-1.96</v>
      </c>
      <c r="AL29" s="4" t="s">
        <v>52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-32.200000000000003</v>
      </c>
      <c r="AS29" s="4">
        <v>0</v>
      </c>
      <c r="AT29" s="4">
        <v>-3.16</v>
      </c>
      <c r="AU29" s="4">
        <v>-41.18</v>
      </c>
      <c r="AV29" s="4">
        <v>3.54</v>
      </c>
      <c r="AW29" s="4">
        <v>0</v>
      </c>
      <c r="AX29" s="4">
        <v>-8.5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-5.19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-9.35</v>
      </c>
      <c r="BY29" s="4">
        <v>-0.05</v>
      </c>
      <c r="BZ29" s="4">
        <v>-0.09</v>
      </c>
      <c r="CA29" s="4">
        <v>0.01</v>
      </c>
      <c r="CB29" s="4">
        <v>0</v>
      </c>
      <c r="CC29" s="4">
        <v>0.06</v>
      </c>
      <c r="CD29" s="4">
        <v>-0.09</v>
      </c>
      <c r="CE29" s="4">
        <v>-24.1</v>
      </c>
      <c r="CF29" s="4">
        <v>-12.29</v>
      </c>
      <c r="CG29" s="4">
        <v>1.1299999999999999</v>
      </c>
      <c r="CH29" s="4">
        <v>-1.02</v>
      </c>
      <c r="CI29" s="4">
        <v>-0.17</v>
      </c>
      <c r="CJ29" s="4">
        <v>-0.19</v>
      </c>
      <c r="CK29" s="4">
        <v>0.05</v>
      </c>
      <c r="CL29" s="4">
        <v>3.26</v>
      </c>
      <c r="CM29" s="4">
        <v>-0.39</v>
      </c>
      <c r="CN29" s="4">
        <v>-1.39</v>
      </c>
      <c r="CO29" s="4">
        <v>-0.16</v>
      </c>
      <c r="CP29" s="4">
        <v>-4.9000000000000004</v>
      </c>
      <c r="CQ29" s="4">
        <v>-0.23</v>
      </c>
      <c r="CR29" s="4">
        <v>-0.108418</v>
      </c>
      <c r="CS29" s="4">
        <v>-0.37</v>
      </c>
      <c r="CT29" s="4">
        <v>0.73</v>
      </c>
      <c r="CU29" s="4">
        <v>-0.08</v>
      </c>
      <c r="CV29" s="4">
        <v>-0.04</v>
      </c>
      <c r="CW29" s="4">
        <v>-0.16</v>
      </c>
      <c r="CX29" s="4">
        <v>-0.18</v>
      </c>
      <c r="CY29" s="4">
        <v>-4.3145000000000003E-2</v>
      </c>
      <c r="CZ29" s="4">
        <v>8.5399999999999991</v>
      </c>
      <c r="DA29" s="4">
        <v>-0.11</v>
      </c>
      <c r="DB29" s="4">
        <v>-0.42</v>
      </c>
      <c r="DC29" s="4">
        <v>-0.24</v>
      </c>
      <c r="DD29" s="4">
        <v>-0.13</v>
      </c>
      <c r="DE29" s="4">
        <v>-0.15</v>
      </c>
      <c r="DF29" s="4">
        <v>5.03</v>
      </c>
      <c r="DG29" s="4">
        <v>3.0751000000000001E-2</v>
      </c>
      <c r="DH29" s="4">
        <v>-0.18</v>
      </c>
      <c r="DI29" s="4">
        <v>-0.09</v>
      </c>
      <c r="DJ29" s="4">
        <v>0</v>
      </c>
      <c r="DK29" s="4">
        <v>0</v>
      </c>
      <c r="DL29" s="4">
        <v>0</v>
      </c>
      <c r="DM29" s="4">
        <v>-1.04</v>
      </c>
      <c r="DN29" s="4">
        <v>0</v>
      </c>
      <c r="DO29" s="4">
        <v>-0.92</v>
      </c>
      <c r="DP29" s="4">
        <v>0</v>
      </c>
    </row>
    <row r="30" spans="2:120" ht="12.95" customHeight="1" x14ac:dyDescent="0.2">
      <c r="B30" s="1" t="s">
        <v>7</v>
      </c>
      <c r="C30" s="4" t="s">
        <v>52</v>
      </c>
      <c r="D30" s="4">
        <v>-46.47000000000002</v>
      </c>
      <c r="E30" s="4">
        <v>-122.77</v>
      </c>
      <c r="F30" s="4">
        <v>-6.5099999999999945</v>
      </c>
      <c r="G30" s="4">
        <v>-58.350000000000023</v>
      </c>
      <c r="H30" s="4">
        <f t="shared" si="0"/>
        <v>19.30210076000003</v>
      </c>
      <c r="I30" s="4">
        <v>-270.26321095999998</v>
      </c>
      <c r="J30" s="4" t="s">
        <v>52</v>
      </c>
      <c r="K30" s="4">
        <v>-16.53</v>
      </c>
      <c r="L30" s="4">
        <v>-7.269999999999996</v>
      </c>
      <c r="M30" s="4">
        <v>-86.65</v>
      </c>
      <c r="N30" s="4">
        <v>63.979999999999983</v>
      </c>
      <c r="O30" s="4">
        <v>54.97</v>
      </c>
      <c r="P30" s="4">
        <v>-2.2099999999999937</v>
      </c>
      <c r="Q30" s="4">
        <v>-71.990000000000009</v>
      </c>
      <c r="R30" s="4">
        <v>-103.53999999999999</v>
      </c>
      <c r="S30" s="4">
        <v>66.2</v>
      </c>
      <c r="T30" s="4">
        <v>-36.44</v>
      </c>
      <c r="U30" s="4">
        <v>-12</v>
      </c>
      <c r="V30" s="4">
        <v>-24.27</v>
      </c>
      <c r="W30" s="4">
        <v>76.389999999999986</v>
      </c>
      <c r="X30" s="4">
        <v>57.179999999999993</v>
      </c>
      <c r="Y30" s="4">
        <v>124.88</v>
      </c>
      <c r="Z30" s="4">
        <v>-316.8</v>
      </c>
      <c r="AA30" s="4">
        <v>176.62</v>
      </c>
      <c r="AB30" s="4">
        <v>-42.04</v>
      </c>
      <c r="AC30" s="4">
        <f t="shared" si="1"/>
        <v>105.31</v>
      </c>
      <c r="AD30" s="4">
        <v>-220.58789923999998</v>
      </c>
      <c r="AE30" s="4">
        <v>243.06</v>
      </c>
      <c r="AF30" s="4">
        <v>-206.06236812999998</v>
      </c>
      <c r="AG30" s="4">
        <v>37.720000000000013</v>
      </c>
      <c r="AH30" s="4">
        <v>-344.98</v>
      </c>
      <c r="AI30" s="4">
        <v>65.798121230000007</v>
      </c>
      <c r="AJ30" s="4">
        <v>-4.4299999999999926</v>
      </c>
      <c r="AK30" s="4">
        <v>53.930000000000007</v>
      </c>
      <c r="AL30" s="4" t="s">
        <v>52</v>
      </c>
      <c r="AM30" s="4">
        <v>36.47</v>
      </c>
      <c r="AN30" s="4">
        <v>-60.89</v>
      </c>
      <c r="AO30" s="4">
        <v>7.89</v>
      </c>
      <c r="AP30" s="4">
        <v>68.2</v>
      </c>
      <c r="AQ30" s="4">
        <v>-150.29</v>
      </c>
      <c r="AR30" s="4">
        <v>74.819999999999993</v>
      </c>
      <c r="AS30" s="4">
        <v>-55.57</v>
      </c>
      <c r="AT30" s="4">
        <v>56.41</v>
      </c>
      <c r="AU30" s="4">
        <v>-87.49</v>
      </c>
      <c r="AV30" s="4">
        <v>-23.4</v>
      </c>
      <c r="AW30" s="4">
        <v>140.44999999999999</v>
      </c>
      <c r="AX30" s="4">
        <v>-53.07</v>
      </c>
      <c r="AY30" s="4">
        <v>-43.18</v>
      </c>
      <c r="AZ30" s="4">
        <v>31.41</v>
      </c>
      <c r="BA30" s="4">
        <v>66.739999999999995</v>
      </c>
      <c r="BB30" s="4">
        <v>-61.41</v>
      </c>
      <c r="BC30" s="4">
        <v>1.25</v>
      </c>
      <c r="BD30" s="4">
        <v>57.95</v>
      </c>
      <c r="BE30" s="4">
        <v>-55.86</v>
      </c>
      <c r="BF30" s="4">
        <v>-29.57</v>
      </c>
      <c r="BG30" s="4">
        <v>13.44</v>
      </c>
      <c r="BH30" s="4">
        <v>-88.74</v>
      </c>
      <c r="BI30" s="4">
        <v>7.59</v>
      </c>
      <c r="BJ30" s="4">
        <v>-22.39</v>
      </c>
      <c r="BK30" s="4">
        <v>67.64</v>
      </c>
      <c r="BL30" s="4">
        <v>-4.5999999999999996</v>
      </c>
      <c r="BM30" s="4">
        <v>3.16</v>
      </c>
      <c r="BN30" s="4">
        <v>37.14</v>
      </c>
      <c r="BO30" s="4">
        <v>-59.21</v>
      </c>
      <c r="BP30" s="4">
        <v>-14.37</v>
      </c>
      <c r="BQ30" s="4">
        <v>-23.85</v>
      </c>
      <c r="BR30" s="4">
        <v>51.76</v>
      </c>
      <c r="BS30" s="4">
        <v>-39.909999999999997</v>
      </c>
      <c r="BT30" s="4">
        <v>-24.98</v>
      </c>
      <c r="BU30" s="4">
        <v>38.9</v>
      </c>
      <c r="BV30" s="4">
        <v>-38.19</v>
      </c>
      <c r="BW30" s="4">
        <v>17.22</v>
      </c>
      <c r="BX30" s="4">
        <v>80.489999999999995</v>
      </c>
      <c r="BY30" s="4">
        <v>-21.32</v>
      </c>
      <c r="BZ30" s="4">
        <v>22.04</v>
      </c>
      <c r="CA30" s="4">
        <v>-4.62</v>
      </c>
      <c r="CB30" s="4">
        <v>39.76</v>
      </c>
      <c r="CC30" s="4">
        <v>-33.090000000000003</v>
      </c>
      <c r="CD30" s="4">
        <v>-43.6</v>
      </c>
      <c r="CE30" s="4">
        <v>201.57</v>
      </c>
      <c r="CF30" s="4">
        <v>-222.95</v>
      </c>
      <c r="CG30" s="4">
        <v>45.39</v>
      </c>
      <c r="CH30" s="4">
        <v>-139.24</v>
      </c>
      <c r="CI30" s="4">
        <v>113.38</v>
      </c>
      <c r="CJ30" s="4">
        <v>-31.42</v>
      </c>
      <c r="CK30" s="4">
        <v>94.66</v>
      </c>
      <c r="CL30" s="4">
        <v>151.37</v>
      </c>
      <c r="CM30" s="4">
        <v>-175.87</v>
      </c>
      <c r="CN30" s="4">
        <v>-17.54</v>
      </c>
      <c r="CO30" s="4">
        <v>41.78</v>
      </c>
      <c r="CP30" s="4">
        <v>-161.66</v>
      </c>
      <c r="CQ30" s="4">
        <v>225.19</v>
      </c>
      <c r="CR30" s="4">
        <v>-113.31789923999999</v>
      </c>
      <c r="CS30" s="4">
        <v>-85.11</v>
      </c>
      <c r="CT30" s="4">
        <v>-22.16</v>
      </c>
      <c r="CU30" s="4">
        <v>-95</v>
      </c>
      <c r="CV30" s="4">
        <v>149.33000000000001</v>
      </c>
      <c r="CW30" s="4">
        <v>188.73</v>
      </c>
      <c r="CX30" s="4">
        <v>-145.35</v>
      </c>
      <c r="CY30" s="4">
        <v>-105.41236812999999</v>
      </c>
      <c r="CZ30" s="4">
        <v>44.7</v>
      </c>
      <c r="DA30" s="4">
        <v>17.010000000000002</v>
      </c>
      <c r="DB30" s="4">
        <v>-136.59</v>
      </c>
      <c r="DC30" s="4">
        <v>157.30000000000001</v>
      </c>
      <c r="DD30" s="4">
        <v>-27.54</v>
      </c>
      <c r="DE30" s="4">
        <v>52.29</v>
      </c>
      <c r="DF30" s="4">
        <v>-369.73</v>
      </c>
      <c r="DG30" s="4">
        <v>57.11812123</v>
      </c>
      <c r="DH30" s="4">
        <v>50.79</v>
      </c>
      <c r="DI30" s="4">
        <v>-42.11</v>
      </c>
      <c r="DJ30" s="4">
        <v>-6.58</v>
      </c>
      <c r="DK30" s="4">
        <v>62.77</v>
      </c>
      <c r="DL30" s="4">
        <v>-60.62</v>
      </c>
      <c r="DM30" s="4">
        <v>-122.64</v>
      </c>
      <c r="DN30" s="4">
        <v>17.39</v>
      </c>
      <c r="DO30" s="4">
        <v>159.18</v>
      </c>
      <c r="DP30" s="4">
        <v>-190.53</v>
      </c>
    </row>
    <row r="31" spans="2:120" ht="12.95" customHeight="1" x14ac:dyDescent="0.2">
      <c r="B31" s="12" t="s">
        <v>8</v>
      </c>
      <c r="C31" s="13" t="s">
        <v>52</v>
      </c>
      <c r="D31" s="13">
        <v>-1004.9499999999999</v>
      </c>
      <c r="E31" s="13">
        <v>-450.7</v>
      </c>
      <c r="F31" s="13">
        <v>926.8</v>
      </c>
      <c r="G31" s="13">
        <v>785.5200000000001</v>
      </c>
      <c r="H31" s="13">
        <f t="shared" si="0"/>
        <v>2980.7485586000003</v>
      </c>
      <c r="I31" s="13">
        <v>2603.6498066700001</v>
      </c>
      <c r="J31" s="13" t="s">
        <v>52</v>
      </c>
      <c r="K31" s="13">
        <v>-401.59999999999997</v>
      </c>
      <c r="L31" s="13">
        <v>-109.44</v>
      </c>
      <c r="M31" s="13">
        <v>-162.51</v>
      </c>
      <c r="N31" s="13">
        <v>-331.4</v>
      </c>
      <c r="O31" s="13">
        <v>128.81</v>
      </c>
      <c r="P31" s="13">
        <v>-180.91</v>
      </c>
      <c r="Q31" s="13">
        <v>-341.28</v>
      </c>
      <c r="R31" s="13">
        <v>-57.319999999999993</v>
      </c>
      <c r="S31" s="13">
        <v>82.72</v>
      </c>
      <c r="T31" s="13">
        <v>235.2</v>
      </c>
      <c r="U31" s="13">
        <v>119.8</v>
      </c>
      <c r="V31" s="13">
        <v>489.08</v>
      </c>
      <c r="W31" s="13">
        <v>541.49</v>
      </c>
      <c r="X31" s="13">
        <v>320.08000000000004</v>
      </c>
      <c r="Y31" s="13">
        <v>115.64</v>
      </c>
      <c r="Z31" s="13">
        <v>-191.68999999999997</v>
      </c>
      <c r="AA31" s="13">
        <v>704.77</v>
      </c>
      <c r="AB31" s="13">
        <v>111.9</v>
      </c>
      <c r="AC31" s="13">
        <f t="shared" si="1"/>
        <v>1301.69</v>
      </c>
      <c r="AD31" s="13">
        <v>862.38855860000001</v>
      </c>
      <c r="AE31" s="13">
        <v>1428.2999999999997</v>
      </c>
      <c r="AF31" s="13">
        <v>25.167920830000014</v>
      </c>
      <c r="AG31" s="13">
        <v>810.90000000000009</v>
      </c>
      <c r="AH31" s="13">
        <v>339.28000000000003</v>
      </c>
      <c r="AI31" s="13">
        <v>1197.89541917</v>
      </c>
      <c r="AJ31" s="13">
        <v>1245.32</v>
      </c>
      <c r="AK31" s="13">
        <v>807.02</v>
      </c>
      <c r="AL31" s="13" t="s">
        <v>52</v>
      </c>
      <c r="AM31" s="13">
        <v>-78.510000000000005</v>
      </c>
      <c r="AN31" s="13">
        <v>-242.89</v>
      </c>
      <c r="AO31" s="13">
        <v>-80.2</v>
      </c>
      <c r="AP31" s="13">
        <v>-38.590000000000003</v>
      </c>
      <c r="AQ31" s="13">
        <v>-122.62</v>
      </c>
      <c r="AR31" s="13">
        <v>51.77</v>
      </c>
      <c r="AS31" s="13">
        <v>-105.4</v>
      </c>
      <c r="AT31" s="13">
        <v>54.64</v>
      </c>
      <c r="AU31" s="13">
        <v>-111.75</v>
      </c>
      <c r="AV31" s="13">
        <v>-83.07</v>
      </c>
      <c r="AW31" s="13">
        <v>-96.41</v>
      </c>
      <c r="AX31" s="13">
        <v>-151.91999999999999</v>
      </c>
      <c r="AY31" s="13">
        <v>68.37</v>
      </c>
      <c r="AZ31" s="13">
        <v>-66.05</v>
      </c>
      <c r="BA31" s="13">
        <v>126.49</v>
      </c>
      <c r="BB31" s="13">
        <v>-120.5</v>
      </c>
      <c r="BC31" s="13">
        <v>-42.59</v>
      </c>
      <c r="BD31" s="13">
        <v>-17.82</v>
      </c>
      <c r="BE31" s="13">
        <v>-112.56</v>
      </c>
      <c r="BF31" s="13">
        <v>-127.6</v>
      </c>
      <c r="BG31" s="13">
        <v>-101.12</v>
      </c>
      <c r="BH31" s="13">
        <v>-37.97</v>
      </c>
      <c r="BI31" s="13">
        <v>-22.13</v>
      </c>
      <c r="BJ31" s="13">
        <v>2.78</v>
      </c>
      <c r="BK31" s="13">
        <v>207.9</v>
      </c>
      <c r="BL31" s="13">
        <v>-78.59</v>
      </c>
      <c r="BM31" s="13">
        <v>-46.59</v>
      </c>
      <c r="BN31" s="13">
        <v>122.38</v>
      </c>
      <c r="BO31" s="13">
        <v>-7.09</v>
      </c>
      <c r="BP31" s="13">
        <v>119.91</v>
      </c>
      <c r="BQ31" s="13">
        <v>95.09</v>
      </c>
      <c r="BR31" s="13">
        <v>0.96</v>
      </c>
      <c r="BS31" s="13">
        <v>23.75</v>
      </c>
      <c r="BT31" s="13">
        <v>131.29</v>
      </c>
      <c r="BU31" s="13">
        <v>200.15</v>
      </c>
      <c r="BV31" s="13">
        <v>157.63999999999999</v>
      </c>
      <c r="BW31" s="13">
        <v>159.02000000000001</v>
      </c>
      <c r="BX31" s="13">
        <v>132.19</v>
      </c>
      <c r="BY31" s="13">
        <v>250.28</v>
      </c>
      <c r="BZ31" s="13">
        <v>223.59</v>
      </c>
      <c r="CA31" s="13">
        <v>22.4</v>
      </c>
      <c r="CB31" s="13">
        <v>74.09</v>
      </c>
      <c r="CC31" s="13">
        <v>39.020000000000003</v>
      </c>
      <c r="CD31" s="13">
        <v>-31.35</v>
      </c>
      <c r="CE31" s="13">
        <v>107.97</v>
      </c>
      <c r="CF31" s="13">
        <v>-274.27999999999997</v>
      </c>
      <c r="CG31" s="13">
        <v>65.28</v>
      </c>
      <c r="CH31" s="13">
        <v>17.309999999999999</v>
      </c>
      <c r="CI31" s="13">
        <v>352.14</v>
      </c>
      <c r="CJ31" s="13">
        <v>-65.81</v>
      </c>
      <c r="CK31" s="13">
        <v>418.44</v>
      </c>
      <c r="CL31" s="13">
        <v>108.97</v>
      </c>
      <c r="CM31" s="13">
        <v>33.08</v>
      </c>
      <c r="CN31" s="13">
        <v>-30.15</v>
      </c>
      <c r="CO31" s="13">
        <v>371.72</v>
      </c>
      <c r="CP31" s="13">
        <v>198.66</v>
      </c>
      <c r="CQ31" s="13">
        <v>731.31</v>
      </c>
      <c r="CR31" s="13">
        <v>677.80855859999997</v>
      </c>
      <c r="CS31" s="13">
        <v>-105.15</v>
      </c>
      <c r="CT31" s="13">
        <v>289.73</v>
      </c>
      <c r="CU31" s="13">
        <v>525.64</v>
      </c>
      <c r="CV31" s="13">
        <v>750.52</v>
      </c>
      <c r="CW31" s="13">
        <v>152.13999999999999</v>
      </c>
      <c r="CX31" s="13">
        <v>-96.5</v>
      </c>
      <c r="CY31" s="13">
        <v>-227.28207916999997</v>
      </c>
      <c r="CZ31" s="13">
        <v>348.95</v>
      </c>
      <c r="DA31" s="13">
        <v>386.63</v>
      </c>
      <c r="DB31" s="13">
        <v>54.72</v>
      </c>
      <c r="DC31" s="13">
        <v>369.55</v>
      </c>
      <c r="DD31" s="13">
        <v>295.24</v>
      </c>
      <c r="DE31" s="13">
        <v>187.47</v>
      </c>
      <c r="DF31" s="13">
        <v>-143.43</v>
      </c>
      <c r="DG31" s="13">
        <v>570.99541916999999</v>
      </c>
      <c r="DH31" s="13">
        <v>305.87</v>
      </c>
      <c r="DI31" s="13">
        <v>321.02999999999997</v>
      </c>
      <c r="DJ31" s="13">
        <v>621.54</v>
      </c>
      <c r="DK31" s="13">
        <v>356.89</v>
      </c>
      <c r="DL31" s="13">
        <v>266.89</v>
      </c>
      <c r="DM31" s="13">
        <v>174.92</v>
      </c>
      <c r="DN31" s="13">
        <v>347.9</v>
      </c>
      <c r="DO31" s="13">
        <v>284.2</v>
      </c>
      <c r="DP31" s="13">
        <v>-125.5</v>
      </c>
    </row>
    <row r="32" spans="2:120" ht="12.95" customHeight="1" x14ac:dyDescent="0.2">
      <c r="B32" s="1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>
        <v>0</v>
      </c>
      <c r="AF32" s="7"/>
      <c r="AG32" s="7"/>
      <c r="AH32" s="7"/>
      <c r="AI32" s="7">
        <v>0</v>
      </c>
      <c r="AJ32" s="4"/>
      <c r="AK32" s="4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 t="s">
        <v>122</v>
      </c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</row>
    <row r="33" spans="2:120" ht="12.95" customHeight="1" x14ac:dyDescent="0.2">
      <c r="B33" s="1" t="s">
        <v>10</v>
      </c>
      <c r="C33" s="4" t="s">
        <v>52</v>
      </c>
      <c r="D33" s="4">
        <v>-13.410000000000004</v>
      </c>
      <c r="E33" s="4">
        <v>23.330000000000005</v>
      </c>
      <c r="F33" s="4">
        <v>136.19</v>
      </c>
      <c r="G33" s="4">
        <v>-59.460000000000008</v>
      </c>
      <c r="H33" s="4">
        <f t="shared" si="0"/>
        <v>316.52254017999996</v>
      </c>
      <c r="I33" s="4">
        <v>-58.298292479999986</v>
      </c>
      <c r="J33" s="4" t="s">
        <v>52</v>
      </c>
      <c r="K33" s="4">
        <v>-6.2500000000000009</v>
      </c>
      <c r="L33" s="4">
        <v>-4.7399999999999993</v>
      </c>
      <c r="M33" s="4">
        <v>57.379999999999995</v>
      </c>
      <c r="N33" s="4">
        <v>-59.8</v>
      </c>
      <c r="O33" s="4">
        <v>21.75</v>
      </c>
      <c r="P33" s="4">
        <v>0.13000000000000256</v>
      </c>
      <c r="Q33" s="4">
        <v>-10.279999999999998</v>
      </c>
      <c r="R33" s="4">
        <v>11.729999999999999</v>
      </c>
      <c r="S33" s="4">
        <v>32.86</v>
      </c>
      <c r="T33" s="4">
        <v>-35.28</v>
      </c>
      <c r="U33" s="4">
        <v>-6.259999999999998</v>
      </c>
      <c r="V33" s="4">
        <v>144.87</v>
      </c>
      <c r="W33" s="4">
        <v>-17.239999999999998</v>
      </c>
      <c r="X33" s="4">
        <v>-2.1400000000000006</v>
      </c>
      <c r="Y33" s="4">
        <v>7.1199999999999903</v>
      </c>
      <c r="Z33" s="4">
        <v>-47.2</v>
      </c>
      <c r="AA33" s="4">
        <v>185.23000000000002</v>
      </c>
      <c r="AB33" s="4">
        <v>-66.48</v>
      </c>
      <c r="AC33" s="4">
        <f t="shared" si="1"/>
        <v>191.32</v>
      </c>
      <c r="AD33" s="4">
        <v>6.4525401799999997</v>
      </c>
      <c r="AE33" s="4">
        <v>-63.04</v>
      </c>
      <c r="AF33" s="4">
        <v>-84.391912359999992</v>
      </c>
      <c r="AG33" s="4">
        <v>74.88</v>
      </c>
      <c r="AH33" s="4">
        <v>14.25</v>
      </c>
      <c r="AI33" s="4">
        <v>47.019389050000001</v>
      </c>
      <c r="AJ33" s="4">
        <v>231.21999999999997</v>
      </c>
      <c r="AK33" s="4">
        <v>40.269999999999996</v>
      </c>
      <c r="AL33" s="4" t="s">
        <v>52</v>
      </c>
      <c r="AM33" s="4">
        <v>5.81</v>
      </c>
      <c r="AN33" s="4">
        <v>-0.59</v>
      </c>
      <c r="AO33" s="4">
        <v>-11.47</v>
      </c>
      <c r="AP33" s="4">
        <v>5.9</v>
      </c>
      <c r="AQ33" s="4">
        <v>-1.64</v>
      </c>
      <c r="AR33" s="4">
        <v>-9</v>
      </c>
      <c r="AS33" s="4">
        <v>22.02</v>
      </c>
      <c r="AT33" s="4">
        <v>32.25</v>
      </c>
      <c r="AU33" s="4">
        <v>3.11</v>
      </c>
      <c r="AV33" s="4">
        <v>-13</v>
      </c>
      <c r="AW33" s="4">
        <v>-15.62</v>
      </c>
      <c r="AX33" s="4">
        <v>-31.18</v>
      </c>
      <c r="AY33" s="4">
        <v>13.32</v>
      </c>
      <c r="AZ33" s="4">
        <v>10.77</v>
      </c>
      <c r="BA33" s="4">
        <v>-2.34</v>
      </c>
      <c r="BB33" s="4">
        <v>4.6500000000000004</v>
      </c>
      <c r="BC33" s="4">
        <v>11.41</v>
      </c>
      <c r="BD33" s="4">
        <v>-15.93</v>
      </c>
      <c r="BE33" s="4">
        <v>0.24</v>
      </c>
      <c r="BF33" s="4">
        <v>23.42</v>
      </c>
      <c r="BG33" s="4">
        <v>-33.94</v>
      </c>
      <c r="BH33" s="4">
        <v>-4.4800000000000004</v>
      </c>
      <c r="BI33" s="4">
        <v>22.2</v>
      </c>
      <c r="BJ33" s="4">
        <v>-5.99</v>
      </c>
      <c r="BK33" s="4">
        <v>-4.16</v>
      </c>
      <c r="BL33" s="4">
        <v>24.99</v>
      </c>
      <c r="BM33" s="4">
        <v>12.03</v>
      </c>
      <c r="BN33" s="4">
        <v>-25.65</v>
      </c>
      <c r="BO33" s="4">
        <v>26.97</v>
      </c>
      <c r="BP33" s="4">
        <v>-36.6</v>
      </c>
      <c r="BQ33" s="4">
        <v>34.090000000000003</v>
      </c>
      <c r="BR33" s="4">
        <v>-6.39</v>
      </c>
      <c r="BS33" s="4">
        <v>-33.96</v>
      </c>
      <c r="BT33" s="4">
        <v>3.06</v>
      </c>
      <c r="BU33" s="4">
        <v>10.02</v>
      </c>
      <c r="BV33" s="4">
        <v>131.79</v>
      </c>
      <c r="BW33" s="4">
        <v>67.14</v>
      </c>
      <c r="BX33" s="4">
        <v>-58.33</v>
      </c>
      <c r="BY33" s="4">
        <v>-26.05</v>
      </c>
      <c r="BZ33" s="4">
        <v>57.94</v>
      </c>
      <c r="CA33" s="4">
        <v>-6.78</v>
      </c>
      <c r="CB33" s="4">
        <v>-53.3</v>
      </c>
      <c r="CC33" s="4">
        <v>92.83</v>
      </c>
      <c r="CD33" s="4">
        <v>-11.51</v>
      </c>
      <c r="CE33" s="4">
        <v>-74.2</v>
      </c>
      <c r="CF33" s="4">
        <v>9.06</v>
      </c>
      <c r="CG33" s="4">
        <v>8.94</v>
      </c>
      <c r="CH33" s="4">
        <v>-65.2</v>
      </c>
      <c r="CI33" s="4">
        <v>93.95</v>
      </c>
      <c r="CJ33" s="4">
        <v>39.72</v>
      </c>
      <c r="CK33" s="4">
        <v>51.56</v>
      </c>
      <c r="CL33" s="4">
        <v>-41.18</v>
      </c>
      <c r="CM33" s="4">
        <v>25.31</v>
      </c>
      <c r="CN33" s="4">
        <v>-50.61</v>
      </c>
      <c r="CO33" s="4">
        <v>87.53</v>
      </c>
      <c r="CP33" s="4">
        <v>64.819999999999993</v>
      </c>
      <c r="CQ33" s="4">
        <v>38.97</v>
      </c>
      <c r="CR33" s="4">
        <v>54.572540179999997</v>
      </c>
      <c r="CS33" s="4">
        <v>-119.44</v>
      </c>
      <c r="CT33" s="4">
        <v>71.319999999999993</v>
      </c>
      <c r="CU33" s="4">
        <v>-11.54</v>
      </c>
      <c r="CV33" s="4">
        <v>-50.65</v>
      </c>
      <c r="CW33" s="4">
        <v>-0.85</v>
      </c>
      <c r="CX33" s="4">
        <v>-167.25</v>
      </c>
      <c r="CY33" s="4">
        <v>11.948087640000001</v>
      </c>
      <c r="CZ33" s="4">
        <v>70.91</v>
      </c>
      <c r="DA33" s="4">
        <v>81.099999999999994</v>
      </c>
      <c r="DB33" s="4">
        <v>16.41</v>
      </c>
      <c r="DC33" s="4">
        <v>-22.63</v>
      </c>
      <c r="DD33" s="4">
        <v>26.24</v>
      </c>
      <c r="DE33" s="4">
        <v>173.25</v>
      </c>
      <c r="DF33" s="4">
        <v>-185.24</v>
      </c>
      <c r="DG33" s="4">
        <v>-15.730610949999999</v>
      </c>
      <c r="DH33" s="4">
        <v>27.75</v>
      </c>
      <c r="DI33" s="4">
        <v>35</v>
      </c>
      <c r="DJ33" s="4">
        <v>3.19</v>
      </c>
      <c r="DK33" s="4">
        <v>192.14</v>
      </c>
      <c r="DL33" s="4">
        <v>35.89</v>
      </c>
      <c r="DM33" s="4">
        <v>-64.31</v>
      </c>
      <c r="DN33" s="4">
        <v>13.42</v>
      </c>
      <c r="DO33" s="4">
        <v>91.16</v>
      </c>
      <c r="DP33" s="4">
        <v>10.15</v>
      </c>
    </row>
    <row r="34" spans="2:120" ht="12.95" customHeight="1" x14ac:dyDescent="0.2">
      <c r="B34" s="1" t="s">
        <v>11</v>
      </c>
      <c r="C34" s="4" t="s">
        <v>52</v>
      </c>
      <c r="D34" s="4">
        <v>-923.5200000000001</v>
      </c>
      <c r="E34" s="4">
        <v>-600.51</v>
      </c>
      <c r="F34" s="4">
        <v>769.27</v>
      </c>
      <c r="G34" s="4">
        <v>892.31</v>
      </c>
      <c r="H34" s="4">
        <f t="shared" si="0"/>
        <v>2556.67480819</v>
      </c>
      <c r="I34" s="4">
        <v>2859.7480601200004</v>
      </c>
      <c r="J34" s="4" t="s">
        <v>52</v>
      </c>
      <c r="K34" s="4">
        <v>-419.12</v>
      </c>
      <c r="L34" s="4">
        <v>-122.58</v>
      </c>
      <c r="M34" s="4">
        <v>-147.42000000000002</v>
      </c>
      <c r="N34" s="4">
        <v>-234.4</v>
      </c>
      <c r="O34" s="4">
        <v>-15.52</v>
      </c>
      <c r="P34" s="4">
        <v>-252.49</v>
      </c>
      <c r="Q34" s="4">
        <v>-277.89999999999998</v>
      </c>
      <c r="R34" s="4">
        <v>-54.599999999999994</v>
      </c>
      <c r="S34" s="4">
        <v>36.799999999999997</v>
      </c>
      <c r="T34" s="4">
        <v>234.51999999999998</v>
      </c>
      <c r="U34" s="4">
        <v>137.81</v>
      </c>
      <c r="V34" s="4">
        <v>360.14</v>
      </c>
      <c r="W34" s="4">
        <v>451.19</v>
      </c>
      <c r="X34" s="4">
        <v>314.8</v>
      </c>
      <c r="Y34" s="4">
        <v>38.409999999999997</v>
      </c>
      <c r="Z34" s="4">
        <v>87.909999999999968</v>
      </c>
      <c r="AA34" s="4">
        <v>291.52999999999997</v>
      </c>
      <c r="AB34" s="4">
        <v>301.42</v>
      </c>
      <c r="AC34" s="4">
        <f t="shared" si="1"/>
        <v>995.72</v>
      </c>
      <c r="AD34" s="4">
        <v>968.00480819000006</v>
      </c>
      <c r="AE34" s="4">
        <v>1426.62</v>
      </c>
      <c r="AF34" s="4">
        <v>98.549854220000014</v>
      </c>
      <c r="AG34" s="4">
        <v>694.36</v>
      </c>
      <c r="AH34" s="4">
        <v>640.22</v>
      </c>
      <c r="AI34" s="4">
        <v>1090.31162217</v>
      </c>
      <c r="AJ34" s="4">
        <v>1133.07</v>
      </c>
      <c r="AK34" s="4">
        <v>665.79</v>
      </c>
      <c r="AL34" s="4" t="s">
        <v>52</v>
      </c>
      <c r="AM34" s="4">
        <v>-147.41999999999999</v>
      </c>
      <c r="AN34" s="4">
        <v>-191.92</v>
      </c>
      <c r="AO34" s="4">
        <v>-79.78</v>
      </c>
      <c r="AP34" s="4">
        <v>-50.24</v>
      </c>
      <c r="AQ34" s="4">
        <v>-26.23</v>
      </c>
      <c r="AR34" s="4">
        <v>-46.11</v>
      </c>
      <c r="AS34" s="4">
        <v>-44.97</v>
      </c>
      <c r="AT34" s="4">
        <v>-18.48</v>
      </c>
      <c r="AU34" s="4">
        <v>-83.97</v>
      </c>
      <c r="AV34" s="4">
        <v>-58.38</v>
      </c>
      <c r="AW34" s="4">
        <v>-101.45</v>
      </c>
      <c r="AX34" s="4">
        <v>-74.569999999999993</v>
      </c>
      <c r="AY34" s="4">
        <v>13.69</v>
      </c>
      <c r="AZ34" s="4">
        <v>-54.12</v>
      </c>
      <c r="BA34" s="4">
        <v>24.91</v>
      </c>
      <c r="BB34" s="4">
        <v>-165.52</v>
      </c>
      <c r="BC34" s="4">
        <v>-62.27</v>
      </c>
      <c r="BD34" s="4">
        <v>-24.7</v>
      </c>
      <c r="BE34" s="4">
        <v>-79.14</v>
      </c>
      <c r="BF34" s="4">
        <v>-140.16999999999999</v>
      </c>
      <c r="BG34" s="4">
        <v>-58.59</v>
      </c>
      <c r="BH34" s="4">
        <v>-31.44</v>
      </c>
      <c r="BI34" s="4">
        <v>-66.319999999999993</v>
      </c>
      <c r="BJ34" s="4">
        <v>43.16</v>
      </c>
      <c r="BK34" s="4">
        <v>55.18</v>
      </c>
      <c r="BL34" s="4">
        <v>-5.56</v>
      </c>
      <c r="BM34" s="4">
        <v>-12.82</v>
      </c>
      <c r="BN34" s="4">
        <v>53.98</v>
      </c>
      <c r="BO34" s="4">
        <v>16.87</v>
      </c>
      <c r="BP34" s="4">
        <v>163.66999999999999</v>
      </c>
      <c r="BQ34" s="4">
        <v>112.16</v>
      </c>
      <c r="BR34" s="4">
        <v>-28.46</v>
      </c>
      <c r="BS34" s="4">
        <v>54.11</v>
      </c>
      <c r="BT34" s="4">
        <v>109.44</v>
      </c>
      <c r="BU34" s="4">
        <v>185.01</v>
      </c>
      <c r="BV34" s="4">
        <v>65.69</v>
      </c>
      <c r="BW34" s="4">
        <v>57.14</v>
      </c>
      <c r="BX34" s="4">
        <v>115.24</v>
      </c>
      <c r="BY34" s="4">
        <v>278.81</v>
      </c>
      <c r="BZ34" s="4">
        <v>155.13999999999999</v>
      </c>
      <c r="CA34" s="4">
        <v>65.150000000000006</v>
      </c>
      <c r="CB34" s="4">
        <v>94.51</v>
      </c>
      <c r="CC34" s="4">
        <v>-48.47</v>
      </c>
      <c r="CD34" s="4">
        <v>0.22</v>
      </c>
      <c r="CE34" s="4">
        <v>86.66</v>
      </c>
      <c r="CF34" s="4">
        <v>-139.71</v>
      </c>
      <c r="CG34" s="4">
        <v>5.2</v>
      </c>
      <c r="CH34" s="4">
        <v>222.42</v>
      </c>
      <c r="CI34" s="4">
        <v>54.88</v>
      </c>
      <c r="CJ34" s="4">
        <v>-0.55000000000000004</v>
      </c>
      <c r="CK34" s="4">
        <v>237.2</v>
      </c>
      <c r="CL34" s="4">
        <v>144.19</v>
      </c>
      <c r="CM34" s="4">
        <v>136.81</v>
      </c>
      <c r="CN34" s="4">
        <v>20.420000000000002</v>
      </c>
      <c r="CO34" s="4">
        <v>260.3</v>
      </c>
      <c r="CP34" s="4">
        <v>273.54000000000002</v>
      </c>
      <c r="CQ34" s="4">
        <v>461.88</v>
      </c>
      <c r="CR34" s="4">
        <v>593.22480819000009</v>
      </c>
      <c r="CS34" s="4">
        <v>208.54</v>
      </c>
      <c r="CT34" s="4">
        <v>166.24</v>
      </c>
      <c r="CU34" s="4">
        <v>628.17999999999995</v>
      </c>
      <c r="CV34" s="4">
        <v>551.23</v>
      </c>
      <c r="CW34" s="4">
        <v>247.21</v>
      </c>
      <c r="CX34" s="4">
        <v>0.05</v>
      </c>
      <c r="CY34" s="4">
        <v>-152.25014578</v>
      </c>
      <c r="CZ34" s="4">
        <v>250.75</v>
      </c>
      <c r="DA34" s="4">
        <v>264.91000000000003</v>
      </c>
      <c r="DB34" s="4">
        <v>196.21</v>
      </c>
      <c r="DC34" s="4">
        <v>233.24</v>
      </c>
      <c r="DD34" s="4">
        <v>245.41</v>
      </c>
      <c r="DE34" s="4">
        <v>53.63</v>
      </c>
      <c r="DF34" s="4">
        <v>341.18</v>
      </c>
      <c r="DG34" s="4">
        <v>415.99162217000003</v>
      </c>
      <c r="DH34" s="4">
        <v>334.06</v>
      </c>
      <c r="DI34" s="4">
        <v>340.26</v>
      </c>
      <c r="DJ34" s="4">
        <v>579.03</v>
      </c>
      <c r="DK34" s="4">
        <v>213.81</v>
      </c>
      <c r="DL34" s="4">
        <v>340.23</v>
      </c>
      <c r="DM34" s="4">
        <v>267.29000000000002</v>
      </c>
      <c r="DN34" s="4">
        <v>223.8</v>
      </c>
      <c r="DO34" s="4">
        <v>174.7</v>
      </c>
      <c r="DP34" s="4">
        <v>12.31</v>
      </c>
    </row>
    <row r="35" spans="2:120" ht="12.95" customHeight="1" x14ac:dyDescent="0.2">
      <c r="B35" s="5" t="s">
        <v>50</v>
      </c>
      <c r="C35" s="4" t="s">
        <v>52</v>
      </c>
      <c r="D35" s="4">
        <v>-927.49</v>
      </c>
      <c r="E35" s="4">
        <v>-562.28</v>
      </c>
      <c r="F35" s="4">
        <v>783.08000000000015</v>
      </c>
      <c r="G35" s="4">
        <v>795.81999999999994</v>
      </c>
      <c r="H35" s="4">
        <f t="shared" si="0"/>
        <v>2253.9865965600002</v>
      </c>
      <c r="I35" s="4">
        <v>2849.2289789799997</v>
      </c>
      <c r="J35" s="4" t="s">
        <v>52</v>
      </c>
      <c r="K35" s="4">
        <v>-394.67999999999995</v>
      </c>
      <c r="L35" s="4">
        <v>-161.34</v>
      </c>
      <c r="M35" s="4">
        <v>-156.37</v>
      </c>
      <c r="N35" s="4">
        <v>-215.10000000000002</v>
      </c>
      <c r="O35" s="4">
        <v>-37.479999999999997</v>
      </c>
      <c r="P35" s="4">
        <v>-255.69</v>
      </c>
      <c r="Q35" s="4">
        <v>-224.59</v>
      </c>
      <c r="R35" s="4">
        <v>-44.519999999999996</v>
      </c>
      <c r="S35" s="4">
        <v>54.280000000000008</v>
      </c>
      <c r="T35" s="4">
        <v>231.31</v>
      </c>
      <c r="U35" s="4">
        <v>131.35</v>
      </c>
      <c r="V35" s="4">
        <v>366.14000000000004</v>
      </c>
      <c r="W35" s="4">
        <v>455.36</v>
      </c>
      <c r="X35" s="4">
        <v>221.64999999999998</v>
      </c>
      <c r="Y35" s="4">
        <v>26.629999999999995</v>
      </c>
      <c r="Z35" s="4">
        <v>92.18</v>
      </c>
      <c r="AA35" s="4">
        <v>191.39000000000001</v>
      </c>
      <c r="AB35" s="4">
        <v>295</v>
      </c>
      <c r="AC35" s="4">
        <f t="shared" si="1"/>
        <v>955.9</v>
      </c>
      <c r="AD35" s="4">
        <v>811.6965965600001</v>
      </c>
      <c r="AE35" s="4">
        <v>1403.3000000000002</v>
      </c>
      <c r="AF35" s="4">
        <v>283.12981193000002</v>
      </c>
      <c r="AG35" s="4">
        <v>683.31000000000006</v>
      </c>
      <c r="AH35" s="4">
        <v>479.49</v>
      </c>
      <c r="AI35" s="4">
        <v>1015.7308177499999</v>
      </c>
      <c r="AJ35" s="4">
        <v>1099.77</v>
      </c>
      <c r="AK35" s="4">
        <v>634.06999999999994</v>
      </c>
      <c r="AL35" s="4" t="s">
        <v>52</v>
      </c>
      <c r="AM35" s="4">
        <v>-137.34</v>
      </c>
      <c r="AN35" s="4">
        <v>-185.68</v>
      </c>
      <c r="AO35" s="4">
        <v>-71.66</v>
      </c>
      <c r="AP35" s="4">
        <v>-46.31</v>
      </c>
      <c r="AQ35" s="4">
        <v>-67.709999999999994</v>
      </c>
      <c r="AR35" s="4">
        <v>-47.32</v>
      </c>
      <c r="AS35" s="4">
        <v>-41.61</v>
      </c>
      <c r="AT35" s="4">
        <v>-30.43</v>
      </c>
      <c r="AU35" s="4">
        <v>-84.33</v>
      </c>
      <c r="AV35" s="4">
        <v>-59.4</v>
      </c>
      <c r="AW35" s="4">
        <v>-85.94</v>
      </c>
      <c r="AX35" s="4">
        <v>-69.760000000000005</v>
      </c>
      <c r="AY35" s="4">
        <v>-6.08</v>
      </c>
      <c r="AZ35" s="4">
        <v>-56.44</v>
      </c>
      <c r="BA35" s="4">
        <v>25.04</v>
      </c>
      <c r="BB35" s="4">
        <v>-154.41999999999999</v>
      </c>
      <c r="BC35" s="4">
        <v>-60.6</v>
      </c>
      <c r="BD35" s="4">
        <v>-40.67</v>
      </c>
      <c r="BE35" s="4">
        <v>-64.790000000000006</v>
      </c>
      <c r="BF35" s="4">
        <v>-101.34</v>
      </c>
      <c r="BG35" s="4">
        <v>-58.46</v>
      </c>
      <c r="BH35" s="4">
        <v>-29.3</v>
      </c>
      <c r="BI35" s="4">
        <v>-67.3</v>
      </c>
      <c r="BJ35" s="4">
        <v>52.08</v>
      </c>
      <c r="BK35" s="4">
        <v>61.2</v>
      </c>
      <c r="BL35" s="4">
        <v>4.32</v>
      </c>
      <c r="BM35" s="4">
        <v>-11.24</v>
      </c>
      <c r="BN35" s="4">
        <v>47.96</v>
      </c>
      <c r="BO35" s="4">
        <v>15.24</v>
      </c>
      <c r="BP35" s="4">
        <v>168.11</v>
      </c>
      <c r="BQ35" s="4">
        <v>101.55</v>
      </c>
      <c r="BR35" s="4">
        <v>-29.97</v>
      </c>
      <c r="BS35" s="4">
        <v>59.77</v>
      </c>
      <c r="BT35" s="4">
        <v>116.57</v>
      </c>
      <c r="BU35" s="4">
        <v>185.03</v>
      </c>
      <c r="BV35" s="4">
        <v>64.540000000000006</v>
      </c>
      <c r="BW35" s="4">
        <v>58.34</v>
      </c>
      <c r="BX35" s="4">
        <v>113.1</v>
      </c>
      <c r="BY35" s="4">
        <v>283.92</v>
      </c>
      <c r="BZ35" s="4">
        <v>148.97999999999999</v>
      </c>
      <c r="CA35" s="4">
        <v>21.92</v>
      </c>
      <c r="CB35" s="4">
        <v>50.75</v>
      </c>
      <c r="CC35" s="4">
        <v>-49.85</v>
      </c>
      <c r="CD35" s="4">
        <v>-3.27</v>
      </c>
      <c r="CE35" s="4">
        <v>79.75</v>
      </c>
      <c r="CF35" s="4">
        <v>-138.79</v>
      </c>
      <c r="CG35" s="4">
        <v>6.67</v>
      </c>
      <c r="CH35" s="4">
        <v>224.3</v>
      </c>
      <c r="CI35" s="4">
        <v>-40.39</v>
      </c>
      <c r="CJ35" s="4">
        <v>0.85</v>
      </c>
      <c r="CK35" s="4">
        <v>230.93</v>
      </c>
      <c r="CL35" s="4">
        <v>144.80000000000001</v>
      </c>
      <c r="CM35" s="4">
        <v>128.19</v>
      </c>
      <c r="CN35" s="4">
        <v>22.01</v>
      </c>
      <c r="CO35" s="4">
        <v>241.91</v>
      </c>
      <c r="CP35" s="4">
        <v>261</v>
      </c>
      <c r="CQ35" s="4">
        <v>452.99</v>
      </c>
      <c r="CR35" s="4">
        <v>435.65659656000003</v>
      </c>
      <c r="CS35" s="4">
        <v>212.83</v>
      </c>
      <c r="CT35" s="4">
        <v>163.21</v>
      </c>
      <c r="CU35" s="4">
        <v>635.53</v>
      </c>
      <c r="CV35" s="4">
        <v>541.37</v>
      </c>
      <c r="CW35" s="4">
        <v>226.4</v>
      </c>
      <c r="CX35" s="4">
        <v>-4.6100000000000003</v>
      </c>
      <c r="CY35" s="4">
        <v>38.839811929999996</v>
      </c>
      <c r="CZ35" s="4">
        <v>248.9</v>
      </c>
      <c r="DA35" s="4">
        <v>258.93</v>
      </c>
      <c r="DB35" s="4">
        <v>194.36</v>
      </c>
      <c r="DC35" s="4">
        <v>230.02</v>
      </c>
      <c r="DD35" s="4">
        <v>241.75</v>
      </c>
      <c r="DE35" s="4">
        <v>48.06</v>
      </c>
      <c r="DF35" s="4">
        <v>189.68</v>
      </c>
      <c r="DG35" s="4">
        <v>417.87081775000001</v>
      </c>
      <c r="DH35" s="4">
        <v>265.05</v>
      </c>
      <c r="DI35" s="4">
        <v>332.81</v>
      </c>
      <c r="DJ35" s="4">
        <v>554.66</v>
      </c>
      <c r="DK35" s="4">
        <v>212.68</v>
      </c>
      <c r="DL35" s="4">
        <v>332.43</v>
      </c>
      <c r="DM35" s="4">
        <v>259.87</v>
      </c>
      <c r="DN35" s="4">
        <v>202.28</v>
      </c>
      <c r="DO35" s="4">
        <v>171.92</v>
      </c>
      <c r="DP35" s="4">
        <v>8.5399999999999991</v>
      </c>
    </row>
    <row r="36" spans="2:120" ht="12.95" customHeight="1" x14ac:dyDescent="0.2">
      <c r="B36" s="6" t="s">
        <v>15</v>
      </c>
      <c r="C36" s="4" t="s">
        <v>52</v>
      </c>
      <c r="D36" s="4">
        <v>-23.14</v>
      </c>
      <c r="E36" s="4">
        <v>-11.149999999999999</v>
      </c>
      <c r="F36" s="4">
        <v>154.35</v>
      </c>
      <c r="G36" s="4">
        <v>-30.78</v>
      </c>
      <c r="H36" s="4">
        <f t="shared" si="0"/>
        <v>210.41183697000002</v>
      </c>
      <c r="I36" s="4">
        <v>246.89018262999997</v>
      </c>
      <c r="J36" s="4" t="s">
        <v>52</v>
      </c>
      <c r="K36" s="4">
        <v>-23.669999999999998</v>
      </c>
      <c r="L36" s="4">
        <v>7.4099999999999984</v>
      </c>
      <c r="M36" s="4">
        <v>-5.0999999999999996</v>
      </c>
      <c r="N36" s="4">
        <v>-1.78</v>
      </c>
      <c r="O36" s="4">
        <v>17.47</v>
      </c>
      <c r="P36" s="4">
        <v>-31.959999999999997</v>
      </c>
      <c r="Q36" s="4">
        <v>-16.48</v>
      </c>
      <c r="R36" s="4">
        <v>19.82</v>
      </c>
      <c r="S36" s="4">
        <v>32.71</v>
      </c>
      <c r="T36" s="4">
        <v>56.290000000000006</v>
      </c>
      <c r="U36" s="4">
        <v>10.83</v>
      </c>
      <c r="V36" s="4">
        <v>54.52</v>
      </c>
      <c r="W36" s="4">
        <v>35.31</v>
      </c>
      <c r="X36" s="4">
        <v>-11.16</v>
      </c>
      <c r="Y36" s="4">
        <v>11.929999999999998</v>
      </c>
      <c r="Z36" s="4">
        <v>-66.86</v>
      </c>
      <c r="AA36" s="4">
        <v>27.310000000000002</v>
      </c>
      <c r="AB36" s="4">
        <v>25</v>
      </c>
      <c r="AC36" s="4">
        <f t="shared" si="1"/>
        <v>120.61999999999999</v>
      </c>
      <c r="AD36" s="4">
        <v>37.481836970000003</v>
      </c>
      <c r="AE36" s="4">
        <v>148.22</v>
      </c>
      <c r="AF36" s="4">
        <v>71.037202010000001</v>
      </c>
      <c r="AG36" s="4">
        <v>30.09</v>
      </c>
      <c r="AH36" s="4">
        <v>-2.4600000000000009</v>
      </c>
      <c r="AI36" s="4">
        <v>47.752323829999995</v>
      </c>
      <c r="AJ36" s="4">
        <v>-25.669999999999998</v>
      </c>
      <c r="AK36" s="4">
        <v>187.45999999999998</v>
      </c>
      <c r="AL36" s="4" t="s">
        <v>52</v>
      </c>
      <c r="AM36" s="4">
        <v>1.77</v>
      </c>
      <c r="AN36" s="4">
        <v>-18.579999999999998</v>
      </c>
      <c r="AO36" s="4">
        <v>-6.86</v>
      </c>
      <c r="AP36" s="4">
        <v>23.29</v>
      </c>
      <c r="AQ36" s="4">
        <v>-15.05</v>
      </c>
      <c r="AR36" s="4">
        <v>-0.83</v>
      </c>
      <c r="AS36" s="4">
        <v>-2.0299999999999998</v>
      </c>
      <c r="AT36" s="4">
        <v>8.86</v>
      </c>
      <c r="AU36" s="4">
        <v>-11.93</v>
      </c>
      <c r="AV36" s="4">
        <v>0.19</v>
      </c>
      <c r="AW36" s="4">
        <v>-1.95</v>
      </c>
      <c r="AX36" s="4">
        <v>-0.02</v>
      </c>
      <c r="AY36" s="4">
        <v>26.65</v>
      </c>
      <c r="AZ36" s="4">
        <v>-0.45</v>
      </c>
      <c r="BA36" s="4">
        <v>-8.73</v>
      </c>
      <c r="BB36" s="4">
        <v>-18.72</v>
      </c>
      <c r="BC36" s="4">
        <v>0.1</v>
      </c>
      <c r="BD36" s="4">
        <v>-13.34</v>
      </c>
      <c r="BE36" s="4">
        <v>-9.36</v>
      </c>
      <c r="BF36" s="4">
        <v>-5.61</v>
      </c>
      <c r="BG36" s="4">
        <v>-1.51</v>
      </c>
      <c r="BH36" s="4">
        <v>-0.69</v>
      </c>
      <c r="BI36" s="4">
        <v>-0.93</v>
      </c>
      <c r="BJ36" s="4">
        <v>21.44</v>
      </c>
      <c r="BK36" s="4">
        <v>1.42</v>
      </c>
      <c r="BL36" s="4">
        <v>29.57</v>
      </c>
      <c r="BM36" s="4">
        <v>1.72</v>
      </c>
      <c r="BN36" s="4">
        <v>2.29</v>
      </c>
      <c r="BO36" s="4">
        <v>13.41</v>
      </c>
      <c r="BP36" s="4">
        <v>40.590000000000003</v>
      </c>
      <c r="BQ36" s="4">
        <v>2.0099999999999998</v>
      </c>
      <c r="BR36" s="4">
        <v>1.03</v>
      </c>
      <c r="BS36" s="4">
        <v>7.79</v>
      </c>
      <c r="BT36" s="4">
        <v>-0.22</v>
      </c>
      <c r="BU36" s="4">
        <v>50.96</v>
      </c>
      <c r="BV36" s="4">
        <v>3.78</v>
      </c>
      <c r="BW36" s="4">
        <v>18.09</v>
      </c>
      <c r="BX36" s="4">
        <v>0.21</v>
      </c>
      <c r="BY36" s="4">
        <v>17.010000000000002</v>
      </c>
      <c r="BZ36" s="4">
        <v>-10.71</v>
      </c>
      <c r="CA36" s="4">
        <v>3.62</v>
      </c>
      <c r="CB36" s="4">
        <v>-4.07</v>
      </c>
      <c r="CC36" s="4">
        <v>13.72</v>
      </c>
      <c r="CD36" s="4">
        <v>10.11</v>
      </c>
      <c r="CE36" s="4">
        <v>-11.9</v>
      </c>
      <c r="CF36" s="4">
        <v>-58.55</v>
      </c>
      <c r="CG36" s="4">
        <v>-3.47</v>
      </c>
      <c r="CH36" s="4">
        <v>-4.84</v>
      </c>
      <c r="CI36" s="4">
        <v>10.49</v>
      </c>
      <c r="CJ36" s="4">
        <v>7.24</v>
      </c>
      <c r="CK36" s="4">
        <v>9.58</v>
      </c>
      <c r="CL36" s="4">
        <v>1.3</v>
      </c>
      <c r="CM36" s="4">
        <v>24.74</v>
      </c>
      <c r="CN36" s="4">
        <v>-1.04</v>
      </c>
      <c r="CO36" s="4">
        <v>36.57</v>
      </c>
      <c r="CP36" s="4">
        <v>62</v>
      </c>
      <c r="CQ36" s="4">
        <v>22.05</v>
      </c>
      <c r="CR36" s="4">
        <v>59.421836970000001</v>
      </c>
      <c r="CS36" s="4">
        <v>-37.909999999999997</v>
      </c>
      <c r="CT36" s="4">
        <v>15.97</v>
      </c>
      <c r="CU36" s="4">
        <v>51.06</v>
      </c>
      <c r="CV36" s="4">
        <v>85.53</v>
      </c>
      <c r="CW36" s="4">
        <v>11.63</v>
      </c>
      <c r="CX36" s="4">
        <v>22.5</v>
      </c>
      <c r="CY36" s="4">
        <v>27.807202010000001</v>
      </c>
      <c r="CZ36" s="4">
        <v>20.73</v>
      </c>
      <c r="DA36" s="4">
        <v>10.029999999999999</v>
      </c>
      <c r="DB36" s="4">
        <v>20.190000000000001</v>
      </c>
      <c r="DC36" s="4">
        <v>-0.13</v>
      </c>
      <c r="DD36" s="4">
        <v>18.920000000000002</v>
      </c>
      <c r="DE36" s="4">
        <v>-48.67</v>
      </c>
      <c r="DF36" s="4">
        <v>27.29</v>
      </c>
      <c r="DG36" s="4">
        <v>21.772323829999998</v>
      </c>
      <c r="DH36" s="4">
        <v>-16.18</v>
      </c>
      <c r="DI36" s="4">
        <v>42.16</v>
      </c>
      <c r="DJ36" s="4">
        <v>-6.09</v>
      </c>
      <c r="DK36" s="4">
        <v>-41.33</v>
      </c>
      <c r="DL36" s="4">
        <v>21.75</v>
      </c>
      <c r="DM36" s="4">
        <v>99.64</v>
      </c>
      <c r="DN36" s="4">
        <v>45.25</v>
      </c>
      <c r="DO36" s="4">
        <v>42.57</v>
      </c>
      <c r="DP36" s="4">
        <v>-9.0500000000000007</v>
      </c>
    </row>
    <row r="37" spans="2:120" ht="12.95" customHeight="1" x14ac:dyDescent="0.2">
      <c r="B37" s="6" t="s">
        <v>16</v>
      </c>
      <c r="C37" s="4" t="s">
        <v>52</v>
      </c>
      <c r="D37" s="4">
        <v>-386.15999999999997</v>
      </c>
      <c r="E37" s="4">
        <v>-194.56</v>
      </c>
      <c r="F37" s="4">
        <v>21.709999999999994</v>
      </c>
      <c r="G37" s="4">
        <v>-20.040000000000003</v>
      </c>
      <c r="H37" s="4">
        <f t="shared" si="0"/>
        <v>351.05109780000004</v>
      </c>
      <c r="I37" s="4">
        <v>598.87938958999996</v>
      </c>
      <c r="J37" s="4" t="s">
        <v>52</v>
      </c>
      <c r="K37" s="4">
        <v>-199.47</v>
      </c>
      <c r="L37" s="4">
        <v>-66.78</v>
      </c>
      <c r="M37" s="4">
        <v>-70</v>
      </c>
      <c r="N37" s="4">
        <v>-49.91</v>
      </c>
      <c r="O37" s="4">
        <v>-17.439999999999998</v>
      </c>
      <c r="P37" s="4">
        <v>-51.34</v>
      </c>
      <c r="Q37" s="4">
        <v>-72.509999999999991</v>
      </c>
      <c r="R37" s="4">
        <v>-53.27</v>
      </c>
      <c r="S37" s="4">
        <v>3.860000000000003</v>
      </c>
      <c r="T37" s="4">
        <v>6.879999999999999</v>
      </c>
      <c r="U37" s="4">
        <v>-4.82</v>
      </c>
      <c r="V37" s="4">
        <v>15.789999999999992</v>
      </c>
      <c r="W37" s="4">
        <v>9.5399999999999991</v>
      </c>
      <c r="X37" s="4">
        <v>5.5599999999999952</v>
      </c>
      <c r="Y37" s="4">
        <v>-28.159999999999993</v>
      </c>
      <c r="Z37" s="4">
        <v>-6.980000000000004</v>
      </c>
      <c r="AA37" s="4">
        <v>115.05000000000001</v>
      </c>
      <c r="AB37" s="4">
        <v>41.64</v>
      </c>
      <c r="AC37" s="4">
        <f t="shared" si="1"/>
        <v>146.16999999999999</v>
      </c>
      <c r="AD37" s="4">
        <v>48.191097800000009</v>
      </c>
      <c r="AE37" s="4">
        <v>433.95</v>
      </c>
      <c r="AF37" s="4">
        <v>7.1859246799999994</v>
      </c>
      <c r="AG37" s="4">
        <v>88.49</v>
      </c>
      <c r="AH37" s="4">
        <v>69.25</v>
      </c>
      <c r="AI37" s="4">
        <v>260.55148000999998</v>
      </c>
      <c r="AJ37" s="4">
        <v>200.68</v>
      </c>
      <c r="AK37" s="4">
        <v>85.08</v>
      </c>
      <c r="AL37" s="4" t="s">
        <v>52</v>
      </c>
      <c r="AM37" s="4">
        <v>-45.57</v>
      </c>
      <c r="AN37" s="4">
        <v>-128.47</v>
      </c>
      <c r="AO37" s="4">
        <v>-25.43</v>
      </c>
      <c r="AP37" s="4">
        <v>-20.66</v>
      </c>
      <c r="AQ37" s="4">
        <v>-9.7100000000000009</v>
      </c>
      <c r="AR37" s="4">
        <v>-36.409999999999997</v>
      </c>
      <c r="AS37" s="4">
        <v>-18.8</v>
      </c>
      <c r="AT37" s="4">
        <v>-17.91</v>
      </c>
      <c r="AU37" s="4">
        <v>-33.29</v>
      </c>
      <c r="AV37" s="4">
        <v>-6.9</v>
      </c>
      <c r="AW37" s="4">
        <v>-24.47</v>
      </c>
      <c r="AX37" s="4">
        <v>-18.54</v>
      </c>
      <c r="AY37" s="4">
        <v>-18.93</v>
      </c>
      <c r="AZ37" s="4">
        <v>3.74</v>
      </c>
      <c r="BA37" s="4">
        <v>-2.25</v>
      </c>
      <c r="BB37" s="4">
        <v>-0.13</v>
      </c>
      <c r="BC37" s="4">
        <v>-10.82</v>
      </c>
      <c r="BD37" s="4">
        <v>-40.39</v>
      </c>
      <c r="BE37" s="4">
        <v>-35.14</v>
      </c>
      <c r="BF37" s="4">
        <v>-24.08</v>
      </c>
      <c r="BG37" s="4">
        <v>-13.29</v>
      </c>
      <c r="BH37" s="4">
        <v>-32.24</v>
      </c>
      <c r="BI37" s="4">
        <v>-18.27</v>
      </c>
      <c r="BJ37" s="4">
        <v>-2.76</v>
      </c>
      <c r="BK37" s="4">
        <v>38.96</v>
      </c>
      <c r="BL37" s="4">
        <v>-25.74</v>
      </c>
      <c r="BM37" s="4">
        <v>-9.36</v>
      </c>
      <c r="BN37" s="4">
        <v>5.39</v>
      </c>
      <c r="BO37" s="4">
        <v>1.9</v>
      </c>
      <c r="BP37" s="4">
        <v>-0.41</v>
      </c>
      <c r="BQ37" s="4">
        <v>-0.5</v>
      </c>
      <c r="BR37" s="4">
        <v>-3.12</v>
      </c>
      <c r="BS37" s="4">
        <v>-1.2</v>
      </c>
      <c r="BT37" s="4">
        <v>-3.52</v>
      </c>
      <c r="BU37" s="4">
        <v>40.229999999999997</v>
      </c>
      <c r="BV37" s="4">
        <v>-20.92</v>
      </c>
      <c r="BW37" s="4">
        <v>-1.76</v>
      </c>
      <c r="BX37" s="4">
        <v>22.44</v>
      </c>
      <c r="BY37" s="4">
        <v>-11.14</v>
      </c>
      <c r="BZ37" s="4">
        <v>36.659999999999997</v>
      </c>
      <c r="CA37" s="4">
        <v>-0.42</v>
      </c>
      <c r="CB37" s="4">
        <v>-30.68</v>
      </c>
      <c r="CC37" s="4">
        <v>-45.51</v>
      </c>
      <c r="CD37" s="4">
        <v>-2.09</v>
      </c>
      <c r="CE37" s="4">
        <v>19.440000000000001</v>
      </c>
      <c r="CF37" s="4">
        <v>-30.23</v>
      </c>
      <c r="CG37" s="4">
        <v>-14.01</v>
      </c>
      <c r="CH37" s="4">
        <v>37.26</v>
      </c>
      <c r="CI37" s="4">
        <v>-1.25</v>
      </c>
      <c r="CJ37" s="4">
        <v>-21.31</v>
      </c>
      <c r="CK37" s="4">
        <v>137.61000000000001</v>
      </c>
      <c r="CL37" s="4">
        <v>20.93</v>
      </c>
      <c r="CM37" s="4">
        <v>13.05</v>
      </c>
      <c r="CN37" s="4">
        <v>7.66</v>
      </c>
      <c r="CO37" s="4">
        <v>93.33</v>
      </c>
      <c r="CP37" s="4">
        <v>18.149999999999999</v>
      </c>
      <c r="CQ37" s="4">
        <v>34.69</v>
      </c>
      <c r="CR37" s="4">
        <v>25.511097800000002</v>
      </c>
      <c r="CS37" s="4">
        <v>47.29</v>
      </c>
      <c r="CT37" s="4">
        <v>-24.61</v>
      </c>
      <c r="CU37" s="4">
        <v>249.93</v>
      </c>
      <c r="CV37" s="4">
        <v>114.25</v>
      </c>
      <c r="CW37" s="4">
        <v>69.77</v>
      </c>
      <c r="CX37" s="4">
        <v>9.11</v>
      </c>
      <c r="CY37" s="4">
        <v>-26.74407532</v>
      </c>
      <c r="CZ37" s="4">
        <v>24.82</v>
      </c>
      <c r="DA37" s="4">
        <v>0.47</v>
      </c>
      <c r="DB37" s="4">
        <v>14.08</v>
      </c>
      <c r="DC37" s="4">
        <v>73.94</v>
      </c>
      <c r="DD37" s="4">
        <v>31.82</v>
      </c>
      <c r="DE37" s="4">
        <v>11.11</v>
      </c>
      <c r="DF37" s="4">
        <v>26.32</v>
      </c>
      <c r="DG37" s="4">
        <v>56.121480009999999</v>
      </c>
      <c r="DH37" s="4">
        <v>73.25</v>
      </c>
      <c r="DI37" s="4">
        <v>131.18</v>
      </c>
      <c r="DJ37" s="4">
        <v>104.59</v>
      </c>
      <c r="DK37" s="4">
        <v>40.770000000000003</v>
      </c>
      <c r="DL37" s="4">
        <v>55.32</v>
      </c>
      <c r="DM37" s="4">
        <v>37.43</v>
      </c>
      <c r="DN37" s="4">
        <v>12.84</v>
      </c>
      <c r="DO37" s="4">
        <v>34.81</v>
      </c>
      <c r="DP37" s="4">
        <v>-3.77</v>
      </c>
    </row>
    <row r="38" spans="2:120" ht="12.95" customHeight="1" x14ac:dyDescent="0.2">
      <c r="B38" s="6" t="s">
        <v>12</v>
      </c>
      <c r="C38" s="4" t="s">
        <v>52</v>
      </c>
      <c r="D38" s="4">
        <v>-587.24</v>
      </c>
      <c r="E38" s="4">
        <v>-296.55</v>
      </c>
      <c r="F38" s="4">
        <v>363.38</v>
      </c>
      <c r="G38" s="4">
        <v>783.34</v>
      </c>
      <c r="H38" s="4">
        <f t="shared" si="0"/>
        <v>1575.89598712</v>
      </c>
      <c r="I38" s="4">
        <v>2035.0896430399998</v>
      </c>
      <c r="J38" s="4" t="s">
        <v>52</v>
      </c>
      <c r="K38" s="4">
        <v>-180.25</v>
      </c>
      <c r="L38" s="4">
        <v>-160.51</v>
      </c>
      <c r="M38" s="4">
        <v>-90.46</v>
      </c>
      <c r="N38" s="4">
        <v>-156.02000000000001</v>
      </c>
      <c r="O38" s="4">
        <v>-52.38</v>
      </c>
      <c r="P38" s="4">
        <v>-120.86</v>
      </c>
      <c r="Q38" s="4">
        <v>-70.44</v>
      </c>
      <c r="R38" s="4">
        <v>-52.87</v>
      </c>
      <c r="S38" s="4">
        <v>-71.41</v>
      </c>
      <c r="T38" s="4">
        <v>112.45</v>
      </c>
      <c r="U38" s="4">
        <v>142.30000000000001</v>
      </c>
      <c r="V38" s="4">
        <v>180.04</v>
      </c>
      <c r="W38" s="4">
        <v>409.23</v>
      </c>
      <c r="X38" s="4">
        <v>141.22</v>
      </c>
      <c r="Y38" s="4">
        <v>2.7099999999999973</v>
      </c>
      <c r="Z38" s="4">
        <v>230.17999999999998</v>
      </c>
      <c r="AA38" s="4">
        <v>1.4499999999999957</v>
      </c>
      <c r="AB38" s="4">
        <v>215.21</v>
      </c>
      <c r="AC38" s="4">
        <f t="shared" si="1"/>
        <v>622.09</v>
      </c>
      <c r="AD38" s="4">
        <v>737.14598711999997</v>
      </c>
      <c r="AE38" s="4">
        <v>819.59</v>
      </c>
      <c r="AF38" s="4">
        <v>205.27966093000001</v>
      </c>
      <c r="AG38" s="4">
        <v>561.87</v>
      </c>
      <c r="AH38" s="4">
        <v>448.35</v>
      </c>
      <c r="AI38" s="4">
        <v>670.24714605999998</v>
      </c>
      <c r="AJ38" s="4">
        <v>891.31</v>
      </c>
      <c r="AK38" s="4">
        <v>331.31</v>
      </c>
      <c r="AL38" s="4" t="s">
        <v>52</v>
      </c>
      <c r="AM38" s="4">
        <v>-86.88</v>
      </c>
      <c r="AN38" s="4">
        <v>-37.159999999999997</v>
      </c>
      <c r="AO38" s="4">
        <v>-56.21</v>
      </c>
      <c r="AP38" s="4">
        <v>-51.21</v>
      </c>
      <c r="AQ38" s="4">
        <v>-47.92</v>
      </c>
      <c r="AR38" s="4">
        <v>-61.38</v>
      </c>
      <c r="AS38" s="4">
        <v>-31.83</v>
      </c>
      <c r="AT38" s="4">
        <v>-28.19</v>
      </c>
      <c r="AU38" s="4">
        <v>-30.44</v>
      </c>
      <c r="AV38" s="4">
        <v>-51.2</v>
      </c>
      <c r="AW38" s="4">
        <v>-57.45</v>
      </c>
      <c r="AX38" s="4">
        <v>-47.37</v>
      </c>
      <c r="AY38" s="4">
        <v>-26.3</v>
      </c>
      <c r="AZ38" s="4">
        <v>-61.46</v>
      </c>
      <c r="BA38" s="4">
        <v>35.380000000000003</v>
      </c>
      <c r="BB38" s="4">
        <v>-34.869999999999997</v>
      </c>
      <c r="BC38" s="4">
        <v>-55.01</v>
      </c>
      <c r="BD38" s="4">
        <v>-30.98</v>
      </c>
      <c r="BE38" s="4">
        <v>-16</v>
      </c>
      <c r="BF38" s="4">
        <v>-18.25</v>
      </c>
      <c r="BG38" s="4">
        <v>-36.19</v>
      </c>
      <c r="BH38" s="4">
        <v>5.66</v>
      </c>
      <c r="BI38" s="4">
        <v>-44.49</v>
      </c>
      <c r="BJ38" s="4">
        <v>-14.04</v>
      </c>
      <c r="BK38" s="4">
        <v>-8.6</v>
      </c>
      <c r="BL38" s="4">
        <v>-53.85</v>
      </c>
      <c r="BM38" s="4">
        <v>-8.9600000000000009</v>
      </c>
      <c r="BN38" s="4">
        <v>22.92</v>
      </c>
      <c r="BO38" s="4">
        <v>5.2</v>
      </c>
      <c r="BP38" s="4">
        <v>84.33</v>
      </c>
      <c r="BQ38" s="4">
        <v>94.64</v>
      </c>
      <c r="BR38" s="4">
        <v>-19.34</v>
      </c>
      <c r="BS38" s="4">
        <v>67</v>
      </c>
      <c r="BT38" s="4">
        <v>57.91</v>
      </c>
      <c r="BU38" s="4">
        <v>23.47</v>
      </c>
      <c r="BV38" s="4">
        <v>98.66</v>
      </c>
      <c r="BW38" s="4">
        <v>49.54</v>
      </c>
      <c r="BX38" s="4">
        <v>93.05</v>
      </c>
      <c r="BY38" s="4">
        <v>266.64</v>
      </c>
      <c r="BZ38" s="4">
        <v>127.32</v>
      </c>
      <c r="CA38" s="4">
        <v>13.46</v>
      </c>
      <c r="CB38" s="4">
        <v>0.44</v>
      </c>
      <c r="CC38" s="4">
        <v>6.15</v>
      </c>
      <c r="CD38" s="4">
        <v>-24.03</v>
      </c>
      <c r="CE38" s="4">
        <v>20.59</v>
      </c>
      <c r="CF38" s="4">
        <v>-25.8</v>
      </c>
      <c r="CG38" s="4">
        <v>21.31</v>
      </c>
      <c r="CH38" s="4">
        <v>234.67</v>
      </c>
      <c r="CI38" s="4">
        <v>-56.67</v>
      </c>
      <c r="CJ38" s="4">
        <v>6.02</v>
      </c>
      <c r="CK38" s="4">
        <v>52.1</v>
      </c>
      <c r="CL38" s="4">
        <v>117.44</v>
      </c>
      <c r="CM38" s="4">
        <v>93.67</v>
      </c>
      <c r="CN38" s="4">
        <v>4.0999999999999996</v>
      </c>
      <c r="CO38" s="4">
        <v>39.409999999999997</v>
      </c>
      <c r="CP38" s="4">
        <v>181.99</v>
      </c>
      <c r="CQ38" s="4">
        <v>400.69</v>
      </c>
      <c r="CR38" s="4">
        <v>353.23598712</v>
      </c>
      <c r="CS38" s="4">
        <v>205.17</v>
      </c>
      <c r="CT38" s="4">
        <v>178.74</v>
      </c>
      <c r="CU38" s="4">
        <v>337.03</v>
      </c>
      <c r="CV38" s="4">
        <v>347.98</v>
      </c>
      <c r="CW38" s="4">
        <v>134.58000000000001</v>
      </c>
      <c r="CX38" s="4">
        <v>-10.66</v>
      </c>
      <c r="CY38" s="4">
        <v>31.749660930000001</v>
      </c>
      <c r="CZ38" s="4">
        <v>184.19</v>
      </c>
      <c r="DA38" s="4">
        <v>230.72</v>
      </c>
      <c r="DB38" s="4">
        <v>176.63</v>
      </c>
      <c r="DC38" s="4">
        <v>154.52000000000001</v>
      </c>
      <c r="DD38" s="4">
        <v>191.17</v>
      </c>
      <c r="DE38" s="4">
        <v>94.18</v>
      </c>
      <c r="DF38" s="4">
        <v>163</v>
      </c>
      <c r="DG38" s="4">
        <v>345.99714605999998</v>
      </c>
      <c r="DH38" s="4">
        <v>194.74</v>
      </c>
      <c r="DI38" s="4">
        <v>129.51</v>
      </c>
      <c r="DJ38" s="4">
        <v>443.76</v>
      </c>
      <c r="DK38" s="4">
        <v>214.35</v>
      </c>
      <c r="DL38" s="4">
        <v>233.2</v>
      </c>
      <c r="DM38" s="4">
        <v>101.49</v>
      </c>
      <c r="DN38" s="4">
        <v>138.13</v>
      </c>
      <c r="DO38" s="4">
        <v>91.69</v>
      </c>
      <c r="DP38" s="4">
        <v>15.81</v>
      </c>
    </row>
    <row r="39" spans="2:120" ht="12.95" customHeight="1" x14ac:dyDescent="0.2">
      <c r="B39" s="5" t="s">
        <v>47</v>
      </c>
      <c r="C39" s="4" t="s">
        <v>52</v>
      </c>
      <c r="D39" s="4">
        <v>3.9699999999999953</v>
      </c>
      <c r="E39" s="4">
        <v>-38.22999999999999</v>
      </c>
      <c r="F39" s="4">
        <v>-13.820000000000002</v>
      </c>
      <c r="G39" s="4">
        <v>96.490000000000009</v>
      </c>
      <c r="H39" s="4">
        <f t="shared" si="0"/>
        <v>302.69821163</v>
      </c>
      <c r="I39" s="4">
        <v>10.509081139999978</v>
      </c>
      <c r="J39" s="4" t="s">
        <v>52</v>
      </c>
      <c r="K39" s="4">
        <v>-24.450000000000003</v>
      </c>
      <c r="L39" s="4">
        <v>38.76</v>
      </c>
      <c r="M39" s="4">
        <v>8.9599999999999991</v>
      </c>
      <c r="N39" s="4">
        <v>-19.3</v>
      </c>
      <c r="O39" s="4">
        <v>21.96</v>
      </c>
      <c r="P39" s="4">
        <v>3.2000000000000011</v>
      </c>
      <c r="Q39" s="4">
        <v>-53.309999999999995</v>
      </c>
      <c r="R39" s="4">
        <v>-10.08</v>
      </c>
      <c r="S39" s="4">
        <v>-17.490000000000002</v>
      </c>
      <c r="T39" s="4">
        <v>3.21</v>
      </c>
      <c r="U39" s="4">
        <v>6.4599999999999991</v>
      </c>
      <c r="V39" s="4">
        <v>-6</v>
      </c>
      <c r="W39" s="4">
        <v>-4.16</v>
      </c>
      <c r="X39" s="4">
        <v>93.15</v>
      </c>
      <c r="Y39" s="4">
        <v>11.77</v>
      </c>
      <c r="Z39" s="4">
        <v>-4.2699999999999996</v>
      </c>
      <c r="AA39" s="4">
        <v>100.13999999999999</v>
      </c>
      <c r="AB39" s="4">
        <v>6.43</v>
      </c>
      <c r="AC39" s="4">
        <f t="shared" si="1"/>
        <v>39.82</v>
      </c>
      <c r="AD39" s="4">
        <v>156.30821163000002</v>
      </c>
      <c r="AE39" s="4">
        <v>23.31</v>
      </c>
      <c r="AF39" s="4">
        <v>-184.57995771000003</v>
      </c>
      <c r="AG39" s="4">
        <v>11.05</v>
      </c>
      <c r="AH39" s="4">
        <v>160.72999999999999</v>
      </c>
      <c r="AI39" s="4">
        <v>74.580804420000007</v>
      </c>
      <c r="AJ39" s="4">
        <v>33.31</v>
      </c>
      <c r="AK39" s="4">
        <v>31.72</v>
      </c>
      <c r="AL39" s="4" t="s">
        <v>52</v>
      </c>
      <c r="AM39" s="4">
        <v>-10.09</v>
      </c>
      <c r="AN39" s="4">
        <v>-6.23</v>
      </c>
      <c r="AO39" s="4">
        <v>-8.1300000000000008</v>
      </c>
      <c r="AP39" s="4">
        <v>-3.93</v>
      </c>
      <c r="AQ39" s="4">
        <v>41.48</v>
      </c>
      <c r="AR39" s="4">
        <v>1.21</v>
      </c>
      <c r="AS39" s="4">
        <v>-3.35</v>
      </c>
      <c r="AT39" s="4">
        <v>11.94</v>
      </c>
      <c r="AU39" s="4">
        <v>0.37</v>
      </c>
      <c r="AV39" s="4">
        <v>1.02</v>
      </c>
      <c r="AW39" s="4">
        <v>-15.51</v>
      </c>
      <c r="AX39" s="4">
        <v>-4.8099999999999996</v>
      </c>
      <c r="AY39" s="4">
        <v>19.77</v>
      </c>
      <c r="AZ39" s="4">
        <v>2.3199999999999998</v>
      </c>
      <c r="BA39" s="4">
        <v>-0.13</v>
      </c>
      <c r="BB39" s="4">
        <v>-11.1</v>
      </c>
      <c r="BC39" s="4">
        <v>-1.67</v>
      </c>
      <c r="BD39" s="4">
        <v>15.97</v>
      </c>
      <c r="BE39" s="4">
        <v>-14.36</v>
      </c>
      <c r="BF39" s="4">
        <v>-38.83</v>
      </c>
      <c r="BG39" s="4">
        <v>-0.12</v>
      </c>
      <c r="BH39" s="4">
        <v>-2.15</v>
      </c>
      <c r="BI39" s="4">
        <v>0.98</v>
      </c>
      <c r="BJ39" s="4">
        <v>-8.91</v>
      </c>
      <c r="BK39" s="4">
        <v>-6.02</v>
      </c>
      <c r="BL39" s="4">
        <v>-9.8800000000000008</v>
      </c>
      <c r="BM39" s="4">
        <v>-1.59</v>
      </c>
      <c r="BN39" s="4">
        <v>6.03</v>
      </c>
      <c r="BO39" s="4">
        <v>1.63</v>
      </c>
      <c r="BP39" s="4">
        <v>-4.45</v>
      </c>
      <c r="BQ39" s="4">
        <v>10.61</v>
      </c>
      <c r="BR39" s="4">
        <v>1.51</v>
      </c>
      <c r="BS39" s="4">
        <v>-5.66</v>
      </c>
      <c r="BT39" s="4">
        <v>-7.13</v>
      </c>
      <c r="BU39" s="4">
        <v>-0.02</v>
      </c>
      <c r="BV39" s="4">
        <v>1.1499999999999999</v>
      </c>
      <c r="BW39" s="4">
        <v>-1.19</v>
      </c>
      <c r="BX39" s="4">
        <v>2.14</v>
      </c>
      <c r="BY39" s="4">
        <v>-5.1100000000000003</v>
      </c>
      <c r="BZ39" s="4">
        <v>6.17</v>
      </c>
      <c r="CA39" s="4">
        <v>43.23</v>
      </c>
      <c r="CB39" s="4">
        <v>43.75</v>
      </c>
      <c r="CC39" s="4">
        <v>1.37</v>
      </c>
      <c r="CD39" s="4">
        <v>3.49</v>
      </c>
      <c r="CE39" s="4">
        <v>6.91</v>
      </c>
      <c r="CF39" s="4">
        <v>-0.93</v>
      </c>
      <c r="CG39" s="4">
        <v>-1.47</v>
      </c>
      <c r="CH39" s="4">
        <v>-1.87</v>
      </c>
      <c r="CI39" s="4">
        <v>95.27</v>
      </c>
      <c r="CJ39" s="4">
        <v>-1.4</v>
      </c>
      <c r="CK39" s="4">
        <v>6.27</v>
      </c>
      <c r="CL39" s="4">
        <v>-0.61</v>
      </c>
      <c r="CM39" s="4">
        <v>8.6199999999999992</v>
      </c>
      <c r="CN39" s="4">
        <v>-1.58</v>
      </c>
      <c r="CO39" s="4">
        <v>18.39</v>
      </c>
      <c r="CP39" s="4">
        <v>12.54</v>
      </c>
      <c r="CQ39" s="4">
        <v>8.89</v>
      </c>
      <c r="CR39" s="4">
        <v>157.56821163000001</v>
      </c>
      <c r="CS39" s="4">
        <v>-4.29</v>
      </c>
      <c r="CT39" s="4">
        <v>3.03</v>
      </c>
      <c r="CU39" s="4">
        <v>-7.35</v>
      </c>
      <c r="CV39" s="4">
        <v>9.85</v>
      </c>
      <c r="CW39" s="4">
        <v>20.81</v>
      </c>
      <c r="CX39" s="4">
        <v>4.66</v>
      </c>
      <c r="CY39" s="4">
        <v>-191.08995771000002</v>
      </c>
      <c r="CZ39" s="4">
        <v>1.85</v>
      </c>
      <c r="DA39" s="4">
        <v>5.98</v>
      </c>
      <c r="DB39" s="4">
        <v>1.85</v>
      </c>
      <c r="DC39" s="4">
        <v>3.22</v>
      </c>
      <c r="DD39" s="4">
        <v>3.66</v>
      </c>
      <c r="DE39" s="4">
        <v>5.57</v>
      </c>
      <c r="DF39" s="4">
        <v>151.5</v>
      </c>
      <c r="DG39" s="4">
        <v>-1.87919558</v>
      </c>
      <c r="DH39" s="4">
        <v>69.010000000000005</v>
      </c>
      <c r="DI39" s="4">
        <v>7.45</v>
      </c>
      <c r="DJ39" s="4">
        <v>24.37</v>
      </c>
      <c r="DK39" s="4">
        <v>1.1299999999999999</v>
      </c>
      <c r="DL39" s="4">
        <v>7.81</v>
      </c>
      <c r="DM39" s="4">
        <v>7.42</v>
      </c>
      <c r="DN39" s="4">
        <v>21.52</v>
      </c>
      <c r="DO39" s="4">
        <v>2.78</v>
      </c>
      <c r="DP39" s="4">
        <v>3.77</v>
      </c>
    </row>
    <row r="40" spans="2:120" ht="12.95" customHeight="1" x14ac:dyDescent="0.2">
      <c r="B40" s="6" t="s">
        <v>15</v>
      </c>
      <c r="C40" s="4" t="s">
        <v>52</v>
      </c>
      <c r="D40" s="4">
        <v>-10.510000000000002</v>
      </c>
      <c r="E40" s="4">
        <v>-29.700000000000003</v>
      </c>
      <c r="F40" s="4">
        <v>-0.76</v>
      </c>
      <c r="G40" s="4">
        <v>-1.1500000000000004</v>
      </c>
      <c r="H40" s="4">
        <f t="shared" si="0"/>
        <v>10.786208770000002</v>
      </c>
      <c r="I40" s="4">
        <v>5.4160697799999999</v>
      </c>
      <c r="J40" s="4" t="s">
        <v>52</v>
      </c>
      <c r="K40" s="4">
        <v>-10.18</v>
      </c>
      <c r="L40" s="4">
        <v>-0.21000000000000002</v>
      </c>
      <c r="M40" s="4">
        <v>1.98</v>
      </c>
      <c r="N40" s="4">
        <v>-2.1000000000000005</v>
      </c>
      <c r="O40" s="4">
        <v>-7</v>
      </c>
      <c r="P40" s="4">
        <v>-8.4599999999999991</v>
      </c>
      <c r="Q40" s="4">
        <v>-11</v>
      </c>
      <c r="R40" s="4">
        <v>-3.24</v>
      </c>
      <c r="S40" s="4">
        <v>-7.0000000000000007E-2</v>
      </c>
      <c r="T40" s="4">
        <v>-0.05</v>
      </c>
      <c r="U40" s="4">
        <v>-0.29000000000000004</v>
      </c>
      <c r="V40" s="4">
        <v>-0.35000000000000003</v>
      </c>
      <c r="W40" s="4">
        <v>-6.2700000000000005</v>
      </c>
      <c r="X40" s="4">
        <v>0.01</v>
      </c>
      <c r="Y40" s="4">
        <v>5.1100000000000003</v>
      </c>
      <c r="Z40" s="4">
        <v>0</v>
      </c>
      <c r="AA40" s="4">
        <v>0.03</v>
      </c>
      <c r="AB40" s="4">
        <v>-0.23</v>
      </c>
      <c r="AC40" s="4">
        <f t="shared" si="1"/>
        <v>6.69</v>
      </c>
      <c r="AD40" s="4">
        <v>4.2962087700000007</v>
      </c>
      <c r="AE40" s="4">
        <v>3.8</v>
      </c>
      <c r="AF40" s="4">
        <v>2.4947971299999998</v>
      </c>
      <c r="AG40" s="4">
        <v>0</v>
      </c>
      <c r="AH40" s="4">
        <v>-0.87999999999999989</v>
      </c>
      <c r="AI40" s="4">
        <v>13.278971159999999</v>
      </c>
      <c r="AJ40" s="4">
        <v>-0.18000000000000002</v>
      </c>
      <c r="AK40" s="4">
        <v>-0.09</v>
      </c>
      <c r="AL40" s="4" t="s">
        <v>52</v>
      </c>
      <c r="AM40" s="4">
        <v>-4.26</v>
      </c>
      <c r="AN40" s="4">
        <v>-6.73</v>
      </c>
      <c r="AO40" s="4">
        <v>0.81</v>
      </c>
      <c r="AP40" s="4">
        <v>-0.05</v>
      </c>
      <c r="AQ40" s="4">
        <v>-0.47</v>
      </c>
      <c r="AR40" s="4">
        <v>0.31</v>
      </c>
      <c r="AS40" s="4">
        <v>-1.42</v>
      </c>
      <c r="AT40" s="4">
        <v>-0.46</v>
      </c>
      <c r="AU40" s="4">
        <v>3.86</v>
      </c>
      <c r="AV40" s="4">
        <v>1.1299999999999999</v>
      </c>
      <c r="AW40" s="4">
        <v>-0.24</v>
      </c>
      <c r="AX40" s="4">
        <v>-2.99</v>
      </c>
      <c r="AY40" s="4">
        <v>0.23</v>
      </c>
      <c r="AZ40" s="4">
        <v>-0.49</v>
      </c>
      <c r="BA40" s="4">
        <v>-6.74</v>
      </c>
      <c r="BB40" s="4">
        <v>-8.75</v>
      </c>
      <c r="BC40" s="4">
        <v>-0.17</v>
      </c>
      <c r="BD40" s="4">
        <v>0.46</v>
      </c>
      <c r="BE40" s="4">
        <v>-10.06</v>
      </c>
      <c r="BF40" s="4">
        <v>-0.44</v>
      </c>
      <c r="BG40" s="4">
        <v>-0.5</v>
      </c>
      <c r="BH40" s="4">
        <v>-1.28</v>
      </c>
      <c r="BI40" s="4">
        <v>-0.01</v>
      </c>
      <c r="BJ40" s="4">
        <v>-1.95</v>
      </c>
      <c r="BK40" s="4">
        <v>-0.03</v>
      </c>
      <c r="BL40" s="4">
        <v>-0.02</v>
      </c>
      <c r="BM40" s="4">
        <v>-0.02</v>
      </c>
      <c r="BN40" s="4">
        <v>-0.02</v>
      </c>
      <c r="BO40" s="4">
        <v>-0.01</v>
      </c>
      <c r="BP40" s="4">
        <v>-0.02</v>
      </c>
      <c r="BQ40" s="4">
        <v>-0.25</v>
      </c>
      <c r="BR40" s="4">
        <v>-0.01</v>
      </c>
      <c r="BS40" s="4">
        <v>-0.03</v>
      </c>
      <c r="BT40" s="4">
        <v>-0.33</v>
      </c>
      <c r="BU40" s="4">
        <v>0.03</v>
      </c>
      <c r="BV40" s="4">
        <v>-0.05</v>
      </c>
      <c r="BW40" s="4">
        <v>-0.02</v>
      </c>
      <c r="BX40" s="4">
        <v>0.28999999999999998</v>
      </c>
      <c r="BY40" s="4">
        <v>-6.54</v>
      </c>
      <c r="BZ40" s="4">
        <v>0</v>
      </c>
      <c r="CA40" s="4">
        <v>0</v>
      </c>
      <c r="CB40" s="4">
        <v>0.01</v>
      </c>
      <c r="CC40" s="4">
        <v>-0.01</v>
      </c>
      <c r="CD40" s="4">
        <v>0</v>
      </c>
      <c r="CE40" s="4">
        <v>5.12</v>
      </c>
      <c r="CF40" s="4">
        <v>0</v>
      </c>
      <c r="CG40" s="4">
        <v>-0.01</v>
      </c>
      <c r="CH40" s="4">
        <v>0.01</v>
      </c>
      <c r="CI40" s="4">
        <v>0.02</v>
      </c>
      <c r="CJ40" s="4">
        <v>0</v>
      </c>
      <c r="CK40" s="4">
        <v>0.01</v>
      </c>
      <c r="CL40" s="4">
        <v>0.03</v>
      </c>
      <c r="CM40" s="4">
        <v>0.01</v>
      </c>
      <c r="CN40" s="4">
        <v>-0.27</v>
      </c>
      <c r="CO40" s="4">
        <v>-0.8</v>
      </c>
      <c r="CP40" s="4">
        <v>7.48</v>
      </c>
      <c r="CQ40" s="4">
        <v>0.01</v>
      </c>
      <c r="CR40" s="4">
        <v>-5.3791230000000002E-2</v>
      </c>
      <c r="CS40" s="4">
        <v>-0.09</v>
      </c>
      <c r="CT40" s="4">
        <v>4.4400000000000004</v>
      </c>
      <c r="CU40" s="4">
        <v>0.05</v>
      </c>
      <c r="CV40" s="4">
        <v>3.74</v>
      </c>
      <c r="CW40" s="4">
        <v>0.01</v>
      </c>
      <c r="CX40" s="4">
        <v>1.49</v>
      </c>
      <c r="CY40" s="4">
        <v>0.97479713000000001</v>
      </c>
      <c r="CZ40" s="4">
        <v>0.03</v>
      </c>
      <c r="DA40" s="4">
        <v>0.03</v>
      </c>
      <c r="DB40" s="4">
        <v>0.01</v>
      </c>
      <c r="DC40" s="4">
        <v>-0.04</v>
      </c>
      <c r="DD40" s="4">
        <v>-0.56999999999999995</v>
      </c>
      <c r="DE40" s="4">
        <v>-0.35</v>
      </c>
      <c r="DF40" s="4">
        <v>0.04</v>
      </c>
      <c r="DG40" s="4">
        <v>8.9711600000000006E-3</v>
      </c>
      <c r="DH40" s="4">
        <v>13.27</v>
      </c>
      <c r="DI40" s="4">
        <v>0</v>
      </c>
      <c r="DJ40" s="4">
        <v>0.02</v>
      </c>
      <c r="DK40" s="4">
        <v>-0.23</v>
      </c>
      <c r="DL40" s="4">
        <v>0.03</v>
      </c>
      <c r="DM40" s="4">
        <v>0</v>
      </c>
      <c r="DN40" s="4">
        <v>-0.05</v>
      </c>
      <c r="DO40" s="4">
        <v>-0.04</v>
      </c>
      <c r="DP40" s="4">
        <v>0.97</v>
      </c>
    </row>
    <row r="41" spans="2:120" ht="12.95" customHeight="1" x14ac:dyDescent="0.2">
      <c r="B41" s="6" t="s">
        <v>16</v>
      </c>
      <c r="C41" s="4" t="s">
        <v>52</v>
      </c>
      <c r="D41" s="4">
        <v>30.88</v>
      </c>
      <c r="E41" s="4">
        <v>-9.9900000000000038</v>
      </c>
      <c r="F41" s="4">
        <v>-31.389999999999997</v>
      </c>
      <c r="G41" s="4">
        <v>78.730000000000018</v>
      </c>
      <c r="H41" s="4">
        <f t="shared" si="0"/>
        <v>258.21768150999998</v>
      </c>
      <c r="I41" s="4">
        <v>-22.749460940000006</v>
      </c>
      <c r="J41" s="4" t="s">
        <v>52</v>
      </c>
      <c r="K41" s="4">
        <v>-9.2100000000000009</v>
      </c>
      <c r="L41" s="4">
        <v>44.19</v>
      </c>
      <c r="M41" s="4">
        <v>8.9899999999999984</v>
      </c>
      <c r="N41" s="4">
        <v>-13.09</v>
      </c>
      <c r="O41" s="4">
        <v>26.259999999999998</v>
      </c>
      <c r="P41" s="4">
        <v>11.899999999999999</v>
      </c>
      <c r="Q41" s="4">
        <v>-42.25</v>
      </c>
      <c r="R41" s="4">
        <v>-5.9</v>
      </c>
      <c r="S41" s="4">
        <v>-14.319999999999999</v>
      </c>
      <c r="T41" s="4">
        <v>-1.9900000000000002</v>
      </c>
      <c r="U41" s="4">
        <v>-5.2099999999999991</v>
      </c>
      <c r="V41" s="4">
        <v>-9.870000000000001</v>
      </c>
      <c r="W41" s="4">
        <v>-1.5000000000000002</v>
      </c>
      <c r="X41" s="4">
        <v>81.93</v>
      </c>
      <c r="Y41" s="4">
        <v>3.04</v>
      </c>
      <c r="Z41" s="4">
        <v>-4.74</v>
      </c>
      <c r="AA41" s="4">
        <v>95.72</v>
      </c>
      <c r="AB41" s="4">
        <v>-4.29</v>
      </c>
      <c r="AC41" s="4">
        <f t="shared" si="1"/>
        <v>21.68</v>
      </c>
      <c r="AD41" s="4">
        <v>145.10768150999999</v>
      </c>
      <c r="AE41" s="4">
        <v>8.6100000000000012</v>
      </c>
      <c r="AF41" s="4">
        <v>-182.75890906000001</v>
      </c>
      <c r="AG41" s="4">
        <v>0.77</v>
      </c>
      <c r="AH41" s="4">
        <v>150.63</v>
      </c>
      <c r="AI41" s="4">
        <v>30.878299269999999</v>
      </c>
      <c r="AJ41" s="4">
        <v>1.05</v>
      </c>
      <c r="AK41" s="4">
        <v>1.34</v>
      </c>
      <c r="AL41" s="4" t="s">
        <v>52</v>
      </c>
      <c r="AM41" s="4">
        <v>-3.29</v>
      </c>
      <c r="AN41" s="4">
        <v>0.51</v>
      </c>
      <c r="AO41" s="4">
        <v>-6.43</v>
      </c>
      <c r="AP41" s="4">
        <v>0.06</v>
      </c>
      <c r="AQ41" s="4">
        <v>41.83</v>
      </c>
      <c r="AR41" s="4">
        <v>2.2999999999999998</v>
      </c>
      <c r="AS41" s="4">
        <v>-1.08</v>
      </c>
      <c r="AT41" s="4">
        <v>12.79</v>
      </c>
      <c r="AU41" s="4">
        <v>-2.72</v>
      </c>
      <c r="AV41" s="4">
        <v>-1.36</v>
      </c>
      <c r="AW41" s="4">
        <v>-10.81</v>
      </c>
      <c r="AX41" s="4">
        <v>-0.92</v>
      </c>
      <c r="AY41" s="4">
        <v>18.18</v>
      </c>
      <c r="AZ41" s="4">
        <v>-1.41</v>
      </c>
      <c r="BA41" s="4">
        <v>9.49</v>
      </c>
      <c r="BB41" s="4">
        <v>-1.51</v>
      </c>
      <c r="BC41" s="4">
        <v>-1.37</v>
      </c>
      <c r="BD41" s="4">
        <v>14.78</v>
      </c>
      <c r="BE41" s="4">
        <v>-1.87</v>
      </c>
      <c r="BF41" s="4">
        <v>-41.77</v>
      </c>
      <c r="BG41" s="4">
        <v>1.39</v>
      </c>
      <c r="BH41" s="4">
        <v>-0.65</v>
      </c>
      <c r="BI41" s="4">
        <v>-0.06</v>
      </c>
      <c r="BJ41" s="4">
        <v>-5.19</v>
      </c>
      <c r="BK41" s="4">
        <v>-4.34</v>
      </c>
      <c r="BL41" s="4">
        <v>-9.86</v>
      </c>
      <c r="BM41" s="4">
        <v>-0.12</v>
      </c>
      <c r="BN41" s="4">
        <v>2.11</v>
      </c>
      <c r="BO41" s="4">
        <v>0.36</v>
      </c>
      <c r="BP41" s="4">
        <v>-4.46</v>
      </c>
      <c r="BQ41" s="4">
        <v>3</v>
      </c>
      <c r="BR41" s="4">
        <v>-0.03</v>
      </c>
      <c r="BS41" s="4">
        <v>-8.18</v>
      </c>
      <c r="BT41" s="4">
        <v>-7.54</v>
      </c>
      <c r="BU41" s="4">
        <v>-1.43</v>
      </c>
      <c r="BV41" s="4">
        <v>-0.9</v>
      </c>
      <c r="BW41" s="4">
        <v>-0.41</v>
      </c>
      <c r="BX41" s="4">
        <v>-1.79</v>
      </c>
      <c r="BY41" s="4">
        <v>0.7</v>
      </c>
      <c r="BZ41" s="4">
        <v>0.32</v>
      </c>
      <c r="CA41" s="4">
        <v>37.93</v>
      </c>
      <c r="CB41" s="4">
        <v>43.68</v>
      </c>
      <c r="CC41" s="4">
        <v>1</v>
      </c>
      <c r="CD41" s="4">
        <v>-0.15</v>
      </c>
      <c r="CE41" s="4">
        <v>2.19</v>
      </c>
      <c r="CF41" s="4">
        <v>-1.45</v>
      </c>
      <c r="CG41" s="4">
        <v>-0.86</v>
      </c>
      <c r="CH41" s="4">
        <v>-2.4300000000000002</v>
      </c>
      <c r="CI41" s="4">
        <v>96.26</v>
      </c>
      <c r="CJ41" s="4">
        <v>-0.42</v>
      </c>
      <c r="CK41" s="4">
        <v>-0.12</v>
      </c>
      <c r="CL41" s="4">
        <v>-0.27</v>
      </c>
      <c r="CM41" s="4">
        <v>-0.26</v>
      </c>
      <c r="CN41" s="4">
        <v>-3.76</v>
      </c>
      <c r="CO41" s="4">
        <v>18.309999999999999</v>
      </c>
      <c r="CP41" s="4">
        <v>2.5</v>
      </c>
      <c r="CQ41" s="4">
        <v>0.87</v>
      </c>
      <c r="CR41" s="4">
        <v>149.86768150999998</v>
      </c>
      <c r="CS41" s="4">
        <v>0.15</v>
      </c>
      <c r="CT41" s="4">
        <v>-4.91</v>
      </c>
      <c r="CU41" s="4">
        <v>-9.94</v>
      </c>
      <c r="CV41" s="4">
        <v>1.91</v>
      </c>
      <c r="CW41" s="4">
        <v>16.64</v>
      </c>
      <c r="CX41" s="4">
        <v>0.67</v>
      </c>
      <c r="CY41" s="4">
        <v>-183.16890906</v>
      </c>
      <c r="CZ41" s="4">
        <v>-0.26</v>
      </c>
      <c r="DA41" s="4">
        <v>0.11</v>
      </c>
      <c r="DB41" s="4">
        <v>-0.23</v>
      </c>
      <c r="DC41" s="4">
        <v>0.89</v>
      </c>
      <c r="DD41" s="4">
        <v>-0.02</v>
      </c>
      <c r="DE41" s="4">
        <v>-0.23</v>
      </c>
      <c r="DF41" s="4">
        <v>150.88</v>
      </c>
      <c r="DG41" s="4">
        <v>-0.12170072999999999</v>
      </c>
      <c r="DH41" s="4">
        <v>29.69</v>
      </c>
      <c r="DI41" s="4">
        <v>1.31</v>
      </c>
      <c r="DJ41" s="4">
        <v>0.81</v>
      </c>
      <c r="DK41" s="4">
        <v>-0.26</v>
      </c>
      <c r="DL41" s="4">
        <v>0.5</v>
      </c>
      <c r="DM41" s="4">
        <v>1.1599999999999999</v>
      </c>
      <c r="DN41" s="4">
        <v>0.13</v>
      </c>
      <c r="DO41" s="4">
        <v>0.05</v>
      </c>
      <c r="DP41" s="4">
        <v>0.01</v>
      </c>
    </row>
    <row r="42" spans="2:120" ht="12.95" customHeight="1" x14ac:dyDescent="0.2">
      <c r="B42" s="6" t="s">
        <v>12</v>
      </c>
      <c r="C42" s="4" t="s">
        <v>52</v>
      </c>
      <c r="D42" s="4">
        <v>-12.030000000000001</v>
      </c>
      <c r="E42" s="4">
        <v>-3.2199999999999998</v>
      </c>
      <c r="F42" s="4">
        <v>16.93</v>
      </c>
      <c r="G42" s="4">
        <v>18.89</v>
      </c>
      <c r="H42" s="4">
        <f t="shared" si="0"/>
        <v>33.684321349999998</v>
      </c>
      <c r="I42" s="4">
        <v>28.132350800000005</v>
      </c>
      <c r="J42" s="4" t="s">
        <v>52</v>
      </c>
      <c r="K42" s="4">
        <v>-4.93</v>
      </c>
      <c r="L42" s="4">
        <v>-0.98</v>
      </c>
      <c r="M42" s="4">
        <v>-2</v>
      </c>
      <c r="N42" s="4">
        <v>-4.12</v>
      </c>
      <c r="O42" s="4">
        <v>-1.8299999999999998</v>
      </c>
      <c r="P42" s="4">
        <v>-0.45999999999999996</v>
      </c>
      <c r="Q42" s="4">
        <v>-5.0000000000000044E-2</v>
      </c>
      <c r="R42" s="4">
        <v>-0.87999999999999989</v>
      </c>
      <c r="S42" s="4">
        <v>-3.0599999999999996</v>
      </c>
      <c r="T42" s="4">
        <v>5.2700000000000005</v>
      </c>
      <c r="U42" s="4">
        <v>11.98</v>
      </c>
      <c r="V42" s="4">
        <v>2.7399999999999998</v>
      </c>
      <c r="W42" s="4">
        <v>3.59</v>
      </c>
      <c r="X42" s="4">
        <v>11.22</v>
      </c>
      <c r="Y42" s="4">
        <v>3.6200000000000006</v>
      </c>
      <c r="Z42" s="4">
        <v>0.46000000000000008</v>
      </c>
      <c r="AA42" s="4">
        <v>4.38</v>
      </c>
      <c r="AB42" s="4">
        <v>10.95</v>
      </c>
      <c r="AC42" s="4">
        <f t="shared" si="1"/>
        <v>11.45</v>
      </c>
      <c r="AD42" s="4">
        <v>6.90432135</v>
      </c>
      <c r="AE42" s="4">
        <v>10.91</v>
      </c>
      <c r="AF42" s="4">
        <v>-4.3259672799999986</v>
      </c>
      <c r="AG42" s="4">
        <v>10.280000000000001</v>
      </c>
      <c r="AH42" s="4">
        <v>11.270000000000001</v>
      </c>
      <c r="AI42" s="4">
        <v>30.423533989999999</v>
      </c>
      <c r="AJ42" s="4">
        <v>32.42</v>
      </c>
      <c r="AK42" s="4">
        <v>30.459999999999997</v>
      </c>
      <c r="AL42" s="4" t="s">
        <v>52</v>
      </c>
      <c r="AM42" s="4">
        <v>-2.52</v>
      </c>
      <c r="AN42" s="4">
        <v>0</v>
      </c>
      <c r="AO42" s="4">
        <v>-2.41</v>
      </c>
      <c r="AP42" s="4">
        <v>0.28999999999999998</v>
      </c>
      <c r="AQ42" s="4">
        <v>0.12</v>
      </c>
      <c r="AR42" s="4">
        <v>-1.39</v>
      </c>
      <c r="AS42" s="4">
        <v>-0.85</v>
      </c>
      <c r="AT42" s="4">
        <v>-0.38</v>
      </c>
      <c r="AU42" s="4">
        <v>-0.77</v>
      </c>
      <c r="AV42" s="4">
        <v>1.25</v>
      </c>
      <c r="AW42" s="4">
        <v>-4.46</v>
      </c>
      <c r="AX42" s="4">
        <v>-0.91</v>
      </c>
      <c r="AY42" s="4">
        <v>1.36</v>
      </c>
      <c r="AZ42" s="4">
        <v>-0.33</v>
      </c>
      <c r="BA42" s="4">
        <v>-2.86</v>
      </c>
      <c r="BB42" s="4">
        <v>-0.84</v>
      </c>
      <c r="BC42" s="4">
        <v>-0.13</v>
      </c>
      <c r="BD42" s="4">
        <v>0.51</v>
      </c>
      <c r="BE42" s="4">
        <v>-2.42</v>
      </c>
      <c r="BF42" s="4">
        <v>3.38</v>
      </c>
      <c r="BG42" s="4">
        <v>-1.01</v>
      </c>
      <c r="BH42" s="4">
        <v>-0.21</v>
      </c>
      <c r="BI42" s="4">
        <v>1.06</v>
      </c>
      <c r="BJ42" s="4">
        <v>-1.73</v>
      </c>
      <c r="BK42" s="4">
        <v>-1.63</v>
      </c>
      <c r="BL42" s="4">
        <v>0.01</v>
      </c>
      <c r="BM42" s="4">
        <v>-1.44</v>
      </c>
      <c r="BN42" s="4">
        <v>3.95</v>
      </c>
      <c r="BO42" s="4">
        <v>1.28</v>
      </c>
      <c r="BP42" s="4">
        <v>0.04</v>
      </c>
      <c r="BQ42" s="4">
        <v>7.86</v>
      </c>
      <c r="BR42" s="4">
        <v>1.56</v>
      </c>
      <c r="BS42" s="4">
        <v>2.56</v>
      </c>
      <c r="BT42" s="4">
        <v>0.74</v>
      </c>
      <c r="BU42" s="4">
        <v>-0.11</v>
      </c>
      <c r="BV42" s="4">
        <v>2.11</v>
      </c>
      <c r="BW42" s="4">
        <v>-0.77</v>
      </c>
      <c r="BX42" s="4">
        <v>3.63</v>
      </c>
      <c r="BY42" s="4">
        <v>0.73</v>
      </c>
      <c r="BZ42" s="4">
        <v>5.86</v>
      </c>
      <c r="CA42" s="4">
        <v>5.3</v>
      </c>
      <c r="CB42" s="4">
        <v>0.06</v>
      </c>
      <c r="CC42" s="4">
        <v>0.38</v>
      </c>
      <c r="CD42" s="4">
        <v>3.64</v>
      </c>
      <c r="CE42" s="4">
        <v>-0.4</v>
      </c>
      <c r="CF42" s="4">
        <v>0.52</v>
      </c>
      <c r="CG42" s="4">
        <v>-0.61</v>
      </c>
      <c r="CH42" s="4">
        <v>0.55000000000000004</v>
      </c>
      <c r="CI42" s="4">
        <v>-1.01</v>
      </c>
      <c r="CJ42" s="4">
        <v>-0.98</v>
      </c>
      <c r="CK42" s="4">
        <v>6.37</v>
      </c>
      <c r="CL42" s="4">
        <v>-0.37</v>
      </c>
      <c r="CM42" s="4">
        <v>8.8699999999999992</v>
      </c>
      <c r="CN42" s="4">
        <v>2.4500000000000002</v>
      </c>
      <c r="CO42" s="4">
        <v>0.87</v>
      </c>
      <c r="CP42" s="4">
        <v>2.56</v>
      </c>
      <c r="CQ42" s="4">
        <v>8.02</v>
      </c>
      <c r="CR42" s="4">
        <v>7.7543213499999997</v>
      </c>
      <c r="CS42" s="4">
        <v>-4.3499999999999996</v>
      </c>
      <c r="CT42" s="4">
        <v>3.5</v>
      </c>
      <c r="CU42" s="4">
        <v>2.54</v>
      </c>
      <c r="CV42" s="4">
        <v>4.2</v>
      </c>
      <c r="CW42" s="4">
        <v>4.17</v>
      </c>
      <c r="CX42" s="4">
        <v>2.5</v>
      </c>
      <c r="CY42" s="4">
        <v>-8.8959672799999989</v>
      </c>
      <c r="CZ42" s="4">
        <v>2.0699999999999998</v>
      </c>
      <c r="DA42" s="4">
        <v>5.84</v>
      </c>
      <c r="DB42" s="4">
        <v>2.0699999999999998</v>
      </c>
      <c r="DC42" s="4">
        <v>2.37</v>
      </c>
      <c r="DD42" s="4">
        <v>4.54</v>
      </c>
      <c r="DE42" s="4">
        <v>6.15</v>
      </c>
      <c r="DF42" s="4">
        <v>0.57999999999999996</v>
      </c>
      <c r="DG42" s="4">
        <v>-1.76646601</v>
      </c>
      <c r="DH42" s="4">
        <v>26.06</v>
      </c>
      <c r="DI42" s="4">
        <v>6.13</v>
      </c>
      <c r="DJ42" s="4">
        <v>23.54</v>
      </c>
      <c r="DK42" s="4">
        <v>1.61</v>
      </c>
      <c r="DL42" s="4">
        <v>7.27</v>
      </c>
      <c r="DM42" s="4">
        <v>6.26</v>
      </c>
      <c r="DN42" s="4">
        <v>21.43</v>
      </c>
      <c r="DO42" s="4">
        <v>2.77</v>
      </c>
      <c r="DP42" s="4">
        <v>2.8</v>
      </c>
    </row>
    <row r="43" spans="2:120" ht="12.95" customHeight="1" x14ac:dyDescent="0.2">
      <c r="B43" s="1" t="s">
        <v>13</v>
      </c>
      <c r="C43" s="4" t="s">
        <v>52</v>
      </c>
      <c r="D43" s="4">
        <v>-68</v>
      </c>
      <c r="E43" s="4">
        <v>126.48999999999998</v>
      </c>
      <c r="F43" s="4">
        <v>21.380000000000003</v>
      </c>
      <c r="G43" s="4">
        <v>-47.339999999999975</v>
      </c>
      <c r="H43" s="4">
        <f t="shared" si="0"/>
        <v>107.55838905999998</v>
      </c>
      <c r="I43" s="4">
        <v>-197.89071806999999</v>
      </c>
      <c r="J43" s="4" t="s">
        <v>52</v>
      </c>
      <c r="K43" s="4">
        <v>23.779999999999998</v>
      </c>
      <c r="L43" s="4">
        <v>17.879999999999995</v>
      </c>
      <c r="M43" s="4">
        <v>-72.47</v>
      </c>
      <c r="N43" s="4">
        <v>-37.19</v>
      </c>
      <c r="O43" s="4">
        <v>122.57</v>
      </c>
      <c r="P43" s="4">
        <v>71.459999999999994</v>
      </c>
      <c r="Q43" s="4">
        <v>-53.08</v>
      </c>
      <c r="R43" s="4">
        <v>-14.46</v>
      </c>
      <c r="S43" s="4">
        <v>13.060000000000002</v>
      </c>
      <c r="T43" s="4">
        <v>35.97</v>
      </c>
      <c r="U43" s="4">
        <v>-11.739999999999995</v>
      </c>
      <c r="V43" s="4">
        <v>-15.910000000000004</v>
      </c>
      <c r="W43" s="4">
        <v>107.52999999999999</v>
      </c>
      <c r="X43" s="4">
        <v>7.4200000000000017</v>
      </c>
      <c r="Y43" s="4">
        <v>70.110000000000014</v>
      </c>
      <c r="Z43" s="4">
        <v>-232.39999999999998</v>
      </c>
      <c r="AA43" s="4">
        <v>228.01</v>
      </c>
      <c r="AB43" s="4">
        <v>-123.04000000000002</v>
      </c>
      <c r="AC43" s="4">
        <f t="shared" si="1"/>
        <v>114.67000000000002</v>
      </c>
      <c r="AD43" s="4">
        <v>-112.08161094</v>
      </c>
      <c r="AE43" s="4">
        <v>64.72999999999999</v>
      </c>
      <c r="AF43" s="4">
        <v>10.909221870000014</v>
      </c>
      <c r="AG43" s="4">
        <v>41.669999999999987</v>
      </c>
      <c r="AH43" s="4">
        <v>-315.2</v>
      </c>
      <c r="AI43" s="4">
        <v>60.574407949999994</v>
      </c>
      <c r="AJ43" s="4">
        <v>-118.96000000000001</v>
      </c>
      <c r="AK43" s="4">
        <v>100.96000000000001</v>
      </c>
      <c r="AL43" s="4" t="s">
        <v>52</v>
      </c>
      <c r="AM43" s="4">
        <v>63.11</v>
      </c>
      <c r="AN43" s="4">
        <v>-50.38</v>
      </c>
      <c r="AO43" s="4">
        <v>11.05</v>
      </c>
      <c r="AP43" s="4">
        <v>5.76</v>
      </c>
      <c r="AQ43" s="4">
        <v>-94.76</v>
      </c>
      <c r="AR43" s="4">
        <v>106.88</v>
      </c>
      <c r="AS43" s="4">
        <v>-82.45</v>
      </c>
      <c r="AT43" s="4">
        <v>40.880000000000003</v>
      </c>
      <c r="AU43" s="4">
        <v>-30.9</v>
      </c>
      <c r="AV43" s="4">
        <v>-11.69</v>
      </c>
      <c r="AW43" s="4">
        <v>20.66</v>
      </c>
      <c r="AX43" s="4">
        <v>-46.16</v>
      </c>
      <c r="AY43" s="4">
        <v>41.35</v>
      </c>
      <c r="AZ43" s="4">
        <v>-22.69</v>
      </c>
      <c r="BA43" s="4">
        <v>103.91</v>
      </c>
      <c r="BB43" s="4">
        <v>40.369999999999997</v>
      </c>
      <c r="BC43" s="4">
        <v>8.2799999999999994</v>
      </c>
      <c r="BD43" s="4">
        <v>22.81</v>
      </c>
      <c r="BE43" s="4">
        <v>-33.65</v>
      </c>
      <c r="BF43" s="4">
        <v>-10.84</v>
      </c>
      <c r="BG43" s="4">
        <v>-8.59</v>
      </c>
      <c r="BH43" s="4">
        <v>-2.0499999999999998</v>
      </c>
      <c r="BI43" s="4">
        <v>21.98</v>
      </c>
      <c r="BJ43" s="4">
        <v>-34.39</v>
      </c>
      <c r="BK43" s="4">
        <v>156.88</v>
      </c>
      <c r="BL43" s="4">
        <v>-98.02</v>
      </c>
      <c r="BM43" s="4">
        <v>-45.8</v>
      </c>
      <c r="BN43" s="4">
        <v>94.05</v>
      </c>
      <c r="BO43" s="4">
        <v>-50.93</v>
      </c>
      <c r="BP43" s="4">
        <v>-7.15</v>
      </c>
      <c r="BQ43" s="4">
        <v>-51.16</v>
      </c>
      <c r="BR43" s="4">
        <v>35.81</v>
      </c>
      <c r="BS43" s="4">
        <v>3.61</v>
      </c>
      <c r="BT43" s="4">
        <v>18.8</v>
      </c>
      <c r="BU43" s="4">
        <v>5.13</v>
      </c>
      <c r="BV43" s="4">
        <v>-39.840000000000003</v>
      </c>
      <c r="BW43" s="4">
        <v>34.729999999999997</v>
      </c>
      <c r="BX43" s="4">
        <v>75.28</v>
      </c>
      <c r="BY43" s="4">
        <v>-2.48</v>
      </c>
      <c r="BZ43" s="4">
        <v>10.51</v>
      </c>
      <c r="CA43" s="4">
        <v>-35.97</v>
      </c>
      <c r="CB43" s="4">
        <v>32.880000000000003</v>
      </c>
      <c r="CC43" s="4">
        <v>-5.34</v>
      </c>
      <c r="CD43" s="4">
        <v>-20.059999999999999</v>
      </c>
      <c r="CE43" s="4">
        <v>95.51</v>
      </c>
      <c r="CF43" s="4">
        <v>-143.63</v>
      </c>
      <c r="CG43" s="4">
        <v>51.14</v>
      </c>
      <c r="CH43" s="4">
        <v>-139.91</v>
      </c>
      <c r="CI43" s="4">
        <v>203.31</v>
      </c>
      <c r="CJ43" s="4">
        <v>-104.98</v>
      </c>
      <c r="CK43" s="4">
        <v>129.68</v>
      </c>
      <c r="CL43" s="4">
        <v>5.96</v>
      </c>
      <c r="CM43" s="4">
        <v>-129.05000000000001</v>
      </c>
      <c r="CN43" s="4">
        <v>0.05</v>
      </c>
      <c r="CO43" s="4">
        <v>23.9</v>
      </c>
      <c r="CP43" s="4">
        <v>-139.69</v>
      </c>
      <c r="CQ43" s="4">
        <v>230.46</v>
      </c>
      <c r="CR43" s="4">
        <v>29.998389059999997</v>
      </c>
      <c r="CS43" s="4">
        <v>-194.25</v>
      </c>
      <c r="CT43" s="4">
        <v>52.17</v>
      </c>
      <c r="CU43" s="4">
        <v>-91</v>
      </c>
      <c r="CV43" s="4">
        <v>249.95</v>
      </c>
      <c r="CW43" s="4">
        <v>-94.22</v>
      </c>
      <c r="CX43" s="4">
        <v>70.7</v>
      </c>
      <c r="CY43" s="4">
        <v>-87.09077812999999</v>
      </c>
      <c r="CZ43" s="4">
        <v>27.3</v>
      </c>
      <c r="DA43" s="4">
        <v>40.630000000000003</v>
      </c>
      <c r="DB43" s="4">
        <v>-157.9</v>
      </c>
      <c r="DC43" s="4">
        <v>158.94</v>
      </c>
      <c r="DD43" s="4">
        <v>23.59</v>
      </c>
      <c r="DE43" s="4">
        <v>-39.409999999999997</v>
      </c>
      <c r="DF43" s="4">
        <v>-299.38</v>
      </c>
      <c r="DG43" s="4">
        <v>170.73440794999999</v>
      </c>
      <c r="DH43" s="4">
        <v>-55.94</v>
      </c>
      <c r="DI43" s="4">
        <v>-54.22</v>
      </c>
      <c r="DJ43" s="4">
        <v>39.32</v>
      </c>
      <c r="DK43" s="4">
        <v>-49.05</v>
      </c>
      <c r="DL43" s="4">
        <v>-109.23</v>
      </c>
      <c r="DM43" s="4">
        <v>-28.06</v>
      </c>
      <c r="DN43" s="4">
        <v>110.68</v>
      </c>
      <c r="DO43" s="4">
        <v>18.34</v>
      </c>
      <c r="DP43" s="4">
        <v>-147.96</v>
      </c>
    </row>
    <row r="44" spans="2:120" ht="12.95" customHeight="1" x14ac:dyDescent="0.2">
      <c r="B44" s="14" t="s">
        <v>14</v>
      </c>
      <c r="C44" s="15" t="s">
        <v>52</v>
      </c>
      <c r="D44" s="15">
        <v>-1004.9499999999999</v>
      </c>
      <c r="E44" s="15">
        <v>-450.7</v>
      </c>
      <c r="F44" s="15">
        <v>926.8</v>
      </c>
      <c r="G44" s="15">
        <v>785.5200000000001</v>
      </c>
      <c r="H44" s="15">
        <f t="shared" si="0"/>
        <v>2980.73573743</v>
      </c>
      <c r="I44" s="15">
        <v>2603.5390495700003</v>
      </c>
      <c r="J44" s="15" t="s">
        <v>52</v>
      </c>
      <c r="K44" s="15">
        <v>-401.59999999999997</v>
      </c>
      <c r="L44" s="15">
        <v>-109.44</v>
      </c>
      <c r="M44" s="15">
        <v>-162.51</v>
      </c>
      <c r="N44" s="15">
        <v>-331.4</v>
      </c>
      <c r="O44" s="15">
        <v>128.81</v>
      </c>
      <c r="P44" s="15">
        <v>-180.91</v>
      </c>
      <c r="Q44" s="15">
        <v>-341.28</v>
      </c>
      <c r="R44" s="15">
        <v>-57.319999999999993</v>
      </c>
      <c r="S44" s="15">
        <v>82.72</v>
      </c>
      <c r="T44" s="15">
        <v>235.2</v>
      </c>
      <c r="U44" s="15">
        <v>119.8</v>
      </c>
      <c r="V44" s="15">
        <v>489.08</v>
      </c>
      <c r="W44" s="15">
        <v>541.49</v>
      </c>
      <c r="X44" s="15">
        <v>320.08000000000004</v>
      </c>
      <c r="Y44" s="15">
        <v>115.64</v>
      </c>
      <c r="Z44" s="15">
        <v>-191.68999999999997</v>
      </c>
      <c r="AA44" s="15">
        <v>704.77</v>
      </c>
      <c r="AB44" s="15">
        <v>111.9</v>
      </c>
      <c r="AC44" s="15">
        <f t="shared" si="1"/>
        <v>1301.69</v>
      </c>
      <c r="AD44" s="15">
        <v>862.37573742999996</v>
      </c>
      <c r="AE44" s="15">
        <v>1428.2999999999997</v>
      </c>
      <c r="AF44" s="15">
        <v>25.057163730000013</v>
      </c>
      <c r="AG44" s="15">
        <v>810.90000000000009</v>
      </c>
      <c r="AH44" s="15">
        <v>339.28000000000003</v>
      </c>
      <c r="AI44" s="15">
        <v>1197.89541917</v>
      </c>
      <c r="AJ44" s="15">
        <v>1245.32</v>
      </c>
      <c r="AK44" s="15">
        <v>807.02</v>
      </c>
      <c r="AL44" s="15" t="s">
        <v>52</v>
      </c>
      <c r="AM44" s="15">
        <v>-78.510000000000005</v>
      </c>
      <c r="AN44" s="15">
        <v>-242.89</v>
      </c>
      <c r="AO44" s="15">
        <v>-80.2</v>
      </c>
      <c r="AP44" s="15">
        <v>-38.590000000000003</v>
      </c>
      <c r="AQ44" s="15">
        <v>-122.62</v>
      </c>
      <c r="AR44" s="15">
        <v>51.77</v>
      </c>
      <c r="AS44" s="15">
        <v>-105.4</v>
      </c>
      <c r="AT44" s="15">
        <v>54.64</v>
      </c>
      <c r="AU44" s="15">
        <v>-111.75</v>
      </c>
      <c r="AV44" s="15">
        <v>-83.07</v>
      </c>
      <c r="AW44" s="15">
        <v>-96.41</v>
      </c>
      <c r="AX44" s="15">
        <v>-151.91999999999999</v>
      </c>
      <c r="AY44" s="15">
        <v>68.37</v>
      </c>
      <c r="AZ44" s="15">
        <v>-66.05</v>
      </c>
      <c r="BA44" s="15">
        <v>126.49</v>
      </c>
      <c r="BB44" s="15">
        <v>-120.5</v>
      </c>
      <c r="BC44" s="15">
        <v>-42.59</v>
      </c>
      <c r="BD44" s="15">
        <v>-17.82</v>
      </c>
      <c r="BE44" s="15">
        <v>-112.56</v>
      </c>
      <c r="BF44" s="15">
        <v>-127.6</v>
      </c>
      <c r="BG44" s="15">
        <v>-101.12</v>
      </c>
      <c r="BH44" s="15">
        <v>-37.97</v>
      </c>
      <c r="BI44" s="15">
        <v>-22.13</v>
      </c>
      <c r="BJ44" s="15">
        <v>2.78</v>
      </c>
      <c r="BK44" s="15">
        <v>207.9</v>
      </c>
      <c r="BL44" s="15">
        <v>-78.59</v>
      </c>
      <c r="BM44" s="15">
        <v>-46.59</v>
      </c>
      <c r="BN44" s="15">
        <v>122.38</v>
      </c>
      <c r="BO44" s="15">
        <v>-7.09</v>
      </c>
      <c r="BP44" s="15">
        <v>119.91</v>
      </c>
      <c r="BQ44" s="15">
        <v>95.09</v>
      </c>
      <c r="BR44" s="15">
        <v>0.96</v>
      </c>
      <c r="BS44" s="15">
        <v>23.75</v>
      </c>
      <c r="BT44" s="15">
        <v>131.29</v>
      </c>
      <c r="BU44" s="15">
        <v>200.15</v>
      </c>
      <c r="BV44" s="15">
        <v>157.63999999999999</v>
      </c>
      <c r="BW44" s="15">
        <v>159.02000000000001</v>
      </c>
      <c r="BX44" s="15">
        <v>132.19</v>
      </c>
      <c r="BY44" s="15">
        <v>250.28</v>
      </c>
      <c r="BZ44" s="15">
        <v>223.59</v>
      </c>
      <c r="CA44" s="15">
        <v>22.4</v>
      </c>
      <c r="CB44" s="15">
        <v>74.09</v>
      </c>
      <c r="CC44" s="15">
        <v>39.020000000000003</v>
      </c>
      <c r="CD44" s="15">
        <v>-31.35</v>
      </c>
      <c r="CE44" s="15">
        <v>107.97</v>
      </c>
      <c r="CF44" s="15">
        <v>-274.27999999999997</v>
      </c>
      <c r="CG44" s="15">
        <v>65.28</v>
      </c>
      <c r="CH44" s="15">
        <v>17.309999999999999</v>
      </c>
      <c r="CI44" s="15">
        <v>352.14</v>
      </c>
      <c r="CJ44" s="15">
        <v>-65.81</v>
      </c>
      <c r="CK44" s="15">
        <v>418.44</v>
      </c>
      <c r="CL44" s="15">
        <v>108.97</v>
      </c>
      <c r="CM44" s="15">
        <v>33.08</v>
      </c>
      <c r="CN44" s="15">
        <v>-30.15</v>
      </c>
      <c r="CO44" s="15">
        <v>371.72</v>
      </c>
      <c r="CP44" s="15">
        <v>198.66</v>
      </c>
      <c r="CQ44" s="15">
        <v>731.31</v>
      </c>
      <c r="CR44" s="15">
        <v>677.79573742999992</v>
      </c>
      <c r="CS44" s="15">
        <v>-105.15</v>
      </c>
      <c r="CT44" s="15">
        <v>289.73</v>
      </c>
      <c r="CU44" s="15">
        <v>525.64</v>
      </c>
      <c r="CV44" s="15">
        <v>750.52</v>
      </c>
      <c r="CW44" s="15">
        <v>152.13999999999999</v>
      </c>
      <c r="CX44" s="15">
        <v>-96.5</v>
      </c>
      <c r="CY44" s="15">
        <v>-227.39283627</v>
      </c>
      <c r="CZ44" s="15">
        <v>348.95</v>
      </c>
      <c r="DA44" s="15">
        <v>386.63</v>
      </c>
      <c r="DB44" s="15">
        <v>54.72</v>
      </c>
      <c r="DC44" s="15">
        <v>369.55</v>
      </c>
      <c r="DD44" s="15">
        <v>295.24</v>
      </c>
      <c r="DE44" s="15">
        <v>187.47</v>
      </c>
      <c r="DF44" s="15">
        <v>-143.43</v>
      </c>
      <c r="DG44" s="15">
        <v>570.99541916999999</v>
      </c>
      <c r="DH44" s="15">
        <v>305.87</v>
      </c>
      <c r="DI44" s="15">
        <v>321.02999999999997</v>
      </c>
      <c r="DJ44" s="15">
        <v>621.54</v>
      </c>
      <c r="DK44" s="15">
        <v>356.89</v>
      </c>
      <c r="DL44" s="15">
        <v>266.89</v>
      </c>
      <c r="DM44" s="15">
        <v>174.92</v>
      </c>
      <c r="DN44" s="15">
        <v>347.9</v>
      </c>
      <c r="DO44" s="15">
        <v>284.2</v>
      </c>
      <c r="DP44" s="15">
        <v>-125.5</v>
      </c>
    </row>
    <row r="45" spans="2:120" ht="12.95" customHeight="1" x14ac:dyDescent="0.2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7" spans="2:120" ht="12.95" customHeight="1" x14ac:dyDescent="0.2">
      <c r="B4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akacan</dc:creator>
  <cp:lastModifiedBy>Anja Jakopović</cp:lastModifiedBy>
  <dcterms:created xsi:type="dcterms:W3CDTF">2015-01-29T14:18:12Z</dcterms:created>
  <dcterms:modified xsi:type="dcterms:W3CDTF">2018-12-21T10:05:54Z</dcterms:modified>
</cp:coreProperties>
</file>