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showInkAnnotation="0"/>
  <mc:AlternateContent xmlns:mc="http://schemas.openxmlformats.org/markup-compatibility/2006">
    <mc:Choice Requires="x15">
      <x15ac:absPath xmlns:x15ac="http://schemas.microsoft.com/office/spreadsheetml/2010/11/ac" url="D:\Lebanon MSNA\Data Analysis\"/>
    </mc:Choice>
  </mc:AlternateContent>
  <xr:revisionPtr revIDLastSave="0" documentId="13_ncr:1_{81A863CD-E99D-4D73-B20C-8F2FE470B069}" xr6:coauthVersionLast="47" xr6:coauthVersionMax="47" xr10:uidLastSave="{00000000-0000-0000-0000-000000000000}"/>
  <bookViews>
    <workbookView xWindow="-108" yWindow="-108" windowWidth="23256" windowHeight="12576" activeTab="2" xr2:uid="{00000000-000D-0000-FFFF-FFFF00000000}"/>
  </bookViews>
  <sheets>
    <sheet name="READ_ME" sheetId="1" r:id="rId1"/>
    <sheet name="Questionnaire" sheetId="5" r:id="rId2"/>
    <sheet name="complex indicators" sheetId="3" r:id="rId3"/>
    <sheet name="Désaggrégation" sheetId="6" r:id="rId4"/>
  </sheets>
  <definedNames>
    <definedName name="_xlnm._FilterDatabase" localSheetId="2" hidden="1">'complex indicators'!$B$3:$P$98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88" i="3" l="1"/>
  <c r="H89" i="3"/>
  <c r="H90" i="3"/>
  <c r="H91" i="3"/>
  <c r="H92" i="3"/>
  <c r="H8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 HYMAN</author>
  </authors>
  <commentList>
    <comment ref="D246" authorId="0" shapeId="0" xr:uid="{00000000-0006-0000-0100-000001000000}">
      <text>
        <r>
          <rPr>
            <b/>
            <sz val="9"/>
            <color indexed="81"/>
            <rFont val="Tahoma"/>
            <family val="2"/>
          </rPr>
          <t>Nic HYMAN:</t>
        </r>
        <r>
          <rPr>
            <sz val="9"/>
            <color indexed="81"/>
            <rFont val="Tahoma"/>
            <family val="2"/>
          </rPr>
          <t xml:space="preserve">
Clarify that the indicators should assess the respondent's permanent or typical shelter, if they are displaced as a result of the Port Explosion</t>
        </r>
      </text>
    </comment>
  </commentList>
</comments>
</file>

<file path=xl/sharedStrings.xml><?xml version="1.0" encoding="utf-8"?>
<sst xmlns="http://schemas.openxmlformats.org/spreadsheetml/2006/main" count="1834" uniqueCount="1150">
  <si>
    <t>Période de collecte</t>
  </si>
  <si>
    <t>Couverture géographique</t>
  </si>
  <si>
    <t>Nombre de ménages visités après nettoyage des données</t>
  </si>
  <si>
    <t xml:space="preserve">Partenaires pour la collecte de données </t>
  </si>
  <si>
    <t>Contacts</t>
  </si>
  <si>
    <t>Point d'attention 1</t>
  </si>
  <si>
    <t>Point d'attention 2</t>
  </si>
  <si>
    <t>Point d'attention 3</t>
  </si>
  <si>
    <t>Description</t>
  </si>
  <si>
    <t>protection</t>
  </si>
  <si>
    <t>Type analyse (R)</t>
  </si>
  <si>
    <t>Type variable (R)</t>
  </si>
  <si>
    <t>Groupe</t>
  </si>
  <si>
    <t>Groupe (R)</t>
  </si>
  <si>
    <t>Sous-groupe</t>
  </si>
  <si>
    <t>Level</t>
  </si>
  <si>
    <t>Percent</t>
  </si>
  <si>
    <t>end</t>
  </si>
  <si>
    <t>audit</t>
  </si>
  <si>
    <t>today</t>
  </si>
  <si>
    <t>deviceid</t>
  </si>
  <si>
    <t>begin_group</t>
  </si>
  <si>
    <t>note</t>
  </si>
  <si>
    <t>calculate</t>
  </si>
  <si>
    <t>text</t>
  </si>
  <si>
    <t>end_group</t>
  </si>
  <si>
    <t>integer</t>
  </si>
  <si>
    <t>begin_repeat</t>
  </si>
  <si>
    <t>end_repeat</t>
  </si>
  <si>
    <t>Nutrition</t>
  </si>
  <si>
    <t>geopoint</t>
  </si>
  <si>
    <t xml:space="preserve">REACH Lebanon  |  Multisectral needs assessment (MSNA) 
November 2021
</t>
  </si>
  <si>
    <t>Introduction</t>
  </si>
  <si>
    <t>Méthodology</t>
  </si>
  <si>
    <t>TBC</t>
  </si>
  <si>
    <t>Cécile AVENA (cecile.avena@reach-initiative.org)</t>
  </si>
  <si>
    <t>type</t>
  </si>
  <si>
    <t>name</t>
  </si>
  <si>
    <t>label::English</t>
  </si>
  <si>
    <t>label::Arabic</t>
  </si>
  <si>
    <t>start</t>
  </si>
  <si>
    <t>date_assessment</t>
  </si>
  <si>
    <t>enumerator_code</t>
  </si>
  <si>
    <t>Please record your enumerator code</t>
  </si>
  <si>
    <t>الرجاء تسجيل رمز العداد الخاص بك</t>
  </si>
  <si>
    <t>yes</t>
  </si>
  <si>
    <t>select_one org_name</t>
  </si>
  <si>
    <t>org_name</t>
  </si>
  <si>
    <t>Please record your organization's name</t>
  </si>
  <si>
    <t>الرجاء تسجيل اسم المنظمة التي تعمل بها / منظمتك</t>
  </si>
  <si>
    <t>org_name_other</t>
  </si>
  <si>
    <t>If other, please specify</t>
  </si>
  <si>
    <t>أخرى، يرجى التحديد</t>
  </si>
  <si>
    <t>select_one dc_mode</t>
  </si>
  <si>
    <t>dc_mode</t>
  </si>
  <si>
    <t>How is this survey being conducted?</t>
  </si>
  <si>
    <t>كيف يتم إجراء هذه المقابلة؟</t>
  </si>
  <si>
    <t>select_one governorate</t>
  </si>
  <si>
    <t>governorate</t>
  </si>
  <si>
    <t>What is the governorate of this household?</t>
  </si>
  <si>
    <t>في أي محافظة يتم إجراء هذه المقابلة؟</t>
  </si>
  <si>
    <t>select_one district</t>
  </si>
  <si>
    <t>district</t>
  </si>
  <si>
    <t>What is the district of this household?</t>
  </si>
  <si>
    <t>في أي قضاء يتم إجراء هذه المقابلة؟</t>
  </si>
  <si>
    <t>select_one cadaster</t>
  </si>
  <si>
    <t>cadaster</t>
  </si>
  <si>
    <t>What is the cadaster of this household?</t>
  </si>
  <si>
    <t>في أي مديرية يتم إجراء هذه المقابلة؟</t>
  </si>
  <si>
    <t>gps_code</t>
  </si>
  <si>
    <t>What is the intended GPS Point Code for this household?</t>
  </si>
  <si>
    <t>ما هو رمز نقطة GPS لهذه الأسرة؟</t>
  </si>
  <si>
    <t>select_one yes_no</t>
  </si>
  <si>
    <t>consent</t>
  </si>
  <si>
    <t>Hello, I am from ${org_name} and we are conducting an assessment to understand the needs of people in the affected communities in Lebanon. We would like to ask you some questions about your household composition, income generating activities, health and WASH access, access to food, protection services, and humanitarian aid. We share our results with humanitarian organizations so they can better plan and organize their responses. Today, we randomly selected your household to participate in this assessment. You will not receive anything for participating, and if you choose not to participate it will not affect your ability to receive humanitarian services. The interview will take about 30 to 45 minutes. I want to reassure you that your consent and confidentiality are the highest concern of our organisation(s). You can decide to stop the survey at any point if you do not feel comfortable anymore. You can also refuse to answer any individual question. Do you agree to participate?</t>
  </si>
  <si>
    <t>مرحبًا ، أنا من ${org_name} نحن نقوم بإجراء تقييمًا لفهم احتياجات الأشخاص في المجتمعات المتضررة في لبنان. نود أن نطرح عليك بعض الأسئلة حول وضع أسرتك والأنشطة المدرة للدخل والصحة والوصول إلى المياه والصرف الصحي والنظافة العامة والوصول إلى الغذاء وخدمات الحماية والمساعدات الإنسانية. نقوم بمشاركة نتائجنا مع المنظمات الإنسانية حتى يتمكنوا من تخطيط وتنظيم استجابتهم بشكل أفضل. اليوم ، اخترنا أسرتك بشكل عشوائي للمشاركة في هذا التقييم. لن تتلقى أي شيء مقابل المشاركة ، وإذا اخترت عدم المشاركة فلن يؤثر ذلك على قدرتك على تلقي الخدمات الإنسانية. ستستغرق المقابلة حوالي 30 إلى 45 دقيقة. أريد أن أؤكد لك أن موافقتك وخصوصيتك هما الشاغل الأكبر لمنظمتنا / منظماتنا. يمكنك أن تقرر إيقاف الاستبيان في أي وقت إذا لم تعد تشعر بالراحة بعد الآن. يمكنك أيضًا رفض الإجابة على أي سؤال. هل توافق على المشاركة؟</t>
  </si>
  <si>
    <t>no_consent</t>
  </si>
  <si>
    <t>END OF SURVEY - THANK YOU FOR YOUR TIME. Please exit the form and DO NOT submit.</t>
  </si>
  <si>
    <t xml:space="preserve">نهاية الاستبيان - نشكرك على وقتك. الرجاء انهاء المقابلة وعدم إرسالها </t>
  </si>
  <si>
    <t>hh_characteristics</t>
  </si>
  <si>
    <t>Household characteristics</t>
  </si>
  <si>
    <t>خصائص الأسرة</t>
  </si>
  <si>
    <t>select_one head_hh</t>
  </si>
  <si>
    <t>head_hh</t>
  </si>
  <si>
    <t>Are you the head or co-head of the household?</t>
  </si>
  <si>
    <t>هل أنت رب الأسرة أو شريك رب الأسرة؟</t>
  </si>
  <si>
    <t>non_head_participate</t>
  </si>
  <si>
    <t>If no, are you willing and able to respond to the questions on behalf of the household?</t>
  </si>
  <si>
    <t>إذا لا، هل باستطاعتك أن تجيب عن الأسئلة نيابة عن أسرتك؟</t>
  </si>
  <si>
    <t>no_consent_note</t>
  </si>
  <si>
    <t>age_respondent</t>
  </si>
  <si>
    <t>What is your age?</t>
  </si>
  <si>
    <t>كم عمرك؟</t>
  </si>
  <si>
    <t>select_one relationship_respondent</t>
  </si>
  <si>
    <t>relationship_respondent</t>
  </si>
  <si>
    <t>What is your relation to the head or co-head of household?</t>
  </si>
  <si>
    <t>ما هي علاقتك برب الأسرة أو بشريك رب الأسرة؟</t>
  </si>
  <si>
    <t>relationship_other</t>
  </si>
  <si>
    <t>select_one nationality</t>
  </si>
  <si>
    <t>nationality_hh</t>
  </si>
  <si>
    <t xml:space="preserve">What is the nationality of the male head of household? (If no male head of household, use the nationality of the majority of household members. If no majority, use the nationality of the female head of household) </t>
  </si>
  <si>
    <t>ما هي جنسية رب الأسرة الذكر؟ (إذا لم يكن  رب الأسرة ذكر، استخدم جنسية غالبية أفراد الأسرة. وإذا لم تكن هناك أغلبية، فاستخدم جنسية ربة الأسرة)</t>
  </si>
  <si>
    <t>nationality_hh_other</t>
  </si>
  <si>
    <t>Calc_Nation_check</t>
  </si>
  <si>
    <t>end_syrian_hh</t>
  </si>
  <si>
    <t>نهاية الاستبيان - شكرًا لك على وقتك ، يرجى الخروج من النموذج وعدم الإرسال</t>
  </si>
  <si>
    <t>select_one yndd</t>
  </si>
  <si>
    <t>pal_hh</t>
  </si>
  <si>
    <t>Is this a Palestinian refugee household registered with UNRWA?</t>
  </si>
  <si>
    <t>هل هذه أسرة لاجئين فلسطينيين مسجلة لدى الأونروا؟</t>
  </si>
  <si>
    <t>select_one reason_migration</t>
  </si>
  <si>
    <t>reason_migration</t>
  </si>
  <si>
    <t>What is the primary reason the household traveled to Lebanon?</t>
  </si>
  <si>
    <t>ما هو السبب الرئيسي لسفر الأسرة إلى لبنان؟</t>
  </si>
  <si>
    <t>reason_migration_other</t>
  </si>
  <si>
    <t>end_refugee_hh</t>
  </si>
  <si>
    <t>select_one gender</t>
  </si>
  <si>
    <t>gender_respondent</t>
  </si>
  <si>
    <t>Respondent's gender</t>
  </si>
  <si>
    <t>8. ما هو الجندر\النوع الاجتماعي للمستجيب؟</t>
  </si>
  <si>
    <t>select_one hoh_gender</t>
  </si>
  <si>
    <t>head_hh_gender</t>
  </si>
  <si>
    <t>What is the gender of the head of household or co-heads?</t>
  </si>
  <si>
    <t>ما هو جندر رب الأسرة أو شركاء رب الأسرة؟</t>
  </si>
  <si>
    <t>head_hh_gender_other</t>
  </si>
  <si>
    <t>note_num_head_male</t>
  </si>
  <si>
    <t>You have indicated there is only one head of household, but previously indicated there was a co-head. Please go back and ensure the number of heads/co-heads is correct.</t>
  </si>
  <si>
    <t>لقد أشرت إلى وجود رب أسرة واحد ، لكنك أشرت سابقًا إلى أن المجيب كان شريك رب الأسرة. يرجى الرجوع والتأكد من صحة عدد أرباب / شركاء أرباب الأسرى.</t>
  </si>
  <si>
    <t>note_num_head_female</t>
  </si>
  <si>
    <t>note_num_head_gnc</t>
  </si>
  <si>
    <t>female_enum</t>
  </si>
  <si>
    <t>Is there a female enumerator interviewing the respondent?</t>
  </si>
  <si>
    <t>هل هناك عداد أنثى تجري مقابلة مع المجيب(ة)؟</t>
  </si>
  <si>
    <t>household_composition</t>
  </si>
  <si>
    <t>Household Composition</t>
  </si>
  <si>
    <t>حجم الأسرة حسب المجموعة</t>
  </si>
  <si>
    <t>hh_members_num</t>
  </si>
  <si>
    <t>How many members are there in your household, including yourself?</t>
  </si>
  <si>
    <t>كم عدد أفراد أسرتك ، بما فيهم أنت؟</t>
  </si>
  <si>
    <t>hh_comp_ind_note</t>
  </si>
  <si>
    <t>I will now be asking you some questions about the individual members of your household. Could you tell me the name or nickname, age, and gender of every member of your household? Please begin with the respondent and then the youngest member</t>
  </si>
  <si>
    <t>سأطرح عليك الآن بعض الأسئلة حول أفراد أسرتك. هل يمكن أن تخبرني بالاسم أو اللقب والعمر والجنس لكل فرد من أفراد أسرتك. يرجى البدء برب الأسرة أو شريكه ثم أصغر فرد في الأسرة</t>
  </si>
  <si>
    <t>hh_composition</t>
  </si>
  <si>
    <t>HH Composition</t>
  </si>
  <si>
    <t>loopcount</t>
  </si>
  <si>
    <t>Demographic_Individual</t>
  </si>
  <si>
    <t>Demographic Individual</t>
  </si>
  <si>
    <t>البيانات السكانية للأفراد</t>
  </si>
  <si>
    <t>name_ind</t>
  </si>
  <si>
    <t>Please enter the first name or nickname of household member ${loopcount}</t>
  </si>
  <si>
    <t>الرجاء إدخال الاسم الأول أو لقب فرد الأسرة ${loopcount}</t>
  </si>
  <si>
    <t>gender_ind</t>
  </si>
  <si>
    <t>Please enter the gender of ${name_ind}</t>
  </si>
  <si>
    <t>الرجاء إدخال الجندر \ النوع الاجتماعي ${name_ind}</t>
  </si>
  <si>
    <t>select_one relationship</t>
  </si>
  <si>
    <t>relationship_ind</t>
  </si>
  <si>
    <t>Please enter the relationship of ${name_ind} to the head of household?</t>
  </si>
  <si>
    <t>الرجاء إدخال العلاقة ${name_ind}</t>
  </si>
  <si>
    <t>relationship_ind_other</t>
  </si>
  <si>
    <t>nationality_ind</t>
  </si>
  <si>
    <t>Please enter the nationality of ${name_ind}</t>
  </si>
  <si>
    <t>الرجاء إدخال الجنسية ${name_ind}</t>
  </si>
  <si>
    <t>Check_nationality</t>
  </si>
  <si>
    <t>Warning - The nationality of the individual does not match the nationality of the household, please verify the nationality is correct</t>
  </si>
  <si>
    <t>انتبه! - جنسية الفرد لا تتطابق مع جنسية الأسرة ، يرجى التحقق من صحة الجنسية</t>
  </si>
  <si>
    <t>no_nationality_match</t>
  </si>
  <si>
    <t>Please go back and check the nationality of ${name_ind} or the nationality of the household</t>
  </si>
  <si>
    <t>لرجاء الرجوع والتحقق من جنسية {name_ind}$ أو جنسية الأسرة</t>
  </si>
  <si>
    <t>Calc_gender_F</t>
  </si>
  <si>
    <t>age_yrs_ind</t>
  </si>
  <si>
    <t>Please enter age of ${name_ind} in years</t>
  </si>
  <si>
    <t>الرجاء إدخال عمر ${name_ind} بالسنوات</t>
  </si>
  <si>
    <t>age_mos_ind</t>
  </si>
  <si>
    <t>What is the age of ${name_ind} in months?</t>
  </si>
  <si>
    <t>ما هو عمر ${name_ind} بالأشهر؟</t>
  </si>
  <si>
    <t>Calc_age_0_17y</t>
  </si>
  <si>
    <t>Calc_female_hh_members</t>
  </si>
  <si>
    <t>Calc_age_under_18_yf</t>
  </si>
  <si>
    <t>Calc_age_under_18_ym</t>
  </si>
  <si>
    <t>Calc_age_18_above_yf</t>
  </si>
  <si>
    <t>Calc_age_3_18y</t>
  </si>
  <si>
    <t>Calc_age_4_19y</t>
  </si>
  <si>
    <t>Calc_age_0_4y</t>
  </si>
  <si>
    <t>Calc_age_13_19ym</t>
  </si>
  <si>
    <t>Calc_age_4_12ym</t>
  </si>
  <si>
    <t>Calc_age_13_19ync</t>
  </si>
  <si>
    <t>Calc_age_4_12ync</t>
  </si>
  <si>
    <t>Calc_age_13_19yF</t>
  </si>
  <si>
    <t>Calc_age_4_12yf</t>
  </si>
  <si>
    <t>Calc_age_6_15y</t>
  </si>
  <si>
    <t>Calc_age_y_to_mn</t>
  </si>
  <si>
    <t>Calc_age_ym</t>
  </si>
  <si>
    <t>Calc_age_0_23mn</t>
  </si>
  <si>
    <t>Calc_age_6_23mn</t>
  </si>
  <si>
    <t>Calc_age_12_49yf</t>
  </si>
  <si>
    <t>Calc_heads</t>
  </si>
  <si>
    <t>Calc_heads_f</t>
  </si>
  <si>
    <t>Calc_heads_m</t>
  </si>
  <si>
    <t>Calc_heads_gnc</t>
  </si>
  <si>
    <t>Calc_head_m_leb</t>
  </si>
  <si>
    <t>Calc_head_m_pal_other</t>
  </si>
  <si>
    <t>Calc_head_m_prl</t>
  </si>
  <si>
    <t>Calc_head_m_mig</t>
  </si>
  <si>
    <t>Check_error_msg_age</t>
  </si>
  <si>
    <t>Error_check_age_msg</t>
  </si>
  <si>
    <t>Warning - The individual selected as head of household is under 18 years old, please confirm that this is a child-headed household</t>
  </si>
  <si>
    <t>انتبه! الفرد الذي تم اختياره كرب للأسرة يقل عمره عن 18 عامًا ، يرجى تأكيد أن  رب هذه الأسرة طفل</t>
  </si>
  <si>
    <t>no_chh</t>
  </si>
  <si>
    <t>Please go back and correct the age or relationship of ${name_ind}</t>
  </si>
  <si>
    <t>الرجاء الرجوع وتصحيح العمر أو علاقة ${name_ind}</t>
  </si>
  <si>
    <t>select_multiple wgss_type</t>
  </si>
  <si>
    <t>presence_pwd</t>
  </si>
  <si>
    <t>Is ${name_ind} having difficulty with any of the following? (Please select all that apply)</t>
  </si>
  <si>
    <t>هل يواجه ${name_ind} صعوبة في أي مما يلي؟ (يرجى تحديد كل ما ينطبق)</t>
  </si>
  <si>
    <t>select_one wgss_difficulty</t>
  </si>
  <si>
    <t>wgss_seeing</t>
  </si>
  <si>
    <t>Does ${name_ind} have difficulty seeing, even if wearing glasses? Would you say…</t>
  </si>
  <si>
    <t>ھل تواجھون ${name_ind} صعوبة في الرؤیة، [حتى عند وضع النظارة]؟</t>
  </si>
  <si>
    <t>wgss_hearing</t>
  </si>
  <si>
    <t>Does ${name_ind} have difficulty hearing even if using a hearing aid? Would you say…</t>
  </si>
  <si>
    <t>ھل تواجھون ${name_ind} صعوبة في السمع [حتى مع استخدام سماعة (سماعتَي) أذن]؟</t>
  </si>
  <si>
    <t>wgss_walking</t>
  </si>
  <si>
    <t>Does ${name_ind} have difficulty walking or climbing steps? Would you say…</t>
  </si>
  <si>
    <t xml:space="preserve">ھل تواجھون ${name_ind} صعوبة في المشي أو صعود الدرج؟ </t>
  </si>
  <si>
    <t>wgss_remembering</t>
  </si>
  <si>
    <t>Does ${name_ind} have difficulty remembering or concentrating? Would you say…</t>
  </si>
  <si>
    <t>ھل تواجھون ${name_ind} صعوبة ّ في التذكر أو التركیز؟</t>
  </si>
  <si>
    <t>wgss_selfcare</t>
  </si>
  <si>
    <t>Does ${name_ind} have difficulty with self-care, such as washing all over or dressing? Would you say…</t>
  </si>
  <si>
    <t>ھل تواجھون ${name_ind} صعوبة في الاعتناء بالنفس، مثل الاغتسال الكامل أو ارتداء الملابس؟</t>
  </si>
  <si>
    <t>wgss_communicating</t>
  </si>
  <si>
    <t>Using your usual language, does ${name_ind} have difficulty communicating, for example understanding or being understood? Would you say…</t>
  </si>
  <si>
    <t>باستخدام لغتكم المعتادة، ھل تواجھون ${name_ind} صعوبة في التواصل، كأن یصعب علیكم فھم الآخرین أو یصعب علیھم فھمكم؟</t>
  </si>
  <si>
    <t>Calc_Dis</t>
  </si>
  <si>
    <t>Calc_age_5_19y</t>
  </si>
  <si>
    <t>Calc_Child_Dis</t>
  </si>
  <si>
    <t>select_one civil_status</t>
  </si>
  <si>
    <t>civil_status</t>
  </si>
  <si>
    <t>What is the civil status of ${name_ind}?</t>
  </si>
  <si>
    <t>ما هي الحالة المدنية لـ ${name_ind}؟</t>
  </si>
  <si>
    <t>civil_status_other</t>
  </si>
  <si>
    <t>ind_worker</t>
  </si>
  <si>
    <t>In the last 30 days, did ${name_ind} work outside of the house?</t>
  </si>
  <si>
    <t>في آخر 30 يومًا ، هل عمل ${name_ind} خارج المنزل؟</t>
  </si>
  <si>
    <t>ind_unemployed</t>
  </si>
  <si>
    <t>Is ${name_ind} currently unemployed and seeking to work outside of the household?</t>
  </si>
  <si>
    <t>هل ${name_ind} عاطل عن العمل حاليًا ويسعى للعمل خارج المنزل؟</t>
  </si>
  <si>
    <t>School_individual</t>
  </si>
  <si>
    <t>School individual</t>
  </si>
  <si>
    <t>مدرسة الفرد</t>
  </si>
  <si>
    <t>school_enrollment</t>
  </si>
  <si>
    <t>For the 2020-2021 school year, was ${name_ind} enrolled (registered) in formal school? Note: this does not mean going physically to school (as schools were partially closed), but that the child was registered/affiliated/'signed-up' with a school.</t>
  </si>
  <si>
    <t xml:space="preserve">في السنة الدراسية 2020-2021 ، هل كان ${name_ind} مسجل في مدرسة تقدّم التعليم النظامي؟ ملاحظة: هذا لا يعني الذهاب فعليًا إلى المدرسة (بما أن المدارس كانت مغلقة جزئيًا) ، ولكن  إذا كان الطفل مسجلاً / منتسبا / في إحدى المدارس.                         </t>
  </si>
  <si>
    <t>select_multiple type_school</t>
  </si>
  <si>
    <t>type_school</t>
  </si>
  <si>
    <t>What type of formal school was ${name_ind} enrolled in?</t>
  </si>
  <si>
    <t>ما نوع المدرسة التي سجل فيها ${name_ind}؟</t>
  </si>
  <si>
    <t>type_school_other</t>
  </si>
  <si>
    <t>regular_attendance</t>
  </si>
  <si>
    <t xml:space="preserve">While schools were open (in-person) in the past school year (2020-2021), was ${name_ind} attending regularly (at least 4 days per week)? </t>
  </si>
  <si>
    <t>بينما كانت المدارس مفتوحة (الحضور شخصيًا) في العام الدراسي الماضي (2020-2021) ، هل كان ${name_ind} يحضر بانتظام (على الأقل 4 أيام في الأسبوع)؟</t>
  </si>
  <si>
    <t>access_distance_learning</t>
  </si>
  <si>
    <t>While schools were closed in the past school year (2020-2021), was ${name_ind} accessing distance learning regularly? This means they were doing some distance learning activities at least 4 days per week, for at least 3 hours per day e.g. listening to radio/TV broadcasts, textbook learning, online learning.</t>
  </si>
  <si>
    <t>بينما كانت المدارس مغلقة في العام الدراسي الماضي (2020-2021) ، هل كان ${name_ind} يصل إلى التعلم عن بعد بانتظام؟ هذا يعني أنهم كانوا يقومون ببعض أنشطة التعلم عن بعد على الأقل 4 أيام في الأسبوع ، لمدة 3 ساعات على الأقل يوميًا ، على سبيل المثال. الاستماع إلى البث الإذاعي / التلفزيوني ، تعلم الكتب المدرسية ، التعلم عبر الإنترنت.</t>
  </si>
  <si>
    <t>work_disrupts_school</t>
  </si>
  <si>
    <t>During the 2020-2021 school year, was ${name_ind} engaged in labor outside or in the home that consistently disrupted their attendance at school (e.g. regularly attended less than a full week of school, stopped attending entirely for a period of time, dropped out of school)?</t>
  </si>
  <si>
    <t xml:space="preserve">   خلال العام الدراسي 2020-2021 ، هل كان ${name_ind} يعمل في المنزل أو خارجه مما أدى إلى تعطيل حضوره إلى المدرسة بشكل مستمر (على سبيل المثال ، حضر بانتظام أقل من أسبوع كامل إلى المدرسة ، أو توقف عن الحضور كليًا لفترة من الوقت ،أو ترك المدرسة كليا)؟</t>
  </si>
  <si>
    <t>drop_out</t>
  </si>
  <si>
    <t>During the 2020-2021 school year, did ${name_ind} drop out of school? Dropped out = child was enrolled in school at the beginning of the year, but stopped attending (or participating in distance learning) at some point since then, and does not plan to return to school.</t>
  </si>
  <si>
    <t>خلال العام الدراسي 2020-2021 ، هل انسحب ${name_ind} من المدرسة؟ الانسحاب = التحق الطفل بالمدرسة في بداية العام، لكنه توقف عن الحضور (أو المشاركة في التعلم عن بعد) في وقت ما منذ ذلك الحين ، ولا يخطط للعودة إلى المدرسة.</t>
  </si>
  <si>
    <t>select_multiple drop_out_reason</t>
  </si>
  <si>
    <t>drop_out_reason</t>
  </si>
  <si>
    <t>Please define the main reason(s) for the drop-out (Select all that apply)</t>
  </si>
  <si>
    <t>يرجى تحديد السبب (الأسباب) الرئيسية للانسحاب (حدد كل ما ينطبق)</t>
  </si>
  <si>
    <t>drop_out_reason_other</t>
  </si>
  <si>
    <t>Calc_enrolled_school</t>
  </si>
  <si>
    <t>Food_individual</t>
  </si>
  <si>
    <t>Food individual</t>
  </si>
  <si>
    <t>طعام الفرد</t>
  </si>
  <si>
    <t>madd_6_23_mos</t>
  </si>
  <si>
    <t>Now I would like to ask you about foods that ${name_ind} had yesterday during the day or at night. I am interested in foods your child ate whether at home or somewhere else. Please think about snacks and small meals as well as main meals.
I will ask you about different types of foods, and I would like to know whether your child ate the food even if it was combined with other foods in mixed dishes like soups and stews.
Please do not answer “yes” for any food or ingredient used in a small amount to add flavour to a dish.
Yesterday during the day or at night, did [NAME] eat:</t>
  </si>
  <si>
    <t>الآن أود أن أسألك عن الأطعمة التي تناولتها ${name_ind} بالأمس أثناء النهار أو في الليل. أنا مهتم بالأطعمة التي أكلها طفلك سواء في المنزل أو في مكان ما</t>
  </si>
  <si>
    <t>madd_porridge</t>
  </si>
  <si>
    <t>1. Porridge, bread, rice, noodles, pasta, couscous, or other food made from grains, roots, or tubers (potatoes)?</t>
  </si>
  <si>
    <t>1. عصيدة(سميد مع سكر وجبنة) أو خبز أو أرز أو نودلز أو مكرونة أو كسكس أو أي طعام آخر مصنوع من الحبوب أو الجذور أو الدرنات (البطاطس)؟</t>
  </si>
  <si>
    <t>madd_beans</t>
  </si>
  <si>
    <t>2. Food made from beans, peas, lentils, nuts or seeds (hummus, falafel)?</t>
  </si>
  <si>
    <t>2. طعام مصنوع من الفول ، البازلاء ، العدس ، المكسرات أو البذور (حمص ، فلافل)؟</t>
  </si>
  <si>
    <t>madd_dairy</t>
  </si>
  <si>
    <t>3. Fresh milk, tinned milk, yoghurt, or cheese?</t>
  </si>
  <si>
    <t>3. حليب طازج أم حليب معلب أم زبادي أم جبن؟</t>
  </si>
  <si>
    <t>madd_meat</t>
  </si>
  <si>
    <t>4. Meat (lamb, goat, beef, inner organs), poultry (chicken, duck) or fish (fresh or dried fish, shell fish or sea food)?</t>
  </si>
  <si>
    <t>4. اللحوم (لحم الضأن ، الماعز ، اللحم البقري ، الأعضاء الداخلية) ، الدواجن (الدجاج ، البط) أو الأسماك (الأسماك الطازجة أو المجففة ، الأسماك الصدفية أو المأكولات البحرية)؟</t>
  </si>
  <si>
    <t>madd_eggs</t>
  </si>
  <si>
    <t>5. Eggs?</t>
  </si>
  <si>
    <t>5. البيض؟</t>
  </si>
  <si>
    <t>madd_fruits_veg</t>
  </si>
  <si>
    <t>6. Orange fruits or vegetables or dark green leafy vegetables? (pumpkin, carrots, sweet red pepper, orange squash or sweet potatoes, spinach, kale, apricot)</t>
  </si>
  <si>
    <t>6. فواكه برتقالية أم خضروات أم خضروات ذات أوراق خضراء داكنة؟ (اليقطين والجزر والفلفل الأحمر الحلو والبرتقال أو البطاطا الحلوة والسبانخ  والمشمش)</t>
  </si>
  <si>
    <t>madd_fruits_veg_other</t>
  </si>
  <si>
    <t>7. Other vegetables and fruits? (yellow squash, onion, tomato, cucumber, banana, orange, apple)</t>
  </si>
  <si>
    <t>7. خضروات وفواكه أخرى؟ (كوسة أصفر ، بصل ، طماطم ، خيار ، موز ، برتقال ، تفاح)</t>
  </si>
  <si>
    <t>Sum_enrolled_school</t>
  </si>
  <si>
    <t>sum_gender_f</t>
  </si>
  <si>
    <t>Sum_age_5_19y_Child_Dis</t>
  </si>
  <si>
    <t>Sum_female_HH_members</t>
  </si>
  <si>
    <t>Sum_age_under_18_yf</t>
  </si>
  <si>
    <t>Sum_age_under_18_ym</t>
  </si>
  <si>
    <t>Sum_age_18_above_yf</t>
  </si>
  <si>
    <t>Sum_age_0_17y</t>
  </si>
  <si>
    <t>Sum_age_3_18y</t>
  </si>
  <si>
    <t>Sum_age_4_19y</t>
  </si>
  <si>
    <t>Sum_age_0_4y</t>
  </si>
  <si>
    <t>Sum_age_13_19ym</t>
  </si>
  <si>
    <t>Sum_age_4_12ym</t>
  </si>
  <si>
    <t>Sum_age_13_19ync</t>
  </si>
  <si>
    <t>Sum_age_4_12ync</t>
  </si>
  <si>
    <t>Sum_age_13_19yf</t>
  </si>
  <si>
    <t>Sum_age_4_12yf</t>
  </si>
  <si>
    <t>Sum_age_6_15y</t>
  </si>
  <si>
    <t>Sum_age_y_to_mn</t>
  </si>
  <si>
    <t>Sum_age_ym</t>
  </si>
  <si>
    <t>Sum_age_0_23mn</t>
  </si>
  <si>
    <t>Sum_age_12_49yf</t>
  </si>
  <si>
    <t>Sum_heads</t>
  </si>
  <si>
    <t>Sum_heads_f</t>
  </si>
  <si>
    <t>Sum_heads_m</t>
  </si>
  <si>
    <t>Sum_heads_gnc</t>
  </si>
  <si>
    <t>Sum_head_m_leb</t>
  </si>
  <si>
    <t>Sum_head_m_prl</t>
  </si>
  <si>
    <t>Sum_head_m_pal_other</t>
  </si>
  <si>
    <t>Sum_head_m_mig</t>
  </si>
  <si>
    <t>note_co_head</t>
  </si>
  <si>
    <t>You have only 1 head of household in the household roster, but previously said the respondent was the co-head. Please go back and ensure the number of heads/co-heads is correct.</t>
  </si>
  <si>
    <t>لديك رب أسرة واحد فقط في قائمة الأسرة ، لكنك ذكرت سابقًا أن المجيب هو شريك رب الأسرة. يرجى الرجوع والتأكد من صحة عدد أرباب / شركاء أرباب الأسرى.</t>
  </si>
  <si>
    <t>note_many_heads</t>
  </si>
  <si>
    <t>You have more than 2 heads of household in the household roster. Please go back and correct the household roster.</t>
  </si>
  <si>
    <t>لديك أكثر من ربيّ أسرة في قائمة الأسرة. يرجى الرجوع وتصحيح قائمة الأسرة.</t>
  </si>
  <si>
    <t>note_two_heads</t>
  </si>
  <si>
    <t>You have 2 heads of household in the household roster, but previously said the respondent was the only head of household. Please go back and ensure the number of heads/co-heads is correct.</t>
  </si>
  <si>
    <t>لديك ربا أسرة في قائمة الأسرة ، لكنك ذكرت سابقًا أن المستجيب هو رب الأسرة الوحيد. يرجى الرجوع والتأكد من صحة عدد أرباب / شركاء أرباب الأسرى.</t>
  </si>
  <si>
    <t>note_no_heads</t>
  </si>
  <si>
    <t>There is no head of household in the roster. Please go back and ensure that at least one member of the household is designated as head/co-head.</t>
  </si>
  <si>
    <t>لا يوجد رب أسرة في القائمة. يرجى الرجوع والتأكد من تعيين فرد واحد على الأقل من أفراد الأسرة كرب الأسرة/ شريك رب الأسرة</t>
  </si>
  <si>
    <t>note_wrong_head_gender</t>
  </si>
  <si>
    <t>The number or gender(s) of your head or co-heads of household is different in the roster than previously reported. Please go back and ensure the number and gender(s) of the head(s) of household are correct.</t>
  </si>
  <si>
    <t>يختلف عدد أو جندر رب الأسرة أو شريك رب الأسرة في القائمة عما تم الإبلاغ عنه سابقًا. يرجى الرجوع والتأكد من صحة عدد وجندر  رب (أرباب) الأسرة.</t>
  </si>
  <si>
    <t>note_wrong_head_respondent</t>
  </si>
  <si>
    <t>note_wrong_nationality_m</t>
  </si>
  <si>
    <t>The nationality of certain household members does not match the nationality of the household overall. Please go back and ensure that all nationalities are listed correctly in the roster or correct the nationality of the household overall.</t>
  </si>
  <si>
    <t xml:space="preserve">جنسية بعض أفراد الأسرة لا تتطابق مع جنسية الأسرة بشكل عام. يرجى الرجوع والتأكد من إدراج جميع الجنسيات بشكل صحيح في القائمة أو تصحيح جنسية الأسرة كاملة. </t>
  </si>
  <si>
    <t>preg_lactating</t>
  </si>
  <si>
    <t>Is any member of your household pregnant or lactating?</t>
  </si>
  <si>
    <t>هل أحد أفراد أسرتك حامل أو مرضع؟</t>
  </si>
  <si>
    <t>chronic_illness</t>
  </si>
  <si>
    <t>Does any member of your household have a chronic illness (e.g. heart disease, hypertension, blood disease, cancer, lung disease, diabetes, renal diseases)?</t>
  </si>
  <si>
    <t>هل يعاني أي فرد من أفراد أسرتك من مرض مزمن (مثل أمراض القلب، ارتفاع ضغط الدم، امراض الدم،اورام، امراض الرئة، السكري، امراض الكلى )؟</t>
  </si>
  <si>
    <t>medical_condition_power_supply</t>
  </si>
  <si>
    <t>Does any member of your household have a medical condition whose management requires regular supply of electricity?</t>
  </si>
  <si>
    <t>هل يعاني أي فرد من أفراد أسرتك من حالة طبية تتطلب إدارتها إمدادًا منتظمًا بالكهرباء؟</t>
  </si>
  <si>
    <t>education</t>
  </si>
  <si>
    <t>Education survey</t>
  </si>
  <si>
    <t>التعليم</t>
  </si>
  <si>
    <t>education_start_note</t>
  </si>
  <si>
    <t>The next questions will pertain to EDUCATION of children living in the household and their access to education services</t>
  </si>
  <si>
    <t>تتعلق الأسئلة التالية بتعليم الأطفال الذين يعيشون في الأسرة وحصولهم على خدمات التعليم</t>
  </si>
  <si>
    <t>school_enrollment_a</t>
  </si>
  <si>
    <t>Children School Enrollment</t>
  </si>
  <si>
    <t>التحاق الأطفال بالمدرسة</t>
  </si>
  <si>
    <t>select_multiple new_barriers_coping</t>
  </si>
  <si>
    <t>new_barriers_coping</t>
  </si>
  <si>
    <t>How has your household adapted to new or increased barriers to accessing education in the 2020-2021 school year? (Select all that apply)</t>
  </si>
  <si>
    <t>كيف تكيفت أسرتك مع الحواجز الجديدة أو المتزايدة التي تحول دون الوصول إلى التعليم في العام الدراسي 2020-2021؟ (اختر كل ما ينطبق)</t>
  </si>
  <si>
    <t>new_barriers_coping_other</t>
  </si>
  <si>
    <t>select_multiple barriers_cwd_edu</t>
  </si>
  <si>
    <t>barriers_cwd_edu</t>
  </si>
  <si>
    <t>What are the main barriers specific for children with disabilities (CwD)  to access education? (Select all that apply)</t>
  </si>
  <si>
    <t>ما هي العوائق الرئيسية الخاصة بالأطفال ذوي الاحتياجات الخاصة للوصول إلى التعليم؟ (اختر كل ما ينطبق)</t>
  </si>
  <si>
    <t>barriers_cwd_edu_other</t>
  </si>
  <si>
    <t>health_group</t>
  </si>
  <si>
    <t>Health Survey</t>
  </si>
  <si>
    <t>الصحة</t>
  </si>
  <si>
    <t>health_start_note</t>
  </si>
  <si>
    <t>The next couple of questions will pertain to the HEALTH situation of your household members as well as their access to healthcare services</t>
  </si>
  <si>
    <t>تتعلق الأسئلة التالية بالوضع الصحي لأفراد أسرتك بالإضافة إلى وصولهم إلى خدمات الرعاية الصحية</t>
  </si>
  <si>
    <t>health_accessed</t>
  </si>
  <si>
    <t>During the last 3 months, did anyone from your household have a health problem and needed to access health care?</t>
  </si>
  <si>
    <t>خلال الأشهر الثلاثة الماضية ، هل عانى أي فرد من أفراد أسرتك من مشكلة صحية وإحتاج إلى الحصول على الرعاية الصحية؟</t>
  </si>
  <si>
    <t>health_no_access_num</t>
  </si>
  <si>
    <t>Please tell me how many people in your household in the last 3 months were NOT able to obtain health care when they felt they needed it?</t>
  </si>
  <si>
    <t>الرجاء تحديد عدد الأفراد في أسرتك الذين احتاجوا إلى الرعياة الصحية في الأشهر الثلاثة الماضية ولم يستطيعوا الحصول عليها</t>
  </si>
  <si>
    <t>select_multiple health_facility</t>
  </si>
  <si>
    <t>health_accessed_facility</t>
  </si>
  <si>
    <t>Where did the household member(s) with a health problem in the last 3 months seek or attempt to seek health care?</t>
  </si>
  <si>
    <t>أين سعى أو حاول أفراد الأسرة الذين عانوا من مشكلة صحية في الأشهر الثلاثة الماضية للحصول على الرعاية الصحية؟</t>
  </si>
  <si>
    <t>health_accessed_facility_other</t>
  </si>
  <si>
    <t>health_facility_distance</t>
  </si>
  <si>
    <t>How long (in minutes) does it take anyone from your household to get to the nearest, functional health facility by your normal mode of transportation?</t>
  </si>
  <si>
    <t>ما هي المدة (بالدقائق) التي يستغرقها أي شخص من أسرتك للوصول إلى أقرب مرفق صحي وظيفي عن طريق وسيلة النقل العادية\المعتمدة؟</t>
  </si>
  <si>
    <t>select_multiple health_barriers</t>
  </si>
  <si>
    <t>health_barriers_experienced_unmet_need</t>
  </si>
  <si>
    <t>In the last 3 months, what barriers did your household experience to prevent you from accessing the health care you needed? (Select up to 3 most important)</t>
  </si>
  <si>
    <t xml:space="preserve">في الأشهر الثلاثة الماضية ، ما هي العوائق التي واجهتها أسرتك ومنعتها من الوصول إلى الرعاية الصحية التي تحتاجها؟ (اختر ما يصل إلى 3 من أهمها)
</t>
  </si>
  <si>
    <t>facility_attempt_care_other</t>
  </si>
  <si>
    <t>calc_check_1</t>
  </si>
  <si>
    <t>select_multiple health_barriers_general</t>
  </si>
  <si>
    <t>health_barriers_experienced_general</t>
  </si>
  <si>
    <t>In the last 3 months, what barriers, if any, has your household experienced when accessing health care? (Select up to 3 most important)</t>
  </si>
  <si>
    <t>في الأشهر الثلاثة الماضية ، ما هي العوائق ، إن وجدت ، التي واجهتها أسرتك عند الوصول إلى الرعاية الصحية؟ (اختر ما يصل إلى 3 من أهمها)</t>
  </si>
  <si>
    <t>facility_attempt_care_other_1</t>
  </si>
  <si>
    <t>calc_check_2</t>
  </si>
  <si>
    <t>calc_ch1_ch2</t>
  </si>
  <si>
    <t>health_barriers_expected</t>
  </si>
  <si>
    <t>What barriers, if any, do you think your household would experience if you needed to access health care? (Select up to 3 most important)</t>
  </si>
  <si>
    <t>ما هي العوائق ، إن وجدت ، التي تعتقد أن أسرتك ستواجهها إذا احتجات إلى الحصول على الرعاية الصحية؟ (اختر ما يصل إلى 3 من أهمها)</t>
  </si>
  <si>
    <t>health_barriers_expected_other</t>
  </si>
  <si>
    <t>select_multiple health_coping</t>
  </si>
  <si>
    <t>health_coping</t>
  </si>
  <si>
    <t>In the past 3 months, what coping mechanisms has your household employed to adjust to barriers in accessing healthcare? (Select up to 3 most frequently used)</t>
  </si>
  <si>
    <t>في الأشهر الثلاثة الماضية ، ما هي آليات التكيف التي استخدمتها أسرتك للتكيف مع عدم إمكانية الوصول إلى الرعاية الصحية في لبنان؟ (اختر ما يصل إلى 3 من الأكثر  استخدامًا)</t>
  </si>
  <si>
    <t>health_coping_other</t>
  </si>
  <si>
    <t>select_multiple medicine_barriers</t>
  </si>
  <si>
    <t>medicine_barriers</t>
  </si>
  <si>
    <t>What barriers if any did your household experience that prevented you from accessing the medication you needed? (Select up to 3 most important)</t>
  </si>
  <si>
    <t>ما العوائق ، إن وجدت ، التي واجهتها أسرتك ومنعتها من الوصول إلى الأدوية التي تحتاجها؟(اختر ما يصل إلى 3 من الأكثر أهميةا)</t>
  </si>
  <si>
    <t>medicine_barriers_other</t>
  </si>
  <si>
    <t>select_multiple coping_medicine</t>
  </si>
  <si>
    <t>coping_medication</t>
  </si>
  <si>
    <t>In the past 3 months, what coping mechanisms has your household employed to adjust to the inaccessibility of medication in Lebanon? (Select up to 3 most frequently used)</t>
  </si>
  <si>
    <t>في الأشهر الثلاثة الماضية ، ما هي آليات المواجهة التي استخدمتها أسرتك للتكيف مع عدم إمكانية الوصول إلى الأدوية في لبنان؟ (اختر ما يصل إلى 3 من الأكثر  استخدامًا)</t>
  </si>
  <si>
    <t>coping_medication_other</t>
  </si>
  <si>
    <t>select_multiple vaccine_barriers</t>
  </si>
  <si>
    <t>vaccine_barriers</t>
  </si>
  <si>
    <t>In the past year, what barriers if any has your household experienced in receiving vaccination for your child/children? (Select up to 3 most important)</t>
  </si>
  <si>
    <t>في العام الماضي ، ما هي العوائق ، إن وجدت ، التي واجهتها أسرتك في تلقي التطعيم لطفلك / أطفالك؟ (حدد ما يصل إلى 3 الأكثر أهمية)</t>
  </si>
  <si>
    <t>vaccine_barriers_other</t>
  </si>
  <si>
    <t>select_multiple phys_health</t>
  </si>
  <si>
    <t>psych_worries</t>
  </si>
  <si>
    <t xml:space="preserve">Among your household, which of the following has been negatively affected by the current crisis </t>
  </si>
  <si>
    <t>من بين افراد أسرتك ، أي مما يلي تأثر سلبًا بالأزمة الحالية</t>
  </si>
  <si>
    <t>psych_seek_support</t>
  </si>
  <si>
    <t>Did the affected household member(s) seek services or support from a health care provider for this concern?</t>
  </si>
  <si>
    <t>هل طلب فرد (أفراد) الأسرة المتضررون خدمات أو دعمًا من مقدم رعاية صحية بشأن هذه المخاوف؟</t>
  </si>
  <si>
    <t>select_multiple psych_no_support_reasons</t>
  </si>
  <si>
    <t>psych_no_support_reasons</t>
  </si>
  <si>
    <t>Why didn't the affected household member(s) seek services or support from a health care provider? (Select up to 3 most important reasons)</t>
  </si>
  <si>
    <t>لماذا لم يطلب فرد (أفراد) الأسرة المتأثرون خدمات أو دعمًا من مقدم رعاية صحية؟ (اختر ما يصل إلى 3 من أكثر الأسباب أهمية)</t>
  </si>
  <si>
    <t>psych_no_support_reasons_other</t>
  </si>
  <si>
    <t>wash</t>
  </si>
  <si>
    <t>WASH Survey</t>
  </si>
  <si>
    <t xml:space="preserve">المياه والصرف الصحي والنظافة </t>
  </si>
  <si>
    <t>wash_start_note</t>
  </si>
  <si>
    <t>The next couple of questions will pertain to the WATER, SANITATION and HYGIENE situation of your household</t>
  </si>
  <si>
    <t>تتعلق الأسئلة التالية بحالة المياه والصرف الصحي والنظافة في أسرتك:</t>
  </si>
  <si>
    <t>select_one water_source</t>
  </si>
  <si>
    <t>primary_drinking</t>
  </si>
  <si>
    <t>What is your household's primary source of drinking water? (Select one)</t>
  </si>
  <si>
    <t>ما هو المصدر الأساسي لمياه الشرب في منزلك؟ (اختر واحدا)</t>
  </si>
  <si>
    <t>primary_drinking_other</t>
  </si>
  <si>
    <t>drinking_water_changed</t>
  </si>
  <si>
    <t>Has your household's primary source of drinking water changed in the past six months?</t>
  </si>
  <si>
    <t>هل تغير المصدر الأساسي لمياه الشرب في أسرتك في الأشهر الستة الماضية؟</t>
  </si>
  <si>
    <t>select_multiple drinking_water_changed_reasons</t>
  </si>
  <si>
    <t>drinking_water_changed_reasons</t>
  </si>
  <si>
    <t>What are the primary reasons your primary source of drinking water changed? (Select all that apply)</t>
  </si>
  <si>
    <t>ما هي الأسباب الرئيسية التي أدت إلى تغيير مصدرك الأساسي لمياه الشرب؟ (اختر كل ما ينطبق)</t>
  </si>
  <si>
    <t>drinking_water_changed_reasons_other</t>
  </si>
  <si>
    <t>water_sufficiency</t>
  </si>
  <si>
    <t>Water Sufficiency</t>
  </si>
  <si>
    <t>توفر المياه</t>
  </si>
  <si>
    <t>sufficient_water_note</t>
  </si>
  <si>
    <t>Does your household currently have enough water to meet the following needs?</t>
  </si>
  <si>
    <t>هل تمتلك أسرتك حاليًا ما يكفي من المياه لتلبية الاحتياجات التالية؟</t>
  </si>
  <si>
    <t>sufficient_water_drinking</t>
  </si>
  <si>
    <t>Drinking</t>
  </si>
  <si>
    <t xml:space="preserve"> الشرب</t>
  </si>
  <si>
    <t>sufficient_water_cooking</t>
  </si>
  <si>
    <t>Cooking</t>
  </si>
  <si>
    <t xml:space="preserve"> الطبخ</t>
  </si>
  <si>
    <t>sufficient_water_hygiene_personal</t>
  </si>
  <si>
    <t>Personal hygiene (washing or bathing)</t>
  </si>
  <si>
    <t>النظافة الشخصية (الاغتسال أو الاستحمام)</t>
  </si>
  <si>
    <t>sufficient_water_hygiene_domestic</t>
  </si>
  <si>
    <t>Domestic purposes (cleaning house, floor, etc.)</t>
  </si>
  <si>
    <t xml:space="preserve"> النظافة المنزلية (تنظيف المنزل والأرضيات وما إلى ذلك)</t>
  </si>
  <si>
    <t>select_multiple water_coping</t>
  </si>
  <si>
    <t>water_coping</t>
  </si>
  <si>
    <t>How has your household coped with any lack of water?</t>
  </si>
  <si>
    <t xml:space="preserve"> كيف تأقلمت أسرتك مع أي نقص في المياه؟</t>
  </si>
  <si>
    <t>water_other</t>
  </si>
  <si>
    <t>presence_soap</t>
  </si>
  <si>
    <t>Do you have any soap in your household?</t>
  </si>
  <si>
    <t>هل لديك أي صابون في منزلك؟</t>
  </si>
  <si>
    <t>select_one solid_waste_disposal</t>
  </si>
  <si>
    <t>solid_waste_disposal</t>
  </si>
  <si>
    <t>How is solid waste from your household disposed of? (Select one)</t>
  </si>
  <si>
    <t>كيف يتم التخلص من النفايات الصلبة من منزلك؟ (اختر واحدة)</t>
  </si>
  <si>
    <t>solid_waste_disposal_other</t>
  </si>
  <si>
    <t>select_one sanitation_facility</t>
  </si>
  <si>
    <t>sanitation_facility</t>
  </si>
  <si>
    <t>What kind of sanitation facility (latrine/toilet) does your household usually use?</t>
  </si>
  <si>
    <t>ما نوع مرفق الصرف الصحي (المرحاض) الذي تستخدمه أسرتك عادة؟</t>
  </si>
  <si>
    <t>sanitation_facility_other</t>
  </si>
  <si>
    <t>select_one wastewater_drain</t>
  </si>
  <si>
    <t>wastewater_drain</t>
  </si>
  <si>
    <t>Where does waste water from the toilet/latrine that you use drain into?</t>
  </si>
  <si>
    <t>أين تصرف مياه المرحاض التي تستخدمه؟</t>
  </si>
  <si>
    <t>wastewater_drain_other</t>
  </si>
  <si>
    <t>shared_sanitation_facility</t>
  </si>
  <si>
    <t>Does your household regularly share its sanitation facility with people outside the household?</t>
  </si>
  <si>
    <t>هل تقوم أسرتك بمشاركة مرفق الصرف الصحي الخاص بها ,بشكل منتظم ,مع أفراد من خارج الأسرة ؟</t>
  </si>
  <si>
    <t>shared_facility_features</t>
  </si>
  <si>
    <t>Shared Sanitation Facility Features</t>
  </si>
  <si>
    <t>ميزات مرافق الصرف الصحي المشتركة</t>
  </si>
  <si>
    <t>shared_facility_features_note</t>
  </si>
  <si>
    <t>Can you tell me if this sanitation facility:</t>
  </si>
  <si>
    <t>هل يمكنك إخباري إذا كان مرفق الصرف الصحي :</t>
  </si>
  <si>
    <t>gender_segregated</t>
  </si>
  <si>
    <t>Is segregated by gender?</t>
  </si>
  <si>
    <t>يتم الفصله حسب الجندر\النوع الإجتماعي؟</t>
  </si>
  <si>
    <t>adequate_lighting</t>
  </si>
  <si>
    <t>Has adequate lighting?</t>
  </si>
  <si>
    <t>لديه إضاءة كافية؟</t>
  </si>
  <si>
    <t>locked_inside</t>
  </si>
  <si>
    <t>Can be locked from the inside?</t>
  </si>
  <si>
    <t>يمكن أن يقفل من الداخل؟</t>
  </si>
  <si>
    <t>safe_route</t>
  </si>
  <si>
    <t>Has a safe and well-lit route to it?</t>
  </si>
  <si>
    <t>الطريق إلية آمنة وذات  إضاءة جيدة  إليه؟</t>
  </si>
  <si>
    <t>select_multiple hygiene_coping</t>
  </si>
  <si>
    <t>hygiene_coping</t>
  </si>
  <si>
    <t>How has your household adapted to issues related to hygiene items (e.g. soaps, cleaning products, diapers, etc.) in the past 30 days? (Select all that apply)</t>
  </si>
  <si>
    <t>كيف تكيفت أسرتك مع المنتجات المتعلقة بمواد النظافة (مثل الصابون ومنتجات التنظيف والحفاضات وما إلى ذلك) في الثلاثين يومًا الماضية؟ (اختر كل ما ينطبق)</t>
  </si>
  <si>
    <t>hygiene_coping_other</t>
  </si>
  <si>
    <t>select_multiple menstrual_coping</t>
  </si>
  <si>
    <t>menstrual_coping</t>
  </si>
  <si>
    <t>How has your household adapted to issues related to menstrual items (e.g. pads, tampons, etc.) in the past 30 days? (Select all that apply)</t>
  </si>
  <si>
    <t>كيف تكيفت أسرتك مع المشكلات المتعلقة بمنتجات الدورة الشهرية (مثل الفوط والسدادات القطنية وما إلى ذلك) في الثلاثين يومًا الماضية؟ (اختر كل ما ينطبق)</t>
  </si>
  <si>
    <t>menstrual_coping_other</t>
  </si>
  <si>
    <t>select_multiple menstrual_materials</t>
  </si>
  <si>
    <t>menstrual_materials</t>
  </si>
  <si>
    <t>What menstrual materials did you (and other female household members) use during the last monthly period?</t>
  </si>
  <si>
    <t>ما هي منتجات الدورة الشهرية التي استخدمتها أنت (وأفراد الأسرة الأخريات) خلال الدورة الشهرية الأخيرة؟</t>
  </si>
  <si>
    <t>menstrual_materials_other</t>
  </si>
  <si>
    <t>shelter</t>
  </si>
  <si>
    <t xml:space="preserve">Shelter </t>
  </si>
  <si>
    <t>المسكن</t>
  </si>
  <si>
    <t>shelter_start_note</t>
  </si>
  <si>
    <t>The next couple of questions will pertain to the situation of the SHELTER that your household is living in</t>
  </si>
  <si>
    <t>تتعلق الأسئلة التالية بوضع المسكن الذي تعيش فيه أسرتك:</t>
  </si>
  <si>
    <t>select_one shelter_type</t>
  </si>
  <si>
    <t>shelter_type</t>
  </si>
  <si>
    <t>What type of shelter does the your household live in?</t>
  </si>
  <si>
    <t>ما هو نوع المسكن الذي تعيش فيه الأسرة؟</t>
  </si>
  <si>
    <t>shelter_type_other</t>
  </si>
  <si>
    <t>select_multiple shelter_defects</t>
  </si>
  <si>
    <t>shelter_defects</t>
  </si>
  <si>
    <t xml:space="preserve">Does the shelter have any of the following enclosure issues? </t>
  </si>
  <si>
    <t>هل يعاني المأوى من أي من مشكلات الصيانة التالية؟</t>
  </si>
  <si>
    <t>non_hh_members_shelter</t>
  </si>
  <si>
    <t>Are there any people who are NOT part of your household who are regularly living and sleeping in this same shelter?</t>
  </si>
  <si>
    <t>هل هناك أشخاص لا ينتمون إلى أسرتك يعيشون وينامون بشكل دائم في نفس المسكن؟</t>
  </si>
  <si>
    <t>non_hh_members</t>
  </si>
  <si>
    <t>Non-Household Members Living in the Shelter</t>
  </si>
  <si>
    <t xml:space="preserve"> أشخاص ﻻ ﯾﻧﺗﻣون إﻟﻰ أﺳرﺗك يعيشون في المسكن </t>
  </si>
  <si>
    <t>non_hh_members_note</t>
  </si>
  <si>
    <t>In total, how many non-household members are presently living and sleeping in your shelter?</t>
  </si>
  <si>
    <t>في المجمل ، كم عدد الأفراد من خارج أسرتك الذين يعيشون حاليًا وينامون في مسكنك؟</t>
  </si>
  <si>
    <t>num_dom_workers</t>
  </si>
  <si>
    <t>Live-in workers</t>
  </si>
  <si>
    <t>العمال\العاملات المقيمين\المقيمات</t>
  </si>
  <si>
    <t>num_separate_relatives</t>
  </si>
  <si>
    <t>Relatives who are not part of household</t>
  </si>
  <si>
    <t>الأقارب من أسرة أخرى</t>
  </si>
  <si>
    <t>num_tenants</t>
  </si>
  <si>
    <t>Tenants, roommates, or other unrelated people</t>
  </si>
  <si>
    <t>المستأجرون أو شركاء السكن أو غيرهم من الأشخاص الذين ليس لديهم صلة قرابة</t>
  </si>
  <si>
    <t>num_non_hh_members</t>
  </si>
  <si>
    <t>calc_num_non_hh_members</t>
  </si>
  <si>
    <t>Total number of non-household members: ${num_non_hh_members}</t>
  </si>
  <si>
    <t>إجمالي عدد الأفراد من خارج الأسرة: {num_non_hh_members}$</t>
  </si>
  <si>
    <t>Note_Error_msg_num_nn_hh_zero</t>
  </si>
  <si>
    <t>Total number of non-household members cannot equal zero</t>
  </si>
  <si>
    <t>إجمالي عدد الأفراد من خارج الأسرة يجب ان لا يساوي 0</t>
  </si>
  <si>
    <t>shelter_description</t>
  </si>
  <si>
    <t>Shelter description</t>
  </si>
  <si>
    <t>وصف المسكن</t>
  </si>
  <si>
    <t>num_rooms_shelter_note</t>
  </si>
  <si>
    <t>In total, how many rooms are there in use in this shelter?</t>
  </si>
  <si>
    <t xml:space="preserve"> ما إجمالي عدد الغرف المستخدمة في هذا المسكن؟</t>
  </si>
  <si>
    <t>num_bedrooms</t>
  </si>
  <si>
    <t>Bedrooms / sleeping areas</t>
  </si>
  <si>
    <t xml:space="preserve"> غرف النوم / أماكن النوم</t>
  </si>
  <si>
    <t>num_livingrooms</t>
  </si>
  <si>
    <t>Living rooms / common areas</t>
  </si>
  <si>
    <t>غرف المعيشة / المناطق المشتركة</t>
  </si>
  <si>
    <t>num_kitchens</t>
  </si>
  <si>
    <t>Kitchens</t>
  </si>
  <si>
    <t>المطابخ</t>
  </si>
  <si>
    <t>num_bathroom</t>
  </si>
  <si>
    <t>Bathroom / toilets</t>
  </si>
  <si>
    <t xml:space="preserve"> الحمام / المراحيض</t>
  </si>
  <si>
    <t>num_of_rooms</t>
  </si>
  <si>
    <t>calc_num_of_rooms_note</t>
  </si>
  <si>
    <t>Total number of rooms: ${num_of_rooms}</t>
  </si>
  <si>
    <t>العدد الكلي للغرف: ${num_of_rooms}</t>
  </si>
  <si>
    <t>Note_Error_msg_num_of_rooms_zero</t>
  </si>
  <si>
    <t>Total number of rooms: cannot equal zero</t>
  </si>
  <si>
    <t>العدد الكلي للغرف يجب ان لا يساوي 0</t>
  </si>
  <si>
    <t>select_one occupancy_arrangement</t>
  </si>
  <si>
    <t>occupancy_arrangement</t>
  </si>
  <si>
    <t>What is the occupancy arrangement in your current dwelling?</t>
  </si>
  <si>
    <t>ما هو وضع الاشغال في مسكنك الحالي؟</t>
  </si>
  <si>
    <t>occupancy_arrangement_other</t>
  </si>
  <si>
    <t>select_one tenure_arrangement</t>
  </si>
  <si>
    <t>tenure_arrangement</t>
  </si>
  <si>
    <t>What is the tenure arrangement in your current dwelling?</t>
  </si>
  <si>
    <t>ما هي الترتيبات لامتلاك مسكنك الحالي؟</t>
  </si>
  <si>
    <t>tenure_arrangement_other</t>
  </si>
  <si>
    <t>select_one rental_currency</t>
  </si>
  <si>
    <t>rental_currency</t>
  </si>
  <si>
    <t>In what currency does your household typically make rental payments?</t>
  </si>
  <si>
    <t>بأي عملة تسدد أسرتك مدفوعات الإيجار عادةً؟</t>
  </si>
  <si>
    <t>rental_currency_other</t>
  </si>
  <si>
    <t>select_one rental_period</t>
  </si>
  <si>
    <t>rental_period</t>
  </si>
  <si>
    <t>How long is the period covered by one rental payment?</t>
  </si>
  <si>
    <t>ما هي المدة التي تغطيها دفعة إيجار واحدة؟</t>
  </si>
  <si>
    <t>rental_period_other</t>
  </si>
  <si>
    <t>select_multiple hlp_issues</t>
  </si>
  <si>
    <t>hlp_issues</t>
  </si>
  <si>
    <t>Do you currently have any of the following problems related to housing, land and property?</t>
  </si>
  <si>
    <t>هل لديك حاليًا أي من المشكلات التالية المتعلقة بالسكن والأرض والممتلكات؟</t>
  </si>
  <si>
    <t>hlp_issues_other</t>
  </si>
  <si>
    <t>food_security</t>
  </si>
  <si>
    <t>Food Security Survey</t>
  </si>
  <si>
    <t>الأمن الغذائي</t>
  </si>
  <si>
    <t>fcs</t>
  </si>
  <si>
    <t>Food Consumption</t>
  </si>
  <si>
    <t>استهلاك الغذاء</t>
  </si>
  <si>
    <t>fies_note</t>
  </si>
  <si>
    <t>Now I would like to ask you some questions about your food consumption in the last 7 day. :</t>
  </si>
  <si>
    <t xml:space="preserve">الآن أود أن أطرح عليك بعض الأسئلة حول استهلاكك الغذائي في الأيام السبعة الماضية. </t>
  </si>
  <si>
    <t>food_security_note</t>
  </si>
  <si>
    <t xml:space="preserve">Over the last 7 days, how many days did your household consume the following food? </t>
  </si>
  <si>
    <t>على مدار السبعة أيام الماضية، كم يومًا استهلكت أسرتك من الأطعمة التالية؟</t>
  </si>
  <si>
    <t>cereals</t>
  </si>
  <si>
    <t>Cereals, grains, roots and tubers: rice, pasta, bread, potato, burgul, maize, oat, frikeh, sweet potato</t>
  </si>
  <si>
    <t>الحبوب  والجذور والدرنات: الأرز ، والمعكرونة ، والخبز ، والبطاطس ،</t>
  </si>
  <si>
    <t>nuts_seed</t>
  </si>
  <si>
    <t>Legumes / nuts / seeds : beans, peanuts, lentils, peas, soy, seeds and / or other nuts</t>
  </si>
  <si>
    <t>البقوليات / المكسرات: الفول، الفول السوداني، العدس، الجوز، فول الصويا، و / أو المكسرات الأخرى</t>
  </si>
  <si>
    <t>milk_dairy</t>
  </si>
  <si>
    <t>Milk and other dairy products: fresh milk / sour, yogurt, cheese, other dairy products (Exclude margarine / butter or small amounts of milk for tea / coffee)</t>
  </si>
  <si>
    <t>الحليب ومنتجات الألبان الأخرى: الحليب الطازج أو الحامض، اللبن، الجبن، منتجات الألبان الأخرى (باستثناء المارجرين / الزبدة أو كميات صغيرة من الحليب للشاي أو القهوة)</t>
  </si>
  <si>
    <t>meat</t>
  </si>
  <si>
    <t>Meat, fish and eggs: goat, beef, chicken, fish, including canned tuna, and / or other seafood, eggs (meat and fish consumed in large quantities and not as a condiment)</t>
  </si>
  <si>
    <t>اللحوم والأسماك والبيض: الماعز، لحم البقر، الدجاج، الأسماك بما في ذلك التونة المعلبة أو غيرها من المأكولات البحرية ، البيض (اللحوم والأسماك التي تستهلك بكميات كبيرة وليس كتوابل)</t>
  </si>
  <si>
    <t>vegetables</t>
  </si>
  <si>
    <t>Vegetables and leaves: spinach, onion, tomatoes, carrots, peppers, green beans, lettuce, cabbages, egg plants, etc</t>
  </si>
  <si>
    <t>خضروات وأوراق: سبانخ ، بصل ، طماطم ، جزر ، فلفل ، فاصوليا خضراء ، خس ، ملفوف ، باذنجان ، إلخ.</t>
  </si>
  <si>
    <t>fruits</t>
  </si>
  <si>
    <t>Fruits: banana, apple, lemon, mango, watermelon, apricot, peach, pineapple, passion, gishta, orange, avocado, wild fruits etc</t>
  </si>
  <si>
    <t>فواكه: موز ، تفاح ، ليمون ، مانجو ، بطيخ ، مشمش ، خوخ ، أناناس ، الفواكه الاستوائية ، قشطة ، برتقال ، أفوكادو ، فواكه برية ، إلخ.</t>
  </si>
  <si>
    <t>oil_fats</t>
  </si>
  <si>
    <t>Oil / fat / butter: vegetable oil, palm oil, margarine, other fats / oil</t>
  </si>
  <si>
    <t>زيت / دهن / زبدة: زيت نباتي ، زيت نخيل ، مارجرين ، دهون / زيت أخرى</t>
  </si>
  <si>
    <t>sweets</t>
  </si>
  <si>
    <t>Sugar, or sweet: sugar, honey, jam, cakes, candy, cookies, pastries, cakes and other sweet (sugary drinks)</t>
  </si>
  <si>
    <t>لسكر أو الحلو: السكر، العسل، المربىى، الكعك والحلوى والبسكويت، المعجنات، الكيك وغيرها من الحلويات (المشروبات السكرية)</t>
  </si>
  <si>
    <t>spices_condiments</t>
  </si>
  <si>
    <t>Condiments / Spices: tea, coffee / cocoa, salt, garlic, spices, yeast / baking powder, lanwin, tomato / sauce, meat or fish as a condiment, condiments including small amount of milk / tea coffee.</t>
  </si>
  <si>
    <t>البهارات والتوابل: الشاي والقهوة / الكاكاو والملح والثوم والتوابل والخميرة / البيكينج باودر / مسحوق الطماطم / الصلصة وتوابل اللحوم أو الأسماك / بما في ذلك كمية صغيرة من الحليب أو الشاي أو القهوة.</t>
  </si>
  <si>
    <t>nutrition</t>
  </si>
  <si>
    <t>التغذية</t>
  </si>
  <si>
    <t>infant_formula_screen</t>
  </si>
  <si>
    <t>Are any children under 24 months using infant formula?</t>
  </si>
  <si>
    <t>هل يوجد أطفال أقل من 24 شهرًا  يستخدمون حليب الأطفال؟</t>
  </si>
  <si>
    <t>infant_formula</t>
  </si>
  <si>
    <t>How many children under 24 months are using infant formula?</t>
  </si>
  <si>
    <t>كم عدد الأطفال الذين تقل أعمارهم عن 24 شهرًا الذين يستخدمون حليب الأطفال؟</t>
  </si>
  <si>
    <t>hhs</t>
  </si>
  <si>
    <t>Household Hunger Scale (HHS)</t>
  </si>
  <si>
    <t>مقياس الجوع الأسري (HHS)</t>
  </si>
  <si>
    <t>hhs_note</t>
  </si>
  <si>
    <t>In the past 30 days:</t>
  </si>
  <si>
    <t xml:space="preserve"> في الأيام الثلاثين الماضية: </t>
  </si>
  <si>
    <t>hhs_no_food</t>
  </si>
  <si>
    <t>Was there ever no food to eat of any kind in your house because of lack of resources to get food?</t>
  </si>
  <si>
    <t>هل لم يكن هناك طعام تأكله من أي نوع في منزلك بسبب نقص الموارد للحصول على الطعام؟</t>
  </si>
  <si>
    <t>select_one hhs_freq</t>
  </si>
  <si>
    <t>hhs_no_food_freq</t>
  </si>
  <si>
    <t>How often did this happen in the past 30 days?</t>
  </si>
  <si>
    <t>كم مرة حدث ذلك في الثلاثين يومًا الماضية؟</t>
  </si>
  <si>
    <t>hhs_sleep_hungry</t>
  </si>
  <si>
    <t>Did you or any household member go to sleep at night hungry because there was not enough food?</t>
  </si>
  <si>
    <t>هل نمت أنت أو أي فرد من أفراد أسرتك ليلاً وأنت جائع بسبب عدم وجود طعام كافٍ؟</t>
  </si>
  <si>
    <t>hhs_sleep_hungry_freq</t>
  </si>
  <si>
    <t>hhs_no_eat_day</t>
  </si>
  <si>
    <t>Did you or any household member go a whole day and night without eating anything at all because there was not enough food?</t>
  </si>
  <si>
    <t>هل أمضيت أنت أو أي فرد من أفراد أسرتك طوال النهار والليل دون تناول أي شيء على الإطلاق بسبب عدم وجود ما يكفي من الطعام؟</t>
  </si>
  <si>
    <t>hhs_no_eat_day_freq</t>
  </si>
  <si>
    <t>lack_of_food_mitigation</t>
  </si>
  <si>
    <t>Lack of food mitigation strategies</t>
  </si>
  <si>
    <t>استراتجيات التوفير بسبب نقص الغذاء</t>
  </si>
  <si>
    <t>coping_note</t>
  </si>
  <si>
    <t>During the past 30 days, did anyone in your household have to do one of the following things because there was not enough food or money to buy it?</t>
  </si>
  <si>
    <t>خلال الثلاثين يومًا الماضية، هل اضطر أي فرد في أسرتك للقيام بأحد الأشياء التالية بسبب عدم وجود طعام أو مال كافي لشرائه؟</t>
  </si>
  <si>
    <t>select_one ynnn</t>
  </si>
  <si>
    <t>coping_reducing_food_expenditure</t>
  </si>
  <si>
    <t>Reduce food expenditure</t>
  </si>
  <si>
    <t>تقليل الإنفاق على الغذاء</t>
  </si>
  <si>
    <t>coping_food_credit</t>
  </si>
  <si>
    <t>Bought food on credit and/or borrowed money to purchase food</t>
  </si>
  <si>
    <t>شراء الطعام بالدين أو عن طريق الاقتراض من الأقارب والأصدقاء أو من مؤسسات مالية</t>
  </si>
  <si>
    <t>coping_spending_savings</t>
  </si>
  <si>
    <t>Spent some or all of the household savings</t>
  </si>
  <si>
    <t xml:space="preserve"> إنفاق بعض أو كل مدخرات الأسرة</t>
  </si>
  <si>
    <t>coping_selling_tranport</t>
  </si>
  <si>
    <t>Sold productive assets and/or means of transport (sewing machine, wheelbarrow, bicycle, car, livestock etc)</t>
  </si>
  <si>
    <t>بيع الممتلكات الإنتاجية و / أو وسائل النقل (ماكينة الخياطة ، عربة اليد ، الدراجة ، السيارة ، المواشي ، إلخ)</t>
  </si>
  <si>
    <t xml:space="preserve"> </t>
  </si>
  <si>
    <t>livelihoods</t>
  </si>
  <si>
    <t>Livelihoods survey</t>
  </si>
  <si>
    <t>سبل العيش</t>
  </si>
  <si>
    <t>livelihoods_start_note</t>
  </si>
  <si>
    <t>The next couple of questions will pertain to your household's LIVELIHOODS situation around income, expenditure, debt and employment</t>
  </si>
  <si>
    <t>تتعلق الأسئلة التالية بحالة أسرتكم المعيشية بشأن الدخل والنفقات والديون والعمل</t>
  </si>
  <si>
    <t>select_multiple obstacles_employment</t>
  </si>
  <si>
    <t>obstacles_employment</t>
  </si>
  <si>
    <t>What obstacles, if any, are people in this household facing in finding work?</t>
  </si>
  <si>
    <t>ما هي العقبات ، إن وجدت ، التي يواجهها أفراد هذه الأسرة في العثور على عمل؟</t>
  </si>
  <si>
    <t>obstacles_employment_other</t>
  </si>
  <si>
    <t>select_one possess_id</t>
  </si>
  <si>
    <t>possess_id</t>
  </si>
  <si>
    <t>Does every person in your household have an ID document (national ID and/or passport)? This means you have it, it is valid, and it is stored in a secure place.</t>
  </si>
  <si>
    <t>هل لدى كل فرد في أسرتك وثيقة هوية (بطاقة هوية وطنية و / أو جواز سفر)؟ هذا يعني أنه لديك ، وهو صالح ، ويتم تخزينه في مكان آمن.</t>
  </si>
  <si>
    <t>select_one ynndd_work</t>
  </si>
  <si>
    <t>work_permit</t>
  </si>
  <si>
    <t>Does the primary wage-earner in your household have a valid work permit?</t>
  </si>
  <si>
    <t>هل صاحب الأجر الأساسي في منزلك لديه تصريح عمل ساري المفعول؟</t>
  </si>
  <si>
    <t>challenges_needs_lost_work</t>
  </si>
  <si>
    <t>During the past three months, have you faced any challenges in affording basic needs as a result of lost or reduced employment?</t>
  </si>
  <si>
    <t>خلال الأشهر الثلاثة الماضية ، هل واجهت أي تحديات في تلبية الاحتياجات الأساسية نتيجة فقدان العمل أو انخفاضه؟</t>
  </si>
  <si>
    <t>lost_work</t>
  </si>
  <si>
    <t>Has any member of your household lost their job permanently or temporarily in the past year?</t>
  </si>
  <si>
    <t>هل فقد أحد أفراد أسرتك وظيفته بشكل دائم أو مؤقت في العام الماضي؟</t>
  </si>
  <si>
    <t>lost_work_num</t>
  </si>
  <si>
    <t>If yes, how many members?</t>
  </si>
  <si>
    <t>إذا كانت الإجابة نعم ، كم عدد الأعضاء؟</t>
  </si>
  <si>
    <t>essential_needs</t>
  </si>
  <si>
    <t>Essential needs</t>
  </si>
  <si>
    <t>الاحتياجات الأساسية</t>
  </si>
  <si>
    <t>meet_essential_needs_note</t>
  </si>
  <si>
    <t>I will now list seven categories of needs. In the past three months, did you ever have trouble meeting any of the following essential needs because of financial or access/availability issues?</t>
  </si>
  <si>
    <t>سأدرج الآن سبع فئات من الاحتياجات. في الأشهر الثلاثة الماضية ، هل واجهتك مشكلة في تلبية أي من الاحتياجات الأساسية التالية بسبب مشكلات مالية أو تتعلق بالوصول / التوفر؟</t>
  </si>
  <si>
    <t>select_one meet_needs</t>
  </si>
  <si>
    <t>meet_communication_needs</t>
  </si>
  <si>
    <t>Essential communication needs, such as phone credit or provider costs</t>
  </si>
  <si>
    <t>احتياجات الاتصالات الأساسية، مثل رصيد الهاتف أو تكاليف مزود الخدمة</t>
  </si>
  <si>
    <t>meet_education_needs</t>
  </si>
  <si>
    <t>Essential education needs, such as tuition fees, books, etc.</t>
  </si>
  <si>
    <t>احتياجات التعليم الأساسية، مثل الرسوم الدراسية ، الكتب، وما إلى ذلك.</t>
  </si>
  <si>
    <t>meet_health_needs</t>
  </si>
  <si>
    <t>Essential health needs, such as medicines or treatments</t>
  </si>
  <si>
    <t>الاحتياجات الصحية الأساسية، مثل الأدوية أو العلاجات</t>
  </si>
  <si>
    <t>meet_shelter_needs</t>
  </si>
  <si>
    <t>Essential shelter needs, such as rent, furniture, construction costs</t>
  </si>
  <si>
    <t>احتياجات المسكن الأساسية، مثل الإيجار والأثاث وتكاليف البناء</t>
  </si>
  <si>
    <t>meet_transport_services</t>
  </si>
  <si>
    <t>Essential transport services</t>
  </si>
  <si>
    <t>خدمات النقل الأساسية</t>
  </si>
  <si>
    <t>meet_utilities_water</t>
  </si>
  <si>
    <t>Utilities: Water</t>
  </si>
  <si>
    <t>المرافق (مثل  الماء)</t>
  </si>
  <si>
    <t>meet_utilities_electricity</t>
  </si>
  <si>
    <t>Utilities: Electricity</t>
  </si>
  <si>
    <t>المرافق (مثل الكهرباء)</t>
  </si>
  <si>
    <t>expenditure_consent</t>
  </si>
  <si>
    <t>I would like to ask about what portion of your household's total expenditures in the past 30 days was spent on meeting your essential needs. Would you be able to tell us what portion of your household's total expenditure during the past 30 days was spent on needs such as food, rent, medical care, water and other expenses?</t>
  </si>
  <si>
    <t>أود أن أسأل عن إجمالي نفقات أسرتك في الثلاثين يومًا الماضية لفهم االنفقة التي تم دفعها على تلبية احتياجاتك الأساسية. هل ستكون قادرًا على إخبارنا عن المبلغ التي أنفقته أسرتك خلال الثلاثين يومًا الماضية  على احتياجات مثل الطعام والإيجار والرعاية الطبية والمياه وما إلى ذلك؟</t>
  </si>
  <si>
    <t>expenditure</t>
  </si>
  <si>
    <t>Expenditure</t>
  </si>
  <si>
    <t>الإنفاق</t>
  </si>
  <si>
    <t>per_expenditure_note</t>
  </si>
  <si>
    <t>During the past 30 days, what percentage (%) of your household's total expenditures were spent on food items, rent, medical care, water from all sources combined (including utilities), and other expenses for domestic consumption? For each, please estimate the percentage spent by your household out of the total household expenditure using all modalities (cash, credit, etc.).</t>
  </si>
  <si>
    <t>خلال الثلاثين يومًا الماضية ، ما هي نسبة نفقات أسرتك من اجمالي النفقات التي تم إنفاقها على المواد الغذائية والإيجار والرعاية الطبية والمياه من جميع المصادر مجتمعة (بما في ذلك خدمات المياه) للاستهلاك المنزلي؟ لكل منها ، يرجى تقدير النسبة المئوية التي تنفقها أسرتك من إجمالي إنفاق الأسرة عبر جميع الأساليب (النقدية والائتمانية وما إلى ذلك)</t>
  </si>
  <si>
    <t>per_month_food</t>
  </si>
  <si>
    <t>1. Food items</t>
  </si>
  <si>
    <t>المواد الغذائية</t>
  </si>
  <si>
    <t>per_month_rent</t>
  </si>
  <si>
    <t>2. Rent</t>
  </si>
  <si>
    <t>الإيجار</t>
  </si>
  <si>
    <t>per_month_health</t>
  </si>
  <si>
    <t>3. Medical care (including medicine)</t>
  </si>
  <si>
    <t>الرعاية الطبية (بما في ذلك الدواء)</t>
  </si>
  <si>
    <t>per_month_water</t>
  </si>
  <si>
    <t>4. Water (from all sources combined, including utilities)</t>
  </si>
  <si>
    <t>المياه (من جميع المصادر مجموعة ، بما في ذلك الخدمات)</t>
  </si>
  <si>
    <t>per_month_other</t>
  </si>
  <si>
    <t>5. Other (including electricity, transport, communications)</t>
  </si>
  <si>
    <t>غير ذلك (مثل الكهرباء ، خدمات النقل الأساسية ، احتياجات الاتصالات الأساسية)</t>
  </si>
  <si>
    <t>total_month_spending</t>
  </si>
  <si>
    <t>calc_total_month_spending</t>
  </si>
  <si>
    <t>Total % of Monthly Household Expenditure: ${total_month_spending}</t>
  </si>
  <si>
    <t>إجمالي النسبة المئوية (٪؜) للإنفاق الشهري للأسرة: ${total_month_spending}</t>
  </si>
  <si>
    <t>Note_Error_total_spending</t>
  </si>
  <si>
    <t>Total % of Monthly Household Expenditure should add up to 100</t>
  </si>
  <si>
    <t>لا يمكن أن يكون أقل من 100
 أكثر من  100  يعتبر مرتفعًا جدًا</t>
  </si>
  <si>
    <t>select_one lbp_ranges</t>
  </si>
  <si>
    <t>avg_monthly_expenditure</t>
  </si>
  <si>
    <t>In which category is your total household expenditure in LBP for the past 30 days? Please estimate the total amount spent by your household in the past 30 days using all modalities (cash, credit, etc.).</t>
  </si>
  <si>
    <t>في أي فئة يوجد إجمالي إنفاق أسرتك بالليرة اللبنانية خلال الثلاثين يومًا الماضية؟ يرجى تقدير المبلغ الإجمالي الذي أنفقته أسرتك في الثلاثين يومًا الماضية باستخدام جميع الأساليب (نقدًا أو ائتمانًا أو ما إلى ذلك).</t>
  </si>
  <si>
    <t>school_spending_consent</t>
  </si>
  <si>
    <t>I would like to ask about your household's education expenditure in the past school year. Would you be able to tell us what portion of your household's total expenditure during the 2020-2021 school year was spent on education-related expenses?</t>
  </si>
  <si>
    <t>أود أن أسألك عن إنفاق أسرتك على التعليم في العام الدراسي الماضي. هل ستكون قادرًا على إخبارنا بالمبلغ الذي أنفقته أسرتك خلال العام الدراسي 2020-2021 ت على النفقات المتعلقة بالتعليم؟</t>
  </si>
  <si>
    <t>school_expenditure</t>
  </si>
  <si>
    <t>During the 2020-2021 school year, what percentage of your household expenditure was spent on education-related expenses (e.g. tuition, fees, transportation, etc. and including expenditures before the school year started)?</t>
  </si>
  <si>
    <t>خلال العام الدراسي 2020-2021 ، ما هي  النسبة المئوية التي أنفقتها أسرتك على التعليم من إجمالي النفقات المنزلية (مثل الرسوم الدراسية ، والرسوم ، والنقل ، وما إلى ذلك ، بما في ذلك النفقات قبل بدء العام الدراسي)؟</t>
  </si>
  <si>
    <t>select_multiple income_sources</t>
  </si>
  <si>
    <t>income_sources</t>
  </si>
  <si>
    <t>What were your household's primary income sources over the last 30 days?</t>
  </si>
  <si>
    <t>ما هي مصادر الدخل الأساسية لأسرتك خلال الثلاثين يومًا الماضية؟</t>
  </si>
  <si>
    <t>income_sources_other</t>
  </si>
  <si>
    <t>avg_monthly_income</t>
  </si>
  <si>
    <t>In which category is your household's total income in LBP during the past 30 days? Please include income from all sources, including charity and assistance.</t>
  </si>
  <si>
    <t>على أي فئة تم إنفاق إجمالي دخل أسرتك بالليرة اللبنانية خلال الثلاثين يومًا الماضية؟ يرجى شمل الدخل من جميع المصادر ، بما في ذلك الأعمال الخيرية والمساعدة.</t>
  </si>
  <si>
    <t>select_multiple debt_currency</t>
  </si>
  <si>
    <t>debt_currency</t>
  </si>
  <si>
    <t>Does your household own debts in any type of currency? (Select all that apply)</t>
  </si>
  <si>
    <t>هل تمتلك أسرتك ديون بأي نوع من العملات؟ (اختر كل ما ينطبق)</t>
  </si>
  <si>
    <t>select_one debt_reasons</t>
  </si>
  <si>
    <t>debt_reasons</t>
  </si>
  <si>
    <t>What was the primary reason behind taking on debt?</t>
  </si>
  <si>
    <t>ما هو السبب الرئيسي وراء الاقتراض(الديون)؟</t>
  </si>
  <si>
    <t>debt_reasons_other</t>
  </si>
  <si>
    <t>Protection survey</t>
  </si>
  <si>
    <t>الحماية</t>
  </si>
  <si>
    <t>security_concerns</t>
  </si>
  <si>
    <t>Security Concerns</t>
  </si>
  <si>
    <t>مخاوف أمنية</t>
  </si>
  <si>
    <t>security_start_note</t>
  </si>
  <si>
    <t>The next couple of questions will pertain to your household's SAFETY and SECURITY</t>
  </si>
  <si>
    <t>تتعلق الأسئلة التالية بسلامة وأمن أسرتك</t>
  </si>
  <si>
    <t>select_multiple security_concerns</t>
  </si>
  <si>
    <t>security_concerns_women</t>
  </si>
  <si>
    <t>What do you think are the main safety and security concerns for women in this area? (Select all that apply)</t>
  </si>
  <si>
    <t>ما هي في رأيك مخاوف السلامة والأمن الرئيسية للمرأة في هذا المجال؟ (اختر كل ما ينطبق)</t>
  </si>
  <si>
    <t>security_concerns_women_other</t>
  </si>
  <si>
    <t>select_multiple security_concerns_A</t>
  </si>
  <si>
    <t>security_concerns_girls</t>
  </si>
  <si>
    <t>What do you think are the main safety and security concerns for girls (&lt;18) in this area? (Select all that apply)</t>
  </si>
  <si>
    <t>ما رأيك في مخاوف السلامة والأمن الرئيسية للفتيات (أقل من 18 عامًا) في هذا المجال؟ (اختر كل ما ينطبق)</t>
  </si>
  <si>
    <t>security_concerns_girls_other</t>
  </si>
  <si>
    <t>women_feel_unsafe</t>
  </si>
  <si>
    <t>Are there any areas in your location that women and girls avoid because they feel unsafe?</t>
  </si>
  <si>
    <t>هل توجد أي مناطق في موقعك تتجنبها النساء والفتيات لأنهن يشعرن بعدم الأمان؟</t>
  </si>
  <si>
    <t>select_multiple unsafe_locations</t>
  </si>
  <si>
    <t>unsafe_locations</t>
  </si>
  <si>
    <t>What areas (or places) do women and girls in your community avoid or feel unsafe about?</t>
  </si>
  <si>
    <t xml:space="preserve"> ما هي المناطق (أو الأماكن) التي تتجنبها النساء والفتيات في مجتمعك أو يشعرن بعدم الأمان حيالها؟</t>
  </si>
  <si>
    <t>unsafe_locations_other</t>
  </si>
  <si>
    <t>security_concerns_boys</t>
  </si>
  <si>
    <t>What do you think are the main safety and security concerns for boys (&lt;18) in this area? (Select all that apply)</t>
  </si>
  <si>
    <t xml:space="preserve"> ما هي في رأيك مخاوف السلامة والأمن الرئيسية للأولاد (أقل من 18 عامًا) في هذه المنطقة؟ (اختر كل ما ينطبق)</t>
  </si>
  <si>
    <t>security_concerns_boys_other</t>
  </si>
  <si>
    <t>security_concerns_disabled</t>
  </si>
  <si>
    <t>What do you think are the main safety and security concerns for children (&lt;18) with a disability in this area? (Select all that apply)</t>
  </si>
  <si>
    <t xml:space="preserve"> في رأيك ، ما هي أهم مخاوف السلامة والأمن للأطفال (أقل من 18 عامًا) من ذوي الإعاقة في هذا المجال؟ (اختر كل ما ينطبق)</t>
  </si>
  <si>
    <t>security_concerns_disabled_other</t>
  </si>
  <si>
    <t>specialized_services</t>
  </si>
  <si>
    <t>Specialized Support Services</t>
  </si>
  <si>
    <t>خدمات الدعم المتخصصة</t>
  </si>
  <si>
    <t>specialized_services_note</t>
  </si>
  <si>
    <t>I will now list four types of specialized services for women and girls. Could you tell me if the following services are available within 30 minutes from your shelter by your usual mode of transportation?</t>
  </si>
  <si>
    <t>سأقوم الآن بإدراج أربعة أنواع من الخدمات المتخصصة للنساء والفتيات. هل يمكن أن تخبرني ما إذا كانت الخدمات التالية متاحة على بُعد 30 دقيقة من منزلك عن طريق وسيلة النقل التي تستعملها عادةً؟</t>
  </si>
  <si>
    <t>psych_support</t>
  </si>
  <si>
    <t>Psychosocial support for women and girls</t>
  </si>
  <si>
    <t>الدعم النفسي والاجتماعي للنساء والفتيات</t>
  </si>
  <si>
    <t>recreational_activities</t>
  </si>
  <si>
    <t xml:space="preserve">Recreational activities organized for women and girls </t>
  </si>
  <si>
    <t>تنظيم أنشطة ترفيهية للنساء والفتيات</t>
  </si>
  <si>
    <t>reproductive_services</t>
  </si>
  <si>
    <t>Reproductive health services for women and girls</t>
  </si>
  <si>
    <t>خدمات الصحة الإنجابية للنساء والفتيات</t>
  </si>
  <si>
    <t>services_violence</t>
  </si>
  <si>
    <t>Services offered for women and girls if they experience some form of violence</t>
  </si>
  <si>
    <t>الخدمات المقدمة للنساء والفتيات في حال تعرضن لأي شكل من أشكال العنف</t>
  </si>
  <si>
    <t>select_multiple barriers_specialized_services</t>
  </si>
  <si>
    <t>barriers_specialized_services</t>
  </si>
  <si>
    <t>What barriers have members of your household experienced in attempting to access these services?</t>
  </si>
  <si>
    <t>ما هي العوائق التي واجهتها أفراد أسرتك في محاولة الوصول إلى هذه الخدمات؟</t>
  </si>
  <si>
    <t>barriers_specialized_services_other</t>
  </si>
  <si>
    <t>hh_child_away</t>
  </si>
  <si>
    <t>Does your household have any child (&lt;18 years), son or daughter, who is NOT currently living in the household?</t>
  </si>
  <si>
    <t>هل يوجد في أسرتك أي طفل (أقل من 18 عامًا) ، ابنًا أو ابنة ، لا يعيش حاليًا في المنزل؟</t>
  </si>
  <si>
    <t>hh_child_away_num</t>
  </si>
  <si>
    <t>How many children are not living in the household?</t>
  </si>
  <si>
    <t>كم عدد الأبناء الذين لا يعيشون في المنزل؟</t>
  </si>
  <si>
    <t>select_multiple child_away_reason</t>
  </si>
  <si>
    <t>hh_child_away_reason</t>
  </si>
  <si>
    <t>What is the reason for why your children/child are/is not living in the household?</t>
  </si>
  <si>
    <t>ما هو سبب عدم وجود ابنك / أبنائك في المنزل؟</t>
  </si>
  <si>
    <t>hh_child_away_reason_other</t>
  </si>
  <si>
    <t>accountability</t>
  </si>
  <si>
    <t>Accountability to affected populations</t>
  </si>
  <si>
    <t>المساءلة أمام السكان المتضررين</t>
  </si>
  <si>
    <t>aap_start_note</t>
  </si>
  <si>
    <t>The next couple of questions will pertain to humanitarian and/or development aid that your household might receive/have received</t>
  </si>
  <si>
    <t xml:space="preserve">سوف تتعلق الأسئلة التالية بالمساعدات الإنسانية و / أو مساعدة التنمية التي قد تتلقاها أو قد تلقتها أسرتك </t>
  </si>
  <si>
    <t>aid_received</t>
  </si>
  <si>
    <t xml:space="preserve">Has your household received any assistance from a formal governmental or non-governmental actor in the past three months? </t>
  </si>
  <si>
    <t xml:space="preserve">هل تلقت أسرتك أي مساعدة من جهة فاعلة رسمية حكومية أو غير حكومية خلال الأشهر الثلاثة الماضية؟ </t>
  </si>
  <si>
    <t>select_multiple aid_type</t>
  </si>
  <si>
    <t>aid_received_type</t>
  </si>
  <si>
    <t>What type of assistance has your household received?</t>
  </si>
  <si>
    <t>ما نوع المساعدة التي تلقتها أسرتك؟</t>
  </si>
  <si>
    <t>aid_received_type_other</t>
  </si>
  <si>
    <t>select_multiple aid_barriers</t>
  </si>
  <si>
    <t>aid_barriers</t>
  </si>
  <si>
    <t>What barriers has your household experienced in trying to access assistance in the past three months?</t>
  </si>
  <si>
    <t>ما هي العوائق التي واجهتها أسرتك في محاولة الوصول إلى المساعدة في الأشهر الثلاثة الماضية؟</t>
  </si>
  <si>
    <t>aid_barriers_other</t>
  </si>
  <si>
    <t>select_multiple info_type</t>
  </si>
  <si>
    <t>desired_info_type</t>
  </si>
  <si>
    <t>What type of information would your household prefer to receive from humanitarian aid actors?</t>
  </si>
  <si>
    <t>ما نوع المعلومات التي تفضل أسرتك تلقيها من الجهات الفاعلة في مجال المساعدات الإنسانية؟</t>
  </si>
  <si>
    <t>desired_info_type_other</t>
  </si>
  <si>
    <t>select_multiple info_channel</t>
  </si>
  <si>
    <t>desired_info_channel</t>
  </si>
  <si>
    <t>What is your household's preferred means (channel) of receiving this information? (Select up to 3)</t>
  </si>
  <si>
    <t>ما هي الوسائل (القنوات) المفضلة لأسرتك لتلقي هذه المعلومات؟ (حدد ما يصل إلى 3)</t>
  </si>
  <si>
    <t>desired_info_channel_other</t>
  </si>
  <si>
    <t>complaint_mechanisms</t>
  </si>
  <si>
    <t>Are you aware of how to access complaint mechanisms?</t>
  </si>
  <si>
    <t>هل أنت على علم بكيفية الوصول إلى آليات تقديم الشكاوى؟</t>
  </si>
  <si>
    <t>feedback_provided</t>
  </si>
  <si>
    <t>Would you use the existing complaint mechanisms to provide feedback on the aid that you have received and/or the way that aid workers have behaved in your location?</t>
  </si>
  <si>
    <t>هل يمكن أن تستخدم آليات الشكاوى المتوفرة لتقديم ملاحظات حول المساعدة التي تلقيتها و / أو حول الطريقة التي يتصرف بها موظفو تقديم المساعدة في موقعك؟</t>
  </si>
  <si>
    <t>feedback_channel_quality</t>
  </si>
  <si>
    <t>Have you or anyone in your household used complaint mechanisms in the past three months to provide feedback about the aid that you have received and/or the way that aid workers have behaved in your location?</t>
  </si>
  <si>
    <t>هل استخدمت أنت أو أي شخص في منزلك آليات الشكاوى في الأشهر الثلاثة الماضية لتقديم ملاحظات حول المساعدة التي تلقيتها و / أو لتقديم ملاحظات حول الطريقة التي تصرف بها موظفو تقديم المساعدة  في موقعك؟</t>
  </si>
  <si>
    <t>select_multiple reasons_no_complaint</t>
  </si>
  <si>
    <t>reasons_no_complaint</t>
  </si>
  <si>
    <t>What are the reasons for why you would not use the existing complaint mechanisms to provide feedback about the aid that you have received and/or the way that aid workers have behaved in your location?</t>
  </si>
  <si>
    <t>ما هي أسباب عدم استخدامك لآليات الشكاوى المتوفرة لتقديم ملاحظات حول المساعدة التي تلقيتها و / أو حول الطريقة التي   تصرف بها موظفو تقديم المساعدة  في موقعك؟</t>
  </si>
  <si>
    <t>reasons_no_complaint_other</t>
  </si>
  <si>
    <t>contact</t>
  </si>
  <si>
    <t>We would like permission to contact you by telephone for any clarifications on the information we have collected during the interview. Additionally, consenting for follow-up will allow you to request the erasure of your data and will ensure your right to withdraw consent. Your phone number will not be shared or used for any other purpose. Do you consent to giving us your contact information?</t>
  </si>
  <si>
    <t>نود الحصول على إذن للتواصل معك عبر الهاتف للحصول على أي توضيحات بشأن المعلومات التي تم جمعها  أثناء المقابلة. بالإضافة إلى ذلك ، ستسمح لك الموافقة على المتابعة بأن تطلب محو البيانات الخاصة بك وسوف تضمن لك حقك في سحب الموافقة. لن يتم مشاركة رقم هاتفك أو استخدامه لأي غرض آخر. هل توافق على تزويدنا بمعلومات الاتصال الخاصة بك؟</t>
  </si>
  <si>
    <t>contact_number</t>
  </si>
  <si>
    <t>What is the phone number we should contact for follow up?</t>
  </si>
  <si>
    <t xml:space="preserve">ما هو رقم الهاتف الذي يمكن الاتصال به للمتابعة؟ </t>
  </si>
  <si>
    <t>contact_name</t>
  </si>
  <si>
    <t>Who should we ask to speak with when we call this number? (Record nickname or first name only)</t>
  </si>
  <si>
    <t>من هو الشخص الذي يجب أن نتحدث إليه عندما نتصل بهذا الرقم؟ (الرجاء كتابة اللقب أو الاسم الاول فقط)</t>
  </si>
  <si>
    <t>thanks_note</t>
  </si>
  <si>
    <t>END OF SURVEY - THANK YOU FOR YOUR TIME.</t>
  </si>
  <si>
    <t xml:space="preserve">نهاية الاستبيان  - شكرا على وقتك </t>
  </si>
  <si>
    <t>gpslocation</t>
  </si>
  <si>
    <t>Record the current location within 5 meters of accuracy</t>
  </si>
  <si>
    <t xml:space="preserve">قم بتسجيل الموقع الحالي ضمن 5 أمتار </t>
  </si>
  <si>
    <t>exit_note</t>
  </si>
  <si>
    <t>Please finalize the form and submit</t>
  </si>
  <si>
    <t>الرجاء الخروج من الاستمارة وإرسالها</t>
  </si>
  <si>
    <t>__version__</t>
  </si>
  <si>
    <t>Sector concerned</t>
  </si>
  <si>
    <t>Sub-group of question</t>
  </si>
  <si>
    <t>Shelter</t>
  </si>
  <si>
    <t>Superficy</t>
  </si>
  <si>
    <t>Number of people by sleeping areas</t>
  </si>
  <si>
    <t>Lebanese</t>
  </si>
  <si>
    <t>Means</t>
  </si>
  <si>
    <t>Shelter condition</t>
  </si>
  <si>
    <t>collapse</t>
  </si>
  <si>
    <t>damage_roof</t>
  </si>
  <si>
    <t>damage_columns</t>
  </si>
  <si>
    <t>damage_walls</t>
  </si>
  <si>
    <t>((shelter_defects --&gt; collapse OR damage_roof OR damage_column OR damage_walls)</t>
  </si>
  <si>
    <t>% of HH reporting WASH related issues in their shelter</t>
  </si>
  <si>
    <t>water_pipes_dysfunctional</t>
  </si>
  <si>
    <t>sanitation_pipes_dysfunctional</t>
  </si>
  <si>
    <t>latrines_unusable</t>
  </si>
  <si>
    <t>bathing_facilities_unusable</t>
  </si>
  <si>
    <t>( shelter_defects --&gt; water_pipes_dysfunctional OR sanitation_pipes_dysfunctional OR latrines_unusable OR bathing_facilities_unusable)</t>
  </si>
  <si>
    <t>Nature of shelter</t>
  </si>
  <si>
    <t>% of HH reporting to live in non sustainable shelter</t>
  </si>
  <si>
    <t>construction_site</t>
  </si>
  <si>
    <t>agriculture_engine_pump</t>
  </si>
  <si>
    <t>factory</t>
  </si>
  <si>
    <t>farm</t>
  </si>
  <si>
    <t>school</t>
  </si>
  <si>
    <t>shop</t>
  </si>
  <si>
    <t>tent</t>
  </si>
  <si>
    <t>warehouse</t>
  </si>
  <si>
    <t>workshop</t>
  </si>
  <si>
    <t>% of HH reporting living in non sustainable shelter with a physically disable member within the HH</t>
  </si>
  <si>
    <t>( shelter_type --&gt; construction_site OR agriculture_engine_pump OR factory OR farm OR school OR shop OR tent OR warehouse OR workshop )</t>
  </si>
  <si>
    <t>(( shelter_type --&gt; construction_site OR agriculture_engine_pump OR factory OR farm OR school OR shop OR tent OR warehouse OR workshop ) AND ( wgss_walking --&gt; yes ))</t>
  </si>
  <si>
    <t>% of HH reporting living in collapsed, partially collapsed  shelter or shelter with damaged structures</t>
  </si>
  <si>
    <t>HLP</t>
  </si>
  <si>
    <t>Nature of occupation</t>
  </si>
  <si>
    <t>% of HH reporting living in rented shelter with difficulties to meet essentiel shelter needs in the pas three months</t>
  </si>
  <si>
    <t>occupacy_arrangement</t>
  </si>
  <si>
    <t>rented</t>
  </si>
  <si>
    <t>(( occupacy_arrangement --&gt; rented ) AND (meet_shelter_needs --&gt; yes ))</t>
  </si>
  <si>
    <t>calc_num_non_hh_members/num_bedrooms</t>
  </si>
  <si>
    <t>Indicator</t>
  </si>
  <si>
    <t>Question label</t>
  </si>
  <si>
    <t>Answer label</t>
  </si>
  <si>
    <t>Calcul</t>
  </si>
  <si>
    <t>Constraint to keep in mind</t>
  </si>
  <si>
    <t>Analysis type</t>
  </si>
  <si>
    <t>Comments</t>
  </si>
  <si>
    <t>Sheets</t>
  </si>
  <si>
    <t>Education</t>
  </si>
  <si>
    <t>Acess to school</t>
  </si>
  <si>
    <t>% of HHs reporting at least one children dropped out of school because of protection related issue</t>
  </si>
  <si>
    <t>protection_commuting</t>
  </si>
  <si>
    <t>protection_at_school</t>
  </si>
  <si>
    <t>child_marriage</t>
  </si>
  <si>
    <t>(( drop_out --&gt; yes) AND (drop_out_reason --&gt; protection_communting OR protection_at_school OR child_marriage ))</t>
  </si>
  <si>
    <t>Health</t>
  </si>
  <si>
    <t>Acess to health</t>
  </si>
  <si>
    <t>cost_consultation</t>
  </si>
  <si>
    <t>cost_treatment</t>
  </si>
  <si>
    <t>cost_transportation</t>
  </si>
  <si>
    <t>health_barriers</t>
  </si>
  <si>
    <t>( health barriers --&gt; cost_consultation OR cost_treatment OR cost transportation )</t>
  </si>
  <si>
    <t>Access to health</t>
  </si>
  <si>
    <t>disability</t>
  </si>
  <si>
    <t>insecurity_at_facility</t>
  </si>
  <si>
    <t>insecurity_traveling</t>
  </si>
  <si>
    <t>no_female_staff</t>
  </si>
  <si>
    <t>distrust</t>
  </si>
  <si>
    <t>% of HHS reporting cost-related difficulties preventing to access health</t>
  </si>
  <si>
    <t>% of HHS reporting protection-related difficulties preventing to access health</t>
  </si>
  <si>
    <t>WASH</t>
  </si>
  <si>
    <t>Access to water</t>
  </si>
  <si>
    <t>Quality of sanitation facility</t>
  </si>
  <si>
    <t>% of HHs reporting adequate sanitation facility</t>
  </si>
  <si>
    <t>( gender_segregated --&gt; yes ) AND ( adequate_lighting --&gt; yes ) AND ( locked_outside --&gt; yes ) AND ( safe_route --&gt; yes )</t>
  </si>
  <si>
    <t>reduce_drinking</t>
  </si>
  <si>
    <t>modify_hygiene</t>
  </si>
  <si>
    <t>drink_water_domestic_purposes</t>
  </si>
  <si>
    <t>% of HHs reporting severe coping strategies to acces water</t>
  </si>
  <si>
    <t>(water_coping --&gt; reduce_frinking OR modify_hygiene OR drink_water_domestic_purposes)</t>
  </si>
  <si>
    <t>% of HHs reporting access to sufficient water of good quality</t>
  </si>
  <si>
    <t>bottled</t>
  </si>
  <si>
    <t>protected_spring</t>
  </si>
  <si>
    <t>water_trucking</t>
  </si>
  <si>
    <t>piped_water</t>
  </si>
  <si>
    <t>piped_public_tap</t>
  </si>
  <si>
    <t>protected_rainwater</t>
  </si>
  <si>
    <t>Protection</t>
  </si>
  <si>
    <t>Documentation</t>
  </si>
  <si>
    <t>% of HHs reporting lacking work permit for the principal wage earner, without all members of the family with a valid ID</t>
  </si>
  <si>
    <t>no</t>
  </si>
  <si>
    <t>(possess_id --&gt; yes AND work_permit --&gt; yes)</t>
  </si>
  <si>
    <t>Questionnaire</t>
  </si>
  <si>
    <t>Complex indicators</t>
  </si>
  <si>
    <t>PiN</t>
  </si>
  <si>
    <t>Suggestion of PiN indicators, to be reviewed and validated with sector coordinators and OCHA</t>
  </si>
  <si>
    <t>Suggestion of combined and transectoral indicators, to be reviewed and validated with sector coordinators and OCHA</t>
  </si>
  <si>
    <t>Full questionaire, extract from KOBO tool</t>
  </si>
  <si>
    <r>
      <t>The multi-sectoral needs assessment (MSNA) facilitated by REACH Lebanon during the months of October and November 2021 consisted of a series of household interviews, either in person in areas where access was logistically and security-wise possible, or as much as possible by telephone in areas where access was not possible.     
The objective of the assessment is to provide the humanitarian community with information on the multi-sectoral humanitarian needs of crisis-affected populations in Lebanon to support humanitarian programming for the year 2022. The exercise was mandated by ECHO and OCHA and carried out in coordination and collaboration with the</t>
    </r>
    <r>
      <rPr>
        <sz val="9"/>
        <color rgb="FFFFFF00"/>
        <rFont val="Noto Sans"/>
        <family val="2"/>
      </rPr>
      <t xml:space="preserve"> </t>
    </r>
    <r>
      <rPr>
        <sz val="9"/>
        <rFont val="Noto Sans"/>
        <charset val="1"/>
      </rPr>
      <t>Emergency Operation Cell (EOC)</t>
    </r>
    <r>
      <rPr>
        <sz val="9"/>
        <color rgb="FFFFFF00"/>
        <rFont val="Noto Sans"/>
        <family val="2"/>
      </rPr>
      <t xml:space="preserve"> </t>
    </r>
    <r>
      <rPr>
        <sz val="9"/>
        <rFont val="Noto Sans"/>
        <family val="2"/>
        <charset val="1"/>
      </rPr>
      <t>for the definition of indicators, in line with the Joint Integrated Analysis Framework (JIAF). The assessment was conducted with a particular focus on the following population groups: Lebanese households, Palestinian Refugees living in Lebanon (PRL) and migrants.</t>
    </r>
  </si>
  <si>
    <t xml:space="preserve">A household-level survey was conducted all over Lebanon in 26 districts among 3 population groups (Lebanese, PRL and migrants). For the Lebanese population, we used a 2-stage cluster sampling methodology with 95% confidence level and 10% margin of error, stratified at the district level.
Two types of sampling methodology were developped for PRL : for camps and adjacent gathering, a random sampling strategy with a total target of 297 households surveys was conducted. PRL living in other gatherings (OG) and out of camps were interviewed through a snowballing sampling strategy, with a total number of 200 surveys. 
Finally, a snowballing strategy was also used to interview a total number of 586 migrants. </t>
  </si>
  <si>
    <t>From 19 October 2021 until 30 November 2021</t>
  </si>
  <si>
    <r>
      <t>All the 26 districts of the country were covered. However, the context and the operational</t>
    </r>
    <r>
      <rPr>
        <sz val="9"/>
        <rFont val="Noto Sans"/>
        <charset val="1"/>
      </rPr>
      <t xml:space="preserve">ization of the assessments in Lebanon have made access difficult, both logistically and in terms of security. </t>
    </r>
    <r>
      <rPr>
        <sz val="9"/>
        <rFont val="Noto Sans"/>
        <family val="2"/>
        <charset val="1"/>
      </rPr>
      <t xml:space="preserve">
The results of this assessment are available by cadasters for the entire country. Some access difficulties were faced particularly in South/Nabatiyeh, mount Lebanon and Baabda (Dahye).</t>
    </r>
  </si>
  <si>
    <r>
      <t xml:space="preserve">This MSNAhas received the support of ACTED Lebanon and  the United Nations Office for the Coordination of Humanitarian Affairs (UNOCHA).
An operational support was also received from the International Organisation for Migrations (IOM), Mercy Corps, </t>
    </r>
    <r>
      <rPr>
        <sz val="9"/>
        <rFont val="Noto Sans"/>
        <family val="2"/>
        <charset val="1"/>
      </rPr>
      <t>Terre des Hommes Foundation (TdH), War Child Holland, the Danish Refugee Council (DRC), International Rescue Committee (IRC), Intersos, Save the Children, the Norwegian Refugee Council (NRC), Humanité et Inclusion (HI) and Solidarités international (SI).</t>
    </r>
    <r>
      <rPr>
        <b/>
        <sz val="9"/>
        <color rgb="FFFFFF00"/>
        <rFont val="Noto Sans"/>
        <family val="2"/>
      </rPr>
      <t xml:space="preserve"> 
</t>
    </r>
    <r>
      <rPr>
        <sz val="9"/>
        <rFont val="Noto Sans"/>
        <family val="2"/>
      </rPr>
      <t>This assessment was funded by the United Nations Office for the Coordination of Humanitarian Affairs (UNOCHA), and the DG for European Civil Protection and Humanitarian Aid Operations (DG-ECHO).</t>
    </r>
  </si>
  <si>
    <t>Due to logistical and security constraints, different sampling methods, including non-probability methods, had to be employed for the various population groups/geographical areas. The data as a whole should be considered indicative except in the case of data on the status of Lebanese households in Cadasters where the entire territory was covered via live data collection, through a 2-stage random sampling.</t>
  </si>
  <si>
    <r>
      <t xml:space="preserve">The data collected among the PRL and migrants is based on a non-probability sampling method (in the absence of comprehensive statistics on the location of PRL and migrants at the </t>
    </r>
    <r>
      <rPr>
        <sz val="9"/>
        <color theme="0"/>
        <rFont val="Noto Sans"/>
        <charset val="1"/>
      </rPr>
      <t>district level,</t>
    </r>
    <r>
      <rPr>
        <sz val="9"/>
        <color rgb="FFFFFFFF"/>
        <rFont val="Noto Sans"/>
        <family val="2"/>
        <charset val="1"/>
      </rPr>
      <t xml:space="preserve"> it was impossible to make the selection of households entirely random). The results for this population groups are therefore</t>
    </r>
    <r>
      <rPr>
        <b/>
        <sz val="9"/>
        <color rgb="FFFFFFFF"/>
        <rFont val="Noto Sans"/>
        <family val="2"/>
      </rPr>
      <t xml:space="preserve"> indicative</t>
    </r>
    <r>
      <rPr>
        <sz val="9"/>
        <color rgb="FFFFFFFF"/>
        <rFont val="Noto Sans"/>
        <family val="2"/>
        <charset val="1"/>
      </rPr>
      <t xml:space="preserve">, as the selection was based on a snow-ball sampling method. 
</t>
    </r>
  </si>
  <si>
    <r>
      <t>Data collected by telephone areas should also be considered indicative (and not representative with a known degree of statistical accuracy) because of the impossibility of selecting households from the population of interest in a purely random way by telephone and the inherent limitations of the telephone network. The data collected in the regions most affected by physical access and telephone network limitations in rural areas are therefore more relevant to the situation of households in urban or semi-urban areas (provincial or municipal capitals), which should be taken into account when analyzing the results</t>
    </r>
    <r>
      <rPr>
        <b/>
        <sz val="9"/>
        <color rgb="FFFFFF00"/>
        <rFont val="Noto Sans"/>
        <family val="2"/>
      </rPr>
      <t/>
    </r>
  </si>
  <si>
    <t>% of HHS reporting cost-related difficulties preventing to access medicine</t>
  </si>
  <si>
    <t>too_expensive</t>
  </si>
  <si>
    <t>(medicine_barriers -&gt;  too_expensive OR not_afford_visit OR insurance_not_honored)</t>
  </si>
  <si>
    <t>not_afford_visit</t>
  </si>
  <si>
    <t>insurance_not_honored</t>
  </si>
  <si>
    <t>% of HHS reporting protection-related difficulties preventing to access vaccine</t>
  </si>
  <si>
    <t>( vaccine barriers --&gt;disability OR insecurity_at_site OR insecurity_traveling OR  distrust OR lack_docs OR employer_prevented)</t>
  </si>
  <si>
    <t>insecurity_at_site</t>
  </si>
  <si>
    <t>lack_docs</t>
  </si>
  <si>
    <t>employer_prevented</t>
  </si>
  <si>
    <t>Access to food</t>
  </si>
  <si>
    <t>% of HH reporting hunger due to lack of food</t>
  </si>
  <si>
    <t>(hhs_no_food -&gt; yes OR hhs_sleep_hungry -&gt; yes OR hhs_no_eat_day )</t>
  </si>
  <si>
    <t xml:space="preserve">[(( sufficient_water_drinking --&gt; yes ) AND (sufficient_water_cooking --&gt; yes) AND (sufficient_water_hygiene_personal --&gt; yes) AND (sufficient_water_hygiene_domestic --&gt; yes)) AND (primary_drinking --&gt; bottled OR protected_well OR water_trucking OR piped_water OR piped_public_water OR protected_rainwater) </t>
  </si>
  <si>
    <t>( health barriers --&gt;disability OR insecurity_at_facility OR insecurity_traveling OR no_female_staff OR distrust OR lack_docs OR employer_prevented)</t>
  </si>
  <si>
    <t>You will find below the KOBO tool used for the MSNA data collection. The exact question asked during households' interviews are located in colums D (English version) and E (Arabic translation). We recommand you read in details these columns to identify specific indicators to be used for PiN calculation, or as complex indicators.</t>
  </si>
  <si>
    <t>rent_agreement_before_92</t>
  </si>
  <si>
    <t>rent_agreement_after_92</t>
  </si>
  <si>
    <t>informal_verbal</t>
  </si>
  <si>
    <t>employer_provided</t>
  </si>
  <si>
    <t>hosted_free</t>
  </si>
  <si>
    <t>assistance</t>
  </si>
  <si>
    <t>squatting_no_permission</t>
  </si>
  <si>
    <t>rent_freeze_reduction</t>
  </si>
  <si>
    <t>% of HHs reporting HLP issues by type of tenure arrangement</t>
  </si>
  <si>
    <t>HLP issues</t>
  </si>
  <si>
    <t>Transversal</t>
  </si>
  <si>
    <t>Desagregation of all indicators by</t>
  </si>
  <si>
    <t>gender</t>
  </si>
  <si>
    <t>Age</t>
  </si>
  <si>
    <t>Nationality</t>
  </si>
  <si>
    <t>Type of school</t>
  </si>
  <si>
    <t>Cost and access</t>
  </si>
  <si>
    <t>% of HHs reporting difficulties to meet with education needs by expenditure profile</t>
  </si>
  <si>
    <t>interger</t>
  </si>
  <si>
    <t>Hygiene</t>
  </si>
  <si>
    <t>rely_less_preferred</t>
  </si>
  <si>
    <t>rely_substitutes</t>
  </si>
  <si>
    <t>buy_nfi_diff_place</t>
  </si>
  <si>
    <t>buy_nfi_dangerous_place</t>
  </si>
  <si>
    <t>borrow_nfi</t>
  </si>
  <si>
    <t>spend_other_money</t>
  </si>
  <si>
    <t>% of HHs engaging in the following coping mechanisms for hygiene items</t>
  </si>
  <si>
    <t>Total % for the quoted option of answers</t>
  </si>
  <si>
    <t>Sector</t>
  </si>
  <si>
    <t>Question</t>
  </si>
  <si>
    <t>Type of disaggregation</t>
  </si>
  <si>
    <t>num_people_per_room</t>
  </si>
  <si>
    <t>shelter_structure_issues</t>
  </si>
  <si>
    <t>shelter_wash_issues</t>
  </si>
  <si>
    <t>critical_shelter</t>
  </si>
  <si>
    <t>critical_shelter_with_disabled</t>
  </si>
  <si>
    <t>hlp_difficulty_rented</t>
  </si>
  <si>
    <t>hlp_issues_assistance</t>
  </si>
  <si>
    <t>hlp_issues_employer_provided</t>
  </si>
  <si>
    <t>hlp_issues_rented_before_1992</t>
  </si>
  <si>
    <t>hlp_issues_rent_agreement_after_92</t>
  </si>
  <si>
    <t>hlp_issues_informal_verbal</t>
  </si>
  <si>
    <t>hlp_issues_hosted_free</t>
  </si>
  <si>
    <t>hlp_issues_squatting_no_permission</t>
  </si>
  <si>
    <t>hlp_issues_rent_freeze_reduction</t>
  </si>
  <si>
    <t>education_dropped_protection_concerns</t>
  </si>
  <si>
    <t>education_difficulty_food_expenses</t>
  </si>
  <si>
    <t>education_difficulty_rent_expenses</t>
  </si>
  <si>
    <t>education_difficulty_health_expenses</t>
  </si>
  <si>
    <t>education_difficulty_water_expenses</t>
  </si>
  <si>
    <t>health_barrier_cost_related</t>
  </si>
  <si>
    <t>health_barrier_protection_issues</t>
  </si>
  <si>
    <t>health_medicine_barrier_cost_related</t>
  </si>
  <si>
    <t>health_vaccine_barrier_protection_issues</t>
  </si>
  <si>
    <t>wash_adequate_sanitation</t>
  </si>
  <si>
    <t>wash_severe_coping_strategies</t>
  </si>
  <si>
    <t>wash_sufficient_improved_water</t>
  </si>
  <si>
    <t>protection_lack_work_permit</t>
  </si>
  <si>
    <t>% of HH per category of food consumption score</t>
  </si>
  <si>
    <t>fcs_category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</si>
</sst>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rgb="FF000000"/>
      <name val="Calibri"/>
      <family val="2"/>
      <charset val="1"/>
    </font>
    <font>
      <sz val="11"/>
      <color theme="1"/>
      <name val="Calibri"/>
      <family val="2"/>
      <scheme val="minor"/>
    </font>
    <font>
      <sz val="9"/>
      <color rgb="FF000000"/>
      <name val="Noto Sans"/>
      <family val="2"/>
      <charset val="1"/>
    </font>
    <font>
      <b/>
      <sz val="9"/>
      <color rgb="FF000000"/>
      <name val="Noto Sans"/>
      <family val="2"/>
      <charset val="1"/>
    </font>
    <font>
      <b/>
      <sz val="9"/>
      <color rgb="FFFFFFFF"/>
      <name val="Noto Sans"/>
      <family val="2"/>
      <charset val="1"/>
    </font>
    <font>
      <b/>
      <sz val="9"/>
      <name val="Noto Sans"/>
      <family val="2"/>
      <charset val="1"/>
    </font>
    <font>
      <sz val="9"/>
      <name val="Noto Sans"/>
      <family val="2"/>
      <charset val="1"/>
    </font>
    <font>
      <sz val="9"/>
      <color rgb="FFFFFFFF"/>
      <name val="Noto Sans"/>
      <family val="2"/>
      <charset val="1"/>
    </font>
    <font>
      <sz val="9"/>
      <color indexed="81"/>
      <name val="Tahoma"/>
      <family val="2"/>
    </font>
    <font>
      <b/>
      <sz val="9"/>
      <color indexed="81"/>
      <name val="Tahoma"/>
      <family val="2"/>
    </font>
    <font>
      <sz val="10"/>
      <color rgb="FF000000"/>
      <name val="Arial Narrow"/>
      <family val="2"/>
    </font>
    <font>
      <sz val="10"/>
      <color rgb="FF000000"/>
      <name val="Arial"/>
      <family val="2"/>
    </font>
    <font>
      <b/>
      <sz val="10"/>
      <color rgb="FFFFFFFF"/>
      <name val="Arial Narrow"/>
      <family val="2"/>
    </font>
    <font>
      <sz val="10"/>
      <name val="Arial Narrow"/>
      <family val="2"/>
    </font>
    <font>
      <sz val="11"/>
      <color theme="1"/>
      <name val="Arial Narrow"/>
      <family val="2"/>
    </font>
    <font>
      <sz val="12"/>
      <color rgb="FF000000"/>
      <name val="Arial Narrow"/>
      <family val="2"/>
    </font>
    <font>
      <sz val="9"/>
      <color rgb="FFFFFF00"/>
      <name val="Noto Sans"/>
      <family val="2"/>
    </font>
    <font>
      <b/>
      <sz val="9"/>
      <color rgb="FFFFFF00"/>
      <name val="Noto Sans"/>
      <family val="2"/>
    </font>
    <font>
      <sz val="9"/>
      <name val="Noto Sans"/>
      <family val="2"/>
    </font>
    <font>
      <b/>
      <sz val="9"/>
      <color rgb="FFFFFFFF"/>
      <name val="Noto Sans"/>
      <family val="2"/>
    </font>
    <font>
      <sz val="10"/>
      <color theme="1"/>
      <name val="Arial Narrow"/>
      <family val="2"/>
    </font>
    <font>
      <sz val="9"/>
      <name val="Noto Sans"/>
      <charset val="1"/>
    </font>
    <font>
      <sz val="9"/>
      <name val="Noto Sans"/>
    </font>
    <font>
      <sz val="9"/>
      <color theme="0"/>
      <name val="Noto Sans"/>
      <charset val="1"/>
    </font>
    <font>
      <b/>
      <sz val="11"/>
      <color theme="0"/>
      <name val="Arial Narrow"/>
      <family val="2"/>
    </font>
  </fonts>
  <fills count="43">
    <fill>
      <patternFill patternType="none"/>
    </fill>
    <fill>
      <patternFill patternType="gray125"/>
    </fill>
    <fill>
      <patternFill patternType="solid">
        <fgColor rgb="FFD63F40"/>
        <bgColor rgb="FF993366"/>
      </patternFill>
    </fill>
    <fill>
      <patternFill patternType="solid">
        <fgColor rgb="FFCCCCCC"/>
        <bgColor rgb="FFD9D9D9"/>
      </patternFill>
    </fill>
    <fill>
      <patternFill patternType="solid">
        <fgColor rgb="FFD9D9D9"/>
        <bgColor rgb="FFDEDCE6"/>
      </patternFill>
    </fill>
    <fill>
      <patternFill patternType="solid">
        <fgColor rgb="FFA6A6A6"/>
        <bgColor rgb="FF9999FF"/>
      </patternFill>
    </fill>
    <fill>
      <patternFill patternType="solid">
        <fgColor rgb="FFFFFFFF"/>
        <bgColor rgb="FFF6F9D4"/>
      </patternFill>
    </fill>
    <fill>
      <patternFill patternType="solid">
        <fgColor rgb="FF333333"/>
        <bgColor rgb="FF333300"/>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theme="7" tint="0.39997558519241921"/>
        <bgColor indexed="64"/>
      </patternFill>
    </fill>
    <fill>
      <patternFill patternType="solid">
        <fgColor rgb="FF7030A0"/>
        <bgColor indexed="64"/>
      </patternFill>
    </fill>
    <fill>
      <patternFill patternType="solid">
        <fgColor theme="2"/>
        <bgColor indexed="64"/>
      </patternFill>
    </fill>
    <fill>
      <patternFill patternType="solid">
        <fgColor theme="4"/>
        <bgColor indexed="64"/>
      </patternFill>
    </fill>
    <fill>
      <patternFill patternType="solid">
        <fgColor theme="9" tint="0.39997558519241921"/>
        <bgColor indexed="64"/>
      </patternFill>
    </fill>
    <fill>
      <patternFill patternType="solid">
        <fgColor theme="0" tint="-0.14999847407452621"/>
        <bgColor rgb="FF7F7F7F"/>
      </patternFill>
    </fill>
    <fill>
      <patternFill patternType="solid">
        <fgColor rgb="FFFF0000"/>
        <bgColor indexed="64"/>
      </patternFill>
    </fill>
    <fill>
      <patternFill patternType="solid">
        <fgColor theme="2" tint="-9.9978637043366805E-2"/>
        <bgColor indexed="64"/>
      </patternFill>
    </fill>
    <fill>
      <patternFill patternType="solid">
        <fgColor rgb="FFC0000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9" tint="-0.249977111117893"/>
        <bgColor indexed="64"/>
      </patternFill>
    </fill>
    <fill>
      <patternFill patternType="solid">
        <fgColor rgb="FFFF99CC"/>
        <bgColor indexed="64"/>
      </patternFill>
    </fill>
    <fill>
      <patternFill patternType="solid">
        <fgColor rgb="FFFF7C80"/>
        <bgColor indexed="64"/>
      </patternFill>
    </fill>
    <fill>
      <patternFill patternType="solid">
        <fgColor rgb="FFFF6600"/>
        <bgColor indexed="64"/>
      </patternFill>
    </fill>
    <fill>
      <patternFill patternType="solid">
        <fgColor rgb="FFCC66FF"/>
        <bgColor indexed="64"/>
      </patternFill>
    </fill>
    <fill>
      <patternFill patternType="solid">
        <fgColor rgb="FF9999FF"/>
        <bgColor indexed="64"/>
      </patternFill>
    </fill>
    <fill>
      <patternFill patternType="solid">
        <fgColor rgb="FF00FFFF"/>
        <bgColor indexed="64"/>
      </patternFill>
    </fill>
    <fill>
      <patternFill patternType="solid">
        <fgColor rgb="FF66FFFF"/>
        <bgColor indexed="64"/>
      </patternFill>
    </fill>
    <fill>
      <patternFill patternType="solid">
        <fgColor rgb="FFCCFFFF"/>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0" tint="-0.14999847407452621"/>
        <bgColor rgb="FFDEDCE6"/>
      </patternFill>
    </fill>
    <fill>
      <patternFill patternType="solid">
        <fgColor theme="0" tint="-0.249977111117893"/>
        <bgColor rgb="FFD9D9D9"/>
      </patternFill>
    </fill>
    <fill>
      <patternFill patternType="solid">
        <fgColor theme="0" tint="-0.34998626667073579"/>
        <bgColor rgb="FF9999FF"/>
      </patternFill>
    </fill>
    <fill>
      <patternFill patternType="solid">
        <fgColor theme="0"/>
        <bgColor indexed="64"/>
      </patternFill>
    </fill>
    <fill>
      <patternFill patternType="solid">
        <fgColor theme="1" tint="0.34998626667073579"/>
        <bgColor indexed="64"/>
      </patternFill>
    </fill>
  </fills>
  <borders count="33">
    <border>
      <left/>
      <right/>
      <top/>
      <bottom/>
      <diagonal/>
    </border>
    <border>
      <left style="medium">
        <color auto="1"/>
      </left>
      <right style="medium">
        <color auto="1"/>
      </right>
      <top style="medium">
        <color auto="1"/>
      </top>
      <bottom style="medium">
        <color rgb="FFFFFFFF"/>
      </bottom>
      <diagonal/>
    </border>
    <border>
      <left style="medium">
        <color auto="1"/>
      </left>
      <right/>
      <top style="medium">
        <color rgb="FFFFFFFF"/>
      </top>
      <bottom style="medium">
        <color rgb="FFFFFFFF"/>
      </bottom>
      <diagonal/>
    </border>
    <border>
      <left/>
      <right style="medium">
        <color auto="1"/>
      </right>
      <top style="medium">
        <color rgb="FFFFFFFF"/>
      </top>
      <bottom style="medium">
        <color rgb="FFFFFFFF"/>
      </bottom>
      <diagonal/>
    </border>
    <border>
      <left style="medium">
        <color auto="1"/>
      </left>
      <right style="medium">
        <color rgb="FFFFFFFF"/>
      </right>
      <top style="medium">
        <color rgb="FFFFFFFF"/>
      </top>
      <bottom style="medium">
        <color rgb="FFFFFFFF"/>
      </bottom>
      <diagonal/>
    </border>
    <border>
      <left style="medium">
        <color rgb="FFFFFFFF"/>
      </left>
      <right style="medium">
        <color auto="1"/>
      </right>
      <top style="medium">
        <color rgb="FFFFFFFF"/>
      </top>
      <bottom style="medium">
        <color rgb="FFFFFFFF"/>
      </bottom>
      <diagonal/>
    </border>
    <border>
      <left/>
      <right/>
      <top style="hair">
        <color rgb="FFFFFFFF"/>
      </top>
      <bottom style="hair">
        <color rgb="FFFFFFFF"/>
      </bottom>
      <diagonal/>
    </border>
    <border>
      <left/>
      <right/>
      <top style="hair">
        <color rgb="FFFFFFFF"/>
      </top>
      <bottom/>
      <diagonal/>
    </border>
    <border>
      <left style="dotted">
        <color theme="0"/>
      </left>
      <right style="dotted">
        <color theme="0"/>
      </right>
      <top style="dotted">
        <color theme="0"/>
      </top>
      <bottom style="dotted">
        <color theme="0"/>
      </bottom>
      <diagonal/>
    </border>
    <border>
      <left style="hair">
        <color rgb="FFFFFFFF"/>
      </left>
      <right style="hair">
        <color rgb="FFFFFFFF"/>
      </right>
      <top style="hair">
        <color rgb="FFFFFFFF"/>
      </top>
      <bottom/>
      <diagonal/>
    </border>
    <border>
      <left style="dotted">
        <color theme="0"/>
      </left>
      <right style="dotted">
        <color theme="0"/>
      </right>
      <top style="dotted">
        <color theme="0"/>
      </top>
      <bottom/>
      <diagonal/>
    </border>
    <border>
      <left style="dotted">
        <color theme="0"/>
      </left>
      <right style="dotted">
        <color theme="0"/>
      </right>
      <top/>
      <bottom/>
      <diagonal/>
    </border>
    <border>
      <left style="dotted">
        <color theme="0"/>
      </left>
      <right style="dotted">
        <color theme="0"/>
      </right>
      <top/>
      <bottom style="dotted">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top/>
      <bottom/>
      <diagonal/>
    </border>
    <border>
      <left style="dotted">
        <color theme="0"/>
      </left>
      <right style="dotted">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right/>
      <top style="thin">
        <color rgb="FFFFFFFF"/>
      </top>
      <bottom/>
      <diagonal/>
    </border>
    <border>
      <left/>
      <right style="thin">
        <color theme="0"/>
      </right>
      <top/>
      <bottom/>
      <diagonal/>
    </border>
    <border>
      <left/>
      <right style="thin">
        <color theme="0"/>
      </right>
      <top/>
      <bottom style="thin">
        <color theme="0"/>
      </bottom>
      <diagonal/>
    </border>
    <border>
      <left/>
      <right style="thin">
        <color theme="0"/>
      </right>
      <top style="thin">
        <color theme="0"/>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theme="0"/>
      </top>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theme="0"/>
      </left>
      <right style="thin">
        <color theme="0"/>
      </right>
      <top style="dotted">
        <color theme="0"/>
      </top>
      <bottom/>
      <diagonal/>
    </border>
    <border>
      <left style="thin">
        <color rgb="FFFFFFFF"/>
      </left>
      <right style="thin">
        <color rgb="FFFFFFFF"/>
      </right>
      <top/>
      <bottom style="thin">
        <color theme="0"/>
      </bottom>
      <diagonal/>
    </border>
    <border>
      <left/>
      <right/>
      <top/>
      <bottom style="thin">
        <color theme="0"/>
      </bottom>
      <diagonal/>
    </border>
  </borders>
  <cellStyleXfs count="3">
    <xf numFmtId="0" fontId="0" fillId="0" borderId="0"/>
    <xf numFmtId="0" fontId="1" fillId="0" borderId="0"/>
    <xf numFmtId="0" fontId="11" fillId="0" borderId="0"/>
  </cellStyleXfs>
  <cellXfs count="195">
    <xf numFmtId="0" fontId="0" fillId="0" borderId="0" xfId="0"/>
    <xf numFmtId="0" fontId="2" fillId="0" borderId="0" xfId="0" applyFont="1"/>
    <xf numFmtId="0" fontId="4" fillId="2" borderId="2" xfId="0" applyFont="1" applyFill="1" applyBorder="1" applyAlignment="1">
      <alignment horizontal="center" vertical="top" wrapText="1"/>
    </xf>
    <xf numFmtId="0" fontId="4" fillId="2" borderId="3" xfId="0" applyFont="1" applyFill="1" applyBorder="1" applyAlignment="1">
      <alignment horizontal="center" vertical="top" wrapText="1"/>
    </xf>
    <xf numFmtId="0" fontId="5" fillId="3" borderId="4" xfId="0" applyFont="1" applyFill="1" applyBorder="1" applyAlignment="1">
      <alignment vertical="top" wrapText="1"/>
    </xf>
    <xf numFmtId="0" fontId="6" fillId="3" borderId="5" xfId="0" applyFont="1" applyFill="1" applyBorder="1" applyAlignment="1">
      <alignment horizontal="left" vertical="top" wrapText="1"/>
    </xf>
    <xf numFmtId="0" fontId="5" fillId="4" borderId="4" xfId="0" applyFont="1" applyFill="1" applyBorder="1" applyAlignment="1">
      <alignment vertical="top" wrapText="1"/>
    </xf>
    <xf numFmtId="0" fontId="6" fillId="4" borderId="5" xfId="0" applyFont="1" applyFill="1" applyBorder="1" applyAlignment="1">
      <alignment horizontal="left" vertical="top" wrapText="1"/>
    </xf>
    <xf numFmtId="0" fontId="6" fillId="3" borderId="0" xfId="0" applyFont="1" applyFill="1"/>
    <xf numFmtId="0" fontId="4" fillId="5" borderId="4" xfId="0" applyFont="1" applyFill="1" applyBorder="1" applyAlignment="1">
      <alignment vertical="top" wrapText="1"/>
    </xf>
    <xf numFmtId="0" fontId="7" fillId="5" borderId="5" xfId="0" applyFont="1" applyFill="1" applyBorder="1" applyAlignment="1">
      <alignment horizontal="left" vertical="top" wrapText="1"/>
    </xf>
    <xf numFmtId="0" fontId="2" fillId="0" borderId="4" xfId="0" applyFont="1" applyBorder="1" applyAlignment="1">
      <alignment vertical="top" wrapText="1"/>
    </xf>
    <xf numFmtId="0" fontId="2" fillId="0" borderId="5" xfId="0" applyFont="1" applyBorder="1" applyAlignment="1">
      <alignment horizontal="left" vertical="top" wrapText="1"/>
    </xf>
    <xf numFmtId="0" fontId="4" fillId="2" borderId="4" xfId="0" applyFont="1" applyFill="1" applyBorder="1" applyAlignment="1">
      <alignment vertical="top" wrapText="1"/>
    </xf>
    <xf numFmtId="0" fontId="4" fillId="2" borderId="5" xfId="0" applyFont="1" applyFill="1" applyBorder="1" applyAlignment="1">
      <alignment horizontal="left" vertical="top" wrapText="1"/>
    </xf>
    <xf numFmtId="0" fontId="5" fillId="4" borderId="5" xfId="0" applyFont="1" applyFill="1" applyBorder="1" applyAlignment="1">
      <alignment horizontal="left" vertical="top" wrapText="1"/>
    </xf>
    <xf numFmtId="0" fontId="4" fillId="5" borderId="5" xfId="0" applyFont="1" applyFill="1" applyBorder="1" applyAlignment="1">
      <alignment horizontal="left" vertical="top" wrapText="1"/>
    </xf>
    <xf numFmtId="0" fontId="2" fillId="6" borderId="0" xfId="0" applyFont="1" applyFill="1"/>
    <xf numFmtId="0" fontId="10" fillId="0" borderId="0" xfId="0" applyFont="1" applyAlignment="1">
      <alignment horizontal="center" vertical="center" wrapText="1"/>
    </xf>
    <xf numFmtId="0" fontId="12" fillId="7" borderId="7" xfId="0" applyFont="1" applyFill="1" applyBorder="1" applyAlignment="1">
      <alignment horizontal="center" vertical="center" wrapText="1"/>
    </xf>
    <xf numFmtId="0" fontId="12" fillId="7" borderId="9" xfId="0" applyFont="1" applyFill="1" applyBorder="1" applyAlignment="1">
      <alignment horizontal="center" vertical="center" wrapText="1"/>
    </xf>
    <xf numFmtId="0" fontId="13" fillId="9" borderId="8" xfId="0" applyFont="1" applyFill="1" applyBorder="1" applyAlignment="1">
      <alignment horizontal="center" wrapText="1"/>
    </xf>
    <xf numFmtId="0" fontId="10" fillId="9" borderId="8" xfId="0" applyFont="1" applyFill="1" applyBorder="1" applyAlignment="1">
      <alignment horizontal="center" vertical="center" wrapText="1"/>
    </xf>
    <xf numFmtId="0" fontId="10" fillId="0" borderId="0" xfId="0" applyFont="1" applyFill="1" applyAlignment="1">
      <alignment horizontal="center" vertical="center" wrapText="1"/>
    </xf>
    <xf numFmtId="0" fontId="12" fillId="0" borderId="7" xfId="0" applyFont="1" applyFill="1" applyBorder="1" applyAlignment="1">
      <alignment horizontal="center" vertical="center" wrapText="1"/>
    </xf>
    <xf numFmtId="0" fontId="10" fillId="9" borderId="11" xfId="0" applyFont="1" applyFill="1" applyBorder="1" applyAlignment="1">
      <alignment horizontal="center" vertical="center" wrapText="1"/>
    </xf>
    <xf numFmtId="0" fontId="10" fillId="20" borderId="11" xfId="0" applyFont="1" applyFill="1" applyBorder="1" applyAlignment="1">
      <alignment horizontal="center" vertical="center" wrapText="1"/>
    </xf>
    <xf numFmtId="0" fontId="10" fillId="9" borderId="8" xfId="0" applyFont="1" applyFill="1" applyBorder="1" applyAlignment="1">
      <alignment horizontal="center" vertical="center" wrapText="1"/>
    </xf>
    <xf numFmtId="0" fontId="20" fillId="21" borderId="13" xfId="0" applyFont="1" applyFill="1" applyBorder="1" applyAlignment="1">
      <alignment horizontal="center" vertical="center" wrapText="1"/>
    </xf>
    <xf numFmtId="0" fontId="20" fillId="21" borderId="13" xfId="0" applyFont="1" applyFill="1" applyBorder="1" applyAlignment="1">
      <alignment horizontal="center" vertical="center" wrapText="1" readingOrder="2"/>
    </xf>
    <xf numFmtId="0" fontId="14" fillId="0" borderId="0" xfId="0" applyFont="1" applyFill="1" applyAlignment="1">
      <alignment horizontal="left" vertical="center" wrapText="1"/>
    </xf>
    <xf numFmtId="0" fontId="20" fillId="0" borderId="13" xfId="0" applyFont="1" applyFill="1" applyBorder="1" applyAlignment="1">
      <alignment vertical="center" wrapText="1"/>
    </xf>
    <xf numFmtId="0" fontId="20" fillId="0" borderId="13" xfId="0" applyFont="1" applyFill="1" applyBorder="1" applyAlignment="1">
      <alignment horizontal="left" vertical="center" wrapText="1"/>
    </xf>
    <xf numFmtId="0" fontId="20" fillId="0" borderId="0" xfId="0" applyFont="1" applyFill="1" applyAlignment="1">
      <alignment horizontal="right" vertical="center" wrapText="1"/>
    </xf>
    <xf numFmtId="0" fontId="20" fillId="0" borderId="13" xfId="0" applyFont="1" applyFill="1" applyBorder="1" applyAlignment="1">
      <alignment horizontal="right" vertical="center" wrapText="1" readingOrder="2"/>
    </xf>
    <xf numFmtId="0" fontId="20" fillId="0" borderId="13" xfId="0" applyFont="1" applyFill="1" applyBorder="1" applyAlignment="1">
      <alignment horizontal="right" vertical="center" wrapText="1"/>
    </xf>
    <xf numFmtId="0" fontId="20" fillId="13" borderId="13" xfId="0" applyFont="1" applyFill="1" applyBorder="1" applyAlignment="1">
      <alignment vertical="center" wrapText="1"/>
    </xf>
    <xf numFmtId="0" fontId="20" fillId="13" borderId="13" xfId="0" applyFont="1" applyFill="1" applyBorder="1" applyAlignment="1">
      <alignment horizontal="right" vertical="center" wrapText="1" readingOrder="2"/>
    </xf>
    <xf numFmtId="0" fontId="13" fillId="0" borderId="13" xfId="0" applyFont="1" applyFill="1" applyBorder="1" applyAlignment="1">
      <alignment horizontal="right" vertical="center" wrapText="1" readingOrder="2"/>
    </xf>
    <xf numFmtId="0" fontId="13" fillId="0" borderId="13" xfId="0" applyFont="1" applyFill="1" applyBorder="1" applyAlignment="1">
      <alignment vertical="center" wrapText="1"/>
    </xf>
    <xf numFmtId="0" fontId="20" fillId="0" borderId="0" xfId="0" applyFont="1" applyFill="1" applyAlignment="1">
      <alignment vertical="center" wrapText="1"/>
    </xf>
    <xf numFmtId="0" fontId="20" fillId="0" borderId="14" xfId="0" applyFont="1" applyFill="1" applyBorder="1" applyAlignment="1">
      <alignment horizontal="right" vertical="center" wrapText="1" readingOrder="2"/>
    </xf>
    <xf numFmtId="0" fontId="20" fillId="0" borderId="14" xfId="0" applyFont="1" applyFill="1" applyBorder="1" applyAlignment="1">
      <alignment vertical="center" wrapText="1"/>
    </xf>
    <xf numFmtId="0" fontId="14" fillId="0" borderId="0" xfId="0" applyFont="1" applyFill="1" applyAlignment="1">
      <alignment vertical="center" wrapText="1"/>
    </xf>
    <xf numFmtId="0" fontId="20" fillId="14" borderId="13" xfId="0" applyFont="1" applyFill="1" applyBorder="1" applyAlignment="1">
      <alignment vertical="center" wrapText="1"/>
    </xf>
    <xf numFmtId="0" fontId="20" fillId="14" borderId="13" xfId="0" applyFont="1" applyFill="1" applyBorder="1" applyAlignment="1">
      <alignment horizontal="right" vertical="center" wrapText="1"/>
    </xf>
    <xf numFmtId="0" fontId="20" fillId="24" borderId="13" xfId="0" applyFont="1" applyFill="1" applyBorder="1" applyAlignment="1">
      <alignment vertical="center" wrapText="1"/>
    </xf>
    <xf numFmtId="0" fontId="20" fillId="24" borderId="13" xfId="0" applyFont="1" applyFill="1" applyBorder="1" applyAlignment="1">
      <alignment horizontal="right" vertical="center" wrapText="1"/>
    </xf>
    <xf numFmtId="0" fontId="20" fillId="19" borderId="13" xfId="0" applyFont="1" applyFill="1" applyBorder="1" applyAlignment="1">
      <alignment vertical="center" wrapText="1"/>
    </xf>
    <xf numFmtId="0" fontId="20" fillId="19" borderId="13" xfId="0" applyFont="1" applyFill="1" applyBorder="1" applyAlignment="1">
      <alignment horizontal="right" vertical="center" wrapText="1" readingOrder="2"/>
    </xf>
    <xf numFmtId="0" fontId="20" fillId="25" borderId="13" xfId="0" applyFont="1" applyFill="1" applyBorder="1" applyAlignment="1">
      <alignment vertical="center" wrapText="1"/>
    </xf>
    <xf numFmtId="0" fontId="20" fillId="25" borderId="13" xfId="0" applyFont="1" applyFill="1" applyBorder="1" applyAlignment="1">
      <alignment horizontal="right" vertical="center" wrapText="1"/>
    </xf>
    <xf numFmtId="0" fontId="20" fillId="25" borderId="0" xfId="0" applyFont="1" applyFill="1" applyAlignment="1">
      <alignment vertical="center" wrapText="1"/>
    </xf>
    <xf numFmtId="0" fontId="20" fillId="11" borderId="13" xfId="0" applyFont="1" applyFill="1" applyBorder="1" applyAlignment="1">
      <alignment vertical="center" wrapText="1"/>
    </xf>
    <xf numFmtId="0" fontId="20" fillId="11" borderId="13" xfId="0" applyFont="1" applyFill="1" applyBorder="1" applyAlignment="1">
      <alignment horizontal="right" vertical="center" wrapText="1" readingOrder="2"/>
    </xf>
    <xf numFmtId="0" fontId="20" fillId="16" borderId="13" xfId="0" applyFont="1" applyFill="1" applyBorder="1" applyAlignment="1">
      <alignment vertical="center" wrapText="1"/>
    </xf>
    <xf numFmtId="0" fontId="20" fillId="16" borderId="13" xfId="0" applyFont="1" applyFill="1" applyBorder="1" applyAlignment="1">
      <alignment horizontal="right" vertical="center" wrapText="1" readingOrder="2"/>
    </xf>
    <xf numFmtId="0" fontId="20" fillId="26" borderId="13" xfId="0" applyFont="1" applyFill="1" applyBorder="1" applyAlignment="1">
      <alignment vertical="center" wrapText="1"/>
    </xf>
    <xf numFmtId="0" fontId="20" fillId="26" borderId="13" xfId="0" applyFont="1" applyFill="1" applyBorder="1" applyAlignment="1">
      <alignment horizontal="right" vertical="center" wrapText="1" readingOrder="2"/>
    </xf>
    <xf numFmtId="0" fontId="20" fillId="10" borderId="13" xfId="0" applyFont="1" applyFill="1" applyBorder="1" applyAlignment="1">
      <alignment vertical="center" wrapText="1"/>
    </xf>
    <xf numFmtId="0" fontId="20" fillId="10" borderId="13" xfId="0" applyFont="1" applyFill="1" applyBorder="1" applyAlignment="1">
      <alignment horizontal="right" vertical="center" wrapText="1" readingOrder="2"/>
    </xf>
    <xf numFmtId="0" fontId="20" fillId="27" borderId="13" xfId="0" applyFont="1" applyFill="1" applyBorder="1" applyAlignment="1">
      <alignment vertical="center" wrapText="1"/>
    </xf>
    <xf numFmtId="0" fontId="20" fillId="27" borderId="13" xfId="0" applyFont="1" applyFill="1" applyBorder="1" applyAlignment="1">
      <alignment horizontal="right" vertical="center" wrapText="1" readingOrder="2"/>
    </xf>
    <xf numFmtId="0" fontId="20" fillId="15" borderId="13" xfId="0" applyFont="1" applyFill="1" applyBorder="1" applyAlignment="1">
      <alignment vertical="center" wrapText="1"/>
    </xf>
    <xf numFmtId="0" fontId="20" fillId="15" borderId="13" xfId="0" applyFont="1" applyFill="1" applyBorder="1" applyAlignment="1">
      <alignment horizontal="right" vertical="center" wrapText="1" readingOrder="2"/>
    </xf>
    <xf numFmtId="0" fontId="20" fillId="8" borderId="13" xfId="0" applyFont="1" applyFill="1" applyBorder="1" applyAlignment="1">
      <alignment vertical="center" wrapText="1"/>
    </xf>
    <xf numFmtId="0" fontId="20" fillId="8" borderId="13" xfId="0" applyFont="1" applyFill="1" applyBorder="1" applyAlignment="1">
      <alignment horizontal="right" vertical="center" wrapText="1" readingOrder="2"/>
    </xf>
    <xf numFmtId="0" fontId="20" fillId="9" borderId="13" xfId="0" applyFont="1" applyFill="1" applyBorder="1" applyAlignment="1">
      <alignment vertical="center" wrapText="1"/>
    </xf>
    <xf numFmtId="0" fontId="20" fillId="9" borderId="13" xfId="0" applyFont="1" applyFill="1" applyBorder="1" applyAlignment="1">
      <alignment horizontal="right" vertical="center" wrapText="1" readingOrder="2"/>
    </xf>
    <xf numFmtId="0" fontId="20" fillId="22" borderId="13" xfId="0" applyFont="1" applyFill="1" applyBorder="1" applyAlignment="1">
      <alignment horizontal="left" vertical="center" wrapText="1"/>
    </xf>
    <xf numFmtId="0" fontId="20" fillId="22" borderId="13" xfId="0" applyFont="1" applyFill="1" applyBorder="1" applyAlignment="1">
      <alignment horizontal="right" vertical="center" wrapText="1"/>
    </xf>
    <xf numFmtId="0" fontId="20" fillId="22" borderId="13" xfId="0" applyFont="1" applyFill="1" applyBorder="1" applyAlignment="1">
      <alignment vertical="center" wrapText="1"/>
    </xf>
    <xf numFmtId="0" fontId="20" fillId="28" borderId="13" xfId="0" applyFont="1" applyFill="1" applyBorder="1" applyAlignment="1">
      <alignment vertical="center" wrapText="1"/>
    </xf>
    <xf numFmtId="0" fontId="20" fillId="28" borderId="13" xfId="0" applyFont="1" applyFill="1" applyBorder="1" applyAlignment="1">
      <alignment horizontal="right" vertical="center" wrapText="1" readingOrder="2"/>
    </xf>
    <xf numFmtId="0" fontId="20" fillId="29" borderId="13" xfId="0" applyFont="1" applyFill="1" applyBorder="1" applyAlignment="1">
      <alignment vertical="center" wrapText="1"/>
    </xf>
    <xf numFmtId="0" fontId="20" fillId="29" borderId="13" xfId="0" applyFont="1" applyFill="1" applyBorder="1" applyAlignment="1">
      <alignment horizontal="right" vertical="center" wrapText="1" readingOrder="2"/>
    </xf>
    <xf numFmtId="0" fontId="20" fillId="30" borderId="13" xfId="0" applyFont="1" applyFill="1" applyBorder="1" applyAlignment="1">
      <alignment vertical="center" wrapText="1"/>
    </xf>
    <xf numFmtId="0" fontId="20" fillId="30" borderId="13" xfId="0" applyFont="1" applyFill="1" applyBorder="1" applyAlignment="1">
      <alignment horizontal="right" vertical="center" wrapText="1" readingOrder="2"/>
    </xf>
    <xf numFmtId="0" fontId="20" fillId="22" borderId="13" xfId="0" applyFont="1" applyFill="1" applyBorder="1" applyAlignment="1">
      <alignment horizontal="right" vertical="center" wrapText="1" readingOrder="2"/>
    </xf>
    <xf numFmtId="0" fontId="20" fillId="17" borderId="13" xfId="0" applyFont="1" applyFill="1" applyBorder="1" applyAlignment="1">
      <alignment vertical="center" wrapText="1"/>
    </xf>
    <xf numFmtId="0" fontId="20" fillId="17" borderId="13" xfId="0" applyFont="1" applyFill="1" applyBorder="1" applyAlignment="1">
      <alignment horizontal="right" vertical="center" wrapText="1" readingOrder="2"/>
    </xf>
    <xf numFmtId="0" fontId="20" fillId="31" borderId="13" xfId="0" applyFont="1" applyFill="1" applyBorder="1" applyAlignment="1">
      <alignment vertical="center" wrapText="1"/>
    </xf>
    <xf numFmtId="0" fontId="20" fillId="31" borderId="13" xfId="0" applyFont="1" applyFill="1" applyBorder="1" applyAlignment="1">
      <alignment horizontal="right" vertical="center" wrapText="1" readingOrder="2"/>
    </xf>
    <xf numFmtId="0" fontId="20" fillId="32" borderId="13" xfId="0" applyFont="1" applyFill="1" applyBorder="1" applyAlignment="1">
      <alignment vertical="center" wrapText="1"/>
    </xf>
    <xf numFmtId="0" fontId="20" fillId="32" borderId="13" xfId="0" applyFont="1" applyFill="1" applyBorder="1" applyAlignment="1">
      <alignment horizontal="right" vertical="center" wrapText="1" readingOrder="2"/>
    </xf>
    <xf numFmtId="0" fontId="20" fillId="33" borderId="13" xfId="0" applyFont="1" applyFill="1" applyBorder="1" applyAlignment="1">
      <alignment vertical="center" wrapText="1"/>
    </xf>
    <xf numFmtId="0" fontId="20" fillId="33" borderId="13" xfId="0" applyFont="1" applyFill="1" applyBorder="1" applyAlignment="1">
      <alignment horizontal="right" vertical="center" wrapText="1" readingOrder="2"/>
    </xf>
    <xf numFmtId="0" fontId="20" fillId="34" borderId="13" xfId="0" applyFont="1" applyFill="1" applyBorder="1" applyAlignment="1">
      <alignment vertical="center" wrapText="1"/>
    </xf>
    <xf numFmtId="0" fontId="20" fillId="34" borderId="13" xfId="0" applyFont="1" applyFill="1" applyBorder="1" applyAlignment="1">
      <alignment horizontal="right" vertical="center" wrapText="1" readingOrder="2"/>
    </xf>
    <xf numFmtId="0" fontId="20" fillId="35" borderId="13" xfId="0" applyFont="1" applyFill="1" applyBorder="1" applyAlignment="1">
      <alignment vertical="center" wrapText="1"/>
    </xf>
    <xf numFmtId="0" fontId="20" fillId="35" borderId="13" xfId="0" applyFont="1" applyFill="1" applyBorder="1" applyAlignment="1">
      <alignment horizontal="right" vertical="center" wrapText="1" readingOrder="2"/>
    </xf>
    <xf numFmtId="0" fontId="20" fillId="12" borderId="13" xfId="0" applyFont="1" applyFill="1" applyBorder="1" applyAlignment="1">
      <alignment vertical="center" wrapText="1"/>
    </xf>
    <xf numFmtId="0" fontId="20" fillId="12" borderId="13" xfId="0" applyFont="1" applyFill="1" applyBorder="1" applyAlignment="1">
      <alignment horizontal="right" vertical="center" wrapText="1" readingOrder="2"/>
    </xf>
    <xf numFmtId="0" fontId="10" fillId="9" borderId="8" xfId="0" applyFont="1" applyFill="1" applyBorder="1" applyAlignment="1">
      <alignment vertical="center" wrapText="1"/>
    </xf>
    <xf numFmtId="0" fontId="10" fillId="8" borderId="10"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3" fillId="8" borderId="8" xfId="0" applyFont="1" applyFill="1" applyBorder="1" applyAlignment="1">
      <alignment horizontal="center" wrapText="1"/>
    </xf>
    <xf numFmtId="0" fontId="10" fillId="8" borderId="8" xfId="0" applyFont="1" applyFill="1" applyBorder="1" applyAlignment="1">
      <alignment horizontal="center" vertical="center" wrapText="1"/>
    </xf>
    <xf numFmtId="0" fontId="13" fillId="8" borderId="10" xfId="0" applyFont="1" applyFill="1" applyBorder="1" applyAlignment="1">
      <alignment horizontal="center" wrapText="1"/>
    </xf>
    <xf numFmtId="0" fontId="10" fillId="14" borderId="17" xfId="0" applyFont="1" applyFill="1" applyBorder="1" applyAlignment="1">
      <alignment horizontal="center" vertical="center" wrapText="1"/>
    </xf>
    <xf numFmtId="0" fontId="10" fillId="37" borderId="17" xfId="0" applyFont="1" applyFill="1" applyBorder="1" applyAlignment="1">
      <alignment horizontal="center" vertical="center" wrapText="1"/>
    </xf>
    <xf numFmtId="0" fontId="10" fillId="11" borderId="17" xfId="0" applyFont="1" applyFill="1" applyBorder="1" applyAlignment="1">
      <alignment horizontal="center" vertical="center" wrapText="1"/>
    </xf>
    <xf numFmtId="0" fontId="10" fillId="11" borderId="18" xfId="0" applyFont="1" applyFill="1" applyBorder="1" applyAlignment="1">
      <alignment horizontal="center" vertical="center" wrapText="1"/>
    </xf>
    <xf numFmtId="0" fontId="22" fillId="38" borderId="5" xfId="0" applyFont="1" applyFill="1" applyBorder="1" applyAlignment="1">
      <alignment horizontal="left" vertical="top" wrapText="1"/>
    </xf>
    <xf numFmtId="0" fontId="5" fillId="39" borderId="5" xfId="0" applyFont="1" applyFill="1" applyBorder="1" applyAlignment="1">
      <alignment horizontal="left" vertical="top" wrapText="1"/>
    </xf>
    <xf numFmtId="0" fontId="6" fillId="40" borderId="5" xfId="0" applyFont="1" applyFill="1" applyBorder="1" applyAlignment="1">
      <alignment horizontal="left" vertical="top" wrapText="1"/>
    </xf>
    <xf numFmtId="0" fontId="13" fillId="0" borderId="0" xfId="0" applyFont="1" applyFill="1" applyAlignment="1">
      <alignment horizontal="center" vertical="center" wrapText="1"/>
    </xf>
    <xf numFmtId="0" fontId="13" fillId="37" borderId="17" xfId="0" applyFont="1" applyFill="1" applyBorder="1" applyAlignment="1">
      <alignment horizontal="center" vertical="center" wrapText="1"/>
    </xf>
    <xf numFmtId="0" fontId="13" fillId="41" borderId="0" xfId="0" applyFont="1" applyFill="1" applyAlignment="1">
      <alignment horizontal="center" vertical="center" wrapText="1"/>
    </xf>
    <xf numFmtId="0" fontId="10" fillId="14" borderId="17" xfId="0" applyFont="1" applyFill="1" applyBorder="1" applyAlignment="1">
      <alignment horizontal="center" vertical="center" wrapText="1"/>
    </xf>
    <xf numFmtId="0" fontId="10" fillId="11" borderId="17" xfId="0" applyFont="1" applyFill="1" applyBorder="1" applyAlignment="1">
      <alignment horizontal="center" vertical="center" wrapText="1"/>
    </xf>
    <xf numFmtId="0" fontId="10" fillId="8" borderId="17" xfId="0" applyFont="1" applyFill="1" applyBorder="1" applyAlignment="1">
      <alignment horizontal="center" vertical="center" wrapText="1"/>
    </xf>
    <xf numFmtId="0" fontId="13" fillId="8" borderId="17" xfId="0" applyFont="1" applyFill="1" applyBorder="1" applyAlignment="1">
      <alignment horizontal="center" wrapText="1"/>
    </xf>
    <xf numFmtId="0" fontId="10" fillId="0" borderId="0" xfId="0" applyFont="1" applyFill="1" applyBorder="1" applyAlignment="1">
      <alignment horizontal="center" vertical="center" wrapText="1"/>
    </xf>
    <xf numFmtId="0" fontId="20" fillId="0" borderId="0" xfId="0" applyFont="1" applyFill="1" applyBorder="1" applyAlignment="1">
      <alignment vertical="center" wrapText="1"/>
    </xf>
    <xf numFmtId="0" fontId="10" fillId="14" borderId="19" xfId="0" applyFont="1" applyFill="1" applyBorder="1" applyAlignment="1">
      <alignment horizontal="center" vertical="center" wrapText="1"/>
    </xf>
    <xf numFmtId="0" fontId="10" fillId="14" borderId="23" xfId="0" applyFont="1" applyFill="1" applyBorder="1" applyAlignment="1">
      <alignment horizontal="center" vertical="center" wrapText="1"/>
    </xf>
    <xf numFmtId="0" fontId="10" fillId="11" borderId="17" xfId="0" applyFont="1" applyFill="1" applyBorder="1" applyAlignment="1">
      <alignment horizontal="center" vertical="center" wrapText="1"/>
    </xf>
    <xf numFmtId="0" fontId="10" fillId="35" borderId="26" xfId="0" applyFont="1" applyFill="1" applyBorder="1" applyAlignment="1">
      <alignment horizontal="center" vertical="center" wrapText="1"/>
    </xf>
    <xf numFmtId="0" fontId="10" fillId="35" borderId="28" xfId="0" applyFont="1" applyFill="1" applyBorder="1" applyAlignment="1">
      <alignment horizontal="center" vertical="center" wrapText="1"/>
    </xf>
    <xf numFmtId="0" fontId="13" fillId="18" borderId="17" xfId="0" applyFont="1" applyFill="1" applyBorder="1" applyAlignment="1">
      <alignment horizontal="center" vertical="center" wrapText="1"/>
    </xf>
    <xf numFmtId="0" fontId="13" fillId="18" borderId="18" xfId="0" applyFont="1" applyFill="1" applyBorder="1" applyAlignment="1">
      <alignment horizontal="center" vertical="center" wrapText="1"/>
    </xf>
    <xf numFmtId="0" fontId="24" fillId="42" borderId="0" xfId="0" applyFont="1" applyFill="1" applyAlignment="1">
      <alignment horizontal="center"/>
    </xf>
    <xf numFmtId="0" fontId="3" fillId="0" borderId="1" xfId="0" applyFont="1" applyBorder="1" applyAlignment="1">
      <alignment horizontal="left" vertical="top" wrapText="1"/>
    </xf>
    <xf numFmtId="0" fontId="15" fillId="23" borderId="15" xfId="0" applyFont="1" applyFill="1" applyBorder="1" applyAlignment="1">
      <alignment horizontal="center" vertical="center" wrapText="1"/>
    </xf>
    <xf numFmtId="0" fontId="15" fillId="23" borderId="0" xfId="0" applyFont="1" applyFill="1" applyBorder="1" applyAlignment="1">
      <alignment horizontal="center" vertical="center" wrapText="1"/>
    </xf>
    <xf numFmtId="0" fontId="10" fillId="11" borderId="18" xfId="0" applyFont="1" applyFill="1" applyBorder="1" applyAlignment="1">
      <alignment horizontal="center" vertical="center" wrapText="1"/>
    </xf>
    <xf numFmtId="0" fontId="10" fillId="11" borderId="19" xfId="0" applyFont="1" applyFill="1" applyBorder="1" applyAlignment="1">
      <alignment horizontal="center" vertical="center" wrapText="1"/>
    </xf>
    <xf numFmtId="0" fontId="10" fillId="11" borderId="20" xfId="0" applyFont="1" applyFill="1" applyBorder="1" applyAlignment="1">
      <alignment horizontal="center" vertical="center" wrapText="1"/>
    </xf>
    <xf numFmtId="0" fontId="10" fillId="35" borderId="27" xfId="0" applyFont="1" applyFill="1" applyBorder="1" applyAlignment="1">
      <alignment horizontal="center" vertical="center" wrapText="1"/>
    </xf>
    <xf numFmtId="0" fontId="10" fillId="35" borderId="29" xfId="0" applyFont="1" applyFill="1" applyBorder="1" applyAlignment="1">
      <alignment horizontal="center" vertical="center" wrapText="1"/>
    </xf>
    <xf numFmtId="0" fontId="13" fillId="18" borderId="18" xfId="0" applyFont="1" applyFill="1" applyBorder="1" applyAlignment="1">
      <alignment horizontal="center" vertical="center" wrapText="1"/>
    </xf>
    <xf numFmtId="0" fontId="13" fillId="18" borderId="19" xfId="0" applyFont="1" applyFill="1" applyBorder="1" applyAlignment="1">
      <alignment horizontal="center" vertical="center" wrapText="1"/>
    </xf>
    <xf numFmtId="0" fontId="13" fillId="18" borderId="20"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19" xfId="0" applyFont="1" applyFill="1" applyBorder="1" applyAlignment="1">
      <alignment horizontal="center" vertical="center" wrapText="1"/>
    </xf>
    <xf numFmtId="0" fontId="10" fillId="14" borderId="18" xfId="0" applyFont="1" applyFill="1" applyBorder="1" applyAlignment="1">
      <alignment horizontal="center" vertical="center" wrapText="1"/>
    </xf>
    <xf numFmtId="0" fontId="10" fillId="14" borderId="19" xfId="0" applyFont="1" applyFill="1" applyBorder="1" applyAlignment="1">
      <alignment horizontal="center" vertical="center" wrapText="1"/>
    </xf>
    <xf numFmtId="0" fontId="10" fillId="14" borderId="20" xfId="0" applyFont="1" applyFill="1" applyBorder="1" applyAlignment="1">
      <alignment horizontal="center" vertical="center" wrapText="1"/>
    </xf>
    <xf numFmtId="0" fontId="10" fillId="37" borderId="18" xfId="0" applyFont="1" applyFill="1" applyBorder="1" applyAlignment="1">
      <alignment horizontal="center" vertical="center" wrapText="1"/>
    </xf>
    <xf numFmtId="0" fontId="10" fillId="37" borderId="19" xfId="0" applyFont="1" applyFill="1" applyBorder="1" applyAlignment="1">
      <alignment horizontal="center" vertical="center" wrapText="1"/>
    </xf>
    <xf numFmtId="0" fontId="10" fillId="37" borderId="20" xfId="0" applyFont="1" applyFill="1" applyBorder="1" applyAlignment="1">
      <alignment horizontal="center" vertical="center" wrapText="1"/>
    </xf>
    <xf numFmtId="0" fontId="13" fillId="37" borderId="18" xfId="0" applyFont="1" applyFill="1" applyBorder="1" applyAlignment="1">
      <alignment horizontal="center" vertical="center" wrapText="1"/>
    </xf>
    <xf numFmtId="0" fontId="13" fillId="37" borderId="19" xfId="0" applyFont="1" applyFill="1" applyBorder="1" applyAlignment="1">
      <alignment horizontal="center" vertical="center" wrapText="1"/>
    </xf>
    <xf numFmtId="0" fontId="13" fillId="37" borderId="20" xfId="0" applyFont="1" applyFill="1" applyBorder="1" applyAlignment="1">
      <alignment horizontal="center" vertical="center" wrapText="1"/>
    </xf>
    <xf numFmtId="0" fontId="13" fillId="37" borderId="18" xfId="0" applyFont="1" applyFill="1" applyBorder="1" applyAlignment="1">
      <alignment horizontal="center" vertical="center"/>
    </xf>
    <xf numFmtId="0" fontId="13" fillId="37" borderId="19" xfId="0" applyFont="1" applyFill="1" applyBorder="1" applyAlignment="1">
      <alignment horizontal="center" vertical="center"/>
    </xf>
    <xf numFmtId="0" fontId="13" fillId="37" borderId="20" xfId="0" applyFont="1" applyFill="1" applyBorder="1" applyAlignment="1">
      <alignment horizontal="center" vertical="center"/>
    </xf>
    <xf numFmtId="0" fontId="10" fillId="35" borderId="31" xfId="0" applyFont="1" applyFill="1" applyBorder="1" applyAlignment="1">
      <alignment horizontal="center" vertical="center" wrapText="1"/>
    </xf>
    <xf numFmtId="0" fontId="10" fillId="8" borderId="18" xfId="0" applyFont="1" applyFill="1" applyBorder="1" applyAlignment="1">
      <alignment horizontal="center" vertical="center" wrapText="1"/>
    </xf>
    <xf numFmtId="0" fontId="10" fillId="11" borderId="17" xfId="0" applyFont="1" applyFill="1" applyBorder="1" applyAlignment="1">
      <alignment horizontal="center" vertical="center" wrapText="1"/>
    </xf>
    <xf numFmtId="0" fontId="10" fillId="26" borderId="18" xfId="0" applyFont="1" applyFill="1" applyBorder="1" applyAlignment="1">
      <alignment horizontal="center" vertical="center" wrapText="1"/>
    </xf>
    <xf numFmtId="0" fontId="10" fillId="26" borderId="19" xfId="0" applyFont="1" applyFill="1" applyBorder="1" applyAlignment="1">
      <alignment horizontal="center" vertical="center" wrapText="1"/>
    </xf>
    <xf numFmtId="0" fontId="10" fillId="10" borderId="18" xfId="0" applyFont="1" applyFill="1" applyBorder="1" applyAlignment="1">
      <alignment horizontal="center" vertical="center" wrapText="1"/>
    </xf>
    <xf numFmtId="0" fontId="10" fillId="10" borderId="19" xfId="0" applyFont="1" applyFill="1" applyBorder="1" applyAlignment="1">
      <alignment horizontal="center" vertical="center" wrapText="1"/>
    </xf>
    <xf numFmtId="0" fontId="10" fillId="10" borderId="20" xfId="0" applyFont="1" applyFill="1" applyBorder="1" applyAlignment="1">
      <alignment horizontal="center" vertical="center" wrapText="1"/>
    </xf>
    <xf numFmtId="0" fontId="10" fillId="9" borderId="10" xfId="0" applyFont="1" applyFill="1" applyBorder="1" applyAlignment="1">
      <alignment horizontal="center" vertical="center" wrapText="1"/>
    </xf>
    <xf numFmtId="0" fontId="10" fillId="9" borderId="11" xfId="0" applyFont="1" applyFill="1" applyBorder="1" applyAlignment="1">
      <alignment horizontal="center" vertical="center" wrapText="1"/>
    </xf>
    <xf numFmtId="0" fontId="10" fillId="20" borderId="10" xfId="0" applyFont="1" applyFill="1" applyBorder="1" applyAlignment="1">
      <alignment horizontal="center" vertical="center" wrapText="1"/>
    </xf>
    <xf numFmtId="0" fontId="10" fillId="20" borderId="11" xfId="0" applyFont="1" applyFill="1" applyBorder="1" applyAlignment="1">
      <alignment horizontal="center" vertical="center" wrapText="1"/>
    </xf>
    <xf numFmtId="0" fontId="10" fillId="9" borderId="12" xfId="0" applyFont="1" applyFill="1" applyBorder="1" applyAlignment="1">
      <alignment horizontal="center" vertical="center" wrapText="1"/>
    </xf>
    <xf numFmtId="0" fontId="10" fillId="9" borderId="8"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0" fillId="8" borderId="11" xfId="0" applyFont="1" applyFill="1" applyBorder="1" applyAlignment="1">
      <alignment horizontal="center" vertical="center" wrapText="1"/>
    </xf>
    <xf numFmtId="0" fontId="10" fillId="20" borderId="8" xfId="0" applyFont="1" applyFill="1" applyBorder="1" applyAlignment="1">
      <alignment horizontal="center" vertical="center" wrapText="1"/>
    </xf>
    <xf numFmtId="0" fontId="10" fillId="9" borderId="16" xfId="0" applyFont="1" applyFill="1" applyBorder="1" applyAlignment="1">
      <alignment horizontal="center" vertical="center" wrapText="1"/>
    </xf>
    <xf numFmtId="0" fontId="13" fillId="9" borderId="8" xfId="0" applyFont="1" applyFill="1" applyBorder="1" applyAlignment="1">
      <alignment horizontal="center" vertical="center" wrapText="1"/>
    </xf>
    <xf numFmtId="0" fontId="10" fillId="20" borderId="12" xfId="0" applyFont="1" applyFill="1" applyBorder="1" applyAlignment="1">
      <alignment horizontal="center" vertical="center" wrapText="1"/>
    </xf>
    <xf numFmtId="0" fontId="10" fillId="14" borderId="23" xfId="0" applyFont="1" applyFill="1" applyBorder="1" applyAlignment="1">
      <alignment horizontal="center" vertical="center" wrapText="1"/>
    </xf>
    <xf numFmtId="0" fontId="10" fillId="14" borderId="24" xfId="0" applyFont="1" applyFill="1" applyBorder="1" applyAlignment="1">
      <alignment horizontal="center" vertical="center" wrapText="1"/>
    </xf>
    <xf numFmtId="0" fontId="10" fillId="26" borderId="20" xfId="0" applyFont="1" applyFill="1" applyBorder="1" applyAlignment="1">
      <alignment horizontal="center" vertical="center" wrapText="1"/>
    </xf>
    <xf numFmtId="0" fontId="10" fillId="37" borderId="25" xfId="0" applyFont="1" applyFill="1" applyBorder="1" applyAlignment="1">
      <alignment horizontal="center" vertical="center" wrapText="1"/>
    </xf>
    <xf numFmtId="0" fontId="10" fillId="37" borderId="23" xfId="0" applyFont="1" applyFill="1" applyBorder="1" applyAlignment="1">
      <alignment horizontal="center" vertical="center" wrapText="1"/>
    </xf>
    <xf numFmtId="0" fontId="10" fillId="37" borderId="24" xfId="0" applyFont="1" applyFill="1" applyBorder="1" applyAlignment="1">
      <alignment horizontal="center" vertical="center" wrapText="1"/>
    </xf>
    <xf numFmtId="0" fontId="13" fillId="26" borderId="18" xfId="0" applyFont="1" applyFill="1" applyBorder="1" applyAlignment="1">
      <alignment horizontal="center" vertical="center" wrapText="1"/>
    </xf>
    <xf numFmtId="0" fontId="13" fillId="26" borderId="19" xfId="0" applyFont="1" applyFill="1" applyBorder="1" applyAlignment="1">
      <alignment horizontal="center" vertical="center" wrapText="1"/>
    </xf>
    <xf numFmtId="0" fontId="13" fillId="26" borderId="20" xfId="0" applyFont="1" applyFill="1" applyBorder="1" applyAlignment="1">
      <alignment horizontal="center" vertical="center" wrapText="1"/>
    </xf>
    <xf numFmtId="0" fontId="10" fillId="36" borderId="18" xfId="0" applyFont="1" applyFill="1" applyBorder="1" applyAlignment="1">
      <alignment horizontal="center" vertical="center" wrapText="1"/>
    </xf>
    <xf numFmtId="0" fontId="10" fillId="36" borderId="19" xfId="0" applyFont="1" applyFill="1" applyBorder="1" applyAlignment="1">
      <alignment horizontal="center" vertical="center" wrapText="1"/>
    </xf>
    <xf numFmtId="0" fontId="10" fillId="36" borderId="20" xfId="0" applyFont="1" applyFill="1" applyBorder="1" applyAlignment="1">
      <alignment horizontal="center" vertical="center" wrapText="1"/>
    </xf>
    <xf numFmtId="0" fontId="10" fillId="14" borderId="17" xfId="0" applyFont="1" applyFill="1" applyBorder="1" applyAlignment="1">
      <alignment horizontal="center" vertical="center" wrapText="1"/>
    </xf>
    <xf numFmtId="0" fontId="10" fillId="36" borderId="17" xfId="0" applyFont="1" applyFill="1" applyBorder="1" applyAlignment="1">
      <alignment horizontal="center" vertical="center" wrapText="1"/>
    </xf>
    <xf numFmtId="0" fontId="13" fillId="18" borderId="22" xfId="0" applyFont="1" applyFill="1" applyBorder="1" applyAlignment="1">
      <alignment horizontal="center" vertical="center" wrapText="1"/>
    </xf>
    <xf numFmtId="0" fontId="13" fillId="18" borderId="0" xfId="0" applyFont="1" applyFill="1" applyBorder="1" applyAlignment="1">
      <alignment horizontal="center" vertical="center" wrapText="1"/>
    </xf>
    <xf numFmtId="0" fontId="13" fillId="18" borderId="17" xfId="0" applyFont="1" applyFill="1" applyBorder="1" applyAlignment="1">
      <alignment horizontal="center" vertical="center" wrapText="1"/>
    </xf>
    <xf numFmtId="0" fontId="10" fillId="35" borderId="26" xfId="0" applyFont="1" applyFill="1" applyBorder="1" applyAlignment="1">
      <alignment horizontal="center" vertical="center" wrapText="1"/>
    </xf>
    <xf numFmtId="0" fontId="10" fillId="35" borderId="28" xfId="0" applyFont="1" applyFill="1" applyBorder="1" applyAlignment="1">
      <alignment horizontal="center" vertical="center" wrapText="1"/>
    </xf>
    <xf numFmtId="0" fontId="10" fillId="35" borderId="21" xfId="0" applyFont="1" applyFill="1" applyBorder="1" applyAlignment="1">
      <alignment horizontal="center" vertical="center" wrapText="1"/>
    </xf>
    <xf numFmtId="0" fontId="10" fillId="10" borderId="17" xfId="0" applyFont="1" applyFill="1" applyBorder="1" applyAlignment="1">
      <alignment horizontal="center" vertical="center" wrapText="1"/>
    </xf>
    <xf numFmtId="0" fontId="24" fillId="42" borderId="32" xfId="0" applyFont="1" applyFill="1" applyBorder="1" applyAlignment="1">
      <alignment horizontal="center"/>
    </xf>
    <xf numFmtId="0" fontId="10" fillId="8" borderId="18" xfId="0" applyFont="1" applyFill="1" applyBorder="1" applyAlignment="1">
      <alignment vertical="center" wrapText="1"/>
    </xf>
    <xf numFmtId="0" fontId="10" fillId="20" borderId="18" xfId="0" applyFont="1" applyFill="1" applyBorder="1" applyAlignment="1">
      <alignment vertical="center" wrapText="1"/>
    </xf>
    <xf numFmtId="0" fontId="10" fillId="8" borderId="17" xfId="0" applyFont="1" applyFill="1" applyBorder="1" applyAlignment="1">
      <alignment vertical="center" wrapText="1"/>
    </xf>
    <xf numFmtId="0" fontId="10" fillId="36" borderId="18" xfId="0" applyFont="1" applyFill="1" applyBorder="1" applyAlignment="1">
      <alignment vertical="center" wrapText="1"/>
    </xf>
    <xf numFmtId="0" fontId="13" fillId="18" borderId="18" xfId="0" applyFont="1" applyFill="1" applyBorder="1" applyAlignment="1">
      <alignment vertical="center"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2" defaultPivotStyle="PivotStyleLight16"/>
  <colors>
    <indexedColors>
      <rgbColor rgb="FF000000"/>
      <rgbColor rgb="FFFFFFFF"/>
      <rgbColor rgb="FFFF0000"/>
      <rgbColor rgb="FF00FF00"/>
      <rgbColor rgb="FF0000FF"/>
      <rgbColor rgb="FFFFE994"/>
      <rgbColor rgb="FFFF00FF"/>
      <rgbColor rgb="FF00FFFF"/>
      <rgbColor rgb="FF800000"/>
      <rgbColor rgb="FF008000"/>
      <rgbColor rgb="FF000080"/>
      <rgbColor rgb="FF808000"/>
      <rgbColor rgb="FF800080"/>
      <rgbColor rgb="FF008080"/>
      <rgbColor rgb="FFCCCCCC"/>
      <rgbColor rgb="FF808080"/>
      <rgbColor rgb="FF9999FF"/>
      <rgbColor rgb="FFD63F40"/>
      <rgbColor rgb="FFF6F9D4"/>
      <rgbColor rgb="FFDEE6EF"/>
      <rgbColor rgb="FF660066"/>
      <rgbColor rgb="FFEC9BA4"/>
      <rgbColor rgb="FF0070C0"/>
      <rgbColor rgb="FFD9D9D9"/>
      <rgbColor rgb="FF000080"/>
      <rgbColor rgb="FFFF00FF"/>
      <rgbColor rgb="FFFFFF00"/>
      <rgbColor rgb="FF00FFFF"/>
      <rgbColor rgb="FF800080"/>
      <rgbColor rgb="FF800000"/>
      <rgbColor rgb="FF008080"/>
      <rgbColor rgb="FF0000FF"/>
      <rgbColor rgb="FF00CCFF"/>
      <rgbColor rgb="FFDEDCE6"/>
      <rgbColor rgb="FFE8F2A1"/>
      <rgbColor rgb="FFFFFFA6"/>
      <rgbColor rgb="FFB4C7DC"/>
      <rgbColor rgb="FFFFA6A6"/>
      <rgbColor rgb="FFE0C2CD"/>
      <rgbColor rgb="FFF7D1D5"/>
      <rgbColor rgb="FF3366FF"/>
      <rgbColor rgb="FF33CCCC"/>
      <rgbColor rgb="FF99CC00"/>
      <rgbColor rgb="FFFFCC00"/>
      <rgbColor rgb="FFFF80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66FFFF"/>
      <color rgb="FFFFFFFF"/>
      <color rgb="FFCCFFFF"/>
      <color rgb="FFFF7C80"/>
      <color rgb="FFFF6600"/>
      <color rgb="FF00FFFF"/>
      <color rgb="FF00CCFF"/>
      <color rgb="FF9999FF"/>
      <color rgb="FFCC66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9"/>
  <sheetViews>
    <sheetView topLeftCell="A6" workbookViewId="0">
      <selection activeCell="B3" sqref="B3"/>
    </sheetView>
  </sheetViews>
  <sheetFormatPr defaultColWidth="11.5546875" defaultRowHeight="14.4" x14ac:dyDescent="0.3"/>
  <cols>
    <col min="1" max="1" width="26.5546875" style="1" customWidth="1"/>
    <col min="2" max="2" width="138.33203125" style="1" customWidth="1"/>
    <col min="3" max="1024" width="11.5546875" style="1"/>
  </cols>
  <sheetData>
    <row r="1" spans="1:2" ht="49.35" customHeight="1" x14ac:dyDescent="0.3">
      <c r="A1" s="123" t="s">
        <v>31</v>
      </c>
      <c r="B1" s="123"/>
    </row>
    <row r="2" spans="1:2" x14ac:dyDescent="0.3">
      <c r="A2" s="2"/>
      <c r="B2" s="3"/>
    </row>
    <row r="3" spans="1:2" ht="93.9" customHeight="1" x14ac:dyDescent="0.3">
      <c r="A3" s="4" t="s">
        <v>32</v>
      </c>
      <c r="B3" s="5" t="s">
        <v>1066</v>
      </c>
    </row>
    <row r="4" spans="1:2" ht="66" x14ac:dyDescent="0.3">
      <c r="A4" s="6" t="s">
        <v>33</v>
      </c>
      <c r="B4" s="103" t="s">
        <v>1067</v>
      </c>
    </row>
    <row r="5" spans="1:2" s="8" customFormat="1" ht="13.2" x14ac:dyDescent="0.3">
      <c r="A5" s="4" t="s">
        <v>0</v>
      </c>
      <c r="B5" s="104" t="s">
        <v>1068</v>
      </c>
    </row>
    <row r="6" spans="1:2" ht="66" x14ac:dyDescent="0.3">
      <c r="A6" s="6" t="s">
        <v>1</v>
      </c>
      <c r="B6" s="7" t="s">
        <v>1069</v>
      </c>
    </row>
    <row r="7" spans="1:2" ht="26.4" x14ac:dyDescent="0.3">
      <c r="A7" s="9" t="s">
        <v>2</v>
      </c>
      <c r="B7" s="105" t="s">
        <v>34</v>
      </c>
    </row>
    <row r="8" spans="1:2" ht="105.6" x14ac:dyDescent="0.3">
      <c r="A8" s="6" t="s">
        <v>3</v>
      </c>
      <c r="B8" s="7" t="s">
        <v>1070</v>
      </c>
    </row>
    <row r="9" spans="1:2" x14ac:dyDescent="0.3">
      <c r="A9" s="9" t="s">
        <v>4</v>
      </c>
      <c r="B9" s="10" t="s">
        <v>35</v>
      </c>
    </row>
    <row r="10" spans="1:2" ht="39.6" x14ac:dyDescent="0.3">
      <c r="A10" s="6" t="s">
        <v>5</v>
      </c>
      <c r="B10" s="7" t="s">
        <v>1071</v>
      </c>
    </row>
    <row r="11" spans="1:2" ht="39.6" x14ac:dyDescent="0.3">
      <c r="A11" s="9" t="s">
        <v>6</v>
      </c>
      <c r="B11" s="10" t="s">
        <v>1072</v>
      </c>
    </row>
    <row r="12" spans="1:2" ht="52.8" x14ac:dyDescent="0.3">
      <c r="A12" s="6" t="s">
        <v>7</v>
      </c>
      <c r="B12" s="7" t="s">
        <v>1073</v>
      </c>
    </row>
    <row r="13" spans="1:2" x14ac:dyDescent="0.3">
      <c r="A13" s="11"/>
      <c r="B13" s="12"/>
    </row>
    <row r="14" spans="1:2" x14ac:dyDescent="0.3">
      <c r="A14" s="13" t="s">
        <v>1015</v>
      </c>
      <c r="B14" s="14" t="s">
        <v>8</v>
      </c>
    </row>
    <row r="15" spans="1:2" x14ac:dyDescent="0.3">
      <c r="A15" s="6" t="s">
        <v>1060</v>
      </c>
      <c r="B15" s="15" t="s">
        <v>1065</v>
      </c>
    </row>
    <row r="16" spans="1:2" x14ac:dyDescent="0.3">
      <c r="A16" s="9" t="s">
        <v>1061</v>
      </c>
      <c r="B16" s="16" t="s">
        <v>1064</v>
      </c>
    </row>
    <row r="17" spans="1:2" x14ac:dyDescent="0.3">
      <c r="A17" s="6" t="s">
        <v>1062</v>
      </c>
      <c r="B17" s="15" t="s">
        <v>1063</v>
      </c>
    </row>
    <row r="18" spans="1:2" x14ac:dyDescent="0.3">
      <c r="A18" s="17"/>
      <c r="B18" s="17"/>
    </row>
    <row r="19" spans="1:2" x14ac:dyDescent="0.3">
      <c r="A19" s="17"/>
      <c r="B19" s="17"/>
    </row>
    <row r="20" spans="1:2" x14ac:dyDescent="0.3">
      <c r="A20" s="17"/>
      <c r="B20" s="17"/>
    </row>
    <row r="21" spans="1:2" x14ac:dyDescent="0.3">
      <c r="A21" s="17"/>
      <c r="B21" s="17"/>
    </row>
    <row r="22" spans="1:2" x14ac:dyDescent="0.3">
      <c r="A22" s="17"/>
      <c r="B22" s="17"/>
    </row>
    <row r="23" spans="1:2" x14ac:dyDescent="0.3">
      <c r="A23" s="17"/>
      <c r="B23" s="17"/>
    </row>
    <row r="24" spans="1:2" x14ac:dyDescent="0.3">
      <c r="A24" s="17"/>
      <c r="B24" s="17"/>
    </row>
    <row r="25" spans="1:2" x14ac:dyDescent="0.3">
      <c r="A25" s="17"/>
      <c r="B25" s="17"/>
    </row>
    <row r="26" spans="1:2" x14ac:dyDescent="0.3">
      <c r="A26" s="17"/>
      <c r="B26" s="17"/>
    </row>
    <row r="27" spans="1:2" x14ac:dyDescent="0.3">
      <c r="A27" s="17"/>
      <c r="B27" s="17"/>
    </row>
    <row r="28" spans="1:2" x14ac:dyDescent="0.3">
      <c r="A28" s="17"/>
      <c r="B28" s="17"/>
    </row>
    <row r="29" spans="1:2" x14ac:dyDescent="0.3">
      <c r="A29" s="17"/>
      <c r="B29" s="17"/>
    </row>
    <row r="30" spans="1:2" x14ac:dyDescent="0.3">
      <c r="A30" s="17"/>
      <c r="B30" s="17"/>
    </row>
    <row r="31" spans="1:2" x14ac:dyDescent="0.3">
      <c r="A31" s="17"/>
      <c r="B31" s="17"/>
    </row>
    <row r="32" spans="1:2" x14ac:dyDescent="0.3">
      <c r="A32" s="17"/>
      <c r="B32" s="17"/>
    </row>
    <row r="33" spans="1:2" x14ac:dyDescent="0.3">
      <c r="A33" s="17"/>
      <c r="B33" s="17"/>
    </row>
    <row r="34" spans="1:2" x14ac:dyDescent="0.3">
      <c r="A34" s="17"/>
      <c r="B34" s="17"/>
    </row>
    <row r="35" spans="1:2" x14ac:dyDescent="0.3">
      <c r="A35" s="17"/>
      <c r="B35" s="17"/>
    </row>
    <row r="36" spans="1:2" x14ac:dyDescent="0.3">
      <c r="A36" s="17"/>
      <c r="B36" s="17"/>
    </row>
    <row r="37" spans="1:2" x14ac:dyDescent="0.3">
      <c r="A37" s="17"/>
      <c r="B37" s="17"/>
    </row>
    <row r="38" spans="1:2" x14ac:dyDescent="0.3">
      <c r="A38" s="17"/>
      <c r="B38" s="17"/>
    </row>
    <row r="39" spans="1:2" x14ac:dyDescent="0.3">
      <c r="A39" s="17"/>
      <c r="B39" s="17"/>
    </row>
  </sheetData>
  <mergeCells count="1">
    <mergeCell ref="A1:B1"/>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Roman,Normal"&amp;12&amp;Kffffff&amp;A</oddHeader>
    <oddFooter>&amp;C&amp;"Times New Roman,Normal"&amp;12&amp;KffffffPage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409"/>
  <sheetViews>
    <sheetView topLeftCell="B227" zoomScale="115" zoomScaleNormal="55" workbookViewId="0">
      <selection activeCell="C238" sqref="C238"/>
    </sheetView>
  </sheetViews>
  <sheetFormatPr defaultColWidth="10.88671875" defaultRowHeight="14.4" x14ac:dyDescent="0.3"/>
  <cols>
    <col min="2" max="2" width="19.5546875" customWidth="1"/>
    <col min="3" max="3" width="38.77734375" customWidth="1"/>
    <col min="4" max="4" width="87.21875" customWidth="1"/>
    <col min="5" max="5" width="89" customWidth="1"/>
  </cols>
  <sheetData>
    <row r="2" spans="2:5" ht="82.5" customHeight="1" x14ac:dyDescent="0.3">
      <c r="B2" s="124" t="s">
        <v>1089</v>
      </c>
      <c r="C2" s="125"/>
      <c r="D2" s="125"/>
      <c r="E2" s="125"/>
    </row>
    <row r="4" spans="2:5" x14ac:dyDescent="0.3">
      <c r="B4" s="28" t="s">
        <v>36</v>
      </c>
      <c r="C4" s="28" t="s">
        <v>37</v>
      </c>
      <c r="D4" s="28" t="s">
        <v>38</v>
      </c>
      <c r="E4" s="29" t="s">
        <v>39</v>
      </c>
    </row>
    <row r="5" spans="2:5" x14ac:dyDescent="0.3">
      <c r="B5" s="31" t="s">
        <v>40</v>
      </c>
      <c r="C5" s="31" t="s">
        <v>40</v>
      </c>
      <c r="D5" s="31"/>
      <c r="E5" s="34"/>
    </row>
    <row r="6" spans="2:5" x14ac:dyDescent="0.3">
      <c r="B6" s="31" t="s">
        <v>17</v>
      </c>
      <c r="C6" s="31" t="s">
        <v>17</v>
      </c>
      <c r="D6" s="31"/>
      <c r="E6" s="34"/>
    </row>
    <row r="7" spans="2:5" x14ac:dyDescent="0.3">
      <c r="B7" s="31" t="s">
        <v>18</v>
      </c>
      <c r="C7" s="31" t="s">
        <v>18</v>
      </c>
      <c r="D7" s="31"/>
      <c r="E7" s="34"/>
    </row>
    <row r="8" spans="2:5" x14ac:dyDescent="0.3">
      <c r="B8" s="31" t="s">
        <v>19</v>
      </c>
      <c r="C8" s="31" t="s">
        <v>41</v>
      </c>
      <c r="D8" s="31"/>
      <c r="E8" s="34"/>
    </row>
    <row r="9" spans="2:5" x14ac:dyDescent="0.3">
      <c r="B9" s="31" t="s">
        <v>20</v>
      </c>
      <c r="C9" s="31" t="s">
        <v>20</v>
      </c>
      <c r="D9" s="31"/>
      <c r="E9" s="34"/>
    </row>
    <row r="10" spans="2:5" x14ac:dyDescent="0.3">
      <c r="B10" s="31" t="s">
        <v>24</v>
      </c>
      <c r="C10" s="31" t="s">
        <v>42</v>
      </c>
      <c r="D10" s="31" t="s">
        <v>43</v>
      </c>
      <c r="E10" s="34" t="s">
        <v>44</v>
      </c>
    </row>
    <row r="11" spans="2:5" x14ac:dyDescent="0.3">
      <c r="B11" s="31" t="s">
        <v>46</v>
      </c>
      <c r="C11" s="31" t="s">
        <v>47</v>
      </c>
      <c r="D11" s="31" t="s">
        <v>48</v>
      </c>
      <c r="E11" s="34" t="s">
        <v>49</v>
      </c>
    </row>
    <row r="12" spans="2:5" x14ac:dyDescent="0.3">
      <c r="B12" s="31" t="s">
        <v>24</v>
      </c>
      <c r="C12" s="31" t="s">
        <v>50</v>
      </c>
      <c r="D12" s="31" t="s">
        <v>51</v>
      </c>
      <c r="E12" s="34" t="s">
        <v>52</v>
      </c>
    </row>
    <row r="13" spans="2:5" x14ac:dyDescent="0.3">
      <c r="B13" s="31" t="s">
        <v>53</v>
      </c>
      <c r="C13" s="31" t="s">
        <v>54</v>
      </c>
      <c r="D13" s="31" t="s">
        <v>55</v>
      </c>
      <c r="E13" s="34" t="s">
        <v>56</v>
      </c>
    </row>
    <row r="14" spans="2:5" x14ac:dyDescent="0.3">
      <c r="B14" s="31" t="s">
        <v>57</v>
      </c>
      <c r="C14" s="31" t="s">
        <v>58</v>
      </c>
      <c r="D14" s="31" t="s">
        <v>59</v>
      </c>
      <c r="E14" s="35" t="s">
        <v>60</v>
      </c>
    </row>
    <row r="15" spans="2:5" x14ac:dyDescent="0.3">
      <c r="B15" s="31" t="s">
        <v>61</v>
      </c>
      <c r="C15" s="31" t="s">
        <v>62</v>
      </c>
      <c r="D15" s="31" t="s">
        <v>63</v>
      </c>
      <c r="E15" s="35" t="s">
        <v>64</v>
      </c>
    </row>
    <row r="16" spans="2:5" x14ac:dyDescent="0.3">
      <c r="B16" s="31" t="s">
        <v>65</v>
      </c>
      <c r="C16" s="31" t="s">
        <v>66</v>
      </c>
      <c r="D16" s="31" t="s">
        <v>67</v>
      </c>
      <c r="E16" s="35" t="s">
        <v>68</v>
      </c>
    </row>
    <row r="17" spans="2:5" x14ac:dyDescent="0.3">
      <c r="B17" s="31" t="s">
        <v>24</v>
      </c>
      <c r="C17" s="31" t="s">
        <v>69</v>
      </c>
      <c r="D17" s="31" t="s">
        <v>70</v>
      </c>
      <c r="E17" s="31" t="s">
        <v>71</v>
      </c>
    </row>
    <row r="18" spans="2:5" ht="124.2" x14ac:dyDescent="0.3">
      <c r="B18" s="31" t="s">
        <v>72</v>
      </c>
      <c r="C18" s="31" t="s">
        <v>73</v>
      </c>
      <c r="D18" s="31" t="s">
        <v>74</v>
      </c>
      <c r="E18" s="35" t="s">
        <v>75</v>
      </c>
    </row>
    <row r="19" spans="2:5" x14ac:dyDescent="0.3">
      <c r="B19" s="31" t="s">
        <v>22</v>
      </c>
      <c r="C19" s="31" t="s">
        <v>76</v>
      </c>
      <c r="D19" s="31" t="s">
        <v>77</v>
      </c>
      <c r="E19" s="35" t="s">
        <v>78</v>
      </c>
    </row>
    <row r="20" spans="2:5" x14ac:dyDescent="0.3">
      <c r="B20" s="36" t="s">
        <v>21</v>
      </c>
      <c r="C20" s="36" t="s">
        <v>79</v>
      </c>
      <c r="D20" s="36" t="s">
        <v>80</v>
      </c>
      <c r="E20" s="37" t="s">
        <v>81</v>
      </c>
    </row>
    <row r="21" spans="2:5" x14ac:dyDescent="0.3">
      <c r="B21" s="31" t="s">
        <v>82</v>
      </c>
      <c r="C21" s="31" t="s">
        <v>83</v>
      </c>
      <c r="D21" s="31" t="s">
        <v>84</v>
      </c>
      <c r="E21" s="34" t="s">
        <v>85</v>
      </c>
    </row>
    <row r="22" spans="2:5" x14ac:dyDescent="0.3">
      <c r="B22" s="31" t="s">
        <v>72</v>
      </c>
      <c r="C22" s="31" t="s">
        <v>86</v>
      </c>
      <c r="D22" s="31" t="s">
        <v>87</v>
      </c>
      <c r="E22" s="34" t="s">
        <v>88</v>
      </c>
    </row>
    <row r="23" spans="2:5" x14ac:dyDescent="0.3">
      <c r="B23" s="31" t="s">
        <v>22</v>
      </c>
      <c r="C23" s="31" t="s">
        <v>89</v>
      </c>
      <c r="D23" s="31" t="s">
        <v>77</v>
      </c>
      <c r="E23" s="35" t="s">
        <v>78</v>
      </c>
    </row>
    <row r="24" spans="2:5" x14ac:dyDescent="0.3">
      <c r="B24" s="31" t="s">
        <v>26</v>
      </c>
      <c r="C24" s="31" t="s">
        <v>90</v>
      </c>
      <c r="D24" s="31" t="s">
        <v>91</v>
      </c>
      <c r="E24" s="34" t="s">
        <v>92</v>
      </c>
    </row>
    <row r="25" spans="2:5" ht="27.6" x14ac:dyDescent="0.3">
      <c r="B25" s="31" t="s">
        <v>93</v>
      </c>
      <c r="C25" s="31" t="s">
        <v>94</v>
      </c>
      <c r="D25" s="31" t="s">
        <v>95</v>
      </c>
      <c r="E25" s="34" t="s">
        <v>96</v>
      </c>
    </row>
    <row r="26" spans="2:5" x14ac:dyDescent="0.3">
      <c r="B26" s="31" t="s">
        <v>24</v>
      </c>
      <c r="C26" s="31" t="s">
        <v>97</v>
      </c>
      <c r="D26" s="31" t="s">
        <v>51</v>
      </c>
      <c r="E26" s="34" t="s">
        <v>52</v>
      </c>
    </row>
    <row r="27" spans="2:5" ht="27.6" x14ac:dyDescent="0.3">
      <c r="B27" s="31" t="s">
        <v>98</v>
      </c>
      <c r="C27" s="31" t="s">
        <v>99</v>
      </c>
      <c r="D27" s="31" t="s">
        <v>100</v>
      </c>
      <c r="E27" s="34" t="s">
        <v>101</v>
      </c>
    </row>
    <row r="28" spans="2:5" x14ac:dyDescent="0.3">
      <c r="B28" s="31" t="s">
        <v>24</v>
      </c>
      <c r="C28" s="31" t="s">
        <v>102</v>
      </c>
      <c r="D28" s="31" t="s">
        <v>51</v>
      </c>
      <c r="E28" s="34" t="s">
        <v>52</v>
      </c>
    </row>
    <row r="29" spans="2:5" x14ac:dyDescent="0.3">
      <c r="B29" s="31" t="s">
        <v>23</v>
      </c>
      <c r="C29" s="31" t="s">
        <v>103</v>
      </c>
      <c r="D29" s="31"/>
      <c r="E29" s="34"/>
    </row>
    <row r="30" spans="2:5" x14ac:dyDescent="0.3">
      <c r="B30" s="31" t="s">
        <v>22</v>
      </c>
      <c r="C30" s="31" t="s">
        <v>104</v>
      </c>
      <c r="D30" s="31" t="s">
        <v>77</v>
      </c>
      <c r="E30" s="34" t="s">
        <v>105</v>
      </c>
    </row>
    <row r="31" spans="2:5" x14ac:dyDescent="0.3">
      <c r="B31" s="31" t="s">
        <v>106</v>
      </c>
      <c r="C31" s="31" t="s">
        <v>107</v>
      </c>
      <c r="D31" s="31" t="s">
        <v>108</v>
      </c>
      <c r="E31" s="34" t="s">
        <v>109</v>
      </c>
    </row>
    <row r="32" spans="2:5" ht="27.6" x14ac:dyDescent="0.3">
      <c r="B32" s="31" t="s">
        <v>110</v>
      </c>
      <c r="C32" s="31" t="s">
        <v>111</v>
      </c>
      <c r="D32" s="31" t="s">
        <v>112</v>
      </c>
      <c r="E32" s="34" t="s">
        <v>113</v>
      </c>
    </row>
    <row r="33" spans="2:5" x14ac:dyDescent="0.3">
      <c r="B33" s="31" t="s">
        <v>24</v>
      </c>
      <c r="C33" s="31" t="s">
        <v>114</v>
      </c>
      <c r="D33" s="31" t="s">
        <v>51</v>
      </c>
      <c r="E33" s="34" t="s">
        <v>52</v>
      </c>
    </row>
    <row r="34" spans="2:5" x14ac:dyDescent="0.3">
      <c r="B34" s="31" t="s">
        <v>22</v>
      </c>
      <c r="C34" s="31" t="s">
        <v>115</v>
      </c>
      <c r="D34" s="31" t="s">
        <v>77</v>
      </c>
      <c r="E34" s="34" t="s">
        <v>105</v>
      </c>
    </row>
    <row r="35" spans="2:5" x14ac:dyDescent="0.3">
      <c r="B35" s="31" t="s">
        <v>116</v>
      </c>
      <c r="C35" s="31" t="s">
        <v>117</v>
      </c>
      <c r="D35" s="31" t="s">
        <v>118</v>
      </c>
      <c r="E35" s="34" t="s">
        <v>119</v>
      </c>
    </row>
    <row r="36" spans="2:5" x14ac:dyDescent="0.3">
      <c r="B36" s="31" t="s">
        <v>120</v>
      </c>
      <c r="C36" s="31" t="s">
        <v>121</v>
      </c>
      <c r="D36" s="31" t="s">
        <v>122</v>
      </c>
      <c r="E36" s="34" t="s">
        <v>123</v>
      </c>
    </row>
    <row r="37" spans="2:5" x14ac:dyDescent="0.3">
      <c r="B37" s="31" t="s">
        <v>24</v>
      </c>
      <c r="C37" s="31" t="s">
        <v>124</v>
      </c>
      <c r="D37" s="31" t="s">
        <v>51</v>
      </c>
      <c r="E37" s="38" t="s">
        <v>52</v>
      </c>
    </row>
    <row r="38" spans="2:5" ht="27.6" x14ac:dyDescent="0.3">
      <c r="B38" s="31" t="s">
        <v>22</v>
      </c>
      <c r="C38" s="31" t="s">
        <v>125</v>
      </c>
      <c r="D38" s="31" t="s">
        <v>126</v>
      </c>
      <c r="E38" s="39" t="s">
        <v>127</v>
      </c>
    </row>
    <row r="39" spans="2:5" ht="27.6" x14ac:dyDescent="0.3">
      <c r="B39" s="31" t="s">
        <v>22</v>
      </c>
      <c r="C39" s="31" t="s">
        <v>128</v>
      </c>
      <c r="D39" s="31" t="s">
        <v>126</v>
      </c>
      <c r="E39" s="39" t="s">
        <v>127</v>
      </c>
    </row>
    <row r="40" spans="2:5" ht="27.6" x14ac:dyDescent="0.3">
      <c r="B40" s="31" t="s">
        <v>22</v>
      </c>
      <c r="C40" s="31" t="s">
        <v>129</v>
      </c>
      <c r="D40" s="31" t="s">
        <v>126</v>
      </c>
      <c r="E40" s="39" t="s">
        <v>127</v>
      </c>
    </row>
    <row r="41" spans="2:5" x14ac:dyDescent="0.3">
      <c r="B41" s="31" t="s">
        <v>72</v>
      </c>
      <c r="C41" s="31" t="s">
        <v>130</v>
      </c>
      <c r="D41" s="31" t="s">
        <v>131</v>
      </c>
      <c r="E41" s="39" t="s">
        <v>132</v>
      </c>
    </row>
    <row r="42" spans="2:5" x14ac:dyDescent="0.3">
      <c r="B42" s="31" t="s">
        <v>21</v>
      </c>
      <c r="C42" s="31" t="s">
        <v>133</v>
      </c>
      <c r="D42" s="31" t="s">
        <v>134</v>
      </c>
      <c r="E42" s="34" t="s">
        <v>135</v>
      </c>
    </row>
    <row r="43" spans="2:5" x14ac:dyDescent="0.3">
      <c r="B43" s="31" t="s">
        <v>26</v>
      </c>
      <c r="C43" s="31" t="s">
        <v>136</v>
      </c>
      <c r="D43" s="31" t="s">
        <v>137</v>
      </c>
      <c r="E43" s="34" t="s">
        <v>138</v>
      </c>
    </row>
    <row r="44" spans="2:5" ht="41.4" x14ac:dyDescent="0.3">
      <c r="B44" s="31" t="s">
        <v>22</v>
      </c>
      <c r="C44" s="31" t="s">
        <v>139</v>
      </c>
      <c r="D44" s="31" t="s">
        <v>140</v>
      </c>
      <c r="E44" s="34" t="s">
        <v>141</v>
      </c>
    </row>
    <row r="45" spans="2:5" x14ac:dyDescent="0.3">
      <c r="B45" s="31" t="s">
        <v>27</v>
      </c>
      <c r="C45" s="31" t="s">
        <v>142</v>
      </c>
      <c r="D45" s="31" t="s">
        <v>143</v>
      </c>
      <c r="E45" s="34" t="s">
        <v>135</v>
      </c>
    </row>
    <row r="46" spans="2:5" ht="94.05" customHeight="1" x14ac:dyDescent="0.3">
      <c r="B46" s="31" t="s">
        <v>23</v>
      </c>
      <c r="C46" s="31" t="s">
        <v>144</v>
      </c>
      <c r="D46" s="31"/>
      <c r="E46" s="34"/>
    </row>
    <row r="47" spans="2:5" x14ac:dyDescent="0.3">
      <c r="B47" s="50" t="s">
        <v>21</v>
      </c>
      <c r="C47" s="50" t="s">
        <v>145</v>
      </c>
      <c r="D47" s="50" t="s">
        <v>146</v>
      </c>
      <c r="E47" s="52" t="s">
        <v>147</v>
      </c>
    </row>
    <row r="48" spans="2:5" x14ac:dyDescent="0.3">
      <c r="B48" s="31" t="s">
        <v>24</v>
      </c>
      <c r="C48" s="31" t="s">
        <v>148</v>
      </c>
      <c r="D48" s="31" t="s">
        <v>149</v>
      </c>
      <c r="E48" s="34" t="s">
        <v>150</v>
      </c>
    </row>
    <row r="49" spans="2:5" x14ac:dyDescent="0.3">
      <c r="B49" s="31" t="s">
        <v>116</v>
      </c>
      <c r="C49" s="31" t="s">
        <v>151</v>
      </c>
      <c r="D49" s="31" t="s">
        <v>152</v>
      </c>
      <c r="E49" s="34" t="s">
        <v>153</v>
      </c>
    </row>
    <row r="50" spans="2:5" x14ac:dyDescent="0.3">
      <c r="B50" s="31" t="s">
        <v>154</v>
      </c>
      <c r="C50" s="31" t="s">
        <v>155</v>
      </c>
      <c r="D50" s="31" t="s">
        <v>156</v>
      </c>
      <c r="E50" s="34" t="s">
        <v>157</v>
      </c>
    </row>
    <row r="51" spans="2:5" x14ac:dyDescent="0.3">
      <c r="B51" s="31" t="s">
        <v>24</v>
      </c>
      <c r="C51" s="31" t="s">
        <v>158</v>
      </c>
      <c r="D51" s="31" t="s">
        <v>51</v>
      </c>
      <c r="E51" s="34" t="s">
        <v>52</v>
      </c>
    </row>
    <row r="52" spans="2:5" x14ac:dyDescent="0.3">
      <c r="B52" s="31" t="s">
        <v>98</v>
      </c>
      <c r="C52" s="31" t="s">
        <v>159</v>
      </c>
      <c r="D52" s="31" t="s">
        <v>160</v>
      </c>
      <c r="E52" s="34" t="s">
        <v>161</v>
      </c>
    </row>
    <row r="53" spans="2:5" ht="27.6" x14ac:dyDescent="0.3">
      <c r="B53" s="31" t="s">
        <v>72</v>
      </c>
      <c r="C53" s="31" t="s">
        <v>162</v>
      </c>
      <c r="D53" s="31" t="s">
        <v>163</v>
      </c>
      <c r="E53" s="34" t="s">
        <v>164</v>
      </c>
    </row>
    <row r="54" spans="2:5" x14ac:dyDescent="0.3">
      <c r="B54" s="31" t="s">
        <v>22</v>
      </c>
      <c r="C54" s="31" t="s">
        <v>165</v>
      </c>
      <c r="D54" s="31" t="s">
        <v>166</v>
      </c>
      <c r="E54" s="31" t="s">
        <v>167</v>
      </c>
    </row>
    <row r="55" spans="2:5" x14ac:dyDescent="0.3">
      <c r="B55" s="31" t="s">
        <v>23</v>
      </c>
      <c r="C55" s="31" t="s">
        <v>168</v>
      </c>
      <c r="D55" s="31"/>
      <c r="E55" s="34"/>
    </row>
    <row r="56" spans="2:5" x14ac:dyDescent="0.3">
      <c r="B56" s="31" t="s">
        <v>26</v>
      </c>
      <c r="C56" s="31" t="s">
        <v>169</v>
      </c>
      <c r="D56" s="31" t="s">
        <v>170</v>
      </c>
      <c r="E56" s="34" t="s">
        <v>171</v>
      </c>
    </row>
    <row r="57" spans="2:5" x14ac:dyDescent="0.3">
      <c r="B57" s="31" t="s">
        <v>26</v>
      </c>
      <c r="C57" s="31" t="s">
        <v>172</v>
      </c>
      <c r="D57" s="31" t="s">
        <v>173</v>
      </c>
      <c r="E57" s="34" t="s">
        <v>174</v>
      </c>
    </row>
    <row r="58" spans="2:5" x14ac:dyDescent="0.3">
      <c r="B58" s="31" t="s">
        <v>23</v>
      </c>
      <c r="C58" s="31" t="s">
        <v>175</v>
      </c>
      <c r="D58" s="31"/>
      <c r="E58" s="34"/>
    </row>
    <row r="59" spans="2:5" x14ac:dyDescent="0.3">
      <c r="B59" s="31" t="s">
        <v>23</v>
      </c>
      <c r="C59" s="31" t="s">
        <v>176</v>
      </c>
      <c r="D59" s="31"/>
      <c r="E59" s="34"/>
    </row>
    <row r="60" spans="2:5" x14ac:dyDescent="0.3">
      <c r="B60" s="31" t="s">
        <v>23</v>
      </c>
      <c r="C60" s="31" t="s">
        <v>177</v>
      </c>
      <c r="D60" s="31"/>
      <c r="E60" s="34"/>
    </row>
    <row r="61" spans="2:5" x14ac:dyDescent="0.3">
      <c r="B61" s="31" t="s">
        <v>23</v>
      </c>
      <c r="C61" s="31" t="s">
        <v>178</v>
      </c>
      <c r="D61" s="31"/>
      <c r="E61" s="34"/>
    </row>
    <row r="62" spans="2:5" x14ac:dyDescent="0.3">
      <c r="B62" s="31" t="s">
        <v>23</v>
      </c>
      <c r="C62" s="31" t="s">
        <v>179</v>
      </c>
      <c r="D62" s="31"/>
      <c r="E62" s="34"/>
    </row>
    <row r="63" spans="2:5" x14ac:dyDescent="0.3">
      <c r="B63" s="31" t="s">
        <v>23</v>
      </c>
      <c r="C63" s="31" t="s">
        <v>180</v>
      </c>
      <c r="D63" s="31"/>
      <c r="E63" s="34"/>
    </row>
    <row r="64" spans="2:5" x14ac:dyDescent="0.3">
      <c r="B64" s="31" t="s">
        <v>23</v>
      </c>
      <c r="C64" s="31" t="s">
        <v>181</v>
      </c>
      <c r="D64" s="31"/>
      <c r="E64" s="34"/>
    </row>
    <row r="65" spans="2:5" x14ac:dyDescent="0.3">
      <c r="B65" s="31" t="s">
        <v>23</v>
      </c>
      <c r="C65" s="31" t="s">
        <v>182</v>
      </c>
      <c r="D65" s="31"/>
      <c r="E65" s="34"/>
    </row>
    <row r="66" spans="2:5" x14ac:dyDescent="0.3">
      <c r="B66" s="31" t="s">
        <v>23</v>
      </c>
      <c r="C66" s="31" t="s">
        <v>183</v>
      </c>
      <c r="D66" s="31"/>
      <c r="E66" s="34"/>
    </row>
    <row r="67" spans="2:5" x14ac:dyDescent="0.3">
      <c r="B67" s="31" t="s">
        <v>23</v>
      </c>
      <c r="C67" s="31" t="s">
        <v>184</v>
      </c>
      <c r="D67" s="31"/>
      <c r="E67" s="34"/>
    </row>
    <row r="68" spans="2:5" x14ac:dyDescent="0.3">
      <c r="B68" s="31" t="s">
        <v>23</v>
      </c>
      <c r="C68" s="31" t="s">
        <v>185</v>
      </c>
      <c r="D68" s="31"/>
      <c r="E68" s="34"/>
    </row>
    <row r="69" spans="2:5" x14ac:dyDescent="0.3">
      <c r="B69" s="31" t="s">
        <v>23</v>
      </c>
      <c r="C69" s="31" t="s">
        <v>186</v>
      </c>
      <c r="D69" s="31"/>
      <c r="E69" s="34"/>
    </row>
    <row r="70" spans="2:5" x14ac:dyDescent="0.3">
      <c r="B70" s="31" t="s">
        <v>23</v>
      </c>
      <c r="C70" s="31" t="s">
        <v>187</v>
      </c>
      <c r="D70" s="31"/>
      <c r="E70" s="34"/>
    </row>
    <row r="71" spans="2:5" x14ac:dyDescent="0.3">
      <c r="B71" s="31" t="s">
        <v>23</v>
      </c>
      <c r="C71" s="31" t="s">
        <v>188</v>
      </c>
      <c r="D71" s="31"/>
      <c r="E71" s="34"/>
    </row>
    <row r="72" spans="2:5" x14ac:dyDescent="0.3">
      <c r="B72" s="31" t="s">
        <v>23</v>
      </c>
      <c r="C72" s="31" t="s">
        <v>189</v>
      </c>
      <c r="D72" s="31"/>
      <c r="E72" s="34"/>
    </row>
    <row r="73" spans="2:5" x14ac:dyDescent="0.3">
      <c r="B73" s="31" t="s">
        <v>23</v>
      </c>
      <c r="C73" s="31" t="s">
        <v>190</v>
      </c>
      <c r="D73" s="31"/>
      <c r="E73" s="34"/>
    </row>
    <row r="74" spans="2:5" x14ac:dyDescent="0.3">
      <c r="B74" s="31" t="s">
        <v>23</v>
      </c>
      <c r="C74" s="31" t="s">
        <v>191</v>
      </c>
      <c r="D74" s="31"/>
      <c r="E74" s="34"/>
    </row>
    <row r="75" spans="2:5" x14ac:dyDescent="0.3">
      <c r="B75" s="31" t="s">
        <v>23</v>
      </c>
      <c r="C75" s="31" t="s">
        <v>192</v>
      </c>
      <c r="D75" s="31"/>
      <c r="E75" s="34"/>
    </row>
    <row r="76" spans="2:5" x14ac:dyDescent="0.3">
      <c r="B76" s="31" t="s">
        <v>23</v>
      </c>
      <c r="C76" s="31" t="s">
        <v>193</v>
      </c>
      <c r="D76" s="31"/>
      <c r="E76" s="34"/>
    </row>
    <row r="77" spans="2:5" x14ac:dyDescent="0.3">
      <c r="B77" s="31" t="s">
        <v>23</v>
      </c>
      <c r="C77" s="31" t="s">
        <v>194</v>
      </c>
      <c r="D77" s="31"/>
      <c r="E77" s="34"/>
    </row>
    <row r="78" spans="2:5" x14ac:dyDescent="0.3">
      <c r="B78" s="31" t="s">
        <v>23</v>
      </c>
      <c r="C78" s="31" t="s">
        <v>195</v>
      </c>
      <c r="D78" s="40"/>
      <c r="E78" s="34"/>
    </row>
    <row r="79" spans="2:5" x14ac:dyDescent="0.3">
      <c r="B79" s="31" t="s">
        <v>23</v>
      </c>
      <c r="C79" s="31" t="s">
        <v>196</v>
      </c>
      <c r="D79" s="31"/>
      <c r="E79" s="34"/>
    </row>
    <row r="80" spans="2:5" x14ac:dyDescent="0.3">
      <c r="B80" s="31" t="s">
        <v>23</v>
      </c>
      <c r="C80" s="31" t="s">
        <v>197</v>
      </c>
      <c r="D80" s="31"/>
      <c r="E80" s="34"/>
    </row>
    <row r="81" spans="2:5" x14ac:dyDescent="0.3">
      <c r="B81" s="31" t="s">
        <v>23</v>
      </c>
      <c r="C81" s="31" t="s">
        <v>198</v>
      </c>
      <c r="D81" s="31"/>
      <c r="E81" s="34"/>
    </row>
    <row r="82" spans="2:5" x14ac:dyDescent="0.3">
      <c r="B82" s="31" t="s">
        <v>23</v>
      </c>
      <c r="C82" s="31" t="s">
        <v>199</v>
      </c>
      <c r="D82" s="31"/>
      <c r="E82" s="34"/>
    </row>
    <row r="83" spans="2:5" x14ac:dyDescent="0.3">
      <c r="B83" s="31" t="s">
        <v>23</v>
      </c>
      <c r="C83" s="31" t="s">
        <v>200</v>
      </c>
      <c r="D83" s="31"/>
      <c r="E83" s="34"/>
    </row>
    <row r="84" spans="2:5" x14ac:dyDescent="0.3">
      <c r="B84" s="31" t="s">
        <v>23</v>
      </c>
      <c r="C84" s="31" t="s">
        <v>201</v>
      </c>
      <c r="D84" s="31"/>
      <c r="E84" s="34"/>
    </row>
    <row r="85" spans="2:5" x14ac:dyDescent="0.3">
      <c r="B85" s="31" t="s">
        <v>23</v>
      </c>
      <c r="C85" s="31" t="s">
        <v>202</v>
      </c>
      <c r="D85" s="31"/>
      <c r="E85" s="34"/>
    </row>
    <row r="86" spans="2:5" x14ac:dyDescent="0.3">
      <c r="B86" s="31" t="s">
        <v>23</v>
      </c>
      <c r="C86" s="31" t="s">
        <v>203</v>
      </c>
      <c r="D86" s="31"/>
      <c r="E86" s="34"/>
    </row>
    <row r="87" spans="2:5" ht="27.6" x14ac:dyDescent="0.3">
      <c r="B87" s="31" t="s">
        <v>72</v>
      </c>
      <c r="C87" s="31" t="s">
        <v>204</v>
      </c>
      <c r="D87" s="30" t="s">
        <v>205</v>
      </c>
      <c r="E87" s="34" t="s">
        <v>206</v>
      </c>
    </row>
    <row r="88" spans="2:5" x14ac:dyDescent="0.3">
      <c r="B88" s="31" t="s">
        <v>22</v>
      </c>
      <c r="C88" s="31" t="s">
        <v>207</v>
      </c>
      <c r="D88" s="31" t="s">
        <v>208</v>
      </c>
      <c r="E88" s="31" t="s">
        <v>209</v>
      </c>
    </row>
    <row r="89" spans="2:5" x14ac:dyDescent="0.3">
      <c r="B89" s="50" t="s">
        <v>25</v>
      </c>
      <c r="C89" s="50" t="s">
        <v>145</v>
      </c>
      <c r="D89" s="50"/>
      <c r="E89" s="51"/>
    </row>
    <row r="90" spans="2:5" x14ac:dyDescent="0.3">
      <c r="B90" s="31" t="s">
        <v>210</v>
      </c>
      <c r="C90" s="31" t="s">
        <v>211</v>
      </c>
      <c r="D90" s="31" t="s">
        <v>212</v>
      </c>
      <c r="E90" s="34" t="s">
        <v>213</v>
      </c>
    </row>
    <row r="91" spans="2:5" x14ac:dyDescent="0.3">
      <c r="B91" s="31" t="s">
        <v>214</v>
      </c>
      <c r="C91" s="31" t="s">
        <v>215</v>
      </c>
      <c r="D91" s="31" t="s">
        <v>216</v>
      </c>
      <c r="E91" s="35" t="s">
        <v>217</v>
      </c>
    </row>
    <row r="92" spans="2:5" x14ac:dyDescent="0.3">
      <c r="B92" s="31" t="s">
        <v>214</v>
      </c>
      <c r="C92" s="31" t="s">
        <v>218</v>
      </c>
      <c r="D92" s="31" t="s">
        <v>219</v>
      </c>
      <c r="E92" s="35" t="s">
        <v>220</v>
      </c>
    </row>
    <row r="93" spans="2:5" x14ac:dyDescent="0.3">
      <c r="B93" s="31" t="s">
        <v>214</v>
      </c>
      <c r="C93" s="31" t="s">
        <v>221</v>
      </c>
      <c r="D93" s="31" t="s">
        <v>222</v>
      </c>
      <c r="E93" s="35" t="s">
        <v>223</v>
      </c>
    </row>
    <row r="94" spans="2:5" x14ac:dyDescent="0.3">
      <c r="B94" s="31" t="s">
        <v>214</v>
      </c>
      <c r="C94" s="31" t="s">
        <v>224</v>
      </c>
      <c r="D94" s="31" t="s">
        <v>225</v>
      </c>
      <c r="E94" s="35" t="s">
        <v>226</v>
      </c>
    </row>
    <row r="95" spans="2:5" x14ac:dyDescent="0.3">
      <c r="B95" s="31" t="s">
        <v>214</v>
      </c>
      <c r="C95" s="31" t="s">
        <v>227</v>
      </c>
      <c r="D95" s="31" t="s">
        <v>228</v>
      </c>
      <c r="E95" s="35" t="s">
        <v>229</v>
      </c>
    </row>
    <row r="96" spans="2:5" ht="27.6" x14ac:dyDescent="0.3">
      <c r="B96" s="31" t="s">
        <v>214</v>
      </c>
      <c r="C96" s="31" t="s">
        <v>230</v>
      </c>
      <c r="D96" s="31" t="s">
        <v>231</v>
      </c>
      <c r="E96" s="35" t="s">
        <v>232</v>
      </c>
    </row>
    <row r="97" spans="2:5" x14ac:dyDescent="0.3">
      <c r="B97" s="31" t="s">
        <v>23</v>
      </c>
      <c r="C97" s="31" t="s">
        <v>233</v>
      </c>
      <c r="D97" s="31"/>
      <c r="E97" s="34"/>
    </row>
    <row r="98" spans="2:5" x14ac:dyDescent="0.3">
      <c r="B98" s="31" t="s">
        <v>23</v>
      </c>
      <c r="C98" s="31" t="s">
        <v>234</v>
      </c>
      <c r="D98" s="31"/>
      <c r="E98" s="34"/>
    </row>
    <row r="99" spans="2:5" x14ac:dyDescent="0.3">
      <c r="B99" s="31" t="s">
        <v>23</v>
      </c>
      <c r="C99" s="31" t="s">
        <v>235</v>
      </c>
      <c r="D99" s="31"/>
      <c r="E99" s="34"/>
    </row>
    <row r="100" spans="2:5" x14ac:dyDescent="0.3">
      <c r="B100" s="31" t="s">
        <v>236</v>
      </c>
      <c r="C100" s="31" t="s">
        <v>237</v>
      </c>
      <c r="D100" s="31" t="s">
        <v>238</v>
      </c>
      <c r="E100" s="35" t="s">
        <v>239</v>
      </c>
    </row>
    <row r="101" spans="2:5" x14ac:dyDescent="0.3">
      <c r="B101" s="31" t="s">
        <v>24</v>
      </c>
      <c r="C101" s="31" t="s">
        <v>240</v>
      </c>
      <c r="D101" s="31" t="s">
        <v>51</v>
      </c>
      <c r="E101" s="34" t="s">
        <v>52</v>
      </c>
    </row>
    <row r="102" spans="2:5" x14ac:dyDescent="0.3">
      <c r="B102" s="31" t="s">
        <v>106</v>
      </c>
      <c r="C102" s="31" t="s">
        <v>241</v>
      </c>
      <c r="D102" s="31" t="s">
        <v>242</v>
      </c>
      <c r="E102" s="35" t="s">
        <v>243</v>
      </c>
    </row>
    <row r="103" spans="2:5" x14ac:dyDescent="0.3">
      <c r="B103" s="31" t="s">
        <v>106</v>
      </c>
      <c r="C103" s="31" t="s">
        <v>244</v>
      </c>
      <c r="D103" s="31" t="s">
        <v>245</v>
      </c>
      <c r="E103" s="35" t="s">
        <v>246</v>
      </c>
    </row>
    <row r="104" spans="2:5" x14ac:dyDescent="0.3">
      <c r="B104" s="44" t="s">
        <v>21</v>
      </c>
      <c r="C104" s="44" t="s">
        <v>247</v>
      </c>
      <c r="D104" s="44" t="s">
        <v>248</v>
      </c>
      <c r="E104" s="45" t="s">
        <v>249</v>
      </c>
    </row>
    <row r="105" spans="2:5" ht="27.6" x14ac:dyDescent="0.3">
      <c r="B105" s="31" t="s">
        <v>106</v>
      </c>
      <c r="C105" s="31" t="s">
        <v>250</v>
      </c>
      <c r="D105" s="31" t="s">
        <v>251</v>
      </c>
      <c r="E105" s="34" t="s">
        <v>252</v>
      </c>
    </row>
    <row r="106" spans="2:5" ht="27.6" x14ac:dyDescent="0.3">
      <c r="B106" s="31" t="s">
        <v>253</v>
      </c>
      <c r="C106" s="31" t="s">
        <v>254</v>
      </c>
      <c r="D106" s="31" t="s">
        <v>255</v>
      </c>
      <c r="E106" s="34" t="s">
        <v>256</v>
      </c>
    </row>
    <row r="107" spans="2:5" x14ac:dyDescent="0.3">
      <c r="B107" s="31" t="s">
        <v>24</v>
      </c>
      <c r="C107" s="31" t="s">
        <v>257</v>
      </c>
      <c r="D107" s="31" t="s">
        <v>51</v>
      </c>
      <c r="E107" s="34" t="s">
        <v>52</v>
      </c>
    </row>
    <row r="108" spans="2:5" ht="27.6" x14ac:dyDescent="0.3">
      <c r="B108" s="31" t="s">
        <v>106</v>
      </c>
      <c r="C108" s="31" t="s">
        <v>258</v>
      </c>
      <c r="D108" s="31" t="s">
        <v>259</v>
      </c>
      <c r="E108" s="34" t="s">
        <v>260</v>
      </c>
    </row>
    <row r="109" spans="2:5" ht="41.4" x14ac:dyDescent="0.3">
      <c r="B109" s="31" t="s">
        <v>106</v>
      </c>
      <c r="C109" s="31" t="s">
        <v>261</v>
      </c>
      <c r="D109" s="31" t="s">
        <v>262</v>
      </c>
      <c r="E109" s="34" t="s">
        <v>263</v>
      </c>
    </row>
    <row r="110" spans="2:5" ht="41.4" x14ac:dyDescent="0.3">
      <c r="B110" s="31" t="s">
        <v>106</v>
      </c>
      <c r="C110" s="31" t="s">
        <v>264</v>
      </c>
      <c r="D110" s="31" t="s">
        <v>265</v>
      </c>
      <c r="E110" s="31" t="s">
        <v>266</v>
      </c>
    </row>
    <row r="111" spans="2:5" ht="41.4" x14ac:dyDescent="0.3">
      <c r="B111" s="31" t="s">
        <v>106</v>
      </c>
      <c r="C111" s="31" t="s">
        <v>267</v>
      </c>
      <c r="D111" s="31" t="s">
        <v>268</v>
      </c>
      <c r="E111" s="34" t="s">
        <v>269</v>
      </c>
    </row>
    <row r="112" spans="2:5" ht="27.6" x14ac:dyDescent="0.3">
      <c r="B112" s="31" t="s">
        <v>270</v>
      </c>
      <c r="C112" s="31" t="s">
        <v>271</v>
      </c>
      <c r="D112" s="31" t="s">
        <v>272</v>
      </c>
      <c r="E112" s="34" t="s">
        <v>273</v>
      </c>
    </row>
    <row r="113" spans="2:5" x14ac:dyDescent="0.3">
      <c r="B113" s="31" t="s">
        <v>24</v>
      </c>
      <c r="C113" s="31" t="s">
        <v>274</v>
      </c>
      <c r="D113" s="31" t="s">
        <v>51</v>
      </c>
      <c r="E113" s="34" t="s">
        <v>52</v>
      </c>
    </row>
    <row r="114" spans="2:5" x14ac:dyDescent="0.3">
      <c r="B114" s="31" t="s">
        <v>23</v>
      </c>
      <c r="C114" s="31" t="s">
        <v>275</v>
      </c>
      <c r="D114" s="40"/>
      <c r="E114" s="34"/>
    </row>
    <row r="115" spans="2:5" x14ac:dyDescent="0.3">
      <c r="B115" s="44" t="s">
        <v>25</v>
      </c>
      <c r="C115" s="44" t="s">
        <v>247</v>
      </c>
      <c r="D115" s="44"/>
      <c r="E115" s="45"/>
    </row>
    <row r="116" spans="2:5" x14ac:dyDescent="0.3">
      <c r="B116" s="46" t="s">
        <v>21</v>
      </c>
      <c r="C116" s="46" t="s">
        <v>276</v>
      </c>
      <c r="D116" s="46" t="s">
        <v>277</v>
      </c>
      <c r="E116" s="47" t="s">
        <v>278</v>
      </c>
    </row>
    <row r="117" spans="2:5" ht="138" x14ac:dyDescent="0.3">
      <c r="B117" s="31" t="s">
        <v>22</v>
      </c>
      <c r="C117" s="31" t="s">
        <v>279</v>
      </c>
      <c r="D117" s="31" t="s">
        <v>280</v>
      </c>
      <c r="E117" s="34" t="s">
        <v>281</v>
      </c>
    </row>
    <row r="118" spans="2:5" ht="27.6" x14ac:dyDescent="0.3">
      <c r="B118" s="31" t="s">
        <v>106</v>
      </c>
      <c r="C118" s="31" t="s">
        <v>282</v>
      </c>
      <c r="D118" s="31" t="s">
        <v>283</v>
      </c>
      <c r="E118" s="34" t="s">
        <v>284</v>
      </c>
    </row>
    <row r="119" spans="2:5" x14ac:dyDescent="0.3">
      <c r="B119" s="31" t="s">
        <v>106</v>
      </c>
      <c r="C119" s="31" t="s">
        <v>285</v>
      </c>
      <c r="D119" s="31" t="s">
        <v>286</v>
      </c>
      <c r="E119" s="34" t="s">
        <v>287</v>
      </c>
    </row>
    <row r="120" spans="2:5" x14ac:dyDescent="0.3">
      <c r="B120" s="31" t="s">
        <v>106</v>
      </c>
      <c r="C120" s="31" t="s">
        <v>288</v>
      </c>
      <c r="D120" s="31" t="s">
        <v>289</v>
      </c>
      <c r="E120" s="34" t="s">
        <v>290</v>
      </c>
    </row>
    <row r="121" spans="2:5" ht="27.6" x14ac:dyDescent="0.3">
      <c r="B121" s="31" t="s">
        <v>106</v>
      </c>
      <c r="C121" s="31" t="s">
        <v>291</v>
      </c>
      <c r="D121" s="31" t="s">
        <v>292</v>
      </c>
      <c r="E121" s="34" t="s">
        <v>293</v>
      </c>
    </row>
    <row r="122" spans="2:5" x14ac:dyDescent="0.3">
      <c r="B122" s="31" t="s">
        <v>106</v>
      </c>
      <c r="C122" s="31" t="s">
        <v>294</v>
      </c>
      <c r="D122" s="31" t="s">
        <v>295</v>
      </c>
      <c r="E122" s="34" t="s">
        <v>296</v>
      </c>
    </row>
    <row r="123" spans="2:5" ht="27.6" x14ac:dyDescent="0.3">
      <c r="B123" s="31" t="s">
        <v>106</v>
      </c>
      <c r="C123" s="31" t="s">
        <v>297</v>
      </c>
      <c r="D123" s="31" t="s">
        <v>298</v>
      </c>
      <c r="E123" s="34" t="s">
        <v>299</v>
      </c>
    </row>
    <row r="124" spans="2:5" x14ac:dyDescent="0.3">
      <c r="B124" s="31" t="s">
        <v>106</v>
      </c>
      <c r="C124" s="31" t="s">
        <v>300</v>
      </c>
      <c r="D124" s="31" t="s">
        <v>301</v>
      </c>
      <c r="E124" s="34" t="s">
        <v>302</v>
      </c>
    </row>
    <row r="125" spans="2:5" x14ac:dyDescent="0.3">
      <c r="B125" s="46" t="s">
        <v>25</v>
      </c>
      <c r="C125" s="46" t="s">
        <v>276</v>
      </c>
      <c r="D125" s="46" t="s">
        <v>277</v>
      </c>
      <c r="E125" s="47" t="s">
        <v>278</v>
      </c>
    </row>
    <row r="126" spans="2:5" x14ac:dyDescent="0.3">
      <c r="B126" s="31" t="s">
        <v>28</v>
      </c>
      <c r="C126" s="31" t="s">
        <v>142</v>
      </c>
      <c r="D126" s="31"/>
      <c r="E126" s="35"/>
    </row>
    <row r="127" spans="2:5" x14ac:dyDescent="0.3">
      <c r="B127" s="31" t="s">
        <v>23</v>
      </c>
      <c r="C127" s="31" t="s">
        <v>303</v>
      </c>
      <c r="D127" s="40"/>
      <c r="E127" s="34"/>
    </row>
    <row r="128" spans="2:5" x14ac:dyDescent="0.3">
      <c r="B128" s="31" t="s">
        <v>23</v>
      </c>
      <c r="C128" s="31" t="s">
        <v>304</v>
      </c>
      <c r="D128" s="31"/>
      <c r="E128" s="34"/>
    </row>
    <row r="129" spans="2:5" x14ac:dyDescent="0.3">
      <c r="B129" s="31" t="s">
        <v>23</v>
      </c>
      <c r="C129" s="31" t="s">
        <v>305</v>
      </c>
      <c r="D129" s="31"/>
      <c r="E129" s="34"/>
    </row>
    <row r="130" spans="2:5" x14ac:dyDescent="0.3">
      <c r="B130" s="31" t="s">
        <v>23</v>
      </c>
      <c r="C130" s="31" t="s">
        <v>306</v>
      </c>
      <c r="D130" s="31"/>
      <c r="E130" s="34"/>
    </row>
    <row r="131" spans="2:5" x14ac:dyDescent="0.3">
      <c r="B131" s="31" t="s">
        <v>23</v>
      </c>
      <c r="C131" s="31" t="s">
        <v>307</v>
      </c>
      <c r="D131" s="31"/>
      <c r="E131" s="34"/>
    </row>
    <row r="132" spans="2:5" x14ac:dyDescent="0.3">
      <c r="B132" s="31" t="s">
        <v>23</v>
      </c>
      <c r="C132" s="31" t="s">
        <v>308</v>
      </c>
      <c r="D132" s="31"/>
      <c r="E132" s="34"/>
    </row>
    <row r="133" spans="2:5" x14ac:dyDescent="0.3">
      <c r="B133" s="31" t="s">
        <v>23</v>
      </c>
      <c r="C133" s="31" t="s">
        <v>309</v>
      </c>
      <c r="D133" s="31"/>
      <c r="E133" s="34"/>
    </row>
    <row r="134" spans="2:5" x14ac:dyDescent="0.3">
      <c r="B134" s="31" t="s">
        <v>23</v>
      </c>
      <c r="C134" s="31" t="s">
        <v>310</v>
      </c>
      <c r="D134" s="31"/>
      <c r="E134" s="34"/>
    </row>
    <row r="135" spans="2:5" x14ac:dyDescent="0.3">
      <c r="B135" s="31" t="s">
        <v>23</v>
      </c>
      <c r="C135" s="31" t="s">
        <v>311</v>
      </c>
      <c r="D135" s="31"/>
      <c r="E135" s="34"/>
    </row>
    <row r="136" spans="2:5" x14ac:dyDescent="0.3">
      <c r="B136" s="31" t="s">
        <v>23</v>
      </c>
      <c r="C136" s="31" t="s">
        <v>312</v>
      </c>
      <c r="D136" s="31"/>
      <c r="E136" s="34"/>
    </row>
    <row r="137" spans="2:5" x14ac:dyDescent="0.3">
      <c r="B137" s="31" t="s">
        <v>23</v>
      </c>
      <c r="C137" s="31" t="s">
        <v>313</v>
      </c>
      <c r="D137" s="31"/>
      <c r="E137" s="34"/>
    </row>
    <row r="138" spans="2:5" x14ac:dyDescent="0.3">
      <c r="B138" s="31" t="s">
        <v>23</v>
      </c>
      <c r="C138" s="31" t="s">
        <v>314</v>
      </c>
      <c r="D138" s="31"/>
      <c r="E138" s="34"/>
    </row>
    <row r="139" spans="2:5" x14ac:dyDescent="0.3">
      <c r="B139" s="31" t="s">
        <v>23</v>
      </c>
      <c r="C139" s="31" t="s">
        <v>315</v>
      </c>
      <c r="D139" s="31"/>
      <c r="E139" s="34"/>
    </row>
    <row r="140" spans="2:5" x14ac:dyDescent="0.3">
      <c r="B140" s="31" t="s">
        <v>23</v>
      </c>
      <c r="C140" s="31" t="s">
        <v>316</v>
      </c>
      <c r="D140" s="31"/>
      <c r="E140" s="34"/>
    </row>
    <row r="141" spans="2:5" x14ac:dyDescent="0.3">
      <c r="B141" s="31" t="s">
        <v>23</v>
      </c>
      <c r="C141" s="31" t="s">
        <v>317</v>
      </c>
      <c r="D141" s="31"/>
      <c r="E141" s="34"/>
    </row>
    <row r="142" spans="2:5" x14ac:dyDescent="0.3">
      <c r="B142" s="31" t="s">
        <v>23</v>
      </c>
      <c r="C142" s="31" t="s">
        <v>318</v>
      </c>
      <c r="D142" s="31"/>
      <c r="E142" s="34"/>
    </row>
    <row r="143" spans="2:5" x14ac:dyDescent="0.3">
      <c r="B143" s="31" t="s">
        <v>23</v>
      </c>
      <c r="C143" s="31" t="s">
        <v>319</v>
      </c>
      <c r="D143" s="31"/>
      <c r="E143" s="34"/>
    </row>
    <row r="144" spans="2:5" x14ac:dyDescent="0.3">
      <c r="B144" s="31" t="s">
        <v>23</v>
      </c>
      <c r="C144" s="31" t="s">
        <v>320</v>
      </c>
      <c r="D144" s="31"/>
      <c r="E144" s="34"/>
    </row>
    <row r="145" spans="2:5" x14ac:dyDescent="0.3">
      <c r="B145" s="31" t="s">
        <v>23</v>
      </c>
      <c r="C145" s="31" t="s">
        <v>321</v>
      </c>
      <c r="D145" s="31"/>
      <c r="E145" s="34"/>
    </row>
    <row r="146" spans="2:5" x14ac:dyDescent="0.3">
      <c r="B146" s="31" t="s">
        <v>23</v>
      </c>
      <c r="C146" s="31" t="s">
        <v>322</v>
      </c>
      <c r="D146" s="31"/>
      <c r="E146" s="34"/>
    </row>
    <row r="147" spans="2:5" x14ac:dyDescent="0.3">
      <c r="B147" s="31" t="s">
        <v>23</v>
      </c>
      <c r="C147" s="31" t="s">
        <v>323</v>
      </c>
      <c r="D147" s="31"/>
      <c r="E147" s="34"/>
    </row>
    <row r="148" spans="2:5" x14ac:dyDescent="0.3">
      <c r="B148" s="31" t="s">
        <v>23</v>
      </c>
      <c r="C148" s="31" t="s">
        <v>324</v>
      </c>
      <c r="D148" s="31"/>
      <c r="E148" s="34"/>
    </row>
    <row r="149" spans="2:5" x14ac:dyDescent="0.3">
      <c r="B149" s="31" t="s">
        <v>23</v>
      </c>
      <c r="C149" s="31" t="s">
        <v>325</v>
      </c>
      <c r="D149" s="31"/>
      <c r="E149" s="34"/>
    </row>
    <row r="150" spans="2:5" x14ac:dyDescent="0.3">
      <c r="B150" s="31" t="s">
        <v>23</v>
      </c>
      <c r="C150" s="31" t="s">
        <v>326</v>
      </c>
      <c r="D150" s="31"/>
      <c r="E150" s="34"/>
    </row>
    <row r="151" spans="2:5" x14ac:dyDescent="0.3">
      <c r="B151" s="31" t="s">
        <v>23</v>
      </c>
      <c r="C151" s="31" t="s">
        <v>327</v>
      </c>
      <c r="D151" s="31"/>
      <c r="E151" s="34"/>
    </row>
    <row r="152" spans="2:5" x14ac:dyDescent="0.3">
      <c r="B152" s="31" t="s">
        <v>23</v>
      </c>
      <c r="C152" s="31" t="s">
        <v>328</v>
      </c>
      <c r="D152" s="31"/>
      <c r="E152" s="34"/>
    </row>
    <row r="153" spans="2:5" x14ac:dyDescent="0.3">
      <c r="B153" s="31" t="s">
        <v>23</v>
      </c>
      <c r="C153" s="31" t="s">
        <v>329</v>
      </c>
      <c r="D153" s="31"/>
      <c r="E153" s="34"/>
    </row>
    <row r="154" spans="2:5" x14ac:dyDescent="0.3">
      <c r="B154" s="31" t="s">
        <v>23</v>
      </c>
      <c r="C154" s="31" t="s">
        <v>330</v>
      </c>
      <c r="D154" s="31"/>
      <c r="E154" s="34"/>
    </row>
    <row r="155" spans="2:5" x14ac:dyDescent="0.3">
      <c r="B155" s="31" t="s">
        <v>23</v>
      </c>
      <c r="C155" s="31" t="s">
        <v>331</v>
      </c>
      <c r="D155" s="31"/>
      <c r="E155" s="34"/>
    </row>
    <row r="156" spans="2:5" x14ac:dyDescent="0.3">
      <c r="B156" s="31" t="s">
        <v>23</v>
      </c>
      <c r="C156" s="31" t="s">
        <v>332</v>
      </c>
      <c r="D156" s="31"/>
      <c r="E156" s="34"/>
    </row>
    <row r="157" spans="2:5" ht="27.6" x14ac:dyDescent="0.3">
      <c r="B157" s="31" t="s">
        <v>22</v>
      </c>
      <c r="C157" s="31" t="s">
        <v>333</v>
      </c>
      <c r="D157" s="31" t="s">
        <v>334</v>
      </c>
      <c r="E157" s="31" t="s">
        <v>335</v>
      </c>
    </row>
    <row r="158" spans="2:5" x14ac:dyDescent="0.3">
      <c r="B158" s="31" t="s">
        <v>22</v>
      </c>
      <c r="C158" s="31" t="s">
        <v>336</v>
      </c>
      <c r="D158" s="31" t="s">
        <v>337</v>
      </c>
      <c r="E158" s="31" t="s">
        <v>338</v>
      </c>
    </row>
    <row r="159" spans="2:5" ht="27.6" x14ac:dyDescent="0.3">
      <c r="B159" s="31" t="s">
        <v>22</v>
      </c>
      <c r="C159" s="31" t="s">
        <v>339</v>
      </c>
      <c r="D159" s="31" t="s">
        <v>340</v>
      </c>
      <c r="E159" s="31" t="s">
        <v>341</v>
      </c>
    </row>
    <row r="160" spans="2:5" ht="27.6" x14ac:dyDescent="0.3">
      <c r="B160" s="31" t="s">
        <v>22</v>
      </c>
      <c r="C160" s="31" t="s">
        <v>342</v>
      </c>
      <c r="D160" s="31" t="s">
        <v>343</v>
      </c>
      <c r="E160" s="31" t="s">
        <v>344</v>
      </c>
    </row>
    <row r="161" spans="2:5" ht="27.6" x14ac:dyDescent="0.3">
      <c r="B161" s="31" t="s">
        <v>22</v>
      </c>
      <c r="C161" s="31" t="s">
        <v>345</v>
      </c>
      <c r="D161" s="31" t="s">
        <v>346</v>
      </c>
      <c r="E161" s="31" t="s">
        <v>347</v>
      </c>
    </row>
    <row r="162" spans="2:5" ht="27.6" x14ac:dyDescent="0.3">
      <c r="B162" s="31" t="s">
        <v>22</v>
      </c>
      <c r="C162" s="31" t="s">
        <v>348</v>
      </c>
      <c r="D162" s="31" t="s">
        <v>346</v>
      </c>
      <c r="E162" s="31" t="s">
        <v>347</v>
      </c>
    </row>
    <row r="163" spans="2:5" ht="27.6" x14ac:dyDescent="0.3">
      <c r="B163" s="31" t="s">
        <v>22</v>
      </c>
      <c r="C163" s="31" t="s">
        <v>349</v>
      </c>
      <c r="D163" s="31" t="s">
        <v>350</v>
      </c>
      <c r="E163" s="31" t="s">
        <v>351</v>
      </c>
    </row>
    <row r="164" spans="2:5" x14ac:dyDescent="0.3">
      <c r="B164" s="31" t="s">
        <v>106</v>
      </c>
      <c r="C164" s="31" t="s">
        <v>352</v>
      </c>
      <c r="D164" s="31" t="s">
        <v>353</v>
      </c>
      <c r="E164" s="34" t="s">
        <v>354</v>
      </c>
    </row>
    <row r="165" spans="2:5" ht="27.6" x14ac:dyDescent="0.3">
      <c r="B165" s="31" t="s">
        <v>106</v>
      </c>
      <c r="C165" s="31" t="s">
        <v>355</v>
      </c>
      <c r="D165" s="31" t="s">
        <v>356</v>
      </c>
      <c r="E165" s="34" t="s">
        <v>357</v>
      </c>
    </row>
    <row r="166" spans="2:5" ht="27.6" x14ac:dyDescent="0.3">
      <c r="B166" s="31" t="s">
        <v>106</v>
      </c>
      <c r="C166" s="31" t="s">
        <v>358</v>
      </c>
      <c r="D166" s="31" t="s">
        <v>359</v>
      </c>
      <c r="E166" s="34" t="s">
        <v>360</v>
      </c>
    </row>
    <row r="167" spans="2:5" x14ac:dyDescent="0.3">
      <c r="B167" s="48" t="s">
        <v>25</v>
      </c>
      <c r="C167" s="48" t="s">
        <v>133</v>
      </c>
      <c r="D167" s="48"/>
      <c r="E167" s="49"/>
    </row>
    <row r="168" spans="2:5" x14ac:dyDescent="0.3">
      <c r="B168" s="31" t="s">
        <v>25</v>
      </c>
      <c r="C168" s="31" t="s">
        <v>79</v>
      </c>
      <c r="D168" s="31"/>
      <c r="E168" s="34"/>
    </row>
    <row r="169" spans="2:5" x14ac:dyDescent="0.3">
      <c r="B169" s="55" t="s">
        <v>21</v>
      </c>
      <c r="C169" s="55" t="s">
        <v>361</v>
      </c>
      <c r="D169" s="55" t="s">
        <v>362</v>
      </c>
      <c r="E169" s="56" t="s">
        <v>363</v>
      </c>
    </row>
    <row r="170" spans="2:5" x14ac:dyDescent="0.3">
      <c r="B170" s="31" t="s">
        <v>22</v>
      </c>
      <c r="C170" s="31" t="s">
        <v>364</v>
      </c>
      <c r="D170" s="31" t="s">
        <v>365</v>
      </c>
      <c r="E170" s="34" t="s">
        <v>366</v>
      </c>
    </row>
    <row r="171" spans="2:5" x14ac:dyDescent="0.3">
      <c r="B171" s="53" t="s">
        <v>21</v>
      </c>
      <c r="C171" s="53" t="s">
        <v>367</v>
      </c>
      <c r="D171" s="53" t="s">
        <v>368</v>
      </c>
      <c r="E171" s="54" t="s">
        <v>369</v>
      </c>
    </row>
    <row r="172" spans="2:5" ht="27.6" x14ac:dyDescent="0.3">
      <c r="B172" s="31" t="s">
        <v>370</v>
      </c>
      <c r="C172" s="31" t="s">
        <v>371</v>
      </c>
      <c r="D172" s="31" t="s">
        <v>372</v>
      </c>
      <c r="E172" s="34" t="s">
        <v>373</v>
      </c>
    </row>
    <row r="173" spans="2:5" x14ac:dyDescent="0.3">
      <c r="B173" s="31" t="s">
        <v>24</v>
      </c>
      <c r="C173" s="31" t="s">
        <v>374</v>
      </c>
      <c r="D173" s="31" t="s">
        <v>51</v>
      </c>
      <c r="E173" s="34" t="s">
        <v>52</v>
      </c>
    </row>
    <row r="174" spans="2:5" ht="27.6" x14ac:dyDescent="0.3">
      <c r="B174" s="31" t="s">
        <v>375</v>
      </c>
      <c r="C174" s="31" t="s">
        <v>376</v>
      </c>
      <c r="D174" s="31" t="s">
        <v>377</v>
      </c>
      <c r="E174" s="34" t="s">
        <v>378</v>
      </c>
    </row>
    <row r="175" spans="2:5" x14ac:dyDescent="0.3">
      <c r="B175" s="31" t="s">
        <v>24</v>
      </c>
      <c r="C175" s="31" t="s">
        <v>379</v>
      </c>
      <c r="D175" s="31" t="s">
        <v>51</v>
      </c>
      <c r="E175" s="34" t="s">
        <v>52</v>
      </c>
    </row>
    <row r="176" spans="2:5" x14ac:dyDescent="0.3">
      <c r="B176" s="53" t="s">
        <v>25</v>
      </c>
      <c r="C176" s="53" t="s">
        <v>367</v>
      </c>
      <c r="D176" s="53"/>
      <c r="E176" s="54"/>
    </row>
    <row r="177" spans="2:5" x14ac:dyDescent="0.3">
      <c r="B177" s="55" t="s">
        <v>25</v>
      </c>
      <c r="C177" s="55" t="s">
        <v>361</v>
      </c>
      <c r="D177" s="55"/>
      <c r="E177" s="56" t="s">
        <v>363</v>
      </c>
    </row>
    <row r="178" spans="2:5" x14ac:dyDescent="0.3">
      <c r="B178" s="57" t="s">
        <v>21</v>
      </c>
      <c r="C178" s="57" t="s">
        <v>380</v>
      </c>
      <c r="D178" s="57" t="s">
        <v>381</v>
      </c>
      <c r="E178" s="58" t="s">
        <v>382</v>
      </c>
    </row>
    <row r="179" spans="2:5" ht="27.6" x14ac:dyDescent="0.3">
      <c r="B179" s="31" t="s">
        <v>22</v>
      </c>
      <c r="C179" s="31" t="s">
        <v>383</v>
      </c>
      <c r="D179" s="31" t="s">
        <v>384</v>
      </c>
      <c r="E179" s="34" t="s">
        <v>385</v>
      </c>
    </row>
    <row r="180" spans="2:5" x14ac:dyDescent="0.3">
      <c r="B180" s="31" t="s">
        <v>106</v>
      </c>
      <c r="C180" s="31" t="s">
        <v>386</v>
      </c>
      <c r="D180" s="31" t="s">
        <v>387</v>
      </c>
      <c r="E180" s="34" t="s">
        <v>388</v>
      </c>
    </row>
    <row r="181" spans="2:5" ht="27.6" x14ac:dyDescent="0.3">
      <c r="B181" s="31" t="s">
        <v>26</v>
      </c>
      <c r="C181" s="31" t="s">
        <v>389</v>
      </c>
      <c r="D181" s="31" t="s">
        <v>390</v>
      </c>
      <c r="E181" s="34" t="s">
        <v>391</v>
      </c>
    </row>
    <row r="182" spans="2:5" ht="27.6" x14ac:dyDescent="0.3">
      <c r="B182" s="31" t="s">
        <v>392</v>
      </c>
      <c r="C182" s="31" t="s">
        <v>393</v>
      </c>
      <c r="D182" s="31" t="s">
        <v>394</v>
      </c>
      <c r="E182" s="34" t="s">
        <v>395</v>
      </c>
    </row>
    <row r="183" spans="2:5" x14ac:dyDescent="0.3">
      <c r="B183" s="31" t="s">
        <v>24</v>
      </c>
      <c r="C183" s="31" t="s">
        <v>396</v>
      </c>
      <c r="D183" s="31" t="s">
        <v>51</v>
      </c>
      <c r="E183" s="34" t="s">
        <v>52</v>
      </c>
    </row>
    <row r="184" spans="2:5" ht="27.6" x14ac:dyDescent="0.3">
      <c r="B184" s="31" t="s">
        <v>26</v>
      </c>
      <c r="C184" s="31" t="s">
        <v>397</v>
      </c>
      <c r="D184" s="31" t="s">
        <v>398</v>
      </c>
      <c r="E184" s="41" t="s">
        <v>399</v>
      </c>
    </row>
    <row r="185" spans="2:5" ht="41.4" x14ac:dyDescent="0.3">
      <c r="B185" s="31" t="s">
        <v>400</v>
      </c>
      <c r="C185" s="31" t="s">
        <v>401</v>
      </c>
      <c r="D185" s="31" t="s">
        <v>402</v>
      </c>
      <c r="E185" s="34" t="s">
        <v>403</v>
      </c>
    </row>
    <row r="186" spans="2:5" x14ac:dyDescent="0.3">
      <c r="B186" s="31" t="s">
        <v>24</v>
      </c>
      <c r="C186" s="31" t="s">
        <v>404</v>
      </c>
      <c r="D186" s="31" t="s">
        <v>51</v>
      </c>
      <c r="E186" s="34" t="s">
        <v>52</v>
      </c>
    </row>
    <row r="187" spans="2:5" x14ac:dyDescent="0.3">
      <c r="B187" s="31" t="s">
        <v>23</v>
      </c>
      <c r="C187" s="31" t="s">
        <v>405</v>
      </c>
      <c r="D187" s="31"/>
      <c r="E187" s="34"/>
    </row>
    <row r="188" spans="2:5" ht="27.6" x14ac:dyDescent="0.3">
      <c r="B188" s="31" t="s">
        <v>406</v>
      </c>
      <c r="C188" s="31" t="s">
        <v>407</v>
      </c>
      <c r="D188" s="31" t="s">
        <v>408</v>
      </c>
      <c r="E188" s="34" t="s">
        <v>409</v>
      </c>
    </row>
    <row r="189" spans="2:5" x14ac:dyDescent="0.3">
      <c r="B189" s="31" t="s">
        <v>24</v>
      </c>
      <c r="C189" s="31" t="s">
        <v>410</v>
      </c>
      <c r="D189" s="31" t="s">
        <v>51</v>
      </c>
      <c r="E189" s="34" t="s">
        <v>52</v>
      </c>
    </row>
    <row r="190" spans="2:5" x14ac:dyDescent="0.3">
      <c r="B190" s="31" t="s">
        <v>23</v>
      </c>
      <c r="C190" s="31" t="s">
        <v>411</v>
      </c>
      <c r="D190" s="31"/>
      <c r="E190" s="34"/>
    </row>
    <row r="191" spans="2:5" x14ac:dyDescent="0.3">
      <c r="B191" s="31" t="s">
        <v>23</v>
      </c>
      <c r="C191" s="31" t="s">
        <v>412</v>
      </c>
      <c r="D191" s="31"/>
      <c r="E191" s="34"/>
    </row>
    <row r="192" spans="2:5" ht="27.6" x14ac:dyDescent="0.3">
      <c r="B192" s="31" t="s">
        <v>406</v>
      </c>
      <c r="C192" s="31" t="s">
        <v>413</v>
      </c>
      <c r="D192" s="31" t="s">
        <v>414</v>
      </c>
      <c r="E192" s="34" t="s">
        <v>415</v>
      </c>
    </row>
    <row r="193" spans="2:5" x14ac:dyDescent="0.3">
      <c r="B193" s="31" t="s">
        <v>24</v>
      </c>
      <c r="C193" s="31" t="s">
        <v>416</v>
      </c>
      <c r="D193" s="31" t="s">
        <v>51</v>
      </c>
      <c r="E193" s="34" t="s">
        <v>52</v>
      </c>
    </row>
    <row r="194" spans="2:5" ht="27.6" x14ac:dyDescent="0.3">
      <c r="B194" s="31" t="s">
        <v>417</v>
      </c>
      <c r="C194" s="31" t="s">
        <v>418</v>
      </c>
      <c r="D194" s="31" t="s">
        <v>419</v>
      </c>
      <c r="E194" s="34" t="s">
        <v>420</v>
      </c>
    </row>
    <row r="195" spans="2:5" x14ac:dyDescent="0.3">
      <c r="B195" s="31" t="s">
        <v>24</v>
      </c>
      <c r="C195" s="31" t="s">
        <v>421</v>
      </c>
      <c r="D195" s="31" t="s">
        <v>51</v>
      </c>
      <c r="E195" s="34" t="s">
        <v>52</v>
      </c>
    </row>
    <row r="196" spans="2:5" ht="27.6" x14ac:dyDescent="0.3">
      <c r="B196" s="31" t="s">
        <v>422</v>
      </c>
      <c r="C196" s="31" t="s">
        <v>423</v>
      </c>
      <c r="D196" s="31" t="s">
        <v>424</v>
      </c>
      <c r="E196" s="34" t="s">
        <v>425</v>
      </c>
    </row>
    <row r="197" spans="2:5" x14ac:dyDescent="0.3">
      <c r="B197" s="31" t="s">
        <v>24</v>
      </c>
      <c r="C197" s="31" t="s">
        <v>426</v>
      </c>
      <c r="D197" s="31" t="s">
        <v>51</v>
      </c>
      <c r="E197" s="34" t="s">
        <v>52</v>
      </c>
    </row>
    <row r="198" spans="2:5" ht="27.6" x14ac:dyDescent="0.3">
      <c r="B198" s="31" t="s">
        <v>427</v>
      </c>
      <c r="C198" s="31" t="s">
        <v>428</v>
      </c>
      <c r="D198" s="31" t="s">
        <v>429</v>
      </c>
      <c r="E198" s="34" t="s">
        <v>430</v>
      </c>
    </row>
    <row r="199" spans="2:5" x14ac:dyDescent="0.3">
      <c r="B199" s="31" t="s">
        <v>24</v>
      </c>
      <c r="C199" s="31" t="s">
        <v>431</v>
      </c>
      <c r="D199" s="31" t="s">
        <v>51</v>
      </c>
      <c r="E199" s="34" t="s">
        <v>52</v>
      </c>
    </row>
    <row r="200" spans="2:5" ht="27.6" x14ac:dyDescent="0.3">
      <c r="B200" s="31" t="s">
        <v>432</v>
      </c>
      <c r="C200" s="31" t="s">
        <v>433</v>
      </c>
      <c r="D200" s="31" t="s">
        <v>434</v>
      </c>
      <c r="E200" s="31" t="s">
        <v>435</v>
      </c>
    </row>
    <row r="201" spans="2:5" x14ac:dyDescent="0.3">
      <c r="B201" s="31" t="s">
        <v>24</v>
      </c>
      <c r="C201" s="31" t="s">
        <v>436</v>
      </c>
      <c r="D201" s="31" t="s">
        <v>51</v>
      </c>
      <c r="E201" s="34" t="s">
        <v>52</v>
      </c>
    </row>
    <row r="202" spans="2:5" ht="27.6" x14ac:dyDescent="0.3">
      <c r="B202" s="31" t="s">
        <v>437</v>
      </c>
      <c r="C202" s="31" t="s">
        <v>438</v>
      </c>
      <c r="D202" s="31" t="s">
        <v>439</v>
      </c>
      <c r="E202" s="31" t="s">
        <v>440</v>
      </c>
    </row>
    <row r="203" spans="2:5" ht="102" customHeight="1" x14ac:dyDescent="0.3">
      <c r="B203" s="31" t="s">
        <v>106</v>
      </c>
      <c r="C203" s="31" t="s">
        <v>441</v>
      </c>
      <c r="D203" s="31" t="s">
        <v>442</v>
      </c>
      <c r="E203" s="34" t="s">
        <v>443</v>
      </c>
    </row>
    <row r="204" spans="2:5" ht="41.4" x14ac:dyDescent="0.3">
      <c r="B204" s="31" t="s">
        <v>444</v>
      </c>
      <c r="C204" s="31" t="s">
        <v>445</v>
      </c>
      <c r="D204" s="31" t="s">
        <v>446</v>
      </c>
      <c r="E204" s="34" t="s">
        <v>447</v>
      </c>
    </row>
    <row r="205" spans="2:5" x14ac:dyDescent="0.3">
      <c r="B205" s="31" t="s">
        <v>24</v>
      </c>
      <c r="C205" s="31" t="s">
        <v>448</v>
      </c>
      <c r="D205" s="31" t="s">
        <v>51</v>
      </c>
      <c r="E205" s="34" t="s">
        <v>52</v>
      </c>
    </row>
    <row r="206" spans="2:5" x14ac:dyDescent="0.3">
      <c r="B206" s="57" t="s">
        <v>25</v>
      </c>
      <c r="C206" s="57" t="s">
        <v>380</v>
      </c>
      <c r="D206" s="57"/>
      <c r="E206" s="58"/>
    </row>
    <row r="207" spans="2:5" x14ac:dyDescent="0.3">
      <c r="B207" s="59" t="s">
        <v>21</v>
      </c>
      <c r="C207" s="59" t="s">
        <v>449</v>
      </c>
      <c r="D207" s="59" t="s">
        <v>450</v>
      </c>
      <c r="E207" s="60" t="s">
        <v>451</v>
      </c>
    </row>
    <row r="208" spans="2:5" x14ac:dyDescent="0.3">
      <c r="B208" s="31" t="s">
        <v>22</v>
      </c>
      <c r="C208" s="31" t="s">
        <v>452</v>
      </c>
      <c r="D208" s="31" t="s">
        <v>453</v>
      </c>
      <c r="E208" s="34" t="s">
        <v>454</v>
      </c>
    </row>
    <row r="209" spans="2:5" x14ac:dyDescent="0.3">
      <c r="B209" s="31" t="s">
        <v>455</v>
      </c>
      <c r="C209" s="31" t="s">
        <v>456</v>
      </c>
      <c r="D209" s="31" t="s">
        <v>457</v>
      </c>
      <c r="E209" s="34" t="s">
        <v>458</v>
      </c>
    </row>
    <row r="210" spans="2:5" x14ac:dyDescent="0.3">
      <c r="B210" s="31" t="s">
        <v>24</v>
      </c>
      <c r="C210" s="31" t="s">
        <v>459</v>
      </c>
      <c r="D210" s="42" t="s">
        <v>51</v>
      </c>
      <c r="E210" s="34" t="s">
        <v>52</v>
      </c>
    </row>
    <row r="211" spans="2:5" x14ac:dyDescent="0.3">
      <c r="B211" s="31" t="s">
        <v>106</v>
      </c>
      <c r="C211" s="31" t="s">
        <v>460</v>
      </c>
      <c r="D211" s="31" t="s">
        <v>461</v>
      </c>
      <c r="E211" s="34" t="s">
        <v>462</v>
      </c>
    </row>
    <row r="212" spans="2:5" ht="41.4" x14ac:dyDescent="0.3">
      <c r="B212" s="31" t="s">
        <v>463</v>
      </c>
      <c r="C212" s="31" t="s">
        <v>464</v>
      </c>
      <c r="D212" s="31" t="s">
        <v>465</v>
      </c>
      <c r="E212" s="41" t="s">
        <v>466</v>
      </c>
    </row>
    <row r="213" spans="2:5" x14ac:dyDescent="0.3">
      <c r="B213" s="31" t="s">
        <v>24</v>
      </c>
      <c r="C213" s="31" t="s">
        <v>467</v>
      </c>
      <c r="D213" s="31" t="s">
        <v>51</v>
      </c>
      <c r="E213" s="34" t="s">
        <v>52</v>
      </c>
    </row>
    <row r="214" spans="2:5" x14ac:dyDescent="0.3">
      <c r="B214" s="55" t="s">
        <v>21</v>
      </c>
      <c r="C214" s="55" t="s">
        <v>468</v>
      </c>
      <c r="D214" s="55" t="s">
        <v>469</v>
      </c>
      <c r="E214" s="56" t="s">
        <v>470</v>
      </c>
    </row>
    <row r="215" spans="2:5" x14ac:dyDescent="0.3">
      <c r="B215" s="31" t="s">
        <v>22</v>
      </c>
      <c r="C215" s="31" t="s">
        <v>471</v>
      </c>
      <c r="D215" s="31" t="s">
        <v>472</v>
      </c>
      <c r="E215" s="34" t="s">
        <v>473</v>
      </c>
    </row>
    <row r="216" spans="2:5" x14ac:dyDescent="0.3">
      <c r="B216" s="31" t="s">
        <v>106</v>
      </c>
      <c r="C216" s="31" t="s">
        <v>474</v>
      </c>
      <c r="D216" s="31" t="s">
        <v>475</v>
      </c>
      <c r="E216" s="34" t="s">
        <v>476</v>
      </c>
    </row>
    <row r="217" spans="2:5" x14ac:dyDescent="0.3">
      <c r="B217" s="31" t="s">
        <v>106</v>
      </c>
      <c r="C217" s="31" t="s">
        <v>477</v>
      </c>
      <c r="D217" s="31" t="s">
        <v>478</v>
      </c>
      <c r="E217" s="34" t="s">
        <v>479</v>
      </c>
    </row>
    <row r="218" spans="2:5" x14ac:dyDescent="0.3">
      <c r="B218" s="31" t="s">
        <v>106</v>
      </c>
      <c r="C218" s="31" t="s">
        <v>480</v>
      </c>
      <c r="D218" s="31" t="s">
        <v>481</v>
      </c>
      <c r="E218" s="34" t="s">
        <v>482</v>
      </c>
    </row>
    <row r="219" spans="2:5" x14ac:dyDescent="0.3">
      <c r="B219" s="31" t="s">
        <v>106</v>
      </c>
      <c r="C219" s="31" t="s">
        <v>483</v>
      </c>
      <c r="D219" s="31" t="s">
        <v>484</v>
      </c>
      <c r="E219" s="34" t="s">
        <v>485</v>
      </c>
    </row>
    <row r="220" spans="2:5" x14ac:dyDescent="0.3">
      <c r="B220" s="55" t="s">
        <v>25</v>
      </c>
      <c r="C220" s="55" t="s">
        <v>468</v>
      </c>
      <c r="D220" s="55"/>
      <c r="E220" s="56"/>
    </row>
    <row r="221" spans="2:5" ht="27.6" x14ac:dyDescent="0.3">
      <c r="B221" s="32" t="s">
        <v>486</v>
      </c>
      <c r="C221" s="32" t="s">
        <v>487</v>
      </c>
      <c r="D221" s="32" t="s">
        <v>488</v>
      </c>
      <c r="E221" s="35" t="s">
        <v>489</v>
      </c>
    </row>
    <row r="222" spans="2:5" x14ac:dyDescent="0.3">
      <c r="B222" s="32" t="s">
        <v>24</v>
      </c>
      <c r="C222" s="32" t="s">
        <v>490</v>
      </c>
      <c r="D222" s="32" t="s">
        <v>51</v>
      </c>
      <c r="E222" s="34" t="s">
        <v>52</v>
      </c>
    </row>
    <row r="223" spans="2:5" x14ac:dyDescent="0.3">
      <c r="B223" s="32" t="s">
        <v>106</v>
      </c>
      <c r="C223" s="32" t="s">
        <v>491</v>
      </c>
      <c r="D223" s="32" t="s">
        <v>492</v>
      </c>
      <c r="E223" s="34" t="s">
        <v>493</v>
      </c>
    </row>
    <row r="224" spans="2:5" ht="27.6" x14ac:dyDescent="0.3">
      <c r="B224" s="31" t="s">
        <v>494</v>
      </c>
      <c r="C224" s="31" t="s">
        <v>495</v>
      </c>
      <c r="D224" s="32" t="s">
        <v>496</v>
      </c>
      <c r="E224" s="34" t="s">
        <v>497</v>
      </c>
    </row>
    <row r="225" spans="2:5" x14ac:dyDescent="0.3">
      <c r="B225" s="31" t="s">
        <v>24</v>
      </c>
      <c r="C225" s="31" t="s">
        <v>498</v>
      </c>
      <c r="D225" s="32" t="s">
        <v>51</v>
      </c>
      <c r="E225" s="34" t="s">
        <v>52</v>
      </c>
    </row>
    <row r="226" spans="2:5" ht="27.6" x14ac:dyDescent="0.3">
      <c r="B226" s="31" t="s">
        <v>499</v>
      </c>
      <c r="C226" s="31" t="s">
        <v>500</v>
      </c>
      <c r="D226" s="31" t="s">
        <v>501</v>
      </c>
      <c r="E226" s="34" t="s">
        <v>502</v>
      </c>
    </row>
    <row r="227" spans="2:5" x14ac:dyDescent="0.3">
      <c r="B227" s="31" t="s">
        <v>24</v>
      </c>
      <c r="C227" s="31" t="s">
        <v>503</v>
      </c>
      <c r="D227" s="31" t="s">
        <v>51</v>
      </c>
      <c r="E227" s="34" t="s">
        <v>52</v>
      </c>
    </row>
    <row r="228" spans="2:5" ht="27.6" x14ac:dyDescent="0.3">
      <c r="B228" s="31" t="s">
        <v>504</v>
      </c>
      <c r="C228" s="31" t="s">
        <v>505</v>
      </c>
      <c r="D228" s="31" t="s">
        <v>506</v>
      </c>
      <c r="E228" s="34" t="s">
        <v>507</v>
      </c>
    </row>
    <row r="229" spans="2:5" x14ac:dyDescent="0.3">
      <c r="B229" s="31" t="s">
        <v>24</v>
      </c>
      <c r="C229" s="31" t="s">
        <v>508</v>
      </c>
      <c r="D229" s="42" t="s">
        <v>51</v>
      </c>
      <c r="E229" s="34" t="s">
        <v>52</v>
      </c>
    </row>
    <row r="230" spans="2:5" x14ac:dyDescent="0.3">
      <c r="B230" s="31" t="s">
        <v>106</v>
      </c>
      <c r="C230" s="31" t="s">
        <v>509</v>
      </c>
      <c r="D230" s="31" t="s">
        <v>510</v>
      </c>
      <c r="E230" s="34" t="s">
        <v>511</v>
      </c>
    </row>
    <row r="231" spans="2:5" x14ac:dyDescent="0.3">
      <c r="B231" s="61" t="s">
        <v>21</v>
      </c>
      <c r="C231" s="61" t="s">
        <v>512</v>
      </c>
      <c r="D231" s="61" t="s">
        <v>513</v>
      </c>
      <c r="E231" s="62" t="s">
        <v>514</v>
      </c>
    </row>
    <row r="232" spans="2:5" x14ac:dyDescent="0.3">
      <c r="B232" s="31" t="s">
        <v>22</v>
      </c>
      <c r="C232" s="31" t="s">
        <v>515</v>
      </c>
      <c r="D232" s="31" t="s">
        <v>516</v>
      </c>
      <c r="E232" s="34" t="s">
        <v>517</v>
      </c>
    </row>
    <row r="233" spans="2:5" x14ac:dyDescent="0.3">
      <c r="B233" s="31" t="s">
        <v>106</v>
      </c>
      <c r="C233" s="31" t="s">
        <v>518</v>
      </c>
      <c r="D233" s="31" t="s">
        <v>519</v>
      </c>
      <c r="E233" s="34" t="s">
        <v>520</v>
      </c>
    </row>
    <row r="234" spans="2:5" x14ac:dyDescent="0.3">
      <c r="B234" s="31" t="s">
        <v>106</v>
      </c>
      <c r="C234" s="31" t="s">
        <v>521</v>
      </c>
      <c r="D234" s="31" t="s">
        <v>522</v>
      </c>
      <c r="E234" s="34" t="s">
        <v>523</v>
      </c>
    </row>
    <row r="235" spans="2:5" x14ac:dyDescent="0.3">
      <c r="B235" s="31" t="s">
        <v>106</v>
      </c>
      <c r="C235" s="31" t="s">
        <v>524</v>
      </c>
      <c r="D235" s="31" t="s">
        <v>525</v>
      </c>
      <c r="E235" s="34" t="s">
        <v>526</v>
      </c>
    </row>
    <row r="236" spans="2:5" x14ac:dyDescent="0.3">
      <c r="B236" s="31" t="s">
        <v>106</v>
      </c>
      <c r="C236" s="31" t="s">
        <v>527</v>
      </c>
      <c r="D236" s="31" t="s">
        <v>528</v>
      </c>
      <c r="E236" s="34" t="s">
        <v>529</v>
      </c>
    </row>
    <row r="237" spans="2:5" x14ac:dyDescent="0.3">
      <c r="B237" s="61" t="s">
        <v>25</v>
      </c>
      <c r="C237" s="61" t="s">
        <v>512</v>
      </c>
      <c r="D237" s="61"/>
      <c r="E237" s="62"/>
    </row>
    <row r="238" spans="2:5" ht="27.6" x14ac:dyDescent="0.3">
      <c r="B238" s="31" t="s">
        <v>530</v>
      </c>
      <c r="C238" s="31" t="s">
        <v>531</v>
      </c>
      <c r="D238" s="31" t="s">
        <v>532</v>
      </c>
      <c r="E238" s="35" t="s">
        <v>533</v>
      </c>
    </row>
    <row r="239" spans="2:5" x14ac:dyDescent="0.3">
      <c r="B239" s="31" t="s">
        <v>24</v>
      </c>
      <c r="C239" s="31" t="s">
        <v>534</v>
      </c>
      <c r="D239" s="31" t="s">
        <v>51</v>
      </c>
      <c r="E239" s="34" t="s">
        <v>52</v>
      </c>
    </row>
    <row r="240" spans="2:5" ht="27.6" x14ac:dyDescent="0.3">
      <c r="B240" s="31" t="s">
        <v>535</v>
      </c>
      <c r="C240" s="31" t="s">
        <v>536</v>
      </c>
      <c r="D240" s="31" t="s">
        <v>537</v>
      </c>
      <c r="E240" s="43" t="s">
        <v>538</v>
      </c>
    </row>
    <row r="241" spans="2:5" x14ac:dyDescent="0.3">
      <c r="B241" s="31" t="s">
        <v>24</v>
      </c>
      <c r="C241" s="31" t="s">
        <v>539</v>
      </c>
      <c r="D241" s="31" t="s">
        <v>51</v>
      </c>
      <c r="E241" s="34" t="s">
        <v>52</v>
      </c>
    </row>
    <row r="242" spans="2:5" ht="27.6" x14ac:dyDescent="0.3">
      <c r="B242" s="31" t="s">
        <v>540</v>
      </c>
      <c r="C242" s="31" t="s">
        <v>541</v>
      </c>
      <c r="D242" s="31" t="s">
        <v>542</v>
      </c>
      <c r="E242" s="34" t="s">
        <v>543</v>
      </c>
    </row>
    <row r="243" spans="2:5" x14ac:dyDescent="0.3">
      <c r="B243" s="31" t="s">
        <v>24</v>
      </c>
      <c r="C243" s="31" t="s">
        <v>544</v>
      </c>
      <c r="D243" s="31" t="s">
        <v>51</v>
      </c>
      <c r="E243" s="34" t="s">
        <v>52</v>
      </c>
    </row>
    <row r="244" spans="2:5" x14ac:dyDescent="0.3">
      <c r="B244" s="59" t="s">
        <v>25</v>
      </c>
      <c r="C244" s="59" t="s">
        <v>449</v>
      </c>
      <c r="D244" s="59"/>
      <c r="E244" s="60"/>
    </row>
    <row r="245" spans="2:5" x14ac:dyDescent="0.3">
      <c r="B245" s="63" t="s">
        <v>21</v>
      </c>
      <c r="C245" s="63" t="s">
        <v>545</v>
      </c>
      <c r="D245" s="63" t="s">
        <v>546</v>
      </c>
      <c r="E245" s="64" t="s">
        <v>547</v>
      </c>
    </row>
    <row r="246" spans="2:5" x14ac:dyDescent="0.3">
      <c r="B246" s="31" t="s">
        <v>22</v>
      </c>
      <c r="C246" s="31" t="s">
        <v>548</v>
      </c>
      <c r="D246" s="31" t="s">
        <v>549</v>
      </c>
      <c r="E246" s="34" t="s">
        <v>550</v>
      </c>
    </row>
    <row r="247" spans="2:5" x14ac:dyDescent="0.3">
      <c r="B247" s="31" t="s">
        <v>551</v>
      </c>
      <c r="C247" s="31" t="s">
        <v>552</v>
      </c>
      <c r="D247" s="31" t="s">
        <v>553</v>
      </c>
      <c r="E247" s="34" t="s">
        <v>554</v>
      </c>
    </row>
    <row r="248" spans="2:5" x14ac:dyDescent="0.3">
      <c r="B248" s="31" t="s">
        <v>24</v>
      </c>
      <c r="C248" s="31" t="s">
        <v>555</v>
      </c>
      <c r="D248" s="31" t="s">
        <v>51</v>
      </c>
      <c r="E248" s="34" t="s">
        <v>52</v>
      </c>
    </row>
    <row r="249" spans="2:5" ht="27.6" x14ac:dyDescent="0.3">
      <c r="B249" s="31" t="s">
        <v>556</v>
      </c>
      <c r="C249" s="31" t="s">
        <v>557</v>
      </c>
      <c r="D249" s="31" t="s">
        <v>558</v>
      </c>
      <c r="E249" s="33" t="s">
        <v>559</v>
      </c>
    </row>
    <row r="250" spans="2:5" x14ac:dyDescent="0.3">
      <c r="B250" s="31" t="s">
        <v>106</v>
      </c>
      <c r="C250" s="42" t="s">
        <v>560</v>
      </c>
      <c r="D250" s="31" t="s">
        <v>561</v>
      </c>
      <c r="E250" s="34" t="s">
        <v>562</v>
      </c>
    </row>
    <row r="251" spans="2:5" x14ac:dyDescent="0.3">
      <c r="B251" s="65" t="s">
        <v>21</v>
      </c>
      <c r="C251" s="65" t="s">
        <v>563</v>
      </c>
      <c r="D251" s="65" t="s">
        <v>564</v>
      </c>
      <c r="E251" s="66" t="s">
        <v>565</v>
      </c>
    </row>
    <row r="252" spans="2:5" x14ac:dyDescent="0.3">
      <c r="B252" s="31" t="s">
        <v>22</v>
      </c>
      <c r="C252" s="31" t="s">
        <v>566</v>
      </c>
      <c r="D252" s="31" t="s">
        <v>567</v>
      </c>
      <c r="E252" s="34" t="s">
        <v>568</v>
      </c>
    </row>
    <row r="253" spans="2:5" x14ac:dyDescent="0.3">
      <c r="B253" s="31" t="s">
        <v>26</v>
      </c>
      <c r="C253" s="31" t="s">
        <v>569</v>
      </c>
      <c r="D253" s="31" t="s">
        <v>570</v>
      </c>
      <c r="E253" s="34" t="s">
        <v>571</v>
      </c>
    </row>
    <row r="254" spans="2:5" x14ac:dyDescent="0.3">
      <c r="B254" s="31" t="s">
        <v>26</v>
      </c>
      <c r="C254" s="31" t="s">
        <v>572</v>
      </c>
      <c r="D254" s="31" t="s">
        <v>573</v>
      </c>
      <c r="E254" s="34" t="s">
        <v>574</v>
      </c>
    </row>
    <row r="255" spans="2:5" x14ac:dyDescent="0.3">
      <c r="B255" s="31" t="s">
        <v>26</v>
      </c>
      <c r="C255" s="31" t="s">
        <v>575</v>
      </c>
      <c r="D255" s="31" t="s">
        <v>576</v>
      </c>
      <c r="E255" s="34" t="s">
        <v>577</v>
      </c>
    </row>
    <row r="256" spans="2:5" x14ac:dyDescent="0.3">
      <c r="B256" s="31" t="s">
        <v>23</v>
      </c>
      <c r="C256" s="31" t="s">
        <v>578</v>
      </c>
      <c r="D256" s="31"/>
      <c r="E256" s="34"/>
    </row>
    <row r="257" spans="2:5" x14ac:dyDescent="0.3">
      <c r="B257" s="31" t="s">
        <v>22</v>
      </c>
      <c r="C257" s="31" t="s">
        <v>579</v>
      </c>
      <c r="D257" s="31" t="s">
        <v>580</v>
      </c>
      <c r="E257" s="31" t="s">
        <v>581</v>
      </c>
    </row>
    <row r="258" spans="2:5" x14ac:dyDescent="0.3">
      <c r="B258" s="31" t="s">
        <v>22</v>
      </c>
      <c r="C258" s="31" t="s">
        <v>582</v>
      </c>
      <c r="D258" s="31" t="s">
        <v>583</v>
      </c>
      <c r="E258" s="31" t="s">
        <v>584</v>
      </c>
    </row>
    <row r="259" spans="2:5" x14ac:dyDescent="0.3">
      <c r="B259" s="65" t="s">
        <v>25</v>
      </c>
      <c r="C259" s="65" t="s">
        <v>563</v>
      </c>
      <c r="D259" s="65"/>
      <c r="E259" s="66"/>
    </row>
    <row r="260" spans="2:5" x14ac:dyDescent="0.3">
      <c r="B260" s="67" t="s">
        <v>21</v>
      </c>
      <c r="C260" s="67" t="s">
        <v>585</v>
      </c>
      <c r="D260" s="67" t="s">
        <v>586</v>
      </c>
      <c r="E260" s="68" t="s">
        <v>587</v>
      </c>
    </row>
    <row r="261" spans="2:5" x14ac:dyDescent="0.3">
      <c r="B261" s="31" t="s">
        <v>22</v>
      </c>
      <c r="C261" s="31" t="s">
        <v>588</v>
      </c>
      <c r="D261" s="31" t="s">
        <v>589</v>
      </c>
      <c r="E261" s="34" t="s">
        <v>590</v>
      </c>
    </row>
    <row r="262" spans="2:5" x14ac:dyDescent="0.3">
      <c r="B262" s="31" t="s">
        <v>26</v>
      </c>
      <c r="C262" s="31" t="s">
        <v>591</v>
      </c>
      <c r="D262" s="31" t="s">
        <v>592</v>
      </c>
      <c r="E262" s="34" t="s">
        <v>593</v>
      </c>
    </row>
    <row r="263" spans="2:5" x14ac:dyDescent="0.3">
      <c r="B263" s="31" t="s">
        <v>26</v>
      </c>
      <c r="C263" s="31" t="s">
        <v>594</v>
      </c>
      <c r="D263" s="31" t="s">
        <v>595</v>
      </c>
      <c r="E263" s="34" t="s">
        <v>596</v>
      </c>
    </row>
    <row r="264" spans="2:5" x14ac:dyDescent="0.3">
      <c r="B264" s="31" t="s">
        <v>26</v>
      </c>
      <c r="C264" s="31" t="s">
        <v>597</v>
      </c>
      <c r="D264" s="31" t="s">
        <v>598</v>
      </c>
      <c r="E264" s="34" t="s">
        <v>599</v>
      </c>
    </row>
    <row r="265" spans="2:5" x14ac:dyDescent="0.3">
      <c r="B265" s="31" t="s">
        <v>26</v>
      </c>
      <c r="C265" s="31" t="s">
        <v>600</v>
      </c>
      <c r="D265" s="31" t="s">
        <v>601</v>
      </c>
      <c r="E265" s="34" t="s">
        <v>602</v>
      </c>
    </row>
    <row r="266" spans="2:5" x14ac:dyDescent="0.3">
      <c r="B266" s="31" t="s">
        <v>23</v>
      </c>
      <c r="C266" s="31" t="s">
        <v>603</v>
      </c>
      <c r="D266" s="31"/>
      <c r="E266" s="34"/>
    </row>
    <row r="267" spans="2:5" x14ac:dyDescent="0.3">
      <c r="B267" s="31" t="s">
        <v>22</v>
      </c>
      <c r="C267" s="31" t="s">
        <v>604</v>
      </c>
      <c r="D267" s="31" t="s">
        <v>605</v>
      </c>
      <c r="E267" s="31" t="s">
        <v>606</v>
      </c>
    </row>
    <row r="268" spans="2:5" x14ac:dyDescent="0.3">
      <c r="B268" s="31" t="s">
        <v>22</v>
      </c>
      <c r="C268" s="31" t="s">
        <v>607</v>
      </c>
      <c r="D268" s="31" t="s">
        <v>608</v>
      </c>
      <c r="E268" s="31" t="s">
        <v>609</v>
      </c>
    </row>
    <row r="269" spans="2:5" x14ac:dyDescent="0.3">
      <c r="B269" s="67" t="s">
        <v>25</v>
      </c>
      <c r="C269" s="67" t="s">
        <v>585</v>
      </c>
      <c r="D269" s="67"/>
      <c r="E269" s="68"/>
    </row>
    <row r="270" spans="2:5" ht="27.6" x14ac:dyDescent="0.3">
      <c r="B270" s="31" t="s">
        <v>610</v>
      </c>
      <c r="C270" s="31" t="s">
        <v>611</v>
      </c>
      <c r="D270" s="31" t="s">
        <v>612</v>
      </c>
      <c r="E270" s="34" t="s">
        <v>613</v>
      </c>
    </row>
    <row r="271" spans="2:5" x14ac:dyDescent="0.3">
      <c r="B271" s="31" t="s">
        <v>24</v>
      </c>
      <c r="C271" s="31" t="s">
        <v>614</v>
      </c>
      <c r="D271" s="31" t="s">
        <v>51</v>
      </c>
      <c r="E271" s="34" t="s">
        <v>52</v>
      </c>
    </row>
    <row r="272" spans="2:5" ht="27.6" x14ac:dyDescent="0.3">
      <c r="B272" s="31" t="s">
        <v>615</v>
      </c>
      <c r="C272" s="31" t="s">
        <v>616</v>
      </c>
      <c r="D272" s="31" t="s">
        <v>617</v>
      </c>
      <c r="E272" s="34" t="s">
        <v>618</v>
      </c>
    </row>
    <row r="273" spans="2:5" x14ac:dyDescent="0.3">
      <c r="B273" s="31" t="s">
        <v>24</v>
      </c>
      <c r="C273" s="31" t="s">
        <v>619</v>
      </c>
      <c r="D273" s="31" t="s">
        <v>51</v>
      </c>
      <c r="E273" s="34" t="s">
        <v>52</v>
      </c>
    </row>
    <row r="274" spans="2:5" ht="27.6" x14ac:dyDescent="0.3">
      <c r="B274" s="31" t="s">
        <v>620</v>
      </c>
      <c r="C274" s="31" t="s">
        <v>621</v>
      </c>
      <c r="D274" s="31" t="s">
        <v>622</v>
      </c>
      <c r="E274" s="34" t="s">
        <v>623</v>
      </c>
    </row>
    <row r="275" spans="2:5" x14ac:dyDescent="0.3">
      <c r="B275" s="31" t="s">
        <v>24</v>
      </c>
      <c r="C275" s="31" t="s">
        <v>624</v>
      </c>
      <c r="D275" s="31" t="s">
        <v>51</v>
      </c>
      <c r="E275" s="34" t="s">
        <v>52</v>
      </c>
    </row>
    <row r="276" spans="2:5" x14ac:dyDescent="0.3">
      <c r="B276" s="31" t="s">
        <v>625</v>
      </c>
      <c r="C276" s="31" t="s">
        <v>626</v>
      </c>
      <c r="D276" s="31" t="s">
        <v>627</v>
      </c>
      <c r="E276" s="34" t="s">
        <v>628</v>
      </c>
    </row>
    <row r="277" spans="2:5" x14ac:dyDescent="0.3">
      <c r="B277" s="31" t="s">
        <v>24</v>
      </c>
      <c r="C277" s="31" t="s">
        <v>629</v>
      </c>
      <c r="D277" s="31" t="s">
        <v>51</v>
      </c>
      <c r="E277" s="34" t="s">
        <v>52</v>
      </c>
    </row>
    <row r="278" spans="2:5" x14ac:dyDescent="0.3">
      <c r="B278" s="31" t="s">
        <v>630</v>
      </c>
      <c r="C278" s="31" t="s">
        <v>631</v>
      </c>
      <c r="D278" s="31" t="s">
        <v>632</v>
      </c>
      <c r="E278" s="34" t="s">
        <v>633</v>
      </c>
    </row>
    <row r="279" spans="2:5" x14ac:dyDescent="0.3">
      <c r="B279" s="31" t="s">
        <v>24</v>
      </c>
      <c r="C279" s="31" t="s">
        <v>634</v>
      </c>
      <c r="D279" s="31" t="s">
        <v>51</v>
      </c>
      <c r="E279" s="34" t="s">
        <v>52</v>
      </c>
    </row>
    <row r="280" spans="2:5" x14ac:dyDescent="0.3">
      <c r="B280" s="63" t="s">
        <v>25</v>
      </c>
      <c r="C280" s="63" t="s">
        <v>545</v>
      </c>
      <c r="D280" s="63"/>
      <c r="E280" s="64"/>
    </row>
    <row r="281" spans="2:5" x14ac:dyDescent="0.3">
      <c r="B281" s="69" t="s">
        <v>21</v>
      </c>
      <c r="C281" s="69" t="s">
        <v>635</v>
      </c>
      <c r="D281" s="69" t="s">
        <v>636</v>
      </c>
      <c r="E281" s="70" t="s">
        <v>637</v>
      </c>
    </row>
    <row r="282" spans="2:5" x14ac:dyDescent="0.3">
      <c r="B282" s="31" t="s">
        <v>21</v>
      </c>
      <c r="C282" s="31" t="s">
        <v>638</v>
      </c>
      <c r="D282" s="31" t="s">
        <v>639</v>
      </c>
      <c r="E282" s="34" t="s">
        <v>640</v>
      </c>
    </row>
    <row r="283" spans="2:5" x14ac:dyDescent="0.3">
      <c r="B283" s="31" t="s">
        <v>22</v>
      </c>
      <c r="C283" s="31" t="s">
        <v>641</v>
      </c>
      <c r="D283" s="31" t="s">
        <v>642</v>
      </c>
      <c r="E283" s="34" t="s">
        <v>643</v>
      </c>
    </row>
    <row r="284" spans="2:5" x14ac:dyDescent="0.3">
      <c r="B284" s="31" t="s">
        <v>22</v>
      </c>
      <c r="C284" s="31" t="s">
        <v>644</v>
      </c>
      <c r="D284" s="31" t="s">
        <v>645</v>
      </c>
      <c r="E284" s="34" t="s">
        <v>646</v>
      </c>
    </row>
    <row r="285" spans="2:5" x14ac:dyDescent="0.3">
      <c r="B285" s="31" t="s">
        <v>26</v>
      </c>
      <c r="C285" s="31" t="s">
        <v>647</v>
      </c>
      <c r="D285" s="31" t="s">
        <v>648</v>
      </c>
      <c r="E285" s="34" t="s">
        <v>649</v>
      </c>
    </row>
    <row r="286" spans="2:5" x14ac:dyDescent="0.3">
      <c r="B286" s="31" t="s">
        <v>26</v>
      </c>
      <c r="C286" s="31" t="s">
        <v>650</v>
      </c>
      <c r="D286" s="31" t="s">
        <v>651</v>
      </c>
      <c r="E286" s="34" t="s">
        <v>652</v>
      </c>
    </row>
    <row r="287" spans="2:5" ht="27.6" x14ac:dyDescent="0.3">
      <c r="B287" s="31" t="s">
        <v>26</v>
      </c>
      <c r="C287" s="31" t="s">
        <v>653</v>
      </c>
      <c r="D287" s="31" t="s">
        <v>654</v>
      </c>
      <c r="E287" s="34" t="s">
        <v>655</v>
      </c>
    </row>
    <row r="288" spans="2:5" ht="27.6" x14ac:dyDescent="0.3">
      <c r="B288" s="31" t="s">
        <v>26</v>
      </c>
      <c r="C288" s="31" t="s">
        <v>656</v>
      </c>
      <c r="D288" s="31" t="s">
        <v>657</v>
      </c>
      <c r="E288" s="34" t="s">
        <v>658</v>
      </c>
    </row>
    <row r="289" spans="2:5" x14ac:dyDescent="0.3">
      <c r="B289" s="31" t="s">
        <v>26</v>
      </c>
      <c r="C289" s="31" t="s">
        <v>659</v>
      </c>
      <c r="D289" s="31" t="s">
        <v>660</v>
      </c>
      <c r="E289" s="34" t="s">
        <v>661</v>
      </c>
    </row>
    <row r="290" spans="2:5" ht="27.6" x14ac:dyDescent="0.3">
      <c r="B290" s="31" t="s">
        <v>26</v>
      </c>
      <c r="C290" s="31" t="s">
        <v>662</v>
      </c>
      <c r="D290" s="31" t="s">
        <v>663</v>
      </c>
      <c r="E290" s="34" t="s">
        <v>664</v>
      </c>
    </row>
    <row r="291" spans="2:5" x14ac:dyDescent="0.3">
      <c r="B291" s="31" t="s">
        <v>26</v>
      </c>
      <c r="C291" s="31" t="s">
        <v>665</v>
      </c>
      <c r="D291" s="31" t="s">
        <v>666</v>
      </c>
      <c r="E291" s="34" t="s">
        <v>667</v>
      </c>
    </row>
    <row r="292" spans="2:5" x14ac:dyDescent="0.3">
      <c r="B292" s="31" t="s">
        <v>26</v>
      </c>
      <c r="C292" s="31" t="s">
        <v>668</v>
      </c>
      <c r="D292" s="31" t="s">
        <v>669</v>
      </c>
      <c r="E292" s="34" t="s">
        <v>670</v>
      </c>
    </row>
    <row r="293" spans="2:5" ht="27.6" x14ac:dyDescent="0.3">
      <c r="B293" s="31" t="s">
        <v>26</v>
      </c>
      <c r="C293" s="31" t="s">
        <v>671</v>
      </c>
      <c r="D293" s="31" t="s">
        <v>672</v>
      </c>
      <c r="E293" s="34" t="s">
        <v>673</v>
      </c>
    </row>
    <row r="294" spans="2:5" x14ac:dyDescent="0.3">
      <c r="B294" s="31" t="s">
        <v>25</v>
      </c>
      <c r="C294" s="31" t="s">
        <v>638</v>
      </c>
      <c r="D294" s="31"/>
      <c r="E294" s="34"/>
    </row>
    <row r="295" spans="2:5" x14ac:dyDescent="0.3">
      <c r="B295" s="72" t="s">
        <v>21</v>
      </c>
      <c r="C295" s="72" t="s">
        <v>674</v>
      </c>
      <c r="D295" s="72" t="s">
        <v>29</v>
      </c>
      <c r="E295" s="73" t="s">
        <v>675</v>
      </c>
    </row>
    <row r="296" spans="2:5" x14ac:dyDescent="0.3">
      <c r="B296" s="31" t="s">
        <v>106</v>
      </c>
      <c r="C296" s="31" t="s">
        <v>676</v>
      </c>
      <c r="D296" s="31" t="s">
        <v>677</v>
      </c>
      <c r="E296" s="34" t="s">
        <v>678</v>
      </c>
    </row>
    <row r="297" spans="2:5" x14ac:dyDescent="0.3">
      <c r="B297" s="31" t="s">
        <v>26</v>
      </c>
      <c r="C297" s="31" t="s">
        <v>679</v>
      </c>
      <c r="D297" s="31" t="s">
        <v>680</v>
      </c>
      <c r="E297" s="34" t="s">
        <v>681</v>
      </c>
    </row>
    <row r="298" spans="2:5" x14ac:dyDescent="0.3">
      <c r="B298" s="72" t="s">
        <v>25</v>
      </c>
      <c r="C298" s="72" t="s">
        <v>674</v>
      </c>
      <c r="D298" s="72" t="s">
        <v>29</v>
      </c>
      <c r="E298" s="73" t="s">
        <v>675</v>
      </c>
    </row>
    <row r="299" spans="2:5" x14ac:dyDescent="0.3">
      <c r="B299" s="74" t="s">
        <v>21</v>
      </c>
      <c r="C299" s="74" t="s">
        <v>682</v>
      </c>
      <c r="D299" s="74" t="s">
        <v>683</v>
      </c>
      <c r="E299" s="75" t="s">
        <v>684</v>
      </c>
    </row>
    <row r="300" spans="2:5" x14ac:dyDescent="0.3">
      <c r="B300" s="31" t="s">
        <v>22</v>
      </c>
      <c r="C300" s="31" t="s">
        <v>685</v>
      </c>
      <c r="D300" s="31" t="s">
        <v>686</v>
      </c>
      <c r="E300" s="34" t="s">
        <v>687</v>
      </c>
    </row>
    <row r="301" spans="2:5" x14ac:dyDescent="0.3">
      <c r="B301" s="31" t="s">
        <v>106</v>
      </c>
      <c r="C301" s="31" t="s">
        <v>688</v>
      </c>
      <c r="D301" s="31" t="s">
        <v>689</v>
      </c>
      <c r="E301" s="34" t="s">
        <v>690</v>
      </c>
    </row>
    <row r="302" spans="2:5" x14ac:dyDescent="0.3">
      <c r="B302" s="31" t="s">
        <v>691</v>
      </c>
      <c r="C302" s="31" t="s">
        <v>692</v>
      </c>
      <c r="D302" s="31" t="s">
        <v>693</v>
      </c>
      <c r="E302" s="34" t="s">
        <v>694</v>
      </c>
    </row>
    <row r="303" spans="2:5" x14ac:dyDescent="0.3">
      <c r="B303" s="31" t="s">
        <v>106</v>
      </c>
      <c r="C303" s="31" t="s">
        <v>695</v>
      </c>
      <c r="D303" s="31" t="s">
        <v>696</v>
      </c>
      <c r="E303" s="34" t="s">
        <v>697</v>
      </c>
    </row>
    <row r="304" spans="2:5" x14ac:dyDescent="0.3">
      <c r="B304" s="31" t="s">
        <v>691</v>
      </c>
      <c r="C304" s="31" t="s">
        <v>698</v>
      </c>
      <c r="D304" s="31" t="s">
        <v>693</v>
      </c>
      <c r="E304" s="34" t="s">
        <v>694</v>
      </c>
    </row>
    <row r="305" spans="2:5" ht="27.6" x14ac:dyDescent="0.3">
      <c r="B305" s="31" t="s">
        <v>106</v>
      </c>
      <c r="C305" s="31" t="s">
        <v>699</v>
      </c>
      <c r="D305" s="31" t="s">
        <v>700</v>
      </c>
      <c r="E305" s="34" t="s">
        <v>701</v>
      </c>
    </row>
    <row r="306" spans="2:5" x14ac:dyDescent="0.3">
      <c r="B306" s="31" t="s">
        <v>691</v>
      </c>
      <c r="C306" s="31" t="s">
        <v>702</v>
      </c>
      <c r="D306" s="31" t="s">
        <v>693</v>
      </c>
      <c r="E306" s="34" t="s">
        <v>694</v>
      </c>
    </row>
    <row r="307" spans="2:5" x14ac:dyDescent="0.3">
      <c r="B307" s="74" t="s">
        <v>25</v>
      </c>
      <c r="C307" s="74" t="s">
        <v>682</v>
      </c>
      <c r="D307" s="74"/>
      <c r="E307" s="75"/>
    </row>
    <row r="308" spans="2:5" x14ac:dyDescent="0.3">
      <c r="B308" s="76" t="s">
        <v>21</v>
      </c>
      <c r="C308" s="76" t="s">
        <v>703</v>
      </c>
      <c r="D308" s="76" t="s">
        <v>704</v>
      </c>
      <c r="E308" s="77" t="s">
        <v>705</v>
      </c>
    </row>
    <row r="309" spans="2:5" ht="27.6" x14ac:dyDescent="0.3">
      <c r="B309" s="31" t="s">
        <v>22</v>
      </c>
      <c r="C309" s="31" t="s">
        <v>706</v>
      </c>
      <c r="D309" s="31" t="s">
        <v>707</v>
      </c>
      <c r="E309" s="34" t="s">
        <v>708</v>
      </c>
    </row>
    <row r="310" spans="2:5" x14ac:dyDescent="0.3">
      <c r="B310" s="31" t="s">
        <v>709</v>
      </c>
      <c r="C310" s="31" t="s">
        <v>710</v>
      </c>
      <c r="D310" s="32" t="s">
        <v>711</v>
      </c>
      <c r="E310" s="34" t="s">
        <v>712</v>
      </c>
    </row>
    <row r="311" spans="2:5" x14ac:dyDescent="0.3">
      <c r="B311" s="31" t="s">
        <v>709</v>
      </c>
      <c r="C311" s="31" t="s">
        <v>713</v>
      </c>
      <c r="D311" s="32" t="s">
        <v>714</v>
      </c>
      <c r="E311" s="34" t="s">
        <v>715</v>
      </c>
    </row>
    <row r="312" spans="2:5" x14ac:dyDescent="0.3">
      <c r="B312" s="31" t="s">
        <v>709</v>
      </c>
      <c r="C312" s="31" t="s">
        <v>716</v>
      </c>
      <c r="D312" s="32" t="s">
        <v>717</v>
      </c>
      <c r="E312" s="34" t="s">
        <v>718</v>
      </c>
    </row>
    <row r="313" spans="2:5" x14ac:dyDescent="0.3">
      <c r="B313" s="31" t="s">
        <v>709</v>
      </c>
      <c r="C313" s="31" t="s">
        <v>719</v>
      </c>
      <c r="D313" s="32" t="s">
        <v>720</v>
      </c>
      <c r="E313" s="34" t="s">
        <v>721</v>
      </c>
    </row>
    <row r="314" spans="2:5" x14ac:dyDescent="0.3">
      <c r="B314" s="76" t="s">
        <v>25</v>
      </c>
      <c r="C314" s="76" t="s">
        <v>703</v>
      </c>
      <c r="D314" s="76"/>
      <c r="E314" s="76"/>
    </row>
    <row r="315" spans="2:5" x14ac:dyDescent="0.3">
      <c r="B315" s="71" t="s">
        <v>25</v>
      </c>
      <c r="C315" s="71" t="s">
        <v>635</v>
      </c>
      <c r="D315" s="71" t="s">
        <v>722</v>
      </c>
      <c r="E315" s="78"/>
    </row>
    <row r="316" spans="2:5" x14ac:dyDescent="0.3">
      <c r="B316" s="79" t="s">
        <v>21</v>
      </c>
      <c r="C316" s="79" t="s">
        <v>723</v>
      </c>
      <c r="D316" s="79" t="s">
        <v>724</v>
      </c>
      <c r="E316" s="80" t="s">
        <v>725</v>
      </c>
    </row>
    <row r="317" spans="2:5" ht="27.6" x14ac:dyDescent="0.3">
      <c r="B317" s="31" t="s">
        <v>22</v>
      </c>
      <c r="C317" s="31" t="s">
        <v>726</v>
      </c>
      <c r="D317" s="31" t="s">
        <v>727</v>
      </c>
      <c r="E317" s="34" t="s">
        <v>728</v>
      </c>
    </row>
    <row r="318" spans="2:5" ht="27.6" x14ac:dyDescent="0.3">
      <c r="B318" s="32" t="s">
        <v>729</v>
      </c>
      <c r="C318" s="32" t="s">
        <v>730</v>
      </c>
      <c r="D318" s="32" t="s">
        <v>731</v>
      </c>
      <c r="E318" s="34" t="s">
        <v>732</v>
      </c>
    </row>
    <row r="319" spans="2:5" x14ac:dyDescent="0.3">
      <c r="B319" s="31" t="s">
        <v>24</v>
      </c>
      <c r="C319" s="32" t="s">
        <v>733</v>
      </c>
      <c r="D319" s="31" t="s">
        <v>51</v>
      </c>
      <c r="E319" s="34" t="s">
        <v>52</v>
      </c>
    </row>
    <row r="320" spans="2:5" ht="27.6" x14ac:dyDescent="0.3">
      <c r="B320" s="31" t="s">
        <v>734</v>
      </c>
      <c r="C320" s="32" t="s">
        <v>735</v>
      </c>
      <c r="D320" s="31" t="s">
        <v>736</v>
      </c>
      <c r="E320" s="34" t="s">
        <v>737</v>
      </c>
    </row>
    <row r="321" spans="2:5" x14ac:dyDescent="0.3">
      <c r="B321" s="31" t="s">
        <v>738</v>
      </c>
      <c r="C321" s="31" t="s">
        <v>739</v>
      </c>
      <c r="D321" s="31" t="s">
        <v>740</v>
      </c>
      <c r="E321" s="34" t="s">
        <v>741</v>
      </c>
    </row>
    <row r="322" spans="2:5" ht="27.6" x14ac:dyDescent="0.3">
      <c r="B322" s="31" t="s">
        <v>738</v>
      </c>
      <c r="C322" s="31" t="s">
        <v>742</v>
      </c>
      <c r="D322" s="31" t="s">
        <v>743</v>
      </c>
      <c r="E322" s="34" t="s">
        <v>744</v>
      </c>
    </row>
    <row r="323" spans="2:5" x14ac:dyDescent="0.3">
      <c r="B323" s="31" t="s">
        <v>738</v>
      </c>
      <c r="C323" s="31" t="s">
        <v>745</v>
      </c>
      <c r="D323" s="32" t="s">
        <v>746</v>
      </c>
      <c r="E323" s="32" t="s">
        <v>747</v>
      </c>
    </row>
    <row r="324" spans="2:5" x14ac:dyDescent="0.3">
      <c r="B324" s="31" t="s">
        <v>26</v>
      </c>
      <c r="C324" s="31" t="s">
        <v>748</v>
      </c>
      <c r="D324" s="31" t="s">
        <v>749</v>
      </c>
      <c r="E324" s="34" t="s">
        <v>750</v>
      </c>
    </row>
    <row r="325" spans="2:5" x14ac:dyDescent="0.3">
      <c r="B325" s="81" t="s">
        <v>21</v>
      </c>
      <c r="C325" s="81" t="s">
        <v>751</v>
      </c>
      <c r="D325" s="81" t="s">
        <v>752</v>
      </c>
      <c r="E325" s="82" t="s">
        <v>753</v>
      </c>
    </row>
    <row r="326" spans="2:5" ht="27.6" x14ac:dyDescent="0.3">
      <c r="B326" s="31" t="s">
        <v>22</v>
      </c>
      <c r="C326" s="31" t="s">
        <v>754</v>
      </c>
      <c r="D326" s="31" t="s">
        <v>755</v>
      </c>
      <c r="E326" s="34" t="s">
        <v>756</v>
      </c>
    </row>
    <row r="327" spans="2:5" x14ac:dyDescent="0.3">
      <c r="B327" s="31" t="s">
        <v>757</v>
      </c>
      <c r="C327" s="31" t="s">
        <v>758</v>
      </c>
      <c r="D327" s="31" t="s">
        <v>759</v>
      </c>
      <c r="E327" s="34" t="s">
        <v>760</v>
      </c>
    </row>
    <row r="328" spans="2:5" x14ac:dyDescent="0.3">
      <c r="B328" s="31" t="s">
        <v>757</v>
      </c>
      <c r="C328" s="31" t="s">
        <v>761</v>
      </c>
      <c r="D328" s="31" t="s">
        <v>762</v>
      </c>
      <c r="E328" s="34" t="s">
        <v>763</v>
      </c>
    </row>
    <row r="329" spans="2:5" x14ac:dyDescent="0.3">
      <c r="B329" s="31" t="s">
        <v>757</v>
      </c>
      <c r="C329" s="31" t="s">
        <v>764</v>
      </c>
      <c r="D329" s="31" t="s">
        <v>765</v>
      </c>
      <c r="E329" s="34" t="s">
        <v>766</v>
      </c>
    </row>
    <row r="330" spans="2:5" x14ac:dyDescent="0.3">
      <c r="B330" s="31" t="s">
        <v>757</v>
      </c>
      <c r="C330" s="31" t="s">
        <v>767</v>
      </c>
      <c r="D330" s="31" t="s">
        <v>768</v>
      </c>
      <c r="E330" s="34" t="s">
        <v>769</v>
      </c>
    </row>
    <row r="331" spans="2:5" x14ac:dyDescent="0.3">
      <c r="B331" s="31" t="s">
        <v>757</v>
      </c>
      <c r="C331" s="31" t="s">
        <v>770</v>
      </c>
      <c r="D331" s="31" t="s">
        <v>771</v>
      </c>
      <c r="E331" s="34" t="s">
        <v>772</v>
      </c>
    </row>
    <row r="332" spans="2:5" x14ac:dyDescent="0.3">
      <c r="B332" s="31" t="s">
        <v>757</v>
      </c>
      <c r="C332" s="31" t="s">
        <v>773</v>
      </c>
      <c r="D332" s="31" t="s">
        <v>774</v>
      </c>
      <c r="E332" s="34" t="s">
        <v>775</v>
      </c>
    </row>
    <row r="333" spans="2:5" x14ac:dyDescent="0.3">
      <c r="B333" s="31" t="s">
        <v>757</v>
      </c>
      <c r="C333" s="31" t="s">
        <v>776</v>
      </c>
      <c r="D333" s="31" t="s">
        <v>777</v>
      </c>
      <c r="E333" s="34" t="s">
        <v>778</v>
      </c>
    </row>
    <row r="334" spans="2:5" x14ac:dyDescent="0.3">
      <c r="B334" s="81" t="s">
        <v>25</v>
      </c>
      <c r="C334" s="81" t="s">
        <v>751</v>
      </c>
      <c r="D334" s="81"/>
      <c r="E334" s="82"/>
    </row>
    <row r="335" spans="2:5" ht="41.4" x14ac:dyDescent="0.3">
      <c r="B335" s="31" t="s">
        <v>72</v>
      </c>
      <c r="C335" s="31" t="s">
        <v>779</v>
      </c>
      <c r="D335" s="31" t="s">
        <v>780</v>
      </c>
      <c r="E335" s="31" t="s">
        <v>781</v>
      </c>
    </row>
    <row r="336" spans="2:5" x14ac:dyDescent="0.3">
      <c r="B336" s="83" t="s">
        <v>21</v>
      </c>
      <c r="C336" s="83" t="s">
        <v>782</v>
      </c>
      <c r="D336" s="83" t="s">
        <v>783</v>
      </c>
      <c r="E336" s="84" t="s">
        <v>784</v>
      </c>
    </row>
    <row r="337" spans="2:5" ht="55.2" x14ac:dyDescent="0.3">
      <c r="B337" s="31" t="s">
        <v>22</v>
      </c>
      <c r="C337" s="31" t="s">
        <v>785</v>
      </c>
      <c r="D337" s="31" t="s">
        <v>786</v>
      </c>
      <c r="E337" s="31" t="s">
        <v>787</v>
      </c>
    </row>
    <row r="338" spans="2:5" x14ac:dyDescent="0.3">
      <c r="B338" s="31" t="s">
        <v>26</v>
      </c>
      <c r="C338" s="31" t="s">
        <v>788</v>
      </c>
      <c r="D338" s="31" t="s">
        <v>789</v>
      </c>
      <c r="E338" s="31" t="s">
        <v>790</v>
      </c>
    </row>
    <row r="339" spans="2:5" x14ac:dyDescent="0.3">
      <c r="B339" s="31" t="s">
        <v>26</v>
      </c>
      <c r="C339" s="31" t="s">
        <v>791</v>
      </c>
      <c r="D339" s="31" t="s">
        <v>792</v>
      </c>
      <c r="E339" s="31" t="s">
        <v>793</v>
      </c>
    </row>
    <row r="340" spans="2:5" x14ac:dyDescent="0.3">
      <c r="B340" s="31" t="s">
        <v>26</v>
      </c>
      <c r="C340" s="31" t="s">
        <v>794</v>
      </c>
      <c r="D340" s="31" t="s">
        <v>795</v>
      </c>
      <c r="E340" s="31" t="s">
        <v>796</v>
      </c>
    </row>
    <row r="341" spans="2:5" x14ac:dyDescent="0.3">
      <c r="B341" s="31" t="s">
        <v>26</v>
      </c>
      <c r="C341" s="31" t="s">
        <v>797</v>
      </c>
      <c r="D341" s="31" t="s">
        <v>798</v>
      </c>
      <c r="E341" s="31" t="s">
        <v>799</v>
      </c>
    </row>
    <row r="342" spans="2:5" x14ac:dyDescent="0.3">
      <c r="B342" s="31" t="s">
        <v>26</v>
      </c>
      <c r="C342" s="31" t="s">
        <v>800</v>
      </c>
      <c r="D342" s="31" t="s">
        <v>801</v>
      </c>
      <c r="E342" s="31" t="s">
        <v>802</v>
      </c>
    </row>
    <row r="343" spans="2:5" x14ac:dyDescent="0.3">
      <c r="B343" s="31" t="s">
        <v>23</v>
      </c>
      <c r="C343" s="31" t="s">
        <v>803</v>
      </c>
      <c r="D343" s="31"/>
      <c r="E343" s="34"/>
    </row>
    <row r="344" spans="2:5" x14ac:dyDescent="0.3">
      <c r="B344" s="31" t="s">
        <v>22</v>
      </c>
      <c r="C344" s="31" t="s">
        <v>804</v>
      </c>
      <c r="D344" s="31" t="s">
        <v>805</v>
      </c>
      <c r="E344" s="31" t="s">
        <v>806</v>
      </c>
    </row>
    <row r="345" spans="2:5" ht="27.6" x14ac:dyDescent="0.3">
      <c r="B345" s="31" t="s">
        <v>22</v>
      </c>
      <c r="C345" s="31" t="s">
        <v>807</v>
      </c>
      <c r="D345" s="31" t="s">
        <v>808</v>
      </c>
      <c r="E345" s="31" t="s">
        <v>809</v>
      </c>
    </row>
    <row r="346" spans="2:5" x14ac:dyDescent="0.3">
      <c r="B346" s="83" t="s">
        <v>25</v>
      </c>
      <c r="C346" s="83" t="s">
        <v>782</v>
      </c>
      <c r="D346" s="83"/>
      <c r="E346" s="84"/>
    </row>
    <row r="347" spans="2:5" ht="27.6" x14ac:dyDescent="0.3">
      <c r="B347" s="31" t="s">
        <v>810</v>
      </c>
      <c r="C347" s="31" t="s">
        <v>811</v>
      </c>
      <c r="D347" s="31" t="s">
        <v>812</v>
      </c>
      <c r="E347" s="31" t="s">
        <v>813</v>
      </c>
    </row>
    <row r="348" spans="2:5" ht="41.4" x14ac:dyDescent="0.3">
      <c r="B348" s="31" t="s">
        <v>72</v>
      </c>
      <c r="C348" s="31" t="s">
        <v>814</v>
      </c>
      <c r="D348" s="31" t="s">
        <v>815</v>
      </c>
      <c r="E348" s="31" t="s">
        <v>816</v>
      </c>
    </row>
    <row r="349" spans="2:5" ht="27.6" x14ac:dyDescent="0.3">
      <c r="B349" s="31" t="s">
        <v>26</v>
      </c>
      <c r="C349" s="31" t="s">
        <v>817</v>
      </c>
      <c r="D349" s="31" t="s">
        <v>818</v>
      </c>
      <c r="E349" s="31" t="s">
        <v>819</v>
      </c>
    </row>
    <row r="350" spans="2:5" ht="27.6" x14ac:dyDescent="0.3">
      <c r="B350" s="31" t="s">
        <v>820</v>
      </c>
      <c r="C350" s="31" t="s">
        <v>821</v>
      </c>
      <c r="D350" s="31" t="s">
        <v>822</v>
      </c>
      <c r="E350" s="34" t="s">
        <v>823</v>
      </c>
    </row>
    <row r="351" spans="2:5" x14ac:dyDescent="0.3">
      <c r="B351" s="31" t="s">
        <v>24</v>
      </c>
      <c r="C351" s="31" t="s">
        <v>824</v>
      </c>
      <c r="D351" s="31" t="s">
        <v>51</v>
      </c>
      <c r="E351" s="34" t="s">
        <v>52</v>
      </c>
    </row>
    <row r="352" spans="2:5" ht="27.6" x14ac:dyDescent="0.3">
      <c r="B352" s="31" t="s">
        <v>810</v>
      </c>
      <c r="C352" s="31" t="s">
        <v>825</v>
      </c>
      <c r="D352" s="31" t="s">
        <v>826</v>
      </c>
      <c r="E352" s="31" t="s">
        <v>827</v>
      </c>
    </row>
    <row r="353" spans="2:5" ht="27.6" x14ac:dyDescent="0.3">
      <c r="B353" s="31" t="s">
        <v>828</v>
      </c>
      <c r="C353" s="31" t="s">
        <v>829</v>
      </c>
      <c r="D353" s="31" t="s">
        <v>830</v>
      </c>
      <c r="E353" s="34" t="s">
        <v>831</v>
      </c>
    </row>
    <row r="354" spans="2:5" x14ac:dyDescent="0.3">
      <c r="B354" s="31" t="s">
        <v>832</v>
      </c>
      <c r="C354" s="31" t="s">
        <v>833</v>
      </c>
      <c r="D354" s="31" t="s">
        <v>834</v>
      </c>
      <c r="E354" s="34" t="s">
        <v>835</v>
      </c>
    </row>
    <row r="355" spans="2:5" x14ac:dyDescent="0.3">
      <c r="B355" s="32" t="s">
        <v>24</v>
      </c>
      <c r="C355" s="32" t="s">
        <v>836</v>
      </c>
      <c r="D355" s="32" t="s">
        <v>51</v>
      </c>
      <c r="E355" s="34" t="s">
        <v>52</v>
      </c>
    </row>
    <row r="356" spans="2:5" x14ac:dyDescent="0.3">
      <c r="B356" s="79" t="s">
        <v>25</v>
      </c>
      <c r="C356" s="79" t="s">
        <v>723</v>
      </c>
      <c r="D356" s="79"/>
      <c r="E356" s="80"/>
    </row>
    <row r="357" spans="2:5" x14ac:dyDescent="0.3">
      <c r="B357" s="85" t="s">
        <v>21</v>
      </c>
      <c r="C357" s="85" t="s">
        <v>9</v>
      </c>
      <c r="D357" s="85" t="s">
        <v>837</v>
      </c>
      <c r="E357" s="86" t="s">
        <v>838</v>
      </c>
    </row>
    <row r="358" spans="2:5" x14ac:dyDescent="0.3">
      <c r="B358" s="87" t="s">
        <v>21</v>
      </c>
      <c r="C358" s="87" t="s">
        <v>839</v>
      </c>
      <c r="D358" s="87" t="s">
        <v>840</v>
      </c>
      <c r="E358" s="88" t="s">
        <v>841</v>
      </c>
    </row>
    <row r="359" spans="2:5" x14ac:dyDescent="0.3">
      <c r="B359" s="31" t="s">
        <v>22</v>
      </c>
      <c r="C359" s="31" t="s">
        <v>842</v>
      </c>
      <c r="D359" s="31" t="s">
        <v>843</v>
      </c>
      <c r="E359" s="34" t="s">
        <v>844</v>
      </c>
    </row>
    <row r="360" spans="2:5" ht="27.6" x14ac:dyDescent="0.3">
      <c r="B360" s="31" t="s">
        <v>845</v>
      </c>
      <c r="C360" s="31" t="s">
        <v>846</v>
      </c>
      <c r="D360" s="31" t="s">
        <v>847</v>
      </c>
      <c r="E360" s="34" t="s">
        <v>848</v>
      </c>
    </row>
    <row r="361" spans="2:5" x14ac:dyDescent="0.3">
      <c r="B361" s="31" t="s">
        <v>24</v>
      </c>
      <c r="C361" s="31" t="s">
        <v>849</v>
      </c>
      <c r="D361" s="42" t="s">
        <v>51</v>
      </c>
      <c r="E361" s="34" t="s">
        <v>52</v>
      </c>
    </row>
    <row r="362" spans="2:5" ht="27.6" x14ac:dyDescent="0.3">
      <c r="B362" s="31" t="s">
        <v>850</v>
      </c>
      <c r="C362" s="31" t="s">
        <v>851</v>
      </c>
      <c r="D362" s="31" t="s">
        <v>852</v>
      </c>
      <c r="E362" s="34" t="s">
        <v>853</v>
      </c>
    </row>
    <row r="363" spans="2:5" x14ac:dyDescent="0.3">
      <c r="B363" s="31" t="s">
        <v>24</v>
      </c>
      <c r="C363" s="31" t="s">
        <v>854</v>
      </c>
      <c r="D363" s="42" t="s">
        <v>51</v>
      </c>
      <c r="E363" s="34" t="s">
        <v>52</v>
      </c>
    </row>
    <row r="364" spans="2:5" x14ac:dyDescent="0.3">
      <c r="B364" s="31" t="s">
        <v>106</v>
      </c>
      <c r="C364" s="31" t="s">
        <v>855</v>
      </c>
      <c r="D364" s="31" t="s">
        <v>856</v>
      </c>
      <c r="E364" s="34" t="s">
        <v>857</v>
      </c>
    </row>
    <row r="365" spans="2:5" ht="27.6" x14ac:dyDescent="0.3">
      <c r="B365" s="31" t="s">
        <v>858</v>
      </c>
      <c r="C365" s="31" t="s">
        <v>859</v>
      </c>
      <c r="D365" s="31" t="s">
        <v>860</v>
      </c>
      <c r="E365" s="34" t="s">
        <v>861</v>
      </c>
    </row>
    <row r="366" spans="2:5" x14ac:dyDescent="0.3">
      <c r="B366" s="31" t="s">
        <v>24</v>
      </c>
      <c r="C366" s="31" t="s">
        <v>862</v>
      </c>
      <c r="D366" s="31" t="s">
        <v>51</v>
      </c>
      <c r="E366" s="34" t="s">
        <v>52</v>
      </c>
    </row>
    <row r="367" spans="2:5" ht="27.6" x14ac:dyDescent="0.3">
      <c r="B367" s="31" t="s">
        <v>850</v>
      </c>
      <c r="C367" s="31" t="s">
        <v>863</v>
      </c>
      <c r="D367" s="31" t="s">
        <v>864</v>
      </c>
      <c r="E367" s="34" t="s">
        <v>865</v>
      </c>
    </row>
    <row r="368" spans="2:5" x14ac:dyDescent="0.3">
      <c r="B368" s="31" t="s">
        <v>24</v>
      </c>
      <c r="C368" s="31" t="s">
        <v>866</v>
      </c>
      <c r="D368" s="42" t="s">
        <v>51</v>
      </c>
      <c r="E368" s="34" t="s">
        <v>52</v>
      </c>
    </row>
    <row r="369" spans="2:5" ht="27.6" x14ac:dyDescent="0.3">
      <c r="B369" s="31" t="s">
        <v>850</v>
      </c>
      <c r="C369" s="31" t="s">
        <v>867</v>
      </c>
      <c r="D369" s="31" t="s">
        <v>868</v>
      </c>
      <c r="E369" s="34" t="s">
        <v>869</v>
      </c>
    </row>
    <row r="370" spans="2:5" x14ac:dyDescent="0.3">
      <c r="B370" s="31" t="s">
        <v>24</v>
      </c>
      <c r="C370" s="31" t="s">
        <v>870</v>
      </c>
      <c r="D370" s="31" t="s">
        <v>51</v>
      </c>
      <c r="E370" s="34" t="s">
        <v>52</v>
      </c>
    </row>
    <row r="371" spans="2:5" x14ac:dyDescent="0.3">
      <c r="B371" s="87" t="s">
        <v>25</v>
      </c>
      <c r="C371" s="87" t="s">
        <v>839</v>
      </c>
      <c r="D371" s="87"/>
      <c r="E371" s="88"/>
    </row>
    <row r="372" spans="2:5" x14ac:dyDescent="0.3">
      <c r="B372" s="89" t="s">
        <v>21</v>
      </c>
      <c r="C372" s="89" t="s">
        <v>871</v>
      </c>
      <c r="D372" s="89" t="s">
        <v>872</v>
      </c>
      <c r="E372" s="90" t="s">
        <v>873</v>
      </c>
    </row>
    <row r="373" spans="2:5" ht="27.6" x14ac:dyDescent="0.3">
      <c r="B373" s="31" t="s">
        <v>22</v>
      </c>
      <c r="C373" s="31" t="s">
        <v>874</v>
      </c>
      <c r="D373" s="31" t="s">
        <v>875</v>
      </c>
      <c r="E373" s="34" t="s">
        <v>876</v>
      </c>
    </row>
    <row r="374" spans="2:5" x14ac:dyDescent="0.3">
      <c r="B374" s="31" t="s">
        <v>106</v>
      </c>
      <c r="C374" s="31" t="s">
        <v>877</v>
      </c>
      <c r="D374" s="31" t="s">
        <v>878</v>
      </c>
      <c r="E374" s="34" t="s">
        <v>879</v>
      </c>
    </row>
    <row r="375" spans="2:5" x14ac:dyDescent="0.3">
      <c r="B375" s="31" t="s">
        <v>106</v>
      </c>
      <c r="C375" s="31" t="s">
        <v>880</v>
      </c>
      <c r="D375" s="31" t="s">
        <v>881</v>
      </c>
      <c r="E375" s="34" t="s">
        <v>882</v>
      </c>
    </row>
    <row r="376" spans="2:5" x14ac:dyDescent="0.3">
      <c r="B376" s="31" t="s">
        <v>106</v>
      </c>
      <c r="C376" s="31" t="s">
        <v>883</v>
      </c>
      <c r="D376" s="31" t="s">
        <v>884</v>
      </c>
      <c r="E376" s="34" t="s">
        <v>885</v>
      </c>
    </row>
    <row r="377" spans="2:5" x14ac:dyDescent="0.3">
      <c r="B377" s="31" t="s">
        <v>106</v>
      </c>
      <c r="C377" s="31" t="s">
        <v>886</v>
      </c>
      <c r="D377" s="31" t="s">
        <v>887</v>
      </c>
      <c r="E377" s="34" t="s">
        <v>888</v>
      </c>
    </row>
    <row r="378" spans="2:5" x14ac:dyDescent="0.3">
      <c r="B378" s="89" t="s">
        <v>25</v>
      </c>
      <c r="C378" s="89" t="s">
        <v>871</v>
      </c>
      <c r="D378" s="89"/>
      <c r="E378" s="90"/>
    </row>
    <row r="379" spans="2:5" ht="41.4" x14ac:dyDescent="0.3">
      <c r="B379" s="31" t="s">
        <v>889</v>
      </c>
      <c r="C379" s="31" t="s">
        <v>890</v>
      </c>
      <c r="D379" s="31" t="s">
        <v>891</v>
      </c>
      <c r="E379" s="34" t="s">
        <v>892</v>
      </c>
    </row>
    <row r="380" spans="2:5" x14ac:dyDescent="0.3">
      <c r="B380" s="31" t="s">
        <v>24</v>
      </c>
      <c r="C380" s="31" t="s">
        <v>893</v>
      </c>
      <c r="D380" s="31" t="s">
        <v>51</v>
      </c>
      <c r="E380" s="34" t="s">
        <v>52</v>
      </c>
    </row>
    <row r="381" spans="2:5" x14ac:dyDescent="0.3">
      <c r="B381" s="31" t="s">
        <v>106</v>
      </c>
      <c r="C381" s="31" t="s">
        <v>894</v>
      </c>
      <c r="D381" s="31" t="s">
        <v>895</v>
      </c>
      <c r="E381" s="35" t="s">
        <v>896</v>
      </c>
    </row>
    <row r="382" spans="2:5" x14ac:dyDescent="0.3">
      <c r="B382" s="32" t="s">
        <v>26</v>
      </c>
      <c r="C382" s="32" t="s">
        <v>897</v>
      </c>
      <c r="D382" s="31" t="s">
        <v>898</v>
      </c>
      <c r="E382" s="35" t="s">
        <v>899</v>
      </c>
    </row>
    <row r="383" spans="2:5" ht="27.6" x14ac:dyDescent="0.3">
      <c r="B383" s="32" t="s">
        <v>900</v>
      </c>
      <c r="C383" s="32" t="s">
        <v>901</v>
      </c>
      <c r="D383" s="31" t="s">
        <v>902</v>
      </c>
      <c r="E383" s="35" t="s">
        <v>903</v>
      </c>
    </row>
    <row r="384" spans="2:5" x14ac:dyDescent="0.3">
      <c r="B384" s="32" t="s">
        <v>24</v>
      </c>
      <c r="C384" s="32" t="s">
        <v>904</v>
      </c>
      <c r="D384" s="32" t="s">
        <v>51</v>
      </c>
      <c r="E384" s="34" t="s">
        <v>52</v>
      </c>
    </row>
    <row r="385" spans="2:5" x14ac:dyDescent="0.3">
      <c r="B385" s="85" t="s">
        <v>25</v>
      </c>
      <c r="C385" s="85" t="s">
        <v>9</v>
      </c>
      <c r="D385" s="85"/>
      <c r="E385" s="85"/>
    </row>
    <row r="386" spans="2:5" x14ac:dyDescent="0.3">
      <c r="B386" s="91" t="s">
        <v>21</v>
      </c>
      <c r="C386" s="91" t="s">
        <v>905</v>
      </c>
      <c r="D386" s="91" t="s">
        <v>906</v>
      </c>
      <c r="E386" s="92" t="s">
        <v>907</v>
      </c>
    </row>
    <row r="387" spans="2:5" ht="27.6" x14ac:dyDescent="0.3">
      <c r="B387" s="31" t="s">
        <v>22</v>
      </c>
      <c r="C387" s="31" t="s">
        <v>908</v>
      </c>
      <c r="D387" s="31" t="s">
        <v>909</v>
      </c>
      <c r="E387" s="34" t="s">
        <v>910</v>
      </c>
    </row>
    <row r="388" spans="2:5" ht="27.6" x14ac:dyDescent="0.3">
      <c r="B388" s="31" t="s">
        <v>106</v>
      </c>
      <c r="C388" s="31" t="s">
        <v>911</v>
      </c>
      <c r="D388" s="31" t="s">
        <v>912</v>
      </c>
      <c r="E388" s="34" t="s">
        <v>913</v>
      </c>
    </row>
    <row r="389" spans="2:5" x14ac:dyDescent="0.3">
      <c r="B389" s="31" t="s">
        <v>914</v>
      </c>
      <c r="C389" s="31" t="s">
        <v>915</v>
      </c>
      <c r="D389" s="31" t="s">
        <v>916</v>
      </c>
      <c r="E389" s="34" t="s">
        <v>917</v>
      </c>
    </row>
    <row r="390" spans="2:5" x14ac:dyDescent="0.3">
      <c r="B390" s="31" t="s">
        <v>24</v>
      </c>
      <c r="C390" s="31" t="s">
        <v>918</v>
      </c>
      <c r="D390" s="31" t="s">
        <v>51</v>
      </c>
      <c r="E390" s="34" t="s">
        <v>52</v>
      </c>
    </row>
    <row r="391" spans="2:5" ht="27.6" x14ac:dyDescent="0.3">
      <c r="B391" s="31" t="s">
        <v>919</v>
      </c>
      <c r="C391" s="31" t="s">
        <v>920</v>
      </c>
      <c r="D391" s="31" t="s">
        <v>921</v>
      </c>
      <c r="E391" s="34" t="s">
        <v>922</v>
      </c>
    </row>
    <row r="392" spans="2:5" x14ac:dyDescent="0.3">
      <c r="B392" s="31" t="s">
        <v>24</v>
      </c>
      <c r="C392" s="31" t="s">
        <v>923</v>
      </c>
      <c r="D392" s="31" t="s">
        <v>51</v>
      </c>
      <c r="E392" s="34" t="s">
        <v>52</v>
      </c>
    </row>
    <row r="393" spans="2:5" x14ac:dyDescent="0.3">
      <c r="B393" s="31" t="s">
        <v>924</v>
      </c>
      <c r="C393" s="31" t="s">
        <v>925</v>
      </c>
      <c r="D393" s="31" t="s">
        <v>926</v>
      </c>
      <c r="E393" s="34" t="s">
        <v>927</v>
      </c>
    </row>
    <row r="394" spans="2:5" x14ac:dyDescent="0.3">
      <c r="B394" s="31" t="s">
        <v>24</v>
      </c>
      <c r="C394" s="31" t="s">
        <v>928</v>
      </c>
      <c r="D394" s="31" t="s">
        <v>51</v>
      </c>
      <c r="E394" s="34" t="s">
        <v>52</v>
      </c>
    </row>
    <row r="395" spans="2:5" ht="27.6" x14ac:dyDescent="0.3">
      <c r="B395" s="31" t="s">
        <v>929</v>
      </c>
      <c r="C395" s="31" t="s">
        <v>930</v>
      </c>
      <c r="D395" s="31" t="s">
        <v>931</v>
      </c>
      <c r="E395" s="34" t="s">
        <v>932</v>
      </c>
    </row>
    <row r="396" spans="2:5" x14ac:dyDescent="0.3">
      <c r="B396" s="31" t="s">
        <v>24</v>
      </c>
      <c r="C396" s="31" t="s">
        <v>933</v>
      </c>
      <c r="D396" s="31" t="s">
        <v>51</v>
      </c>
      <c r="E396" s="34" t="s">
        <v>52</v>
      </c>
    </row>
    <row r="397" spans="2:5" x14ac:dyDescent="0.3">
      <c r="B397" s="31" t="s">
        <v>106</v>
      </c>
      <c r="C397" s="31" t="s">
        <v>934</v>
      </c>
      <c r="D397" s="31" t="s">
        <v>935</v>
      </c>
      <c r="E397" s="34" t="s">
        <v>936</v>
      </c>
    </row>
    <row r="398" spans="2:5" ht="27.6" x14ac:dyDescent="0.3">
      <c r="B398" s="31" t="s">
        <v>106</v>
      </c>
      <c r="C398" s="31" t="s">
        <v>937</v>
      </c>
      <c r="D398" s="31" t="s">
        <v>938</v>
      </c>
      <c r="E398" s="34" t="s">
        <v>939</v>
      </c>
    </row>
    <row r="399" spans="2:5" ht="27.6" x14ac:dyDescent="0.3">
      <c r="B399" s="31" t="s">
        <v>106</v>
      </c>
      <c r="C399" s="31" t="s">
        <v>940</v>
      </c>
      <c r="D399" s="31" t="s">
        <v>941</v>
      </c>
      <c r="E399" s="34" t="s">
        <v>942</v>
      </c>
    </row>
    <row r="400" spans="2:5" ht="27.6" x14ac:dyDescent="0.3">
      <c r="B400" s="31" t="s">
        <v>943</v>
      </c>
      <c r="C400" s="31" t="s">
        <v>944</v>
      </c>
      <c r="D400" s="31" t="s">
        <v>945</v>
      </c>
      <c r="E400" s="34" t="s">
        <v>946</v>
      </c>
    </row>
    <row r="401" spans="2:5" x14ac:dyDescent="0.3">
      <c r="B401" s="31" t="s">
        <v>24</v>
      </c>
      <c r="C401" s="31" t="s">
        <v>947</v>
      </c>
      <c r="D401" s="31" t="s">
        <v>51</v>
      </c>
      <c r="E401" s="34" t="s">
        <v>52</v>
      </c>
    </row>
    <row r="402" spans="2:5" x14ac:dyDescent="0.3">
      <c r="B402" s="91" t="s">
        <v>25</v>
      </c>
      <c r="C402" s="91" t="s">
        <v>905</v>
      </c>
      <c r="D402" s="91"/>
      <c r="E402" s="92"/>
    </row>
    <row r="403" spans="2:5" ht="55.2" x14ac:dyDescent="0.3">
      <c r="B403" s="31" t="s">
        <v>72</v>
      </c>
      <c r="C403" s="31" t="s">
        <v>948</v>
      </c>
      <c r="D403" s="31" t="s">
        <v>949</v>
      </c>
      <c r="E403" s="34" t="s">
        <v>950</v>
      </c>
    </row>
    <row r="404" spans="2:5" x14ac:dyDescent="0.3">
      <c r="B404" s="31" t="s">
        <v>24</v>
      </c>
      <c r="C404" s="31" t="s">
        <v>951</v>
      </c>
      <c r="D404" s="31" t="s">
        <v>952</v>
      </c>
      <c r="E404" s="35" t="s">
        <v>953</v>
      </c>
    </row>
    <row r="405" spans="2:5" x14ac:dyDescent="0.3">
      <c r="B405" s="31" t="s">
        <v>24</v>
      </c>
      <c r="C405" s="31" t="s">
        <v>954</v>
      </c>
      <c r="D405" s="31" t="s">
        <v>955</v>
      </c>
      <c r="E405" s="35" t="s">
        <v>956</v>
      </c>
    </row>
    <row r="406" spans="2:5" x14ac:dyDescent="0.3">
      <c r="B406" s="31" t="s">
        <v>22</v>
      </c>
      <c r="C406" s="31" t="s">
        <v>957</v>
      </c>
      <c r="D406" s="31" t="s">
        <v>958</v>
      </c>
      <c r="E406" s="34" t="s">
        <v>959</v>
      </c>
    </row>
    <row r="407" spans="2:5" x14ac:dyDescent="0.3">
      <c r="B407" s="31" t="s">
        <v>30</v>
      </c>
      <c r="C407" s="31" t="s">
        <v>960</v>
      </c>
      <c r="D407" s="31" t="s">
        <v>961</v>
      </c>
      <c r="E407" s="34" t="s">
        <v>962</v>
      </c>
    </row>
    <row r="408" spans="2:5" x14ac:dyDescent="0.3">
      <c r="B408" s="31" t="s">
        <v>22</v>
      </c>
      <c r="C408" s="31" t="s">
        <v>963</v>
      </c>
      <c r="D408" s="31" t="s">
        <v>964</v>
      </c>
      <c r="E408" s="34" t="s">
        <v>965</v>
      </c>
    </row>
    <row r="409" spans="2:5" x14ac:dyDescent="0.3">
      <c r="B409" s="31" t="s">
        <v>23</v>
      </c>
      <c r="C409" s="31" t="s">
        <v>966</v>
      </c>
      <c r="D409" s="31"/>
      <c r="E409" s="34"/>
    </row>
  </sheetData>
  <mergeCells count="1">
    <mergeCell ref="B2:E2"/>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IZ98"/>
  <sheetViews>
    <sheetView tabSelected="1" topLeftCell="A85" zoomScale="115" zoomScaleNormal="115" workbookViewId="0">
      <selection activeCell="H94" sqref="H94"/>
    </sheetView>
  </sheetViews>
  <sheetFormatPr defaultColWidth="11.5546875" defaultRowHeight="13.8" x14ac:dyDescent="0.3"/>
  <cols>
    <col min="1" max="1" width="11.5546875" style="23"/>
    <col min="2" max="2" width="11.5546875" style="18"/>
    <col min="3" max="3" width="16" style="18" customWidth="1"/>
    <col min="4" max="4" width="28.5546875" style="18" customWidth="1"/>
    <col min="5" max="5" width="20.77734375" style="18" customWidth="1"/>
    <col min="6" max="6" width="15.109375" style="18" customWidth="1"/>
    <col min="7" max="7" width="32.21875" style="18" customWidth="1"/>
    <col min="8" max="8" width="22.77734375" style="18" customWidth="1"/>
    <col min="9" max="9" width="17.109375" style="18" customWidth="1"/>
    <col min="10" max="11" width="11.5546875" style="18" customWidth="1"/>
    <col min="12" max="12" width="13.77734375" style="18" customWidth="1"/>
    <col min="13" max="16" width="11.5546875" style="18"/>
    <col min="17" max="16384" width="11.5546875" style="23"/>
  </cols>
  <sheetData>
    <row r="3" spans="1:936" s="95" customFormat="1" ht="27.6" x14ac:dyDescent="0.3">
      <c r="A3" s="24"/>
      <c r="B3" s="20" t="s">
        <v>967</v>
      </c>
      <c r="C3" s="20" t="s">
        <v>968</v>
      </c>
      <c r="D3" s="20" t="s">
        <v>1008</v>
      </c>
      <c r="E3" s="20" t="s">
        <v>1009</v>
      </c>
      <c r="F3" s="20" t="s">
        <v>1010</v>
      </c>
      <c r="G3" s="20" t="s">
        <v>1011</v>
      </c>
      <c r="H3" s="20" t="s">
        <v>1012</v>
      </c>
      <c r="I3" s="20" t="s">
        <v>1013</v>
      </c>
      <c r="J3" s="20" t="s">
        <v>10</v>
      </c>
      <c r="K3" s="20" t="s">
        <v>11</v>
      </c>
      <c r="L3" s="20" t="s">
        <v>12</v>
      </c>
      <c r="M3" s="20" t="s">
        <v>13</v>
      </c>
      <c r="N3" s="20" t="s">
        <v>14</v>
      </c>
      <c r="O3" s="19" t="s">
        <v>15</v>
      </c>
      <c r="P3" s="20" t="s">
        <v>1014</v>
      </c>
      <c r="AIW3" s="23"/>
      <c r="AIX3" s="23"/>
      <c r="AIY3" s="23"/>
      <c r="AIZ3" s="23"/>
    </row>
    <row r="4" spans="1:936" ht="19.95" customHeight="1" x14ac:dyDescent="0.3">
      <c r="B4" s="156" t="s">
        <v>969</v>
      </c>
      <c r="C4" s="161" t="s">
        <v>970</v>
      </c>
      <c r="D4" s="164" t="s">
        <v>971</v>
      </c>
      <c r="E4" s="27" t="s">
        <v>579</v>
      </c>
      <c r="F4" s="27"/>
      <c r="G4" s="166" t="s">
        <v>1007</v>
      </c>
      <c r="H4" s="161" t="s">
        <v>1121</v>
      </c>
      <c r="I4" s="161" t="s">
        <v>973</v>
      </c>
      <c r="J4" s="161"/>
      <c r="K4" s="161"/>
      <c r="L4" s="161"/>
      <c r="M4" s="161"/>
      <c r="N4" s="161" t="s">
        <v>972</v>
      </c>
      <c r="O4" s="161"/>
      <c r="P4" s="161"/>
    </row>
    <row r="5" spans="1:936" x14ac:dyDescent="0.3">
      <c r="B5" s="157"/>
      <c r="C5" s="161"/>
      <c r="D5" s="164"/>
      <c r="E5" s="27" t="s">
        <v>591</v>
      </c>
      <c r="F5" s="22"/>
      <c r="G5" s="166"/>
      <c r="H5" s="161"/>
      <c r="I5" s="161"/>
      <c r="J5" s="161"/>
      <c r="K5" s="161"/>
      <c r="L5" s="161"/>
      <c r="M5" s="161"/>
      <c r="N5" s="161"/>
      <c r="O5" s="161"/>
      <c r="P5" s="161"/>
    </row>
    <row r="6" spans="1:936" ht="19.95" customHeight="1" x14ac:dyDescent="0.3">
      <c r="B6" s="156" t="s">
        <v>969</v>
      </c>
      <c r="C6" s="161" t="s">
        <v>974</v>
      </c>
      <c r="D6" s="164" t="s">
        <v>1000</v>
      </c>
      <c r="E6" s="21" t="s">
        <v>557</v>
      </c>
      <c r="F6" s="21" t="s">
        <v>975</v>
      </c>
      <c r="G6" s="161" t="s">
        <v>979</v>
      </c>
      <c r="H6" s="161" t="s">
        <v>1122</v>
      </c>
      <c r="I6" s="161" t="s">
        <v>16</v>
      </c>
      <c r="J6" s="161"/>
      <c r="K6" s="161"/>
      <c r="L6" s="161"/>
      <c r="M6" s="161"/>
      <c r="N6" s="161" t="s">
        <v>972</v>
      </c>
      <c r="O6" s="161"/>
      <c r="P6" s="161"/>
    </row>
    <row r="7" spans="1:936" ht="13.05" customHeight="1" x14ac:dyDescent="0.3">
      <c r="B7" s="157"/>
      <c r="C7" s="161"/>
      <c r="D7" s="164"/>
      <c r="E7" s="21" t="s">
        <v>557</v>
      </c>
      <c r="F7" s="21" t="s">
        <v>976</v>
      </c>
      <c r="G7" s="161"/>
      <c r="H7" s="161"/>
      <c r="I7" s="161"/>
      <c r="J7" s="161"/>
      <c r="K7" s="161"/>
      <c r="L7" s="161"/>
      <c r="M7" s="161"/>
      <c r="N7" s="161"/>
      <c r="O7" s="161"/>
      <c r="P7" s="161"/>
    </row>
    <row r="8" spans="1:936" ht="13.05" customHeight="1" x14ac:dyDescent="0.3">
      <c r="B8" s="157"/>
      <c r="C8" s="161"/>
      <c r="D8" s="164"/>
      <c r="E8" s="21" t="s">
        <v>557</v>
      </c>
      <c r="F8" s="21" t="s">
        <v>977</v>
      </c>
      <c r="G8" s="161"/>
      <c r="H8" s="161"/>
      <c r="I8" s="161"/>
      <c r="J8" s="161"/>
      <c r="K8" s="161"/>
      <c r="L8" s="161"/>
      <c r="M8" s="161"/>
      <c r="N8" s="161"/>
      <c r="O8" s="161"/>
      <c r="P8" s="161"/>
    </row>
    <row r="9" spans="1:936" ht="13.05" customHeight="1" x14ac:dyDescent="0.3">
      <c r="B9" s="160"/>
      <c r="C9" s="161"/>
      <c r="D9" s="164"/>
      <c r="E9" s="21" t="s">
        <v>557</v>
      </c>
      <c r="F9" s="21" t="s">
        <v>978</v>
      </c>
      <c r="G9" s="161"/>
      <c r="H9" s="161"/>
      <c r="I9" s="161"/>
      <c r="J9" s="161"/>
      <c r="K9" s="161"/>
      <c r="L9" s="161"/>
      <c r="M9" s="161"/>
      <c r="N9" s="161"/>
      <c r="O9" s="161"/>
      <c r="P9" s="161"/>
    </row>
    <row r="10" spans="1:936" ht="19.95" customHeight="1" x14ac:dyDescent="0.3">
      <c r="B10" s="156" t="s">
        <v>969</v>
      </c>
      <c r="C10" s="161" t="s">
        <v>974</v>
      </c>
      <c r="D10" s="164" t="s">
        <v>980</v>
      </c>
      <c r="E10" s="21" t="s">
        <v>557</v>
      </c>
      <c r="F10" s="93" t="s">
        <v>981</v>
      </c>
      <c r="G10" s="161" t="s">
        <v>985</v>
      </c>
      <c r="H10" s="161" t="s">
        <v>1123</v>
      </c>
      <c r="I10" s="161" t="s">
        <v>16</v>
      </c>
      <c r="J10" s="161"/>
      <c r="K10" s="161"/>
      <c r="L10" s="161"/>
      <c r="M10" s="161"/>
      <c r="N10" s="161" t="s">
        <v>972</v>
      </c>
      <c r="O10" s="161"/>
      <c r="P10" s="161"/>
    </row>
    <row r="11" spans="1:936" ht="23.55" customHeight="1" x14ac:dyDescent="0.3">
      <c r="B11" s="157"/>
      <c r="C11" s="161"/>
      <c r="D11" s="164"/>
      <c r="E11" s="21" t="s">
        <v>557</v>
      </c>
      <c r="F11" s="93" t="s">
        <v>982</v>
      </c>
      <c r="G11" s="161"/>
      <c r="H11" s="161"/>
      <c r="I11" s="161"/>
      <c r="J11" s="161"/>
      <c r="K11" s="161"/>
      <c r="L11" s="161"/>
      <c r="M11" s="161"/>
      <c r="N11" s="161"/>
      <c r="O11" s="161"/>
      <c r="P11" s="161"/>
    </row>
    <row r="12" spans="1:936" ht="16.2" customHeight="1" x14ac:dyDescent="0.3">
      <c r="B12" s="157"/>
      <c r="C12" s="161"/>
      <c r="D12" s="164"/>
      <c r="E12" s="21" t="s">
        <v>557</v>
      </c>
      <c r="F12" s="93" t="s">
        <v>983</v>
      </c>
      <c r="G12" s="161"/>
      <c r="H12" s="161"/>
      <c r="I12" s="161"/>
      <c r="J12" s="161"/>
      <c r="K12" s="161"/>
      <c r="L12" s="161"/>
      <c r="M12" s="161"/>
      <c r="N12" s="161"/>
      <c r="O12" s="161"/>
      <c r="P12" s="161"/>
    </row>
    <row r="13" spans="1:936" ht="23.55" customHeight="1" x14ac:dyDescent="0.3">
      <c r="B13" s="160"/>
      <c r="C13" s="161"/>
      <c r="D13" s="164"/>
      <c r="E13" s="21" t="s">
        <v>557</v>
      </c>
      <c r="F13" s="93" t="s">
        <v>984</v>
      </c>
      <c r="G13" s="161"/>
      <c r="H13" s="161"/>
      <c r="I13" s="161"/>
      <c r="J13" s="161"/>
      <c r="K13" s="161"/>
      <c r="L13" s="161"/>
      <c r="M13" s="161"/>
      <c r="N13" s="161"/>
      <c r="O13" s="161"/>
      <c r="P13" s="161"/>
    </row>
    <row r="14" spans="1:936" x14ac:dyDescent="0.3">
      <c r="B14" s="156" t="s">
        <v>969</v>
      </c>
      <c r="C14" s="156" t="s">
        <v>986</v>
      </c>
      <c r="D14" s="158" t="s">
        <v>987</v>
      </c>
      <c r="E14" s="21" t="s">
        <v>552</v>
      </c>
      <c r="F14" s="27" t="s">
        <v>988</v>
      </c>
      <c r="G14" s="156" t="s">
        <v>998</v>
      </c>
      <c r="H14" s="156" t="s">
        <v>1124</v>
      </c>
      <c r="I14" s="156" t="s">
        <v>16</v>
      </c>
      <c r="J14" s="156"/>
      <c r="K14" s="156"/>
      <c r="L14" s="156"/>
      <c r="M14" s="156"/>
      <c r="N14" s="156" t="s">
        <v>972</v>
      </c>
      <c r="O14" s="156"/>
      <c r="P14" s="156"/>
    </row>
    <row r="15" spans="1:936" ht="27.6" x14ac:dyDescent="0.3">
      <c r="B15" s="157"/>
      <c r="C15" s="157"/>
      <c r="D15" s="159"/>
      <c r="E15" s="21" t="s">
        <v>552</v>
      </c>
      <c r="F15" s="22" t="s">
        <v>989</v>
      </c>
      <c r="G15" s="157"/>
      <c r="H15" s="157"/>
      <c r="I15" s="157"/>
      <c r="J15" s="157"/>
      <c r="K15" s="157"/>
      <c r="L15" s="157"/>
      <c r="M15" s="157"/>
      <c r="N15" s="157"/>
      <c r="O15" s="157"/>
      <c r="P15" s="157"/>
    </row>
    <row r="16" spans="1:936" x14ac:dyDescent="0.3">
      <c r="B16" s="157"/>
      <c r="C16" s="157"/>
      <c r="D16" s="159"/>
      <c r="E16" s="21" t="s">
        <v>552</v>
      </c>
      <c r="F16" s="22" t="s">
        <v>990</v>
      </c>
      <c r="G16" s="157"/>
      <c r="H16" s="157"/>
      <c r="I16" s="157"/>
      <c r="J16" s="157"/>
      <c r="K16" s="157"/>
      <c r="L16" s="157"/>
      <c r="M16" s="157"/>
      <c r="N16" s="157"/>
      <c r="O16" s="157"/>
      <c r="P16" s="157"/>
    </row>
    <row r="17" spans="2:16" x14ac:dyDescent="0.3">
      <c r="B17" s="157"/>
      <c r="C17" s="157"/>
      <c r="D17" s="159"/>
      <c r="E17" s="21" t="s">
        <v>552</v>
      </c>
      <c r="F17" s="22" t="s">
        <v>991</v>
      </c>
      <c r="G17" s="157"/>
      <c r="H17" s="157"/>
      <c r="I17" s="157"/>
      <c r="J17" s="157"/>
      <c r="K17" s="157"/>
      <c r="L17" s="157"/>
      <c r="M17" s="157"/>
      <c r="N17" s="157"/>
      <c r="O17" s="157"/>
      <c r="P17" s="157"/>
    </row>
    <row r="18" spans="2:16" x14ac:dyDescent="0.3">
      <c r="B18" s="157"/>
      <c r="C18" s="157"/>
      <c r="D18" s="159"/>
      <c r="E18" s="21" t="s">
        <v>552</v>
      </c>
      <c r="F18" s="27" t="s">
        <v>992</v>
      </c>
      <c r="G18" s="157"/>
      <c r="H18" s="157"/>
      <c r="I18" s="157"/>
      <c r="J18" s="157"/>
      <c r="K18" s="157"/>
      <c r="L18" s="157"/>
      <c r="M18" s="157"/>
      <c r="N18" s="157"/>
      <c r="O18" s="157"/>
      <c r="P18" s="157"/>
    </row>
    <row r="19" spans="2:16" x14ac:dyDescent="0.3">
      <c r="B19" s="157"/>
      <c r="C19" s="157"/>
      <c r="D19" s="159"/>
      <c r="E19" s="21" t="s">
        <v>552</v>
      </c>
      <c r="F19" s="27" t="s">
        <v>993</v>
      </c>
      <c r="G19" s="157"/>
      <c r="H19" s="157"/>
      <c r="I19" s="157"/>
      <c r="J19" s="157"/>
      <c r="K19" s="157"/>
      <c r="L19" s="157"/>
      <c r="M19" s="157"/>
      <c r="N19" s="157"/>
      <c r="O19" s="157"/>
      <c r="P19" s="157"/>
    </row>
    <row r="20" spans="2:16" x14ac:dyDescent="0.3">
      <c r="B20" s="157"/>
      <c r="C20" s="157"/>
      <c r="D20" s="159"/>
      <c r="E20" s="21" t="s">
        <v>552</v>
      </c>
      <c r="F20" s="27" t="s">
        <v>994</v>
      </c>
      <c r="G20" s="157"/>
      <c r="H20" s="157"/>
      <c r="I20" s="157"/>
      <c r="J20" s="157"/>
      <c r="K20" s="157"/>
      <c r="L20" s="157"/>
      <c r="M20" s="157"/>
      <c r="N20" s="157"/>
      <c r="O20" s="157"/>
      <c r="P20" s="157"/>
    </row>
    <row r="21" spans="2:16" x14ac:dyDescent="0.3">
      <c r="B21" s="157"/>
      <c r="C21" s="157"/>
      <c r="D21" s="159"/>
      <c r="E21" s="21" t="s">
        <v>552</v>
      </c>
      <c r="F21" s="22" t="s">
        <v>995</v>
      </c>
      <c r="G21" s="157"/>
      <c r="H21" s="157"/>
      <c r="I21" s="157"/>
      <c r="J21" s="157"/>
      <c r="K21" s="157"/>
      <c r="L21" s="157"/>
      <c r="M21" s="157"/>
      <c r="N21" s="157"/>
      <c r="O21" s="157"/>
      <c r="P21" s="157"/>
    </row>
    <row r="22" spans="2:16" x14ac:dyDescent="0.3">
      <c r="B22" s="157"/>
      <c r="C22" s="25"/>
      <c r="D22" s="26"/>
      <c r="E22" s="21" t="s">
        <v>552</v>
      </c>
      <c r="F22" s="27" t="s">
        <v>996</v>
      </c>
      <c r="G22" s="157"/>
      <c r="H22" s="160"/>
      <c r="I22" s="25"/>
      <c r="J22" s="25"/>
      <c r="K22" s="25"/>
      <c r="L22" s="25"/>
      <c r="M22" s="25"/>
      <c r="N22" s="25"/>
      <c r="O22" s="25"/>
      <c r="P22" s="25"/>
    </row>
    <row r="23" spans="2:16" ht="19.95" customHeight="1" x14ac:dyDescent="0.3">
      <c r="B23" s="156" t="s">
        <v>969</v>
      </c>
      <c r="C23" s="156" t="s">
        <v>986</v>
      </c>
      <c r="D23" s="158" t="s">
        <v>997</v>
      </c>
      <c r="E23" s="21" t="s">
        <v>221</v>
      </c>
      <c r="F23" s="27" t="s">
        <v>45</v>
      </c>
      <c r="G23" s="156" t="s">
        <v>999</v>
      </c>
      <c r="H23" s="156" t="s">
        <v>1125</v>
      </c>
      <c r="I23" s="156" t="s">
        <v>16</v>
      </c>
      <c r="J23" s="156"/>
      <c r="K23" s="156"/>
      <c r="L23" s="156"/>
      <c r="M23" s="156"/>
      <c r="N23" s="156" t="s">
        <v>972</v>
      </c>
      <c r="O23" s="156"/>
      <c r="P23" s="156"/>
    </row>
    <row r="24" spans="2:16" ht="19.95" customHeight="1" x14ac:dyDescent="0.3">
      <c r="B24" s="157"/>
      <c r="C24" s="157"/>
      <c r="D24" s="159"/>
      <c r="E24" s="21" t="s">
        <v>552</v>
      </c>
      <c r="F24" s="27" t="s">
        <v>988</v>
      </c>
      <c r="G24" s="157"/>
      <c r="H24" s="157"/>
      <c r="I24" s="157"/>
      <c r="J24" s="157"/>
      <c r="K24" s="157"/>
      <c r="L24" s="157"/>
      <c r="M24" s="157"/>
      <c r="N24" s="157"/>
      <c r="O24" s="157"/>
      <c r="P24" s="157"/>
    </row>
    <row r="25" spans="2:16" ht="19.95" customHeight="1" x14ac:dyDescent="0.3">
      <c r="B25" s="157"/>
      <c r="C25" s="157"/>
      <c r="D25" s="159"/>
      <c r="E25" s="21" t="s">
        <v>552</v>
      </c>
      <c r="F25" s="27" t="s">
        <v>989</v>
      </c>
      <c r="G25" s="157"/>
      <c r="H25" s="157"/>
      <c r="I25" s="157"/>
      <c r="J25" s="157"/>
      <c r="K25" s="157"/>
      <c r="L25" s="157"/>
      <c r="M25" s="157"/>
      <c r="N25" s="157"/>
      <c r="O25" s="157"/>
      <c r="P25" s="157"/>
    </row>
    <row r="26" spans="2:16" ht="19.95" customHeight="1" x14ac:dyDescent="0.3">
      <c r="B26" s="157"/>
      <c r="C26" s="157"/>
      <c r="D26" s="159"/>
      <c r="E26" s="21" t="s">
        <v>552</v>
      </c>
      <c r="F26" s="27" t="s">
        <v>990</v>
      </c>
      <c r="G26" s="157"/>
      <c r="H26" s="157"/>
      <c r="I26" s="157"/>
      <c r="J26" s="157"/>
      <c r="K26" s="157"/>
      <c r="L26" s="157"/>
      <c r="M26" s="157"/>
      <c r="N26" s="157"/>
      <c r="O26" s="157"/>
      <c r="P26" s="157"/>
    </row>
    <row r="27" spans="2:16" ht="19.95" customHeight="1" x14ac:dyDescent="0.3">
      <c r="B27" s="157"/>
      <c r="C27" s="157"/>
      <c r="D27" s="159"/>
      <c r="E27" s="21" t="s">
        <v>552</v>
      </c>
      <c r="F27" s="27" t="s">
        <v>991</v>
      </c>
      <c r="G27" s="157"/>
      <c r="H27" s="157"/>
      <c r="I27" s="157"/>
      <c r="J27" s="157"/>
      <c r="K27" s="157"/>
      <c r="L27" s="157"/>
      <c r="M27" s="157"/>
      <c r="N27" s="157"/>
      <c r="O27" s="157"/>
      <c r="P27" s="157"/>
    </row>
    <row r="28" spans="2:16" ht="19.95" customHeight="1" x14ac:dyDescent="0.3">
      <c r="B28" s="157"/>
      <c r="C28" s="157"/>
      <c r="D28" s="159"/>
      <c r="E28" s="21" t="s">
        <v>552</v>
      </c>
      <c r="F28" s="27" t="s">
        <v>992</v>
      </c>
      <c r="G28" s="157"/>
      <c r="H28" s="157"/>
      <c r="I28" s="157"/>
      <c r="J28" s="157"/>
      <c r="K28" s="157"/>
      <c r="L28" s="157"/>
      <c r="M28" s="157"/>
      <c r="N28" s="157"/>
      <c r="O28" s="157"/>
      <c r="P28" s="157"/>
    </row>
    <row r="29" spans="2:16" ht="19.95" customHeight="1" x14ac:dyDescent="0.3">
      <c r="B29" s="157"/>
      <c r="C29" s="157"/>
      <c r="D29" s="159"/>
      <c r="E29" s="21" t="s">
        <v>552</v>
      </c>
      <c r="F29" s="27" t="s">
        <v>993</v>
      </c>
      <c r="G29" s="157"/>
      <c r="H29" s="157"/>
      <c r="I29" s="157"/>
      <c r="J29" s="157"/>
      <c r="K29" s="157"/>
      <c r="L29" s="157"/>
      <c r="M29" s="157"/>
      <c r="N29" s="157"/>
      <c r="O29" s="157"/>
      <c r="P29" s="157"/>
    </row>
    <row r="30" spans="2:16" ht="19.95" customHeight="1" x14ac:dyDescent="0.3">
      <c r="B30" s="157"/>
      <c r="C30" s="157"/>
      <c r="D30" s="159"/>
      <c r="E30" s="21" t="s">
        <v>552</v>
      </c>
      <c r="F30" s="27" t="s">
        <v>994</v>
      </c>
      <c r="G30" s="157"/>
      <c r="H30" s="157"/>
      <c r="I30" s="157"/>
      <c r="J30" s="157"/>
      <c r="K30" s="157"/>
      <c r="L30" s="157"/>
      <c r="M30" s="157"/>
      <c r="N30" s="157"/>
      <c r="O30" s="157"/>
      <c r="P30" s="157"/>
    </row>
    <row r="31" spans="2:16" ht="19.95" customHeight="1" x14ac:dyDescent="0.3">
      <c r="B31" s="157"/>
      <c r="C31" s="157"/>
      <c r="D31" s="159"/>
      <c r="E31" s="21" t="s">
        <v>552</v>
      </c>
      <c r="F31" s="27" t="s">
        <v>995</v>
      </c>
      <c r="G31" s="157"/>
      <c r="H31" s="157"/>
      <c r="I31" s="157"/>
      <c r="J31" s="157"/>
      <c r="K31" s="157"/>
      <c r="L31" s="157"/>
      <c r="M31" s="157"/>
      <c r="N31" s="157"/>
      <c r="O31" s="157"/>
      <c r="P31" s="157"/>
    </row>
    <row r="32" spans="2:16" ht="19.95" customHeight="1" x14ac:dyDescent="0.3">
      <c r="B32" s="165"/>
      <c r="C32" s="160"/>
      <c r="D32" s="167"/>
      <c r="E32" s="21" t="s">
        <v>552</v>
      </c>
      <c r="F32" s="27" t="s">
        <v>996</v>
      </c>
      <c r="G32" s="160"/>
      <c r="H32" s="160"/>
      <c r="I32" s="160"/>
      <c r="J32" s="160"/>
      <c r="K32" s="160"/>
      <c r="L32" s="160"/>
      <c r="M32" s="160"/>
      <c r="N32" s="160"/>
      <c r="O32" s="160"/>
      <c r="P32" s="160"/>
    </row>
    <row r="33" spans="1:16" ht="36.450000000000003" customHeight="1" x14ac:dyDescent="0.3">
      <c r="B33" s="162" t="s">
        <v>1001</v>
      </c>
      <c r="C33" s="162" t="s">
        <v>1002</v>
      </c>
      <c r="D33" s="158" t="s">
        <v>1003</v>
      </c>
      <c r="E33" s="96" t="s">
        <v>767</v>
      </c>
      <c r="F33" s="97" t="s">
        <v>45</v>
      </c>
      <c r="G33" s="162" t="s">
        <v>1006</v>
      </c>
      <c r="H33" s="162" t="s">
        <v>1126</v>
      </c>
      <c r="I33" s="162" t="s">
        <v>16</v>
      </c>
      <c r="J33" s="162"/>
      <c r="K33" s="162"/>
      <c r="L33" s="162"/>
      <c r="M33" s="162"/>
      <c r="N33" s="162" t="s">
        <v>972</v>
      </c>
      <c r="O33" s="162"/>
      <c r="P33" s="162"/>
    </row>
    <row r="34" spans="1:16" ht="37.950000000000003" customHeight="1" x14ac:dyDescent="0.3">
      <c r="B34" s="163"/>
      <c r="C34" s="163"/>
      <c r="D34" s="159"/>
      <c r="E34" s="98" t="s">
        <v>1004</v>
      </c>
      <c r="F34" s="94" t="s">
        <v>1005</v>
      </c>
      <c r="G34" s="163"/>
      <c r="H34" s="163"/>
      <c r="I34" s="163"/>
      <c r="J34" s="163"/>
      <c r="K34" s="163"/>
      <c r="L34" s="163"/>
      <c r="M34" s="163"/>
      <c r="N34" s="163"/>
      <c r="O34" s="163"/>
      <c r="P34" s="163"/>
    </row>
    <row r="35" spans="1:16" ht="41.4" x14ac:dyDescent="0.3">
      <c r="B35" s="190" t="s">
        <v>1001</v>
      </c>
      <c r="C35" s="190" t="s">
        <v>1099</v>
      </c>
      <c r="D35" s="191" t="s">
        <v>1098</v>
      </c>
      <c r="E35" s="112" t="s">
        <v>616</v>
      </c>
      <c r="F35" s="111" t="s">
        <v>1090</v>
      </c>
      <c r="G35" s="192"/>
      <c r="H35" s="192" t="s">
        <v>1129</v>
      </c>
      <c r="I35" s="149" t="s">
        <v>16</v>
      </c>
      <c r="J35" s="111"/>
      <c r="K35" s="111"/>
      <c r="L35" s="111"/>
      <c r="M35" s="111"/>
      <c r="N35" s="134" t="s">
        <v>972</v>
      </c>
      <c r="O35" s="111"/>
      <c r="P35" s="111"/>
    </row>
    <row r="36" spans="1:16" ht="41.4" x14ac:dyDescent="0.3">
      <c r="B36" s="190" t="s">
        <v>1001</v>
      </c>
      <c r="C36" s="190" t="s">
        <v>1099</v>
      </c>
      <c r="D36" s="191" t="s">
        <v>1098</v>
      </c>
      <c r="E36" s="112" t="s">
        <v>616</v>
      </c>
      <c r="F36" s="111" t="s">
        <v>1091</v>
      </c>
      <c r="G36" s="192"/>
      <c r="H36" s="192" t="s">
        <v>1130</v>
      </c>
      <c r="I36" s="135"/>
      <c r="J36" s="111"/>
      <c r="K36" s="111"/>
      <c r="L36" s="111"/>
      <c r="M36" s="111"/>
      <c r="N36" s="135"/>
      <c r="O36" s="111"/>
      <c r="P36" s="111"/>
    </row>
    <row r="37" spans="1:16" ht="27.6" x14ac:dyDescent="0.3">
      <c r="B37" s="190" t="s">
        <v>1001</v>
      </c>
      <c r="C37" s="190" t="s">
        <v>1099</v>
      </c>
      <c r="D37" s="191" t="s">
        <v>1098</v>
      </c>
      <c r="E37" s="112" t="s">
        <v>616</v>
      </c>
      <c r="F37" s="111" t="s">
        <v>1092</v>
      </c>
      <c r="G37" s="192"/>
      <c r="H37" s="192" t="s">
        <v>1131</v>
      </c>
      <c r="I37" s="135"/>
      <c r="J37" s="111"/>
      <c r="K37" s="111"/>
      <c r="L37" s="111"/>
      <c r="M37" s="111"/>
      <c r="N37" s="135"/>
      <c r="O37" s="111"/>
      <c r="P37" s="111"/>
    </row>
    <row r="38" spans="1:16" ht="41.4" x14ac:dyDescent="0.3">
      <c r="B38" s="190" t="s">
        <v>1001</v>
      </c>
      <c r="C38" s="190" t="s">
        <v>1099</v>
      </c>
      <c r="D38" s="191" t="s">
        <v>1098</v>
      </c>
      <c r="E38" s="112" t="s">
        <v>616</v>
      </c>
      <c r="F38" s="111" t="s">
        <v>1093</v>
      </c>
      <c r="G38" s="192"/>
      <c r="H38" s="192" t="s">
        <v>1128</v>
      </c>
      <c r="I38" s="135"/>
      <c r="J38" s="111"/>
      <c r="K38" s="111"/>
      <c r="L38" s="111"/>
      <c r="M38" s="111"/>
      <c r="N38" s="135"/>
      <c r="O38" s="111"/>
      <c r="P38" s="111"/>
    </row>
    <row r="39" spans="1:16" ht="27.6" x14ac:dyDescent="0.3">
      <c r="B39" s="190" t="s">
        <v>1001</v>
      </c>
      <c r="C39" s="190" t="s">
        <v>1099</v>
      </c>
      <c r="D39" s="191" t="s">
        <v>1098</v>
      </c>
      <c r="E39" s="112" t="s">
        <v>616</v>
      </c>
      <c r="F39" s="111" t="s">
        <v>1094</v>
      </c>
      <c r="G39" s="192"/>
      <c r="H39" s="192" t="s">
        <v>1132</v>
      </c>
      <c r="I39" s="135"/>
      <c r="J39" s="111"/>
      <c r="K39" s="111"/>
      <c r="L39" s="111"/>
      <c r="M39" s="111"/>
      <c r="N39" s="135"/>
      <c r="O39" s="111"/>
      <c r="P39" s="111"/>
    </row>
    <row r="40" spans="1:16" ht="27.6" x14ac:dyDescent="0.3">
      <c r="B40" s="190" t="s">
        <v>1001</v>
      </c>
      <c r="C40" s="190" t="s">
        <v>1099</v>
      </c>
      <c r="D40" s="191" t="s">
        <v>1098</v>
      </c>
      <c r="E40" s="112" t="s">
        <v>616</v>
      </c>
      <c r="F40" s="111" t="s">
        <v>1095</v>
      </c>
      <c r="G40" s="192"/>
      <c r="H40" s="192" t="s">
        <v>1127</v>
      </c>
      <c r="I40" s="135"/>
      <c r="J40" s="111"/>
      <c r="K40" s="111"/>
      <c r="L40" s="111"/>
      <c r="M40" s="111"/>
      <c r="N40" s="135"/>
      <c r="O40" s="111"/>
      <c r="P40" s="111"/>
    </row>
    <row r="41" spans="1:16" ht="41.4" x14ac:dyDescent="0.3">
      <c r="B41" s="190" t="s">
        <v>1001</v>
      </c>
      <c r="C41" s="190" t="s">
        <v>1099</v>
      </c>
      <c r="D41" s="191" t="s">
        <v>1098</v>
      </c>
      <c r="E41" s="112" t="s">
        <v>616</v>
      </c>
      <c r="F41" s="111" t="s">
        <v>1096</v>
      </c>
      <c r="G41" s="192"/>
      <c r="H41" s="192" t="s">
        <v>1133</v>
      </c>
      <c r="I41" s="135"/>
      <c r="J41" s="111"/>
      <c r="K41" s="111"/>
      <c r="L41" s="111"/>
      <c r="M41" s="111"/>
      <c r="N41" s="135"/>
      <c r="O41" s="111"/>
      <c r="P41" s="111"/>
    </row>
    <row r="42" spans="1:16" ht="41.4" x14ac:dyDescent="0.3">
      <c r="B42" s="190" t="s">
        <v>1001</v>
      </c>
      <c r="C42" s="190" t="s">
        <v>1099</v>
      </c>
      <c r="D42" s="191" t="s">
        <v>1098</v>
      </c>
      <c r="E42" s="112" t="s">
        <v>616</v>
      </c>
      <c r="F42" s="111" t="s">
        <v>1097</v>
      </c>
      <c r="G42" s="192"/>
      <c r="H42" s="192" t="s">
        <v>1134</v>
      </c>
      <c r="I42" s="135"/>
      <c r="J42" s="111"/>
      <c r="K42" s="111"/>
      <c r="L42" s="111"/>
      <c r="M42" s="111"/>
      <c r="N42" s="135"/>
      <c r="O42" s="111"/>
      <c r="P42" s="111"/>
    </row>
    <row r="43" spans="1:16" ht="34.5" customHeight="1" x14ac:dyDescent="0.3">
      <c r="B43" s="136" t="s">
        <v>1016</v>
      </c>
      <c r="C43" s="136" t="s">
        <v>1017</v>
      </c>
      <c r="D43" s="181" t="s">
        <v>1018</v>
      </c>
      <c r="E43" s="99" t="s">
        <v>271</v>
      </c>
      <c r="F43" s="99" t="s">
        <v>1019</v>
      </c>
      <c r="G43" s="180" t="s">
        <v>1022</v>
      </c>
      <c r="H43" s="136" t="s">
        <v>1135</v>
      </c>
      <c r="I43" s="136" t="s">
        <v>16</v>
      </c>
      <c r="J43" s="99"/>
      <c r="K43" s="99"/>
      <c r="L43" s="99"/>
      <c r="M43" s="99"/>
      <c r="N43" s="136" t="s">
        <v>972</v>
      </c>
      <c r="O43" s="99"/>
      <c r="P43" s="99"/>
    </row>
    <row r="44" spans="1:16" x14ac:dyDescent="0.3">
      <c r="B44" s="137"/>
      <c r="C44" s="137"/>
      <c r="D44" s="181"/>
      <c r="E44" s="99" t="s">
        <v>271</v>
      </c>
      <c r="F44" s="99" t="s">
        <v>1020</v>
      </c>
      <c r="G44" s="180"/>
      <c r="H44" s="137"/>
      <c r="I44" s="137"/>
      <c r="J44" s="99"/>
      <c r="K44" s="99"/>
      <c r="L44" s="99"/>
      <c r="M44" s="99"/>
      <c r="N44" s="137"/>
      <c r="O44" s="99"/>
      <c r="P44" s="99"/>
    </row>
    <row r="45" spans="1:16" x14ac:dyDescent="0.3">
      <c r="A45" s="113"/>
      <c r="B45" s="168"/>
      <c r="C45" s="137"/>
      <c r="D45" s="181"/>
      <c r="E45" s="99" t="s">
        <v>271</v>
      </c>
      <c r="F45" s="99" t="s">
        <v>1021</v>
      </c>
      <c r="G45" s="180"/>
      <c r="H45" s="137"/>
      <c r="I45" s="137"/>
      <c r="J45" s="99"/>
      <c r="K45" s="99"/>
      <c r="L45" s="99"/>
      <c r="M45" s="99"/>
      <c r="N45" s="137"/>
      <c r="O45" s="99"/>
      <c r="P45" s="99"/>
    </row>
    <row r="46" spans="1:16" x14ac:dyDescent="0.3">
      <c r="A46" s="113"/>
      <c r="B46" s="169"/>
      <c r="C46" s="138"/>
      <c r="D46" s="181"/>
      <c r="E46" s="99" t="s">
        <v>267</v>
      </c>
      <c r="F46" s="99" t="s">
        <v>45</v>
      </c>
      <c r="G46" s="180"/>
      <c r="H46" s="138"/>
      <c r="I46" s="138"/>
      <c r="J46" s="99"/>
      <c r="K46" s="99"/>
      <c r="L46" s="99"/>
      <c r="M46" s="99"/>
      <c r="N46" s="138"/>
      <c r="O46" s="99"/>
      <c r="P46" s="99"/>
    </row>
    <row r="47" spans="1:16" ht="41.4" x14ac:dyDescent="0.3">
      <c r="A47" s="114"/>
      <c r="B47" s="116" t="s">
        <v>1016</v>
      </c>
      <c r="C47" s="115" t="s">
        <v>1106</v>
      </c>
      <c r="D47" s="193" t="s">
        <v>1107</v>
      </c>
      <c r="E47" s="109" t="s">
        <v>788</v>
      </c>
      <c r="F47" s="109" t="s">
        <v>1108</v>
      </c>
      <c r="G47" s="137"/>
      <c r="H47" s="109" t="s">
        <v>1136</v>
      </c>
      <c r="I47" s="137"/>
      <c r="J47" s="109"/>
      <c r="K47" s="109"/>
      <c r="L47" s="109"/>
      <c r="M47" s="109"/>
      <c r="N47" s="137"/>
      <c r="O47" s="109"/>
      <c r="P47" s="109"/>
    </row>
    <row r="48" spans="1:16" ht="41.4" x14ac:dyDescent="0.3">
      <c r="A48" s="114"/>
      <c r="B48" s="116" t="s">
        <v>1016</v>
      </c>
      <c r="C48" s="115" t="s">
        <v>1106</v>
      </c>
      <c r="D48" s="193" t="s">
        <v>1107</v>
      </c>
      <c r="E48" s="109" t="s">
        <v>791</v>
      </c>
      <c r="F48" s="109" t="s">
        <v>1108</v>
      </c>
      <c r="G48" s="137"/>
      <c r="H48" s="109" t="s">
        <v>1137</v>
      </c>
      <c r="I48" s="137"/>
      <c r="J48" s="109"/>
      <c r="K48" s="109"/>
      <c r="L48" s="109"/>
      <c r="M48" s="109"/>
      <c r="N48" s="137"/>
      <c r="O48" s="109"/>
      <c r="P48" s="109"/>
    </row>
    <row r="49" spans="1:16" ht="41.4" x14ac:dyDescent="0.3">
      <c r="A49" s="114"/>
      <c r="B49" s="116" t="s">
        <v>1016</v>
      </c>
      <c r="C49" s="115" t="s">
        <v>1106</v>
      </c>
      <c r="D49" s="193" t="s">
        <v>1107</v>
      </c>
      <c r="E49" s="109" t="s">
        <v>794</v>
      </c>
      <c r="F49" s="109" t="s">
        <v>1108</v>
      </c>
      <c r="G49" s="137"/>
      <c r="H49" s="109" t="s">
        <v>1138</v>
      </c>
      <c r="I49" s="137"/>
      <c r="J49" s="109"/>
      <c r="K49" s="109"/>
      <c r="L49" s="109"/>
      <c r="M49" s="109"/>
      <c r="N49" s="137"/>
      <c r="O49" s="109"/>
      <c r="P49" s="109"/>
    </row>
    <row r="50" spans="1:16" ht="41.4" x14ac:dyDescent="0.3">
      <c r="A50" s="114"/>
      <c r="B50" s="116" t="s">
        <v>1016</v>
      </c>
      <c r="C50" s="115" t="s">
        <v>1106</v>
      </c>
      <c r="D50" s="193" t="s">
        <v>1107</v>
      </c>
      <c r="E50" s="109" t="s">
        <v>797</v>
      </c>
      <c r="F50" s="109" t="s">
        <v>1108</v>
      </c>
      <c r="G50" s="137"/>
      <c r="H50" s="109" t="s">
        <v>1139</v>
      </c>
      <c r="I50" s="137"/>
      <c r="J50" s="109"/>
      <c r="K50" s="109"/>
      <c r="L50" s="109"/>
      <c r="M50" s="109"/>
      <c r="N50" s="137"/>
      <c r="O50" s="109"/>
      <c r="P50" s="109"/>
    </row>
    <row r="51" spans="1:16" ht="27.45" customHeight="1" x14ac:dyDescent="0.3">
      <c r="A51" s="114"/>
      <c r="B51" s="171" t="s">
        <v>1023</v>
      </c>
      <c r="C51" s="139" t="s">
        <v>1024</v>
      </c>
      <c r="D51" s="151" t="s">
        <v>1036</v>
      </c>
      <c r="E51" s="100" t="s">
        <v>1028</v>
      </c>
      <c r="F51" s="100" t="s">
        <v>1025</v>
      </c>
      <c r="G51" s="139" t="s">
        <v>1029</v>
      </c>
      <c r="H51" s="100" t="s">
        <v>1140</v>
      </c>
      <c r="I51" s="139" t="s">
        <v>16</v>
      </c>
      <c r="J51" s="100"/>
      <c r="K51" s="100"/>
      <c r="L51" s="100"/>
      <c r="M51" s="100"/>
      <c r="N51" s="139" t="s">
        <v>972</v>
      </c>
      <c r="O51" s="100"/>
      <c r="P51" s="100"/>
    </row>
    <row r="52" spans="1:16" x14ac:dyDescent="0.3">
      <c r="A52" s="114"/>
      <c r="B52" s="172"/>
      <c r="C52" s="140"/>
      <c r="D52" s="152"/>
      <c r="E52" s="100" t="s">
        <v>1028</v>
      </c>
      <c r="F52" s="100" t="s">
        <v>1026</v>
      </c>
      <c r="G52" s="140"/>
      <c r="H52" s="100"/>
      <c r="I52" s="140"/>
      <c r="J52" s="100"/>
      <c r="K52" s="100"/>
      <c r="L52" s="100"/>
      <c r="M52" s="100"/>
      <c r="N52" s="140"/>
      <c r="O52" s="100"/>
      <c r="P52" s="100"/>
    </row>
    <row r="53" spans="1:16" x14ac:dyDescent="0.3">
      <c r="A53" s="113"/>
      <c r="B53" s="173"/>
      <c r="C53" s="141"/>
      <c r="D53" s="170"/>
      <c r="E53" s="100" t="s">
        <v>1028</v>
      </c>
      <c r="F53" s="100" t="s">
        <v>1027</v>
      </c>
      <c r="G53" s="141"/>
      <c r="H53" s="100"/>
      <c r="I53" s="141"/>
      <c r="J53" s="100"/>
      <c r="K53" s="100"/>
      <c r="L53" s="100"/>
      <c r="M53" s="100"/>
      <c r="N53" s="141"/>
      <c r="O53" s="100"/>
      <c r="P53" s="100"/>
    </row>
    <row r="54" spans="1:16" ht="13.05" customHeight="1" x14ac:dyDescent="0.3">
      <c r="B54" s="139" t="s">
        <v>1023</v>
      </c>
      <c r="C54" s="139" t="s">
        <v>1030</v>
      </c>
      <c r="D54" s="151" t="s">
        <v>1037</v>
      </c>
      <c r="E54" s="100" t="s">
        <v>1028</v>
      </c>
      <c r="F54" s="100" t="s">
        <v>1031</v>
      </c>
      <c r="G54" s="139" t="s">
        <v>1088</v>
      </c>
      <c r="H54" s="100" t="s">
        <v>1141</v>
      </c>
      <c r="I54" s="139" t="s">
        <v>16</v>
      </c>
      <c r="J54" s="100"/>
      <c r="K54" s="100"/>
      <c r="L54" s="100"/>
      <c r="M54" s="100"/>
      <c r="N54" s="139" t="s">
        <v>972</v>
      </c>
      <c r="O54" s="100"/>
      <c r="P54" s="100"/>
    </row>
    <row r="55" spans="1:16" x14ac:dyDescent="0.3">
      <c r="B55" s="140"/>
      <c r="C55" s="140"/>
      <c r="D55" s="152"/>
      <c r="E55" s="100" t="s">
        <v>1028</v>
      </c>
      <c r="F55" s="100" t="s">
        <v>1032</v>
      </c>
      <c r="G55" s="140"/>
      <c r="H55" s="100"/>
      <c r="I55" s="140"/>
      <c r="J55" s="100"/>
      <c r="K55" s="100"/>
      <c r="L55" s="100"/>
      <c r="M55" s="100"/>
      <c r="N55" s="140"/>
      <c r="O55" s="100"/>
      <c r="P55" s="100"/>
    </row>
    <row r="56" spans="1:16" x14ac:dyDescent="0.3">
      <c r="B56" s="140"/>
      <c r="C56" s="140"/>
      <c r="D56" s="152"/>
      <c r="E56" s="100" t="s">
        <v>1028</v>
      </c>
      <c r="F56" s="100" t="s">
        <v>1033</v>
      </c>
      <c r="G56" s="140"/>
      <c r="H56" s="100"/>
      <c r="I56" s="140"/>
      <c r="J56" s="100"/>
      <c r="K56" s="100"/>
      <c r="L56" s="100"/>
      <c r="M56" s="100"/>
      <c r="N56" s="140"/>
      <c r="O56" s="100"/>
      <c r="P56" s="100"/>
    </row>
    <row r="57" spans="1:16" x14ac:dyDescent="0.3">
      <c r="B57" s="140"/>
      <c r="C57" s="140"/>
      <c r="D57" s="152"/>
      <c r="E57" s="100" t="s">
        <v>1028</v>
      </c>
      <c r="F57" s="100" t="s">
        <v>1034</v>
      </c>
      <c r="G57" s="140"/>
      <c r="H57" s="100"/>
      <c r="I57" s="140"/>
      <c r="J57" s="100"/>
      <c r="K57" s="100"/>
      <c r="L57" s="100"/>
      <c r="M57" s="100"/>
      <c r="N57" s="140"/>
      <c r="O57" s="100"/>
      <c r="P57" s="100"/>
    </row>
    <row r="58" spans="1:16" x14ac:dyDescent="0.3">
      <c r="B58" s="140"/>
      <c r="C58" s="140"/>
      <c r="D58" s="152"/>
      <c r="E58" s="100" t="s">
        <v>1028</v>
      </c>
      <c r="F58" s="100" t="s">
        <v>1035</v>
      </c>
      <c r="G58" s="140"/>
      <c r="H58" s="100"/>
      <c r="I58" s="140"/>
      <c r="J58" s="100"/>
      <c r="K58" s="100"/>
      <c r="L58" s="100"/>
      <c r="M58" s="100"/>
      <c r="N58" s="140"/>
      <c r="O58" s="100"/>
      <c r="P58" s="100"/>
    </row>
    <row r="59" spans="1:16" ht="12.75" customHeight="1" x14ac:dyDescent="0.3">
      <c r="B59" s="140"/>
      <c r="C59" s="140"/>
      <c r="D59" s="152"/>
      <c r="E59" s="107" t="s">
        <v>1028</v>
      </c>
      <c r="F59" s="107" t="s">
        <v>1082</v>
      </c>
      <c r="G59" s="140"/>
      <c r="H59" s="100"/>
      <c r="I59" s="140"/>
      <c r="J59" s="100"/>
      <c r="K59" s="100"/>
      <c r="L59" s="100"/>
      <c r="M59" s="100"/>
      <c r="N59" s="140"/>
      <c r="O59" s="100"/>
      <c r="P59" s="100"/>
    </row>
    <row r="60" spans="1:16" ht="27.6" x14ac:dyDescent="0.3">
      <c r="B60" s="140"/>
      <c r="C60" s="140"/>
      <c r="D60" s="152"/>
      <c r="E60" s="107" t="s">
        <v>1028</v>
      </c>
      <c r="F60" s="107" t="s">
        <v>1083</v>
      </c>
      <c r="G60" s="140"/>
      <c r="H60" s="100"/>
      <c r="I60" s="141"/>
      <c r="J60" s="100"/>
      <c r="K60" s="100"/>
      <c r="L60" s="100"/>
      <c r="M60" s="100"/>
      <c r="N60" s="141"/>
      <c r="O60" s="100"/>
      <c r="P60" s="100"/>
    </row>
    <row r="61" spans="1:16" s="106" customFormat="1" ht="51" customHeight="1" x14ac:dyDescent="0.3">
      <c r="B61" s="142" t="s">
        <v>1023</v>
      </c>
      <c r="C61" s="142" t="s">
        <v>1030</v>
      </c>
      <c r="D61" s="174" t="s">
        <v>1074</v>
      </c>
      <c r="E61" s="107" t="s">
        <v>423</v>
      </c>
      <c r="F61" s="107" t="s">
        <v>1075</v>
      </c>
      <c r="G61" s="142" t="s">
        <v>1076</v>
      </c>
      <c r="H61" s="107" t="s">
        <v>1142</v>
      </c>
      <c r="I61" s="142" t="s">
        <v>16</v>
      </c>
      <c r="J61" s="107"/>
      <c r="K61" s="107"/>
      <c r="L61" s="107"/>
      <c r="M61" s="107"/>
      <c r="N61" s="142" t="s">
        <v>972</v>
      </c>
      <c r="O61" s="107"/>
      <c r="P61" s="107"/>
    </row>
    <row r="62" spans="1:16" s="106" customFormat="1" x14ac:dyDescent="0.3">
      <c r="B62" s="143"/>
      <c r="C62" s="143"/>
      <c r="D62" s="175"/>
      <c r="E62" s="107" t="s">
        <v>423</v>
      </c>
      <c r="F62" s="107" t="s">
        <v>1077</v>
      </c>
      <c r="G62" s="143"/>
      <c r="H62" s="107"/>
      <c r="I62" s="143"/>
      <c r="J62" s="107"/>
      <c r="K62" s="107"/>
      <c r="L62" s="107"/>
      <c r="M62" s="107"/>
      <c r="N62" s="143"/>
      <c r="O62" s="107"/>
      <c r="P62" s="107"/>
    </row>
    <row r="63" spans="1:16" s="106" customFormat="1" ht="27.6" x14ac:dyDescent="0.3">
      <c r="B63" s="144"/>
      <c r="C63" s="144"/>
      <c r="D63" s="176"/>
      <c r="E63" s="107" t="s">
        <v>423</v>
      </c>
      <c r="F63" s="107" t="s">
        <v>1078</v>
      </c>
      <c r="G63" s="144"/>
      <c r="H63" s="107"/>
      <c r="I63" s="144"/>
      <c r="J63" s="107"/>
      <c r="K63" s="107"/>
      <c r="L63" s="107"/>
      <c r="M63" s="107"/>
      <c r="N63" s="144"/>
      <c r="O63" s="107"/>
      <c r="P63" s="107"/>
    </row>
    <row r="64" spans="1:16" s="106" customFormat="1" ht="12.75" customHeight="1" x14ac:dyDescent="0.3">
      <c r="B64" s="142" t="s">
        <v>1023</v>
      </c>
      <c r="C64" s="142" t="s">
        <v>1030</v>
      </c>
      <c r="D64" s="174" t="s">
        <v>1079</v>
      </c>
      <c r="E64" s="107" t="s">
        <v>433</v>
      </c>
      <c r="F64" s="107" t="s">
        <v>1031</v>
      </c>
      <c r="G64" s="142" t="s">
        <v>1080</v>
      </c>
      <c r="H64" s="107" t="s">
        <v>1143</v>
      </c>
      <c r="I64" s="142" t="s">
        <v>16</v>
      </c>
      <c r="J64" s="107"/>
      <c r="K64" s="107"/>
      <c r="L64" s="107"/>
      <c r="M64" s="107"/>
      <c r="N64" s="145" t="s">
        <v>972</v>
      </c>
      <c r="O64" s="107"/>
      <c r="P64" s="107"/>
    </row>
    <row r="65" spans="2:16" s="106" customFormat="1" x14ac:dyDescent="0.3">
      <c r="B65" s="143"/>
      <c r="C65" s="143"/>
      <c r="D65" s="175"/>
      <c r="E65" s="107" t="s">
        <v>433</v>
      </c>
      <c r="F65" s="107" t="s">
        <v>1081</v>
      </c>
      <c r="G65" s="143"/>
      <c r="H65" s="107"/>
      <c r="I65" s="143"/>
      <c r="J65" s="107"/>
      <c r="K65" s="107"/>
      <c r="L65" s="107"/>
      <c r="M65" s="107"/>
      <c r="N65" s="146"/>
      <c r="O65" s="107"/>
      <c r="P65" s="107"/>
    </row>
    <row r="66" spans="2:16" s="106" customFormat="1" x14ac:dyDescent="0.3">
      <c r="B66" s="143"/>
      <c r="C66" s="143"/>
      <c r="D66" s="175"/>
      <c r="E66" s="107" t="s">
        <v>433</v>
      </c>
      <c r="F66" s="107" t="s">
        <v>1033</v>
      </c>
      <c r="G66" s="143"/>
      <c r="H66" s="107"/>
      <c r="I66" s="143"/>
      <c r="J66" s="107"/>
      <c r="K66" s="107"/>
      <c r="L66" s="107"/>
      <c r="M66" s="107"/>
      <c r="N66" s="146"/>
      <c r="O66" s="107"/>
      <c r="P66" s="107"/>
    </row>
    <row r="67" spans="2:16" s="106" customFormat="1" x14ac:dyDescent="0.3">
      <c r="B67" s="143"/>
      <c r="C67" s="143"/>
      <c r="D67" s="175"/>
      <c r="E67" s="107" t="s">
        <v>433</v>
      </c>
      <c r="F67" s="107" t="s">
        <v>1035</v>
      </c>
      <c r="G67" s="143"/>
      <c r="H67" s="107"/>
      <c r="I67" s="143"/>
      <c r="J67" s="107"/>
      <c r="K67" s="107"/>
      <c r="L67" s="107"/>
      <c r="M67" s="107"/>
      <c r="N67" s="146"/>
      <c r="O67" s="107"/>
      <c r="P67" s="107"/>
    </row>
    <row r="68" spans="2:16" s="106" customFormat="1" x14ac:dyDescent="0.3">
      <c r="B68" s="143"/>
      <c r="C68" s="143"/>
      <c r="D68" s="175"/>
      <c r="E68" s="107" t="s">
        <v>433</v>
      </c>
      <c r="F68" s="107" t="s">
        <v>1082</v>
      </c>
      <c r="G68" s="143"/>
      <c r="H68" s="107"/>
      <c r="I68" s="143"/>
      <c r="J68" s="107"/>
      <c r="K68" s="107"/>
      <c r="L68" s="107"/>
      <c r="M68" s="107"/>
      <c r="N68" s="146"/>
      <c r="O68" s="107"/>
      <c r="P68" s="107"/>
    </row>
    <row r="69" spans="2:16" s="106" customFormat="1" ht="27.6" x14ac:dyDescent="0.3">
      <c r="B69" s="143"/>
      <c r="C69" s="143"/>
      <c r="D69" s="175"/>
      <c r="E69" s="107" t="s">
        <v>433</v>
      </c>
      <c r="F69" s="107" t="s">
        <v>1083</v>
      </c>
      <c r="G69" s="143"/>
      <c r="H69" s="107"/>
      <c r="I69" s="144"/>
      <c r="J69" s="107"/>
      <c r="K69" s="107"/>
      <c r="L69" s="107"/>
      <c r="M69" s="107"/>
      <c r="N69" s="147"/>
      <c r="O69" s="107"/>
      <c r="P69" s="107"/>
    </row>
    <row r="70" spans="2:16" ht="25.95" customHeight="1" x14ac:dyDescent="0.3">
      <c r="B70" s="150" t="s">
        <v>1038</v>
      </c>
      <c r="C70" s="150" t="s">
        <v>1040</v>
      </c>
      <c r="D70" s="188" t="s">
        <v>1041</v>
      </c>
      <c r="E70" s="101" t="s">
        <v>518</v>
      </c>
      <c r="F70" s="101" t="s">
        <v>45</v>
      </c>
      <c r="G70" s="150" t="s">
        <v>1042</v>
      </c>
      <c r="H70" s="101" t="s">
        <v>1144</v>
      </c>
      <c r="I70" s="126" t="s">
        <v>16</v>
      </c>
      <c r="J70" s="101"/>
      <c r="K70" s="101"/>
      <c r="L70" s="101"/>
      <c r="M70" s="101"/>
      <c r="N70" s="126" t="s">
        <v>972</v>
      </c>
      <c r="O70" s="101"/>
      <c r="P70" s="101"/>
    </row>
    <row r="71" spans="2:16" x14ac:dyDescent="0.3">
      <c r="B71" s="150"/>
      <c r="C71" s="150"/>
      <c r="D71" s="188"/>
      <c r="E71" s="101" t="s">
        <v>521</v>
      </c>
      <c r="F71" s="101" t="s">
        <v>45</v>
      </c>
      <c r="G71" s="150"/>
      <c r="H71" s="101"/>
      <c r="I71" s="127"/>
      <c r="J71" s="101"/>
      <c r="K71" s="101"/>
      <c r="L71" s="101"/>
      <c r="M71" s="101"/>
      <c r="N71" s="127"/>
      <c r="O71" s="101"/>
      <c r="P71" s="101"/>
    </row>
    <row r="72" spans="2:16" x14ac:dyDescent="0.3">
      <c r="B72" s="150"/>
      <c r="C72" s="150"/>
      <c r="D72" s="188"/>
      <c r="E72" s="101" t="s">
        <v>524</v>
      </c>
      <c r="F72" s="101" t="s">
        <v>45</v>
      </c>
      <c r="G72" s="150"/>
      <c r="H72" s="101"/>
      <c r="I72" s="127"/>
      <c r="J72" s="101"/>
      <c r="K72" s="101"/>
      <c r="L72" s="101"/>
      <c r="M72" s="101"/>
      <c r="N72" s="127"/>
      <c r="O72" s="101"/>
      <c r="P72" s="101"/>
    </row>
    <row r="73" spans="2:16" x14ac:dyDescent="0.3">
      <c r="B73" s="150"/>
      <c r="C73" s="150"/>
      <c r="D73" s="188"/>
      <c r="E73" s="101" t="s">
        <v>527</v>
      </c>
      <c r="F73" s="101" t="s">
        <v>45</v>
      </c>
      <c r="G73" s="150"/>
      <c r="H73" s="101"/>
      <c r="I73" s="128"/>
      <c r="J73" s="101"/>
      <c r="K73" s="101"/>
      <c r="L73" s="101"/>
      <c r="M73" s="101"/>
      <c r="N73" s="128"/>
      <c r="O73" s="101"/>
      <c r="P73" s="101"/>
    </row>
    <row r="74" spans="2:16" ht="25.95" customHeight="1" x14ac:dyDescent="0.3">
      <c r="B74" s="150" t="s">
        <v>1038</v>
      </c>
      <c r="C74" s="150" t="s">
        <v>1039</v>
      </c>
      <c r="D74" s="188" t="s">
        <v>1046</v>
      </c>
      <c r="E74" s="101" t="s">
        <v>487</v>
      </c>
      <c r="F74" s="101" t="s">
        <v>1043</v>
      </c>
      <c r="G74" s="150" t="s">
        <v>1047</v>
      </c>
      <c r="H74" s="117" t="s">
        <v>1145</v>
      </c>
      <c r="I74" s="126" t="s">
        <v>16</v>
      </c>
      <c r="J74" s="101"/>
      <c r="K74" s="101"/>
      <c r="L74" s="101"/>
      <c r="M74" s="101"/>
      <c r="N74" s="126" t="s">
        <v>972</v>
      </c>
      <c r="O74" s="101"/>
      <c r="P74" s="101"/>
    </row>
    <row r="75" spans="2:16" x14ac:dyDescent="0.3">
      <c r="B75" s="150"/>
      <c r="C75" s="150"/>
      <c r="D75" s="188"/>
      <c r="E75" s="101" t="s">
        <v>487</v>
      </c>
      <c r="F75" s="101" t="s">
        <v>1044</v>
      </c>
      <c r="G75" s="150"/>
      <c r="H75" s="101"/>
      <c r="I75" s="127"/>
      <c r="J75" s="101"/>
      <c r="K75" s="101"/>
      <c r="L75" s="101"/>
      <c r="M75" s="101"/>
      <c r="N75" s="127"/>
      <c r="O75" s="101"/>
      <c r="P75" s="101"/>
    </row>
    <row r="76" spans="2:16" ht="27.6" x14ac:dyDescent="0.3">
      <c r="B76" s="150"/>
      <c r="C76" s="150"/>
      <c r="D76" s="188"/>
      <c r="E76" s="101" t="s">
        <v>487</v>
      </c>
      <c r="F76" s="101" t="s">
        <v>1045</v>
      </c>
      <c r="G76" s="150"/>
      <c r="H76" s="101"/>
      <c r="I76" s="128"/>
      <c r="J76" s="101"/>
      <c r="K76" s="101"/>
      <c r="L76" s="101"/>
      <c r="M76" s="101"/>
      <c r="N76" s="128"/>
      <c r="O76" s="101"/>
      <c r="P76" s="101"/>
    </row>
    <row r="77" spans="2:16" ht="13.05" customHeight="1" x14ac:dyDescent="0.3">
      <c r="B77" s="150" t="s">
        <v>1038</v>
      </c>
      <c r="C77" s="150" t="s">
        <v>1039</v>
      </c>
      <c r="D77" s="188" t="s">
        <v>1048</v>
      </c>
      <c r="E77" s="101" t="s">
        <v>474</v>
      </c>
      <c r="F77" s="101" t="s">
        <v>45</v>
      </c>
      <c r="G77" s="150" t="s">
        <v>1087</v>
      </c>
      <c r="H77" s="117" t="s">
        <v>1146</v>
      </c>
      <c r="I77" s="126" t="s">
        <v>16</v>
      </c>
      <c r="J77" s="101"/>
      <c r="K77" s="101"/>
      <c r="L77" s="101"/>
      <c r="M77" s="101"/>
      <c r="N77" s="126" t="s">
        <v>972</v>
      </c>
      <c r="O77" s="101"/>
      <c r="P77" s="101"/>
    </row>
    <row r="78" spans="2:16" x14ac:dyDescent="0.3">
      <c r="B78" s="150"/>
      <c r="C78" s="150"/>
      <c r="D78" s="188"/>
      <c r="E78" s="101" t="s">
        <v>477</v>
      </c>
      <c r="F78" s="101" t="s">
        <v>45</v>
      </c>
      <c r="G78" s="150"/>
      <c r="H78" s="101"/>
      <c r="I78" s="127"/>
      <c r="J78" s="101"/>
      <c r="K78" s="101"/>
      <c r="L78" s="101"/>
      <c r="M78" s="101"/>
      <c r="N78" s="127"/>
      <c r="O78" s="101"/>
      <c r="P78" s="101"/>
    </row>
    <row r="79" spans="2:16" ht="27.6" x14ac:dyDescent="0.3">
      <c r="B79" s="150"/>
      <c r="C79" s="150"/>
      <c r="D79" s="188"/>
      <c r="E79" s="101" t="s">
        <v>480</v>
      </c>
      <c r="F79" s="101" t="s">
        <v>45</v>
      </c>
      <c r="G79" s="150"/>
      <c r="H79" s="101"/>
      <c r="I79" s="127"/>
      <c r="J79" s="101"/>
      <c r="K79" s="101"/>
      <c r="L79" s="101"/>
      <c r="M79" s="101"/>
      <c r="N79" s="127"/>
      <c r="O79" s="101"/>
      <c r="P79" s="101"/>
    </row>
    <row r="80" spans="2:16" ht="27.6" x14ac:dyDescent="0.3">
      <c r="B80" s="150"/>
      <c r="C80" s="150"/>
      <c r="D80" s="188"/>
      <c r="E80" s="101" t="s">
        <v>483</v>
      </c>
      <c r="F80" s="101" t="s">
        <v>45</v>
      </c>
      <c r="G80" s="150"/>
      <c r="H80" s="101"/>
      <c r="I80" s="127"/>
      <c r="J80" s="101"/>
      <c r="K80" s="101"/>
      <c r="L80" s="101"/>
      <c r="M80" s="101"/>
      <c r="N80" s="127"/>
      <c r="O80" s="101"/>
      <c r="P80" s="101"/>
    </row>
    <row r="81" spans="2:16" x14ac:dyDescent="0.3">
      <c r="B81" s="150"/>
      <c r="C81" s="150"/>
      <c r="D81" s="188"/>
      <c r="E81" s="101" t="s">
        <v>456</v>
      </c>
      <c r="F81" s="101" t="s">
        <v>1049</v>
      </c>
      <c r="G81" s="150"/>
      <c r="H81" s="101"/>
      <c r="I81" s="127"/>
      <c r="J81" s="101"/>
      <c r="K81" s="101"/>
      <c r="L81" s="101"/>
      <c r="M81" s="101"/>
      <c r="N81" s="127"/>
      <c r="O81" s="101"/>
      <c r="P81" s="101"/>
    </row>
    <row r="82" spans="2:16" x14ac:dyDescent="0.3">
      <c r="B82" s="150"/>
      <c r="C82" s="150"/>
      <c r="D82" s="188"/>
      <c r="E82" s="101" t="s">
        <v>456</v>
      </c>
      <c r="F82" s="101" t="s">
        <v>1050</v>
      </c>
      <c r="G82" s="150"/>
      <c r="H82" s="101"/>
      <c r="I82" s="127"/>
      <c r="J82" s="101"/>
      <c r="K82" s="101"/>
      <c r="L82" s="101"/>
      <c r="M82" s="101"/>
      <c r="N82" s="127"/>
      <c r="O82" s="101"/>
      <c r="P82" s="101"/>
    </row>
    <row r="83" spans="2:16" x14ac:dyDescent="0.3">
      <c r="B83" s="150"/>
      <c r="C83" s="150"/>
      <c r="D83" s="188"/>
      <c r="E83" s="101" t="s">
        <v>456</v>
      </c>
      <c r="F83" s="101" t="s">
        <v>1051</v>
      </c>
      <c r="G83" s="150"/>
      <c r="H83" s="101"/>
      <c r="I83" s="127"/>
      <c r="J83" s="101"/>
      <c r="K83" s="101"/>
      <c r="L83" s="101"/>
      <c r="M83" s="101"/>
      <c r="N83" s="127"/>
      <c r="O83" s="101"/>
      <c r="P83" s="101"/>
    </row>
    <row r="84" spans="2:16" x14ac:dyDescent="0.3">
      <c r="B84" s="150"/>
      <c r="C84" s="150"/>
      <c r="D84" s="188"/>
      <c r="E84" s="101" t="s">
        <v>456</v>
      </c>
      <c r="F84" s="101" t="s">
        <v>1052</v>
      </c>
      <c r="G84" s="150"/>
      <c r="H84" s="101"/>
      <c r="I84" s="127"/>
      <c r="J84" s="101"/>
      <c r="K84" s="101"/>
      <c r="L84" s="101"/>
      <c r="M84" s="101"/>
      <c r="N84" s="127"/>
      <c r="O84" s="101"/>
      <c r="P84" s="101"/>
    </row>
    <row r="85" spans="2:16" x14ac:dyDescent="0.3">
      <c r="B85" s="150"/>
      <c r="C85" s="150"/>
      <c r="D85" s="188"/>
      <c r="E85" s="101" t="s">
        <v>456</v>
      </c>
      <c r="F85" s="101" t="s">
        <v>1053</v>
      </c>
      <c r="G85" s="150"/>
      <c r="H85" s="101"/>
      <c r="I85" s="127"/>
      <c r="J85" s="101"/>
      <c r="K85" s="101"/>
      <c r="L85" s="101"/>
      <c r="M85" s="101"/>
      <c r="N85" s="127"/>
      <c r="O85" s="101"/>
      <c r="P85" s="101"/>
    </row>
    <row r="86" spans="2:16" x14ac:dyDescent="0.3">
      <c r="B86" s="126"/>
      <c r="C86" s="126"/>
      <c r="D86" s="153"/>
      <c r="E86" s="102" t="s">
        <v>456</v>
      </c>
      <c r="F86" s="102" t="s">
        <v>1054</v>
      </c>
      <c r="G86" s="126"/>
      <c r="H86" s="102"/>
      <c r="I86" s="128"/>
      <c r="J86" s="102"/>
      <c r="K86" s="102"/>
      <c r="L86" s="102"/>
      <c r="M86" s="102"/>
      <c r="N86" s="128"/>
      <c r="O86" s="102"/>
      <c r="P86" s="102"/>
    </row>
    <row r="87" spans="2:16" x14ac:dyDescent="0.3">
      <c r="B87" s="126" t="s">
        <v>1038</v>
      </c>
      <c r="C87" s="126" t="s">
        <v>1109</v>
      </c>
      <c r="D87" s="153" t="s">
        <v>1116</v>
      </c>
      <c r="E87" s="110" t="s">
        <v>531</v>
      </c>
      <c r="F87" s="110" t="s">
        <v>1110</v>
      </c>
      <c r="G87" s="126" t="s">
        <v>1117</v>
      </c>
      <c r="H87" s="110" t="str">
        <f>_xlfn.CONCAT(E87,".",F87)</f>
        <v>hygiene_coping.rely_less_preferred</v>
      </c>
      <c r="I87" s="126" t="s">
        <v>16</v>
      </c>
      <c r="J87" s="110"/>
      <c r="K87" s="110"/>
      <c r="L87" s="110"/>
      <c r="M87" s="110"/>
      <c r="N87" s="126" t="s">
        <v>972</v>
      </c>
      <c r="O87" s="110"/>
      <c r="P87" s="110"/>
    </row>
    <row r="88" spans="2:16" ht="27.6" x14ac:dyDescent="0.3">
      <c r="B88" s="127"/>
      <c r="C88" s="127"/>
      <c r="D88" s="154"/>
      <c r="E88" s="110" t="s">
        <v>531</v>
      </c>
      <c r="F88" s="110" t="s">
        <v>1111</v>
      </c>
      <c r="G88" s="127"/>
      <c r="H88" s="117" t="str">
        <f t="shared" ref="H88:H92" si="0">_xlfn.CONCAT(E88,".",F88)</f>
        <v>hygiene_coping.rely_substitutes</v>
      </c>
      <c r="I88" s="127"/>
      <c r="J88" s="110"/>
      <c r="K88" s="110"/>
      <c r="L88" s="110"/>
      <c r="M88" s="110"/>
      <c r="N88" s="127"/>
      <c r="O88" s="110"/>
      <c r="P88" s="110"/>
    </row>
    <row r="89" spans="2:16" ht="27.6" x14ac:dyDescent="0.3">
      <c r="B89" s="127"/>
      <c r="C89" s="127"/>
      <c r="D89" s="154"/>
      <c r="E89" s="110" t="s">
        <v>531</v>
      </c>
      <c r="F89" s="110" t="s">
        <v>1112</v>
      </c>
      <c r="G89" s="127"/>
      <c r="H89" s="117" t="str">
        <f t="shared" si="0"/>
        <v>hygiene_coping.buy_nfi_diff_place</v>
      </c>
      <c r="I89" s="127"/>
      <c r="J89" s="110"/>
      <c r="K89" s="110"/>
      <c r="L89" s="110"/>
      <c r="M89" s="110"/>
      <c r="N89" s="127"/>
      <c r="O89" s="110"/>
      <c r="P89" s="110"/>
    </row>
    <row r="90" spans="2:16" ht="27.6" x14ac:dyDescent="0.3">
      <c r="B90" s="127"/>
      <c r="C90" s="127"/>
      <c r="D90" s="154"/>
      <c r="E90" s="110" t="s">
        <v>531</v>
      </c>
      <c r="F90" s="110" t="s">
        <v>1113</v>
      </c>
      <c r="G90" s="127"/>
      <c r="H90" s="117" t="str">
        <f t="shared" si="0"/>
        <v>hygiene_coping.buy_nfi_dangerous_place</v>
      </c>
      <c r="I90" s="127"/>
      <c r="J90" s="110"/>
      <c r="K90" s="110"/>
      <c r="L90" s="110"/>
      <c r="M90" s="110"/>
      <c r="N90" s="127"/>
      <c r="O90" s="110"/>
      <c r="P90" s="110"/>
    </row>
    <row r="91" spans="2:16" ht="27.6" x14ac:dyDescent="0.3">
      <c r="B91" s="127"/>
      <c r="C91" s="127"/>
      <c r="D91" s="154"/>
      <c r="E91" s="110" t="s">
        <v>531</v>
      </c>
      <c r="F91" s="110" t="s">
        <v>1114</v>
      </c>
      <c r="G91" s="127"/>
      <c r="H91" s="117" t="str">
        <f t="shared" si="0"/>
        <v>hygiene_coping.borrow_nfi</v>
      </c>
      <c r="I91" s="127"/>
      <c r="J91" s="110"/>
      <c r="K91" s="110"/>
      <c r="L91" s="110"/>
      <c r="M91" s="110"/>
      <c r="N91" s="127"/>
      <c r="O91" s="110"/>
      <c r="P91" s="110"/>
    </row>
    <row r="92" spans="2:16" ht="27.6" x14ac:dyDescent="0.3">
      <c r="B92" s="128"/>
      <c r="C92" s="128"/>
      <c r="D92" s="155"/>
      <c r="E92" s="110" t="s">
        <v>531</v>
      </c>
      <c r="F92" s="110" t="s">
        <v>1115</v>
      </c>
      <c r="G92" s="128"/>
      <c r="H92" s="117" t="str">
        <f t="shared" si="0"/>
        <v>hygiene_coping.spend_other_money</v>
      </c>
      <c r="I92" s="128"/>
      <c r="J92" s="110"/>
      <c r="K92" s="110"/>
      <c r="L92" s="110"/>
      <c r="M92" s="110"/>
      <c r="N92" s="128"/>
      <c r="O92" s="110"/>
      <c r="P92" s="110"/>
    </row>
    <row r="93" spans="2:16" ht="39" customHeight="1" x14ac:dyDescent="0.3">
      <c r="B93" s="185" t="s">
        <v>1055</v>
      </c>
      <c r="C93" s="185" t="s">
        <v>1056</v>
      </c>
      <c r="D93" s="185" t="s">
        <v>1057</v>
      </c>
      <c r="E93" s="118" t="s">
        <v>735</v>
      </c>
      <c r="F93" s="118" t="s">
        <v>45</v>
      </c>
      <c r="G93" s="185" t="s">
        <v>1059</v>
      </c>
      <c r="H93" s="118" t="s">
        <v>1147</v>
      </c>
      <c r="I93" s="129" t="s">
        <v>16</v>
      </c>
      <c r="J93" s="118"/>
      <c r="K93" s="118"/>
      <c r="L93" s="118"/>
      <c r="M93" s="118"/>
      <c r="N93" s="129" t="s">
        <v>972</v>
      </c>
      <c r="O93" s="118"/>
      <c r="P93" s="118"/>
    </row>
    <row r="94" spans="2:16" x14ac:dyDescent="0.3">
      <c r="B94" s="187"/>
      <c r="C94" s="186"/>
      <c r="D94" s="186"/>
      <c r="E94" s="119" t="s">
        <v>739</v>
      </c>
      <c r="F94" s="119" t="s">
        <v>1058</v>
      </c>
      <c r="G94" s="186"/>
      <c r="H94" s="119"/>
      <c r="I94" s="130"/>
      <c r="J94" s="119"/>
      <c r="K94" s="119"/>
      <c r="L94" s="119"/>
      <c r="M94" s="119"/>
      <c r="N94" s="148"/>
      <c r="O94" s="119"/>
      <c r="P94" s="119"/>
    </row>
    <row r="95" spans="2:16" s="108" customFormat="1" ht="25.5" customHeight="1" x14ac:dyDescent="0.3">
      <c r="B95" s="182" t="s">
        <v>29</v>
      </c>
      <c r="C95" s="184" t="s">
        <v>1084</v>
      </c>
      <c r="D95" s="184" t="s">
        <v>1085</v>
      </c>
      <c r="E95" s="120" t="s">
        <v>688</v>
      </c>
      <c r="F95" s="120" t="s">
        <v>45</v>
      </c>
      <c r="G95" s="184" t="s">
        <v>1086</v>
      </c>
      <c r="H95" s="120"/>
      <c r="I95" s="131" t="s">
        <v>16</v>
      </c>
      <c r="J95" s="120"/>
      <c r="K95" s="120"/>
      <c r="L95" s="120"/>
      <c r="M95" s="120"/>
      <c r="N95" s="131" t="s">
        <v>972</v>
      </c>
      <c r="O95" s="120"/>
      <c r="P95" s="120"/>
    </row>
    <row r="96" spans="2:16" s="108" customFormat="1" x14ac:dyDescent="0.3">
      <c r="B96" s="183"/>
      <c r="C96" s="184"/>
      <c r="D96" s="184"/>
      <c r="E96" s="120" t="s">
        <v>695</v>
      </c>
      <c r="F96" s="120" t="s">
        <v>45</v>
      </c>
      <c r="G96" s="184"/>
      <c r="H96" s="120"/>
      <c r="I96" s="132"/>
      <c r="J96" s="120"/>
      <c r="K96" s="120"/>
      <c r="L96" s="120"/>
      <c r="M96" s="120"/>
      <c r="N96" s="132"/>
      <c r="O96" s="120"/>
      <c r="P96" s="120"/>
    </row>
    <row r="97" spans="2:16" s="108" customFormat="1" x14ac:dyDescent="0.3">
      <c r="B97" s="183"/>
      <c r="C97" s="184"/>
      <c r="D97" s="184"/>
      <c r="E97" s="120" t="s">
        <v>699</v>
      </c>
      <c r="F97" s="120" t="s">
        <v>45</v>
      </c>
      <c r="G97" s="184"/>
      <c r="H97" s="120"/>
      <c r="I97" s="133"/>
      <c r="J97" s="120"/>
      <c r="K97" s="120"/>
      <c r="L97" s="120"/>
      <c r="M97" s="120"/>
      <c r="N97" s="133"/>
      <c r="O97" s="120"/>
      <c r="P97" s="120"/>
    </row>
    <row r="98" spans="2:16" s="106" customFormat="1" ht="19.05" customHeight="1" x14ac:dyDescent="0.3">
      <c r="B98" s="183"/>
      <c r="C98" s="194" t="s">
        <v>1084</v>
      </c>
      <c r="D98" s="194" t="s">
        <v>1148</v>
      </c>
      <c r="E98" s="120"/>
      <c r="F98" s="120"/>
      <c r="G98" s="120"/>
      <c r="H98" s="120" t="s">
        <v>1149</v>
      </c>
      <c r="I98" s="121" t="s">
        <v>16</v>
      </c>
      <c r="J98" s="120"/>
      <c r="K98" s="120"/>
      <c r="L98" s="120"/>
      <c r="M98" s="120"/>
      <c r="N98" s="121" t="s">
        <v>972</v>
      </c>
      <c r="O98" s="120"/>
      <c r="P98" s="120"/>
    </row>
  </sheetData>
  <autoFilter ref="B3:P98" xr:uid="{00000000-0009-0000-0000-000002000000}"/>
  <mergeCells count="150">
    <mergeCell ref="H43:H46"/>
    <mergeCell ref="D77:D86"/>
    <mergeCell ref="B77:B86"/>
    <mergeCell ref="C77:C86"/>
    <mergeCell ref="G77:G86"/>
    <mergeCell ref="D70:D73"/>
    <mergeCell ref="C70:C73"/>
    <mergeCell ref="B70:B73"/>
    <mergeCell ref="G70:G73"/>
    <mergeCell ref="D74:D76"/>
    <mergeCell ref="G74:G76"/>
    <mergeCell ref="B74:B76"/>
    <mergeCell ref="B95:B98"/>
    <mergeCell ref="C95:C97"/>
    <mergeCell ref="D95:D97"/>
    <mergeCell ref="G95:G97"/>
    <mergeCell ref="D93:D94"/>
    <mergeCell ref="C93:C94"/>
    <mergeCell ref="B93:B94"/>
    <mergeCell ref="G93:G94"/>
    <mergeCell ref="B33:B34"/>
    <mergeCell ref="C33:C34"/>
    <mergeCell ref="D33:D34"/>
    <mergeCell ref="G33:G34"/>
    <mergeCell ref="G43:G46"/>
    <mergeCell ref="D43:D46"/>
    <mergeCell ref="B64:B69"/>
    <mergeCell ref="C64:C69"/>
    <mergeCell ref="D64:D69"/>
    <mergeCell ref="G64:G69"/>
    <mergeCell ref="G6:G9"/>
    <mergeCell ref="N6:N9"/>
    <mergeCell ref="O6:O9"/>
    <mergeCell ref="I6:I9"/>
    <mergeCell ref="H6:H9"/>
    <mergeCell ref="O10:O13"/>
    <mergeCell ref="N4:N5"/>
    <mergeCell ref="K10:K13"/>
    <mergeCell ref="D23:D32"/>
    <mergeCell ref="G23:G32"/>
    <mergeCell ref="H14:H22"/>
    <mergeCell ref="B4:B5"/>
    <mergeCell ref="C4:C5"/>
    <mergeCell ref="D4:D5"/>
    <mergeCell ref="H4:H5"/>
    <mergeCell ref="M23:M32"/>
    <mergeCell ref="N23:N32"/>
    <mergeCell ref="B23:B32"/>
    <mergeCell ref="B6:B9"/>
    <mergeCell ref="C23:C32"/>
    <mergeCell ref="L10:L13"/>
    <mergeCell ref="M10:M13"/>
    <mergeCell ref="N10:N13"/>
    <mergeCell ref="M6:M9"/>
    <mergeCell ref="L6:L9"/>
    <mergeCell ref="K6:K9"/>
    <mergeCell ref="J6:J9"/>
    <mergeCell ref="C6:C9"/>
    <mergeCell ref="D6:D9"/>
    <mergeCell ref="I4:I5"/>
    <mergeCell ref="C10:C13"/>
    <mergeCell ref="G4:G5"/>
    <mergeCell ref="J4:J5"/>
    <mergeCell ref="K4:K5"/>
    <mergeCell ref="L4:L5"/>
    <mergeCell ref="P6:P9"/>
    <mergeCell ref="P4:P5"/>
    <mergeCell ref="L33:L34"/>
    <mergeCell ref="K23:K32"/>
    <mergeCell ref="L23:L32"/>
    <mergeCell ref="I23:I32"/>
    <mergeCell ref="J23:J32"/>
    <mergeCell ref="H33:H34"/>
    <mergeCell ref="I33:I34"/>
    <mergeCell ref="J33:J34"/>
    <mergeCell ref="K33:K34"/>
    <mergeCell ref="N33:N34"/>
    <mergeCell ref="O33:O34"/>
    <mergeCell ref="P33:P34"/>
    <mergeCell ref="M33:M34"/>
    <mergeCell ref="P23:P32"/>
    <mergeCell ref="H23:H32"/>
    <mergeCell ref="O23:O32"/>
    <mergeCell ref="O4:O5"/>
    <mergeCell ref="M4:M5"/>
    <mergeCell ref="H10:H13"/>
    <mergeCell ref="I10:I13"/>
    <mergeCell ref="J10:J13"/>
    <mergeCell ref="N14:N21"/>
    <mergeCell ref="O14:O21"/>
    <mergeCell ref="P14:P21"/>
    <mergeCell ref="C14:C21"/>
    <mergeCell ref="D14:D21"/>
    <mergeCell ref="I14:I21"/>
    <mergeCell ref="J14:J21"/>
    <mergeCell ref="B10:B13"/>
    <mergeCell ref="B14:B22"/>
    <mergeCell ref="G14:G22"/>
    <mergeCell ref="P10:P13"/>
    <mergeCell ref="D10:D13"/>
    <mergeCell ref="G10:G13"/>
    <mergeCell ref="B54:B60"/>
    <mergeCell ref="G54:G60"/>
    <mergeCell ref="B87:B92"/>
    <mergeCell ref="C87:C92"/>
    <mergeCell ref="D87:D92"/>
    <mergeCell ref="G87:G92"/>
    <mergeCell ref="K14:K21"/>
    <mergeCell ref="L14:L21"/>
    <mergeCell ref="M14:M21"/>
    <mergeCell ref="C43:C46"/>
    <mergeCell ref="B43:B46"/>
    <mergeCell ref="G51:G53"/>
    <mergeCell ref="D51:D53"/>
    <mergeCell ref="B51:B53"/>
    <mergeCell ref="C51:C53"/>
    <mergeCell ref="B61:B63"/>
    <mergeCell ref="C61:C63"/>
    <mergeCell ref="D61:D63"/>
    <mergeCell ref="G61:G63"/>
    <mergeCell ref="G47:G50"/>
    <mergeCell ref="I51:I53"/>
    <mergeCell ref="I54:I60"/>
    <mergeCell ref="I61:I63"/>
    <mergeCell ref="I64:I69"/>
    <mergeCell ref="I70:I73"/>
    <mergeCell ref="I74:I76"/>
    <mergeCell ref="C74:C76"/>
    <mergeCell ref="D54:D60"/>
    <mergeCell ref="C54:C60"/>
    <mergeCell ref="I77:I86"/>
    <mergeCell ref="I87:I92"/>
    <mergeCell ref="I93:I94"/>
    <mergeCell ref="I95:I97"/>
    <mergeCell ref="N35:N42"/>
    <mergeCell ref="N43:N46"/>
    <mergeCell ref="N47:N50"/>
    <mergeCell ref="N51:N53"/>
    <mergeCell ref="N54:N60"/>
    <mergeCell ref="N61:N63"/>
    <mergeCell ref="N64:N69"/>
    <mergeCell ref="N70:N73"/>
    <mergeCell ref="N74:N76"/>
    <mergeCell ref="N77:N86"/>
    <mergeCell ref="N87:N92"/>
    <mergeCell ref="N93:N94"/>
    <mergeCell ref="N95:N97"/>
    <mergeCell ref="I35:I42"/>
    <mergeCell ref="I43:I46"/>
    <mergeCell ref="I47:I5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
  <sheetViews>
    <sheetView workbookViewId="0">
      <selection activeCell="A2" sqref="A2"/>
    </sheetView>
  </sheetViews>
  <sheetFormatPr defaultRowHeight="14.4" x14ac:dyDescent="0.3"/>
  <cols>
    <col min="4" max="4" width="17.77734375" customWidth="1"/>
  </cols>
  <sheetData>
    <row r="1" spans="1:5" x14ac:dyDescent="0.3">
      <c r="A1" t="s">
        <v>34</v>
      </c>
    </row>
    <row r="2" spans="1:5" x14ac:dyDescent="0.3">
      <c r="B2" s="122" t="s">
        <v>1118</v>
      </c>
      <c r="C2" s="122" t="s">
        <v>1119</v>
      </c>
      <c r="D2" s="189" t="s">
        <v>1120</v>
      </c>
      <c r="E2" s="189"/>
    </row>
    <row r="3" spans="1:5" s="23" customFormat="1" ht="13.05" customHeight="1" x14ac:dyDescent="0.3">
      <c r="B3" s="137" t="s">
        <v>1016</v>
      </c>
      <c r="C3" s="136" t="s">
        <v>1100</v>
      </c>
      <c r="D3" s="177" t="s">
        <v>1101</v>
      </c>
      <c r="E3" s="109" t="s">
        <v>1102</v>
      </c>
    </row>
    <row r="4" spans="1:5" s="23" customFormat="1" ht="13.8" x14ac:dyDescent="0.3">
      <c r="B4" s="137"/>
      <c r="C4" s="137"/>
      <c r="D4" s="178"/>
      <c r="E4" s="109" t="s">
        <v>1103</v>
      </c>
    </row>
    <row r="5" spans="1:5" s="23" customFormat="1" ht="13.8" x14ac:dyDescent="0.3">
      <c r="B5" s="137"/>
      <c r="C5" s="137"/>
      <c r="D5" s="178"/>
      <c r="E5" s="109" t="s">
        <v>1104</v>
      </c>
    </row>
    <row r="6" spans="1:5" s="23" customFormat="1" ht="27.6" x14ac:dyDescent="0.3">
      <c r="B6" s="137"/>
      <c r="C6" s="137"/>
      <c r="D6" s="179"/>
      <c r="E6" s="109" t="s">
        <v>1105</v>
      </c>
    </row>
  </sheetData>
  <mergeCells count="4">
    <mergeCell ref="D3:D6"/>
    <mergeCell ref="C3:C6"/>
    <mergeCell ref="B3:B6"/>
    <mergeCell ref="D2:E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TotalTime>40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READ_ME</vt:lpstr>
      <vt:lpstr>Questionnaire</vt:lpstr>
      <vt:lpstr>complex indicators</vt:lpstr>
      <vt:lpstr>Désaggrégation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Noblet</dc:creator>
  <dc:description/>
  <cp:lastModifiedBy>Rawa Ganjani</cp:lastModifiedBy>
  <cp:revision>27</cp:revision>
  <dcterms:created xsi:type="dcterms:W3CDTF">2021-06-21T16:32:34Z</dcterms:created>
  <dcterms:modified xsi:type="dcterms:W3CDTF">2021-12-23T13:38:49Z</dcterms:modified>
  <dc:language>fr-FR</dc:language>
</cp:coreProperties>
</file>