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ahmed\Downloads\"/>
    </mc:Choice>
  </mc:AlternateContent>
  <xr:revisionPtr revIDLastSave="0" documentId="13_ncr:1_{56B81CB6-25ED-49BE-AFB4-B3AC346EB958}" xr6:coauthVersionLast="47" xr6:coauthVersionMax="47" xr10:uidLastSave="{00000000-0000-0000-0000-000000000000}"/>
  <bookViews>
    <workbookView xWindow="-120" yWindow="-120" windowWidth="20730" windowHeight="11040" firstSheet="1" activeTab="5" xr2:uid="{B7E024EF-6F26-4A1E-9C72-955BCA2FDC67}"/>
  </bookViews>
  <sheets>
    <sheet name="DATASET" sheetId="2" state="hidden" r:id="rId1"/>
    <sheet name="customers" sheetId="3" r:id="rId2"/>
    <sheet name="orders" sheetId="4" r:id="rId3"/>
    <sheet name="products" sheetId="5" r:id="rId4"/>
    <sheet name="Sheet1" sheetId="1" r:id="rId5"/>
    <sheet name="Dashboard" sheetId="6" r:id="rId6"/>
  </sheets>
  <definedNames>
    <definedName name="_xlcn.WorksheetConnection_Book1orders1" hidden="1">orders[]</definedName>
    <definedName name="ExternalData_1" localSheetId="0" hidden="1">DATASET!$A$1:$F$4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44" r:id="rId7"/>
    <pivotCache cacheId="47" r:id="rId8"/>
    <pivotCache cacheId="50" r:id="rId9"/>
    <pivotCache cacheId="53" r:id="rId10"/>
    <pivotCache cacheId="56" r:id="rId11"/>
    <pivotCache cacheId="59" r:id="rId12"/>
    <pivotCache cacheId="62" r:id="rId13"/>
    <pivotCache cacheId="65" r:id="rId14"/>
    <pivotCache cacheId="68" r:id="rId15"/>
    <pivotCache cacheId="71"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6d238fdf-c350-4434-b5d7-6d0b54c0bb4d" name="DATASET" connection="Query - DATASET"/>
          <x15:modelTable id="customers_5fafd6c0-dd0c-4821-a0ba-3e32d34f5536" name="customers" connection="Query - customers"/>
          <x15:modelTable id="orders_06ecd668-5e17-4693-a3fd-1007290d3e35" name="orders" connection="Query - orders"/>
          <x15:modelTable id="products_66dd797d-9081-4cbe-a969-d6dd0944bad9"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84A96B-D78D-44E7-BF5D-EB34DA8EF6D9}" keepAlive="1" name="ModelConnection_ExternalData_1" description="Data Model" type="5" refreshedVersion="8" minRefreshableVersion="5" saveData="1">
    <dbPr connection="Data Model Connection" command="DATASET" commandType="3"/>
    <extLst>
      <ext xmlns:x15="http://schemas.microsoft.com/office/spreadsheetml/2010/11/main" uri="{DE250136-89BD-433C-8126-D09CA5730AF9}">
        <x15:connection id="" model="1"/>
      </ext>
    </extLst>
  </connection>
  <connection id="2" xr16:uid="{8C483787-D6CC-4BF7-AD5E-1B022BBB182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64AB7205-B979-4C3F-B039-EE159FECC3C6}"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19F312F5-F53E-4AE5-B0B9-96984F25CBF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AF17AACD-FF43-4EFD-B31F-03DA41EBB987}" name="Query - customers" description="Connection to the 'customers' query in the workbook." type="100" refreshedVersion="8" minRefreshableVersion="5">
    <extLst>
      <ext xmlns:x15="http://schemas.microsoft.com/office/spreadsheetml/2010/11/main" uri="{DE250136-89BD-433C-8126-D09CA5730AF9}">
        <x15:connection id="812d5dee-59a1-44d4-b77a-2e6a1b658656"/>
      </ext>
    </extLst>
  </connection>
  <connection id="6" xr16:uid="{0247F9A1-F297-4C53-92AA-B6BF2978F5E1}" name="Query - DATASET" description="Connection to the 'DATASET' query in the workbook." type="100" refreshedVersion="8" minRefreshableVersion="5">
    <extLst>
      <ext xmlns:x15="http://schemas.microsoft.com/office/spreadsheetml/2010/11/main" uri="{DE250136-89BD-433C-8126-D09CA5730AF9}">
        <x15:connection id="2a6bcff0-8f27-4ba4-878e-059196ecd133"/>
      </ext>
    </extLst>
  </connection>
  <connection id="7" xr16:uid="{50F4FF67-DCA8-4F49-9550-CB53CA83F69D}" name="Query - orders" description="Connection to the 'orders' query in the workbook." type="100" refreshedVersion="8" minRefreshableVersion="5">
    <extLst>
      <ext xmlns:x15="http://schemas.microsoft.com/office/spreadsheetml/2010/11/main" uri="{DE250136-89BD-433C-8126-D09CA5730AF9}">
        <x15:connection id="99c11d00-097f-4fce-9981-5de1faec2bdd"/>
      </ext>
    </extLst>
  </connection>
  <connection id="8" xr16:uid="{4CBA0C8B-089F-4D72-9494-7E254E949B84}" name="Query - products" description="Connection to the 'products' query in the workbook." type="100" refreshedVersion="8" minRefreshableVersion="5">
    <extLst>
      <ext xmlns:x15="http://schemas.microsoft.com/office/spreadsheetml/2010/11/main" uri="{DE250136-89BD-433C-8126-D09CA5730AF9}">
        <x15:connection id="81c569b8-3a19-42ac-9b5c-29ea9c1a4898"/>
      </ext>
    </extLst>
  </connection>
  <connection id="9" xr16:uid="{6CBDE3EC-2F72-460A-AB53-40DDF32DF47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EBEE529C-0741-405F-88B7-7DD9D8AB7755}"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<sst xmlns="http://schemas.openxmlformats.org/spreadsheetml/2006/main" count="6088" uniqueCount="1018">
  <si>
    <t>Name</t>
  </si>
  <si>
    <t>Extension</t>
  </si>
  <si>
    <t>Date accessed</t>
  </si>
  <si>
    <t>Date modified</t>
  </si>
  <si>
    <t>Date created</t>
  </si>
  <si>
    <t>Folder Path</t>
  </si>
  <si>
    <t>customers.csv</t>
  </si>
  <si>
    <t>.csv</t>
  </si>
  <si>
    <t>C:\Users\ahmed\Desktop\DATASET\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</si>
  <si>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</si>
  <si>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</si>
  <si>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</si>
  <si>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</si>
  <si>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</si>
  <si>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</si>
  <si>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</si>
  <si>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</si>
  <si>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</si>
  <si>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</si>
  <si>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</si>
  <si>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</si>
  <si>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</si>
  <si>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</si>
  <si>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</si>
  <si>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</si>
  <si>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</si>
  <si>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</si>
  <si>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</si>
  <si>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</si>
  <si>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</si>
  <si>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</si>
  <si>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</si>
  <si>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</si>
  <si>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</si>
  <si>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</si>
  <si>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</si>
  <si>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</si>
  <si>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</si>
  <si>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</si>
  <si>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</si>
  <si>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</si>
  <si>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</si>
  <si>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</si>
  <si>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</si>
  <si>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</si>
  <si>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</si>
  <si>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</si>
  <si>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</si>
  <si>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</si>
  <si>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</si>
  <si>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</si>
  <si>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</si>
  <si>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</si>
  <si>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</si>
  <si>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</si>
  <si>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</si>
  <si>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</si>
  <si>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</si>
  <si>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</si>
  <si>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</si>
  <si>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</si>
  <si>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</si>
  <si>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</si>
  <si>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</si>
  <si>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</si>
  <si>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</si>
  <si>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</si>
  <si>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</si>
  <si>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</si>
  <si>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</si>
  <si>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</si>
  <si>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</si>
  <si>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</si>
  <si>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</si>
  <si>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</si>
  <si>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</si>
  <si>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</si>
  <si>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</si>
  <si>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</si>
  <si>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</si>
  <si>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</si>
  <si>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</si>
  <si>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</si>
  <si>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</si>
  <si>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</si>
  <si>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</si>
  <si>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</si>
  <si>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</si>
  <si>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</si>
  <si>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</si>
  <si>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</si>
  <si>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</si>
  <si>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</si>
  <si>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</si>
  <si>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</si>
  <si>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</si>
  <si>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</si>
  <si>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</si>
  <si>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</si>
  <si>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</si>
  <si>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</si>
  <si>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</si>
  <si>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</si>
  <si>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</si>
  <si>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</si>
  <si>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</si>
  <si>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</si>
  <si>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</si>
  <si>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</si>
  <si>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</si>
  <si>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</si>
  <si>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</si>
  <si>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</si>
  <si>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</si>
  <si>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</si>
  <si>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</si>
  <si>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</si>
  <si>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</si>
  <si>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</si>
  <si>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</si>
  <si>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</si>
  <si>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</si>
  <si>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</si>
  <si>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</si>
  <si>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</si>
  <si>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</si>
  <si>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</si>
  <si>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</si>
  <si>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</si>
  <si>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</si>
  <si>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</si>
  <si>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</si>
  <si>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</si>
  <si>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</si>
  <si>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</si>
  <si>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</si>
  <si>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</si>
  <si>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</si>
  <si>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</si>
  <si>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</si>
  <si>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</si>
  <si>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</si>
  <si>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</si>
  <si>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</si>
  <si>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</si>
  <si>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</si>
  <si>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</si>
  <si>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</si>
  <si>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</si>
  <si>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</si>
  <si>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</si>
  <si>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</si>
  <si>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</si>
  <si>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</si>
  <si>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</si>
  <si>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</si>
  <si>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</si>
  <si>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</si>
  <si>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</si>
  <si>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</si>
  <si>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</si>
  <si>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</si>
  <si>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</si>
  <si>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</si>
  <si>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</si>
  <si>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</si>
  <si>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</si>
  <si>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</si>
  <si>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</si>
  <si>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</si>
  <si>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</si>
  <si>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</si>
  <si>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</si>
  <si>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</si>
  <si>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</si>
  <si>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</si>
  <si>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</si>
  <si>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</si>
  <si>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</si>
  <si>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</si>
  <si>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</si>
  <si>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</si>
  <si>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</si>
  <si>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</si>
  <si>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</si>
  <si>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</si>
  <si>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</si>
  <si>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</si>
  <si>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</si>
  <si>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</si>
  <si>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</si>
  <si>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</si>
  <si>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</si>
  <si>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</si>
  <si>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</si>
  <si>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</si>
  <si>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</si>
  <si>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</si>
  <si>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</si>
  <si>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</si>
  <si>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</si>
  <si>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</si>
  <si>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</si>
  <si>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</si>
  <si>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</si>
  <si>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</si>
  <si>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</si>
  <si>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</si>
  <si>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</si>
  <si>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</si>
  <si>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</si>
  <si>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</si>
  <si>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</si>
  <si>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</si>
  <si>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</si>
  <si>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</si>
  <si>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</si>
  <si>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</si>
  <si>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</si>
  <si>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</si>
  <si>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</si>
  <si>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</si>
  <si>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</si>
  <si>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</si>
  <si>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</si>
  <si>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</si>
  <si>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</si>
  <si>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</si>
  <si>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</si>
  <si>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</si>
  <si>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</si>
  <si>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</si>
  <si>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</si>
  <si>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</si>
  <si>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</si>
  <si>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</si>
  <si>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</si>
  <si>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</si>
  <si>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</si>
  <si>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</si>
  <si>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</si>
  <si>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</si>
  <si>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</si>
  <si>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</si>
  <si>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</si>
  <si>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</si>
  <si>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</si>
  <si>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</si>
  <si>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</si>
  <si>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</si>
  <si>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</si>
  <si>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</si>
  <si>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</si>
  <si>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</si>
  <si>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</si>
  <si>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</si>
  <si>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</si>
  <si>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</si>
  <si>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</si>
  <si>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</si>
  <si>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</si>
  <si>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</si>
  <si>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</si>
  <si>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</si>
  <si>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</si>
  <si>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</si>
  <si>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</si>
  <si>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</si>
  <si>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</si>
  <si>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</si>
  <si>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</si>
  <si>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</si>
  <si>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</si>
  <si>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</si>
  <si>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</si>
  <si>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</si>
  <si>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</si>
  <si>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</si>
  <si>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</si>
  <si>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</si>
  <si>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</si>
  <si>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</si>
  <si>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</si>
  <si>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</si>
  <si>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</si>
  <si>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</si>
  <si>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</si>
  <si>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</si>
  <si>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</si>
  <si>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</si>
  <si>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</si>
  <si>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</si>
  <si>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</si>
  <si>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</si>
  <si>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</si>
  <si>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</si>
  <si>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</si>
  <si>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</si>
  <si>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</si>
  <si>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</si>
  <si>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</si>
  <si>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</si>
  <si>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</si>
  <si>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</si>
  <si>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</si>
  <si>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</si>
  <si>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</si>
  <si>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</si>
  <si>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</si>
  <si>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</si>
  <si>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</si>
  <si>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</si>
  <si>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</si>
  <si>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</si>
  <si>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</si>
  <si>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</si>
  <si>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</si>
  <si>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</si>
  <si>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</si>
  <si>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</si>
  <si>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</si>
  <si>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</si>
  <si>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</si>
  <si>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</si>
  <si>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</si>
  <si>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</si>
  <si>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</si>
  <si>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</si>
  <si>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</si>
  <si>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</si>
  <si>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</si>
  <si>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</si>
  <si>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</si>
  <si>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</si>
  <si>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</si>
  <si>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</si>
  <si>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</si>
  <si>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</si>
  <si>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</si>
  <si>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</si>
  <si>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</si>
  <si>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</si>
  <si>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</si>
  <si>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</si>
  <si>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</si>
  <si>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</si>
  <si>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</si>
  <si>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</si>
  <si>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</si>
  <si>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</si>
  <si>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</si>
  <si>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</si>
  <si>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</si>
  <si>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</si>
  <si>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</si>
  <si>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</si>
  <si>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</si>
  <si>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</si>
  <si>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</si>
  <si>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</si>
  <si>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</si>
  <si>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</si>
  <si>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</si>
  <si>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</si>
  <si>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</si>
  <si>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</si>
  <si>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</si>
  <si>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</si>
  <si>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</si>
  <si>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</si>
  <si>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</si>
  <si>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</si>
  <si>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</si>
  <si>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</si>
  <si>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</si>
  <si>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</si>
  <si>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</si>
  <si>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</si>
  <si>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</si>
  <si>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</si>
  <si>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</si>
  <si>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</si>
  <si>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</si>
  <si>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</si>
  <si>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</si>
  <si>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</si>
  <si>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</si>
  <si>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</si>
  <si>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</si>
  <si>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</si>
  <si>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</si>
  <si>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</si>
  <si>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</si>
  <si>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</si>
  <si>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</si>
  <si>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</si>
  <si>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</si>
  <si>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</si>
  <si>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</si>
  <si>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</si>
  <si>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</si>
  <si>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</si>
  <si>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</si>
  <si>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</si>
  <si>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</si>
  <si>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</si>
  <si>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</si>
  <si>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</si>
  <si>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</si>
  <si>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</si>
  <si>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</si>
  <si>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</si>
  <si>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</si>
  <si>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</si>
  <si>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</si>
  <si>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</si>
  <si>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</si>
  <si>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</si>
  <si>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</si>
  <si>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</si>
  <si>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</si>
  <si>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</si>
  <si>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</si>
  <si>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</si>
  <si>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</si>
  <si>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</si>
  <si>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</si>
  <si>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</si>
  <si>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</si>
  <si>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</si>
  <si>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</si>
  <si>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</si>
  <si>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</si>
  <si>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</si>
  <si>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</si>
  <si>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</si>
  <si>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</si>
  <si>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</si>
  <si>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</si>
  <si>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</si>
  <si>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</si>
  <si>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</si>
  <si>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</si>
  <si>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</si>
  <si>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</si>
  <si>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</si>
  <si>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</si>
  <si>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</si>
  <si>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</si>
  <si>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</si>
  <si>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</si>
  <si>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</si>
  <si>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</si>
  <si>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</si>
  <si>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</si>
  <si>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</si>
  <si>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</si>
  <si>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</si>
  <si>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</si>
  <si>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</si>
  <si>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</si>
  <si>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</si>
  <si>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</si>
  <si>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</si>
  <si>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</si>
  <si>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</si>
  <si>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</si>
  <si>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</si>
  <si>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</si>
  <si>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</si>
  <si>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</si>
  <si>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</si>
  <si>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</si>
  <si>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</si>
  <si>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</si>
  <si>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</si>
  <si>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</si>
  <si>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</si>
  <si>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</si>
  <si>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</si>
  <si>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</si>
  <si>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</si>
  <si>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</si>
  <si>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</si>
  <si>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</si>
  <si>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</si>
  <si>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</si>
  <si>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</si>
  <si>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</si>
  <si>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</si>
  <si>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</si>
  <si>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</si>
  <si>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</si>
  <si>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</si>
  <si>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</si>
  <si>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</si>
  <si>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</si>
  <si>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</si>
  <si>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</si>
  <si>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</si>
  <si>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</si>
  <si>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</si>
  <si>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</si>
  <si>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</si>
  <si>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</si>
  <si>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</si>
  <si>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</si>
  <si>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</si>
  <si>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</si>
  <si>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</si>
  <si>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</si>
  <si>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</si>
  <si>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</si>
  <si>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</si>
  <si>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</si>
  <si>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</si>
  <si>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</si>
  <si>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</si>
  <si>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</si>
  <si>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</si>
  <si>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</si>
  <si>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</si>
  <si>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</si>
  <si>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</si>
  <si>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</si>
  <si>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</si>
  <si>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</si>
  <si>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</si>
  <si>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</si>
  <si>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</si>
  <si>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</si>
  <si>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</si>
  <si>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</si>
  <si>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</si>
  <si>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</si>
  <si>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</si>
  <si>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</si>
  <si>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</si>
  <si>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</si>
  <si>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</si>
  <si>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</si>
  <si>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</si>
  <si>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</si>
  <si>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</si>
  <si>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</si>
  <si>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</si>
  <si>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</si>
  <si>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</si>
  <si>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</si>
  <si>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</si>
  <si>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</si>
  <si>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</si>
  <si>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</si>
  <si>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</si>
  <si>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</si>
  <si>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</si>
  <si>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</si>
  <si>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</si>
  <si>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</si>
  <si>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</si>
  <si>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</si>
  <si>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</si>
  <si>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</si>
  <si>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</si>
  <si>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</si>
  <si>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</si>
  <si>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</si>
  <si>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</si>
  <si>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</si>
  <si>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</si>
  <si>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</si>
  <si>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</si>
  <si>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</si>
  <si>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</si>
  <si>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</si>
  <si>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</si>
  <si>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</si>
  <si>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</si>
  <si>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</si>
  <si>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</si>
  <si>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</si>
  <si>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</si>
  <si>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</si>
  <si>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</si>
  <si>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</si>
  <si>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</si>
  <si>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</si>
  <si>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</si>
  <si>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</si>
  <si>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</si>
  <si>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</si>
  <si>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</si>
  <si>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</si>
  <si>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</si>
  <si>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</si>
  <si>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</si>
  <si>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</si>
  <si>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</si>
  <si>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</si>
  <si>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</si>
  <si>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</si>
  <si>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</si>
  <si>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</si>
  <si>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</si>
  <si>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</si>
  <si>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</si>
  <si>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</si>
  <si>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</si>
  <si>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</si>
  <si>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</si>
  <si>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</si>
  <si>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</si>
  <si>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</si>
  <si>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</si>
  <si>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</si>
  <si>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</si>
  <si>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diff_delivery_order</t>
  </si>
  <si>
    <t>Hour(delivery)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</si>
  <si>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</si>
  <si>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</si>
  <si>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</si>
  <si>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</si>
  <si>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</si>
  <si>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</si>
  <si>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</si>
  <si>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</si>
  <si>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</si>
  <si>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</si>
  <si>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</si>
  <si>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</si>
  <si>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</si>
  <si>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</si>
  <si>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</si>
  <si>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</si>
  <si>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</si>
  <si>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</si>
  <si>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</si>
  <si>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</si>
  <si>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</si>
  <si>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</si>
  <si>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</si>
  <si>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</si>
  <si>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</si>
  <si>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</si>
  <si>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</si>
  <si>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</si>
  <si>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</si>
  <si>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</si>
  <si>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</si>
  <si>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</si>
  <si>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</si>
  <si>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</si>
  <si>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</si>
  <si>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</si>
  <si>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</si>
  <si>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</si>
  <si>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</si>
  <si>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</si>
  <si>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</si>
  <si>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</si>
  <si>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</si>
  <si>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</si>
  <si>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</si>
  <si>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</si>
  <si>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</si>
  <si>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</si>
  <si>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</si>
  <si>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</si>
  <si>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</si>
  <si>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</si>
  <si>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</si>
  <si>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</si>
  <si>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</si>
  <si>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</si>
  <si>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</si>
  <si>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</si>
  <si>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</si>
  <si>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</si>
  <si>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</si>
  <si>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</si>
  <si>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</si>
  <si>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</si>
  <si>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</si>
  <si>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</si>
  <si>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</si>
  <si>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</si>
  <si>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</si>
  <si>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</si>
  <si>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</si>
  <si>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</si>
  <si>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</si>
  <si>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</si>
  <si>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</si>
  <si>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</si>
  <si>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</si>
  <si>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</si>
  <si>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</si>
  <si>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</si>
  <si>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</si>
  <si>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</si>
  <si>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</si>
  <si>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</si>
  <si>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</si>
  <si>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</si>
  <si>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</si>
  <si>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</si>
  <si>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</si>
  <si>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</si>
  <si>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</si>
  <si>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</si>
  <si>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</si>
  <si>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</si>
  <si>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</si>
  <si>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</si>
  <si>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</si>
  <si>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</si>
  <si>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</si>
  <si>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</si>
  <si>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</si>
  <si>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</si>
  <si>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</si>
  <si>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</si>
  <si>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</si>
  <si>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</si>
  <si>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</si>
  <si>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</si>
  <si>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</si>
  <si>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</si>
  <si>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</si>
  <si>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</si>
  <si>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</si>
  <si>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</si>
  <si>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</si>
  <si>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</si>
  <si>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</si>
  <si>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</si>
  <si>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</si>
  <si>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</si>
  <si>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</si>
  <si>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</si>
  <si>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</si>
  <si>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</si>
  <si>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</si>
  <si>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</si>
  <si>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</si>
  <si>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</si>
  <si>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</si>
  <si>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</si>
  <si>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</si>
  <si>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</si>
  <si>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</si>
  <si>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</si>
  <si>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</si>
  <si>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</si>
  <si>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</si>
  <si>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</si>
  <si>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</si>
  <si>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</si>
  <si>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</si>
  <si>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</si>
  <si>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</si>
  <si>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</si>
  <si>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</si>
  <si>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</si>
  <si>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</si>
  <si>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</si>
  <si>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</si>
  <si>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</si>
  <si>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</si>
  <si>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</si>
  <si>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</si>
  <si>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</si>
  <si>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</si>
  <si>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</si>
  <si>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</si>
  <si>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</si>
  <si>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</si>
  <si>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</si>
  <si>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</si>
  <si>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</si>
  <si>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</si>
  <si>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</si>
  <si>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</si>
  <si>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</si>
  <si>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</si>
  <si>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</si>
  <si>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</si>
  <si>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</si>
  <si>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</si>
  <si>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</si>
  <si>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</si>
  <si>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</si>
  <si>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</si>
  <si>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</si>
  <si>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</si>
  <si>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</si>
  <si>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</si>
  <si>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</si>
  <si>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</si>
  <si>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</si>
  <si>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</si>
  <si>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</si>
  <si>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</si>
  <si>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</si>
  <si>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</si>
  <si>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</si>
  <si>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</si>
  <si>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</si>
  <si>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</si>
  <si>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</si>
  <si>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</si>
  <si>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</si>
  <si>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</si>
  <si>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</si>
  <si>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</si>
  <si>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</si>
  <si>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</si>
  <si>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</si>
  <si>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</si>
  <si>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</si>
  <si>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</si>
  <si>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</si>
  <si>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</si>
  <si>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</si>
  <si>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</si>
  <si>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</si>
  <si>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</si>
  <si>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</si>
  <si>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</si>
  <si>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</si>
  <si>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</si>
  <si>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</si>
  <si>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</si>
  <si>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</si>
  <si>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</si>
  <si>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</si>
  <si>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</si>
  <si>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</si>
  <si>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</si>
  <si>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</si>
  <si>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</si>
  <si>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</si>
  <si>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</si>
  <si>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</si>
  <si>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</si>
  <si>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</si>
  <si>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</si>
  <si>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</si>
  <si>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</si>
  <si>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</si>
  <si>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</si>
  <si>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</si>
  <si>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</si>
  <si>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</si>
  <si>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</si>
  <si>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</si>
  <si>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</si>
  <si>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</si>
  <si>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</si>
  <si>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</si>
  <si>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</si>
  <si>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</si>
  <si>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</si>
  <si>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</si>
  <si>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</si>
  <si>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</si>
  <si>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</si>
  <si>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</si>
  <si>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</si>
  <si>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</si>
  <si>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</si>
  <si>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</si>
  <si>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</si>
  <si>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</si>
  <si>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</si>
  <si>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</si>
  <si>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</si>
  <si>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</si>
  <si>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</si>
  <si>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</si>
  <si>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</si>
  <si>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</si>
  <si>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</si>
  <si>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</si>
  <si>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</si>
  <si>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</si>
  <si>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</si>
  <si>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</si>
  <si>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</si>
  <si>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</si>
  <si>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</si>
  <si>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</si>
  <si>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</si>
  <si>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</si>
  <si>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</si>
  <si>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</si>
  <si>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</si>
  <si>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</si>
  <si>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</si>
  <si>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</si>
  <si>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</si>
  <si>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</si>
  <si>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</si>
  <si>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</si>
  <si>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</si>
  <si>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</si>
  <si>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</si>
  <si>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</si>
  <si>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</si>
  <si>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</si>
  <si>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</si>
  <si>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</si>
  <si>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</si>
  <si>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</si>
  <si>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</si>
  <si>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</si>
  <si>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</si>
  <si>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</si>
  <si>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</si>
  <si>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</si>
  <si>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</si>
  <si>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</si>
  <si>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</si>
  <si>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</si>
  <si>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</si>
  <si>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</si>
  <si>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</si>
  <si>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</si>
  <si>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</si>
  <si>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</si>
  <si>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</si>
  <si>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</si>
  <si>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</si>
  <si>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</si>
  <si>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</si>
  <si>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</si>
  <si>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</si>
  <si>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</si>
  <si>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</si>
  <si>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</si>
  <si>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</si>
  <si>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</si>
  <si>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</si>
  <si>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</si>
  <si>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</si>
  <si>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</si>
  <si>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</si>
  <si>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</si>
  <si>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</si>
  <si>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</si>
  <si>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</si>
  <si>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</si>
  <si>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</si>
  <si>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</si>
  <si>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</si>
  <si>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</si>
  <si>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</si>
  <si>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</si>
  <si>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</si>
  <si>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</si>
  <si>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</si>
  <si>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</si>
  <si>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</si>
  <si>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</si>
  <si>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</si>
  <si>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</si>
  <si>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</si>
  <si>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</si>
  <si>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</si>
  <si>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</si>
  <si>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</si>
  <si>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</si>
  <si>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</si>
  <si>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</si>
  <si>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</si>
  <si>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</si>
  <si>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</si>
  <si>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</si>
  <si>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</si>
  <si>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</si>
  <si>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</si>
  <si>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</si>
  <si>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</si>
  <si>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</si>
  <si>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</si>
  <si>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</si>
  <si>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</si>
  <si>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</si>
  <si>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</si>
  <si>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</si>
  <si>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</si>
  <si>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</si>
  <si>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</si>
  <si>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</si>
  <si>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</si>
  <si>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</si>
  <si>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</si>
  <si>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</si>
  <si>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</si>
  <si>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</si>
  <si>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</si>
  <si>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</si>
  <si>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</si>
  <si>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</si>
  <si>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</si>
  <si>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</si>
  <si>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name(order)</t>
  </si>
  <si>
    <t>Saturday</t>
  </si>
  <si>
    <t>Wednesday</t>
  </si>
  <si>
    <t>Friday</t>
  </si>
  <si>
    <t>Sunday</t>
  </si>
  <si>
    <t>Monday</t>
  </si>
  <si>
    <t>Tuesday</t>
  </si>
  <si>
    <t>Thursday</t>
  </si>
  <si>
    <t>Sum of Revenue</t>
  </si>
  <si>
    <t>Average of diff_delivery_order</t>
  </si>
  <si>
    <t>Average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</si>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</sst>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0.00;\-&quot;£&quot;#,##0.00;&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Sheet1!$B$6</c:f>
              <c:strCache>
                <c:ptCount val="1"/>
                <c:pt idx="0">
                  <c:v>Total</c:v>
                </c:pt>
              </c:strCache>
            </c:strRef>
          </c:tx>
          <c:spPr>
            <a:ln w="28575" cap="rnd">
              <a:solidFill>
                <a:schemeClr val="accent1"/>
              </a:solidFill>
              <a:round/>
            </a:ln>
            <a:effectLst/>
          </c:spPr>
          <c:marker>
            <c:symbol val="none"/>
          </c:marker>
          <c:cat>
            <c:strRef>
              <c:f>Sheet1!$A$7:$A$19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Sheet1!$B$7:$B$19</c:f>
              <c:numCache>
                <c:formatCode>"£"#,##0.00_);\("£"#,##0.00\)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9975-4065-8502-05536371BF9A}"/>
            </c:ext>
          </c:extLst>
        </c:ser>
        <c:dLbls>
          <c:showLegendKey val="0"/>
          <c:showVal val="0"/>
          <c:showCatName val="0"/>
          <c:showSerName val="0"/>
          <c:showPercent val="0"/>
          <c:showBubbleSize val="0"/>
        </c:dLbls>
        <c:smooth val="0"/>
        <c:axId val="305879711"/>
        <c:axId val="305891231"/>
      </c:lineChart>
      <c:catAx>
        <c:axId val="30587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91231"/>
        <c:crosses val="autoZero"/>
        <c:auto val="1"/>
        <c:lblAlgn val="ctr"/>
        <c:lblOffset val="100"/>
        <c:noMultiLvlLbl val="0"/>
      </c:catAx>
      <c:valAx>
        <c:axId val="3058912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7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Sheet1!$F$7</c:f>
              <c:strCache>
                <c:ptCount val="1"/>
                <c:pt idx="0">
                  <c:v>Total</c:v>
                </c:pt>
              </c:strCache>
            </c:strRef>
          </c:tx>
          <c:spPr>
            <a:solidFill>
              <a:schemeClr val="accent1"/>
            </a:solidFill>
            <a:ln>
              <a:noFill/>
            </a:ln>
            <a:effectLst/>
          </c:spPr>
          <c:invertIfNegative val="0"/>
          <c:cat>
            <c:strRef>
              <c:f>Sheet1!$E$8:$E$13</c:f>
              <c:strCache>
                <c:ptCount val="5"/>
                <c:pt idx="0">
                  <c:v>Deserunt Box</c:v>
                </c:pt>
                <c:pt idx="1">
                  <c:v>Dolores Gift</c:v>
                </c:pt>
                <c:pt idx="2">
                  <c:v>Harum Pack</c:v>
                </c:pt>
                <c:pt idx="3">
                  <c:v>Magnam Set</c:v>
                </c:pt>
                <c:pt idx="4">
                  <c:v>Quia Gift</c:v>
                </c:pt>
              </c:strCache>
            </c:strRef>
          </c:cat>
          <c:val>
            <c:numRef>
              <c:f>Sheet1!$F$8:$F$13</c:f>
              <c:numCache>
                <c:formatCode>"£"#,##0.00_);\("£"#,##0.00\)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850-459A-B496-D397ECFA0D56}"/>
            </c:ext>
          </c:extLst>
        </c:ser>
        <c:dLbls>
          <c:showLegendKey val="0"/>
          <c:showVal val="0"/>
          <c:showCatName val="0"/>
          <c:showSerName val="0"/>
          <c:showPercent val="0"/>
          <c:showBubbleSize val="0"/>
        </c:dLbls>
        <c:gapWidth val="219"/>
        <c:overlap val="-27"/>
        <c:axId val="217020927"/>
        <c:axId val="217035327"/>
      </c:barChart>
      <c:catAx>
        <c:axId val="21702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035327"/>
        <c:crosses val="autoZero"/>
        <c:auto val="1"/>
        <c:lblAlgn val="ctr"/>
        <c:lblOffset val="100"/>
        <c:noMultiLvlLbl val="0"/>
      </c:catAx>
      <c:valAx>
        <c:axId val="2170353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02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Sheet1!$I$6</c:f>
              <c:strCache>
                <c:ptCount val="1"/>
                <c:pt idx="0">
                  <c:v>Total</c:v>
                </c:pt>
              </c:strCache>
            </c:strRef>
          </c:tx>
          <c:spPr>
            <a:solidFill>
              <a:schemeClr val="accent1"/>
            </a:solidFill>
            <a:ln>
              <a:noFill/>
            </a:ln>
            <a:effectLst/>
          </c:spPr>
          <c:invertIfNegative val="0"/>
          <c:cat>
            <c:strRef>
              <c:f>Sheet1!$H$7:$H$14</c:f>
              <c:strCache>
                <c:ptCount val="7"/>
                <c:pt idx="0">
                  <c:v>Cake</c:v>
                </c:pt>
                <c:pt idx="1">
                  <c:v>Colors</c:v>
                </c:pt>
                <c:pt idx="2">
                  <c:v>Mugs</c:v>
                </c:pt>
                <c:pt idx="3">
                  <c:v>Plants</c:v>
                </c:pt>
                <c:pt idx="4">
                  <c:v>Raksha Bandhan</c:v>
                </c:pt>
                <c:pt idx="5">
                  <c:v>Soft Toys</c:v>
                </c:pt>
                <c:pt idx="6">
                  <c:v>Sweets</c:v>
                </c:pt>
              </c:strCache>
            </c:strRef>
          </c:cat>
          <c:val>
            <c:numRef>
              <c:f>Sheet1!$I$7:$I$14</c:f>
              <c:numCache>
                <c:formatCode>"£"#,##0.00_);\("£"#,##0.00\)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2E53-4B53-A746-EC41FA3B84BD}"/>
            </c:ext>
          </c:extLst>
        </c:ser>
        <c:dLbls>
          <c:showLegendKey val="0"/>
          <c:showVal val="0"/>
          <c:showCatName val="0"/>
          <c:showSerName val="0"/>
          <c:showPercent val="0"/>
          <c:showBubbleSize val="0"/>
        </c:dLbls>
        <c:gapWidth val="219"/>
        <c:overlap val="-27"/>
        <c:axId val="216982527"/>
        <c:axId val="216988767"/>
      </c:barChart>
      <c:catAx>
        <c:axId val="21698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988767"/>
        <c:crosses val="autoZero"/>
        <c:auto val="1"/>
        <c:lblAlgn val="ctr"/>
        <c:lblOffset val="100"/>
        <c:noMultiLvlLbl val="0"/>
      </c:catAx>
      <c:valAx>
        <c:axId val="2169887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98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By</a:t>
            </a:r>
            <a:r>
              <a:rPr lang="en-US" baseline="0"/>
              <a:t> Loction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Sheet1!$E$19:$E$29</c:f>
              <c:strCache>
                <c:ptCount val="10"/>
                <c:pt idx="0">
                  <c:v>Alwar</c:v>
                </c:pt>
                <c:pt idx="1">
                  <c:v>Bareilly</c:v>
                </c:pt>
                <c:pt idx="2">
                  <c:v>Bhilai</c:v>
                </c:pt>
                <c:pt idx="3">
                  <c:v>Bulandshahr</c:v>
                </c:pt>
                <c:pt idx="4">
                  <c:v>Darbhanga</c:v>
                </c:pt>
                <c:pt idx="5">
                  <c:v>Ghaziabad</c:v>
                </c:pt>
                <c:pt idx="6">
                  <c:v>Hazaribagh</c:v>
                </c:pt>
                <c:pt idx="7">
                  <c:v>Khammam</c:v>
                </c:pt>
                <c:pt idx="8">
                  <c:v>Lucknow</c:v>
                </c:pt>
                <c:pt idx="9">
                  <c:v>Muzaffarnagar</c:v>
                </c:pt>
              </c:strCache>
            </c:strRef>
          </c:cat>
          <c:val>
            <c:numRef>
              <c:f>Sheet1!$F$19:$F$29</c:f>
              <c:numCache>
                <c:formatCode>General</c:formatCode>
                <c:ptCount val="10"/>
                <c:pt idx="0">
                  <c:v>7</c:v>
                </c:pt>
                <c:pt idx="1">
                  <c:v>9</c:v>
                </c:pt>
                <c:pt idx="2">
                  <c:v>8</c:v>
                </c:pt>
                <c:pt idx="3">
                  <c:v>7</c:v>
                </c:pt>
                <c:pt idx="4">
                  <c:v>7</c:v>
                </c:pt>
                <c:pt idx="5">
                  <c:v>9</c:v>
                </c:pt>
                <c:pt idx="6">
                  <c:v>7</c:v>
                </c:pt>
                <c:pt idx="7">
                  <c:v>7</c:v>
                </c:pt>
                <c:pt idx="8">
                  <c:v>7</c:v>
                </c:pt>
                <c:pt idx="9">
                  <c:v>7</c:v>
                </c:pt>
              </c:numCache>
            </c:numRef>
          </c:val>
          <c:extLst>
            <c:ext xmlns:c16="http://schemas.microsoft.com/office/drawing/2014/chart" uri="{C3380CC4-5D6E-409C-BE32-E72D297353CC}">
              <c16:uniqueId val="{00000000-C217-4EAE-9665-DF2E556860CE}"/>
            </c:ext>
          </c:extLst>
        </c:ser>
        <c:dLbls>
          <c:showLegendKey val="0"/>
          <c:showVal val="0"/>
          <c:showCatName val="0"/>
          <c:showSerName val="0"/>
          <c:showPercent val="0"/>
          <c:showBubbleSize val="0"/>
        </c:dLbls>
        <c:gapWidth val="219"/>
        <c:overlap val="-27"/>
        <c:axId val="305902751"/>
        <c:axId val="305892191"/>
      </c:barChart>
      <c:catAx>
        <c:axId val="30590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92191"/>
        <c:crosses val="autoZero"/>
        <c:auto val="1"/>
        <c:lblAlgn val="ctr"/>
        <c:lblOffset val="100"/>
        <c:noMultiLvlLbl val="0"/>
      </c:catAx>
      <c:valAx>
        <c:axId val="30589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0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Sheet1!$I$26</c:f>
              <c:strCache>
                <c:ptCount val="1"/>
                <c:pt idx="0">
                  <c:v>Total</c:v>
                </c:pt>
              </c:strCache>
            </c:strRef>
          </c:tx>
          <c:spPr>
            <a:solidFill>
              <a:schemeClr val="accent1"/>
            </a:solidFill>
            <a:ln>
              <a:noFill/>
            </a:ln>
            <a:effectLst/>
          </c:spPr>
          <c:invertIfNegative val="0"/>
          <c:cat>
            <c:strRef>
              <c:f>Sheet1!$H$27:$H$34</c:f>
              <c:strCache>
                <c:ptCount val="7"/>
                <c:pt idx="0">
                  <c:v>All Occasions</c:v>
                </c:pt>
                <c:pt idx="1">
                  <c:v>Anniversary</c:v>
                </c:pt>
                <c:pt idx="2">
                  <c:v>Birthday</c:v>
                </c:pt>
                <c:pt idx="3">
                  <c:v>Diwali</c:v>
                </c:pt>
                <c:pt idx="4">
                  <c:v>Holi</c:v>
                </c:pt>
                <c:pt idx="5">
                  <c:v>Raksha Bandhan</c:v>
                </c:pt>
                <c:pt idx="6">
                  <c:v>Valentine's Day</c:v>
                </c:pt>
              </c:strCache>
            </c:strRef>
          </c:cat>
          <c:val>
            <c:numRef>
              <c:f>Sheet1!$I$27:$I$34</c:f>
              <c:numCache>
                <c:formatCode>"£"#,##0.00_);\("£"#,##0.00\)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7A6C-4A03-891D-4F6BFFD55F07}"/>
            </c:ext>
          </c:extLst>
        </c:ser>
        <c:dLbls>
          <c:showLegendKey val="0"/>
          <c:showVal val="0"/>
          <c:showCatName val="0"/>
          <c:showSerName val="0"/>
          <c:showPercent val="0"/>
          <c:showBubbleSize val="0"/>
        </c:dLbls>
        <c:gapWidth val="219"/>
        <c:overlap val="-27"/>
        <c:axId val="1362050479"/>
        <c:axId val="1362044239"/>
      </c:barChart>
      <c:catAx>
        <c:axId val="136205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044239"/>
        <c:crosses val="autoZero"/>
        <c:auto val="1"/>
        <c:lblAlgn val="ctr"/>
        <c:lblOffset val="100"/>
        <c:noMultiLvlLbl val="0"/>
      </c:catAx>
      <c:valAx>
        <c:axId val="13620442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05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80314960629919"/>
          <c:y val="0.27254410906969961"/>
          <c:w val="0.6479601924759405"/>
          <c:h val="0.53811424613589964"/>
        </c:manualLayout>
      </c:layout>
      <c:lineChart>
        <c:grouping val="standard"/>
        <c:varyColors val="0"/>
        <c:ser>
          <c:idx val="0"/>
          <c:order val="0"/>
          <c:tx>
            <c:strRef>
              <c:f>Sheet1!$C$29</c:f>
              <c:strCache>
                <c:ptCount val="1"/>
                <c:pt idx="0">
                  <c:v>Total</c:v>
                </c:pt>
              </c:strCache>
            </c:strRef>
          </c:tx>
          <c:spPr>
            <a:ln w="28575" cap="rnd">
              <a:solidFill>
                <a:schemeClr val="accent1"/>
              </a:solidFill>
              <a:round/>
            </a:ln>
            <a:effectLst/>
          </c:spPr>
          <c:marker>
            <c:symbol val="none"/>
          </c:marker>
          <c:cat>
            <c:strRef>
              <c:f>Sheet1!$B$30:$B$40</c:f>
              <c:strCache>
                <c:ptCount val="10"/>
                <c:pt idx="0">
                  <c:v>5</c:v>
                </c:pt>
                <c:pt idx="1">
                  <c:v>6</c:v>
                </c:pt>
                <c:pt idx="2">
                  <c:v>12</c:v>
                </c:pt>
                <c:pt idx="3">
                  <c:v>15</c:v>
                </c:pt>
                <c:pt idx="4">
                  <c:v>17</c:v>
                </c:pt>
                <c:pt idx="5">
                  <c:v>18</c:v>
                </c:pt>
                <c:pt idx="6">
                  <c:v>19</c:v>
                </c:pt>
                <c:pt idx="7">
                  <c:v>20</c:v>
                </c:pt>
                <c:pt idx="8">
                  <c:v>21</c:v>
                </c:pt>
                <c:pt idx="9">
                  <c:v>23</c:v>
                </c:pt>
              </c:strCache>
            </c:strRef>
          </c:cat>
          <c:val>
            <c:numRef>
              <c:f>Sheet1!$C$30:$C$40</c:f>
              <c:numCache>
                <c:formatCode>"£"#,##0.00_);\("£"#,##0.00\)</c:formatCode>
                <c:ptCount val="10"/>
                <c:pt idx="0">
                  <c:v>156198</c:v>
                </c:pt>
                <c:pt idx="1">
                  <c:v>177211</c:v>
                </c:pt>
                <c:pt idx="2">
                  <c:v>162394</c:v>
                </c:pt>
                <c:pt idx="3">
                  <c:v>163586</c:v>
                </c:pt>
                <c:pt idx="4">
                  <c:v>155373</c:v>
                </c:pt>
                <c:pt idx="5">
                  <c:v>173118</c:v>
                </c:pt>
                <c:pt idx="6">
                  <c:v>185771</c:v>
                </c:pt>
                <c:pt idx="7">
                  <c:v>186426</c:v>
                </c:pt>
                <c:pt idx="8">
                  <c:v>155466</c:v>
                </c:pt>
                <c:pt idx="9">
                  <c:v>168511</c:v>
                </c:pt>
              </c:numCache>
            </c:numRef>
          </c:val>
          <c:smooth val="0"/>
          <c:extLst>
            <c:ext xmlns:c16="http://schemas.microsoft.com/office/drawing/2014/chart" uri="{C3380CC4-5D6E-409C-BE32-E72D297353CC}">
              <c16:uniqueId val="{00000000-D5D3-4590-B02A-0547A9EEB3E1}"/>
            </c:ext>
          </c:extLst>
        </c:ser>
        <c:dLbls>
          <c:showLegendKey val="0"/>
          <c:showVal val="0"/>
          <c:showCatName val="0"/>
          <c:showSerName val="0"/>
          <c:showPercent val="0"/>
          <c:showBubbleSize val="0"/>
        </c:dLbls>
        <c:smooth val="0"/>
        <c:axId val="1362048559"/>
        <c:axId val="1362064399"/>
      </c:lineChart>
      <c:catAx>
        <c:axId val="136204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064399"/>
        <c:crosses val="autoZero"/>
        <c:auto val="1"/>
        <c:lblAlgn val="ctr"/>
        <c:lblOffset val="100"/>
        <c:noMultiLvlLbl val="0"/>
      </c:catAx>
      <c:valAx>
        <c:axId val="13620643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04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160483</xdr:rowOff>
    </xdr:from>
    <xdr:to>
      <xdr:col>7</xdr:col>
      <xdr:colOff>0</xdr:colOff>
      <xdr:row>20</xdr:row>
      <xdr:rowOff>38995</xdr:rowOff>
    </xdr:to>
    <xdr:graphicFrame macro="">
      <xdr:nvGraphicFramePr>
        <xdr:cNvPr id="2" name="Chart 1">
          <a:extLst>
            <a:ext uri="{FF2B5EF4-FFF2-40B4-BE49-F238E27FC236}">
              <a16:creationId xmlns:a16="http://schemas.microsoft.com/office/drawing/2014/main" id="{F4D284D0-F3BA-4BB4-9372-BFAE524F8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5</xdr:row>
      <xdr:rowOff>168747</xdr:rowOff>
    </xdr:from>
    <xdr:to>
      <xdr:col>13</xdr:col>
      <xdr:colOff>584868</xdr:colOff>
      <xdr:row>20</xdr:row>
      <xdr:rowOff>47259</xdr:rowOff>
    </xdr:to>
    <xdr:graphicFrame macro="">
      <xdr:nvGraphicFramePr>
        <xdr:cNvPr id="3" name="Chart 2">
          <a:extLst>
            <a:ext uri="{FF2B5EF4-FFF2-40B4-BE49-F238E27FC236}">
              <a16:creationId xmlns:a16="http://schemas.microsoft.com/office/drawing/2014/main" id="{D2972721-6504-42FD-A53A-F317F7100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12317</xdr:colOff>
      <xdr:row>5</xdr:row>
      <xdr:rowOff>160484</xdr:rowOff>
    </xdr:from>
    <xdr:to>
      <xdr:col>21</xdr:col>
      <xdr:colOff>312950</xdr:colOff>
      <xdr:row>20</xdr:row>
      <xdr:rowOff>11197</xdr:rowOff>
    </xdr:to>
    <xdr:graphicFrame macro="">
      <xdr:nvGraphicFramePr>
        <xdr:cNvPr id="4" name="Chart 3">
          <a:extLst>
            <a:ext uri="{FF2B5EF4-FFF2-40B4-BE49-F238E27FC236}">
              <a16:creationId xmlns:a16="http://schemas.microsoft.com/office/drawing/2014/main" id="{D75B6D25-D8F6-4D7C-A937-EB059C8BF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16710</xdr:colOff>
      <xdr:row>20</xdr:row>
      <xdr:rowOff>35381</xdr:rowOff>
    </xdr:from>
    <xdr:to>
      <xdr:col>6</xdr:col>
      <xdr:colOff>584868</xdr:colOff>
      <xdr:row>34</xdr:row>
      <xdr:rowOff>111581</xdr:rowOff>
    </xdr:to>
    <xdr:graphicFrame macro="">
      <xdr:nvGraphicFramePr>
        <xdr:cNvPr id="5" name="Chart 4">
          <a:extLst>
            <a:ext uri="{FF2B5EF4-FFF2-40B4-BE49-F238E27FC236}">
              <a16:creationId xmlns:a16="http://schemas.microsoft.com/office/drawing/2014/main" id="{B2EB887E-91F8-482C-8FC0-0720DB593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595790</xdr:colOff>
      <xdr:row>20</xdr:row>
      <xdr:rowOff>50831</xdr:rowOff>
    </xdr:from>
    <xdr:to>
      <xdr:col>14</xdr:col>
      <xdr:colOff>16710</xdr:colOff>
      <xdr:row>34</xdr:row>
      <xdr:rowOff>85359</xdr:rowOff>
    </xdr:to>
    <xdr:graphicFrame macro="">
      <xdr:nvGraphicFramePr>
        <xdr:cNvPr id="6" name="Chart 5">
          <a:extLst>
            <a:ext uri="{FF2B5EF4-FFF2-40B4-BE49-F238E27FC236}">
              <a16:creationId xmlns:a16="http://schemas.microsoft.com/office/drawing/2014/main" id="{86315E1B-931B-4806-8B6C-A3324EAF6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600657</xdr:colOff>
      <xdr:row>20</xdr:row>
      <xdr:rowOff>25416</xdr:rowOff>
    </xdr:from>
    <xdr:to>
      <xdr:col>21</xdr:col>
      <xdr:colOff>291095</xdr:colOff>
      <xdr:row>34</xdr:row>
      <xdr:rowOff>59944</xdr:rowOff>
    </xdr:to>
    <xdr:graphicFrame macro="">
      <xdr:nvGraphicFramePr>
        <xdr:cNvPr id="7" name="Chart 6">
          <a:extLst>
            <a:ext uri="{FF2B5EF4-FFF2-40B4-BE49-F238E27FC236}">
              <a16:creationId xmlns:a16="http://schemas.microsoft.com/office/drawing/2014/main" id="{06B8A434-BDD6-4E0F-897D-969E7E688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337119</xdr:colOff>
      <xdr:row>20</xdr:row>
      <xdr:rowOff>143651</xdr:rowOff>
    </xdr:from>
    <xdr:to>
      <xdr:col>25</xdr:col>
      <xdr:colOff>284079</xdr:colOff>
      <xdr:row>34</xdr:row>
      <xdr:rowOff>33422</xdr:rowOff>
    </xdr:to>
    <mc:AlternateContent xmlns:mc="http://schemas.openxmlformats.org/markup-compatibility/2006" xmlns:a14="http://schemas.microsoft.com/office/drawing/2010/main">
      <mc:Choice Requires="a14">
        <xdr:graphicFrame macro="">
          <xdr:nvGraphicFramePr>
            <xdr:cNvPr id="8" name="Occasion">
              <a:extLst>
                <a:ext uri="{FF2B5EF4-FFF2-40B4-BE49-F238E27FC236}">
                  <a16:creationId xmlns:a16="http://schemas.microsoft.com/office/drawing/2014/main" id="{4A14F2AE-B3E1-48CA-87F7-5ADC41920AF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970277" y="3819967"/>
              <a:ext cx="1802951" cy="2463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xdr:row>
      <xdr:rowOff>1800</xdr:rowOff>
    </xdr:from>
    <xdr:to>
      <xdr:col>5</xdr:col>
      <xdr:colOff>20168</xdr:colOff>
      <xdr:row>5</xdr:row>
      <xdr:rowOff>33421</xdr:rowOff>
    </xdr:to>
    <xdr:sp macro="" textlink="Sheet1!A2">
      <xdr:nvSpPr>
        <xdr:cNvPr id="9" name="Rectangle: Rounded Corners 8">
          <a:extLst>
            <a:ext uri="{FF2B5EF4-FFF2-40B4-BE49-F238E27FC236}">
              <a16:creationId xmlns:a16="http://schemas.microsoft.com/office/drawing/2014/main" id="{7FAE23DE-4300-BCB7-6CCE-D5E30EED3B37}"/>
            </a:ext>
          </a:extLst>
        </xdr:cNvPr>
        <xdr:cNvSpPr/>
      </xdr:nvSpPr>
      <xdr:spPr>
        <a:xfrm>
          <a:off x="0" y="185616"/>
          <a:ext cx="3028063" cy="7668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000" b="1" i="0" u="none" strike="noStrike">
              <a:solidFill>
                <a:srgbClr val="000000"/>
              </a:solidFill>
              <a:latin typeface="Aptos Narrow"/>
            </a:rPr>
            <a:t>           </a:t>
          </a:r>
          <a:r>
            <a:rPr lang="en-US" sz="2000" b="1" i="0" u="none" strike="noStrike">
              <a:solidFill>
                <a:schemeClr val="bg1"/>
              </a:solidFill>
              <a:latin typeface="Aptos Narrow"/>
            </a:rPr>
            <a:t>sales</a:t>
          </a:r>
          <a:r>
            <a:rPr lang="en-US" sz="2000" b="1" i="0" u="none" strike="noStrike" baseline="0">
              <a:solidFill>
                <a:srgbClr val="000000"/>
              </a:solidFill>
              <a:latin typeface="Aptos Narrow"/>
            </a:rPr>
            <a:t> </a:t>
          </a:r>
          <a:r>
            <a:rPr lang="en-US" sz="2000" b="1" i="0" u="none" strike="noStrike" baseline="0">
              <a:solidFill>
                <a:schemeClr val="bg1"/>
              </a:solidFill>
              <a:latin typeface="Aptos Narrow"/>
            </a:rPr>
            <a:t>Analysis</a:t>
          </a:r>
          <a:r>
            <a:rPr lang="en-US" sz="2000" b="1" i="0" u="none" strike="noStrike">
              <a:solidFill>
                <a:srgbClr val="000000"/>
              </a:solidFill>
              <a:latin typeface="Aptos Narrow"/>
            </a:rPr>
            <a:t>              </a:t>
          </a:r>
          <a:endParaRPr lang="en-US" sz="2000" b="1"/>
        </a:p>
      </xdr:txBody>
    </xdr:sp>
    <xdr:clientData/>
  </xdr:twoCellAnchor>
  <xdr:twoCellAnchor>
    <xdr:from>
      <xdr:col>5</xdr:col>
      <xdr:colOff>72692</xdr:colOff>
      <xdr:row>1</xdr:row>
      <xdr:rowOff>16831</xdr:rowOff>
    </xdr:from>
    <xdr:to>
      <xdr:col>10</xdr:col>
      <xdr:colOff>92861</xdr:colOff>
      <xdr:row>5</xdr:row>
      <xdr:rowOff>16832</xdr:rowOff>
    </xdr:to>
    <xdr:sp macro="" textlink="Sheet1!A2">
      <xdr:nvSpPr>
        <xdr:cNvPr id="10" name="Rectangle: Rounded Corners 9">
          <a:extLst>
            <a:ext uri="{FF2B5EF4-FFF2-40B4-BE49-F238E27FC236}">
              <a16:creationId xmlns:a16="http://schemas.microsoft.com/office/drawing/2014/main" id="{4871B360-73B6-459C-9C72-82D9CCFD4844}"/>
            </a:ext>
          </a:extLst>
        </xdr:cNvPr>
        <xdr:cNvSpPr/>
      </xdr:nvSpPr>
      <xdr:spPr>
        <a:xfrm>
          <a:off x="3080587" y="200647"/>
          <a:ext cx="3028063" cy="73526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rgbClr val="000000"/>
              </a:solidFill>
              <a:latin typeface="Aptos Narrow"/>
            </a:rPr>
            <a:t>    TotalRevenue</a:t>
          </a:r>
        </a:p>
        <a:p>
          <a:pPr algn="ctr"/>
          <a:fld id="{CC7E1A81-3B2B-4967-9BA5-152C39FF9DA1}" type="TxLink">
            <a:rPr lang="en-US" sz="1800" b="0" i="0" u="none" strike="noStrike">
              <a:solidFill>
                <a:srgbClr val="000000"/>
              </a:solidFill>
              <a:latin typeface="Aptos Narrow"/>
            </a:rPr>
            <a:pPr algn="ctr"/>
            <a:t>£3,520,984.00</a:t>
          </a:fld>
          <a:endParaRPr lang="en-US" sz="1800"/>
        </a:p>
      </xdr:txBody>
    </xdr:sp>
    <xdr:clientData/>
  </xdr:twoCellAnchor>
  <xdr:twoCellAnchor>
    <xdr:from>
      <xdr:col>10</xdr:col>
      <xdr:colOff>130728</xdr:colOff>
      <xdr:row>1</xdr:row>
      <xdr:rowOff>29156</xdr:rowOff>
    </xdr:from>
    <xdr:to>
      <xdr:col>15</xdr:col>
      <xdr:colOff>150896</xdr:colOff>
      <xdr:row>5</xdr:row>
      <xdr:rowOff>29157</xdr:rowOff>
    </xdr:to>
    <xdr:sp macro="" textlink="">
      <xdr:nvSpPr>
        <xdr:cNvPr id="11" name="Rectangle: Rounded Corners 10">
          <a:extLst>
            <a:ext uri="{FF2B5EF4-FFF2-40B4-BE49-F238E27FC236}">
              <a16:creationId xmlns:a16="http://schemas.microsoft.com/office/drawing/2014/main" id="{84837251-01FB-4FBD-AE4A-63F76B73793B}"/>
            </a:ext>
          </a:extLst>
        </xdr:cNvPr>
        <xdr:cNvSpPr/>
      </xdr:nvSpPr>
      <xdr:spPr>
        <a:xfrm>
          <a:off x="6146517" y="212972"/>
          <a:ext cx="3028063" cy="73526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ysClr val="windowText" lastClr="000000"/>
              </a:solidFill>
            </a:rPr>
            <a:t>Total of order</a:t>
          </a:r>
        </a:p>
        <a:p>
          <a:pPr algn="ctr"/>
          <a:r>
            <a:rPr lang="en-US" sz="1800">
              <a:solidFill>
                <a:sysClr val="windowText" lastClr="000000"/>
              </a:solidFill>
            </a:rPr>
            <a:t>1000</a:t>
          </a:r>
        </a:p>
      </xdr:txBody>
    </xdr:sp>
    <xdr:clientData/>
  </xdr:twoCellAnchor>
  <xdr:twoCellAnchor>
    <xdr:from>
      <xdr:col>15</xdr:col>
      <xdr:colOff>207683</xdr:colOff>
      <xdr:row>1</xdr:row>
      <xdr:rowOff>41484</xdr:rowOff>
    </xdr:from>
    <xdr:to>
      <xdr:col>20</xdr:col>
      <xdr:colOff>227851</xdr:colOff>
      <xdr:row>5</xdr:row>
      <xdr:rowOff>41485</xdr:rowOff>
    </xdr:to>
    <xdr:sp macro="" textlink="Sheet1!B2">
      <xdr:nvSpPr>
        <xdr:cNvPr id="14" name="Rectangle: Rounded Corners 13">
          <a:extLst>
            <a:ext uri="{FF2B5EF4-FFF2-40B4-BE49-F238E27FC236}">
              <a16:creationId xmlns:a16="http://schemas.microsoft.com/office/drawing/2014/main" id="{05C39401-8FF3-4198-B0FB-60467627B0F2}"/>
            </a:ext>
          </a:extLst>
        </xdr:cNvPr>
        <xdr:cNvSpPr/>
      </xdr:nvSpPr>
      <xdr:spPr>
        <a:xfrm>
          <a:off x="9231367" y="225300"/>
          <a:ext cx="3028063" cy="73526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rgbClr val="000000"/>
              </a:solidFill>
              <a:latin typeface="Aptos Narrow"/>
            </a:rPr>
            <a:t>Avg.</a:t>
          </a:r>
          <a:r>
            <a:rPr lang="en-US" sz="1800" b="0" i="0" u="none" strike="noStrike" baseline="0">
              <a:solidFill>
                <a:srgbClr val="000000"/>
              </a:solidFill>
              <a:latin typeface="Aptos Narrow"/>
            </a:rPr>
            <a:t> Delivery Time</a:t>
          </a:r>
        </a:p>
        <a:p>
          <a:pPr algn="ctr"/>
          <a:fld id="{15A2070E-3FBE-4F50-A562-1C8E130245C5}" type="TxLink">
            <a:rPr lang="en-US" sz="1800" b="0" i="0" u="none" strike="noStrike">
              <a:solidFill>
                <a:srgbClr val="000000"/>
              </a:solidFill>
              <a:latin typeface="Aptos Narrow"/>
            </a:rPr>
            <a:pPr algn="ctr"/>
            <a:t>5.53</a:t>
          </a:fld>
          <a:endParaRPr lang="en-US" sz="1800"/>
        </a:p>
      </xdr:txBody>
    </xdr:sp>
    <xdr:clientData/>
  </xdr:twoCellAnchor>
  <xdr:twoCellAnchor>
    <xdr:from>
      <xdr:col>20</xdr:col>
      <xdr:colOff>286607</xdr:colOff>
      <xdr:row>1</xdr:row>
      <xdr:rowOff>39801</xdr:rowOff>
    </xdr:from>
    <xdr:to>
      <xdr:col>25</xdr:col>
      <xdr:colOff>306775</xdr:colOff>
      <xdr:row>5</xdr:row>
      <xdr:rowOff>39802</xdr:rowOff>
    </xdr:to>
    <xdr:sp macro="" textlink="Sheet1!G3">
      <xdr:nvSpPr>
        <xdr:cNvPr id="15" name="Rectangle: Rounded Corners 14">
          <a:extLst>
            <a:ext uri="{FF2B5EF4-FFF2-40B4-BE49-F238E27FC236}">
              <a16:creationId xmlns:a16="http://schemas.microsoft.com/office/drawing/2014/main" id="{B262AB00-2BD6-48C4-A910-2BD26C49AC52}"/>
            </a:ext>
          </a:extLst>
        </xdr:cNvPr>
        <xdr:cNvSpPr/>
      </xdr:nvSpPr>
      <xdr:spPr>
        <a:xfrm>
          <a:off x="12318186" y="223617"/>
          <a:ext cx="3028063" cy="73526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rgbClr val="000000"/>
              </a:solidFill>
              <a:latin typeface="Aptos Narrow"/>
            </a:rPr>
            <a:t>Avg. customer spent</a:t>
          </a:r>
        </a:p>
        <a:p>
          <a:pPr algn="ctr"/>
          <a:fld id="{E0B2D22B-465E-4E82-B9F5-FB4A4FF89960}" type="TxLink">
            <a:rPr lang="en-US" sz="1800" b="0" i="0" u="none" strike="noStrike">
              <a:solidFill>
                <a:srgbClr val="000000"/>
              </a:solidFill>
              <a:latin typeface="Aptos Narrow"/>
            </a:rPr>
            <a:pPr algn="ctr"/>
            <a:t>£3,520.98</a:t>
          </a:fld>
          <a:endParaRPr lang="en-US" sz="1800"/>
        </a:p>
      </xdr:txBody>
    </xdr:sp>
    <xdr:clientData/>
  </xdr:twoCellAnchor>
  <xdr:twoCellAnchor editAs="oneCell">
    <xdr:from>
      <xdr:col>21</xdr:col>
      <xdr:colOff>369136</xdr:colOff>
      <xdr:row>6</xdr:row>
      <xdr:rowOff>16709</xdr:rowOff>
    </xdr:from>
    <xdr:to>
      <xdr:col>25</xdr:col>
      <xdr:colOff>250658</xdr:colOff>
      <xdr:row>13</xdr:row>
      <xdr:rowOff>3843</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578CEB84-93DC-F29D-F4BF-3757DB2E1784}"/>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098000" y="1142391"/>
              <a:ext cx="2306067" cy="13004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350919</xdr:colOff>
      <xdr:row>13</xdr:row>
      <xdr:rowOff>33422</xdr:rowOff>
    </xdr:from>
    <xdr:to>
      <xdr:col>25</xdr:col>
      <xdr:colOff>250658</xdr:colOff>
      <xdr:row>20</xdr:row>
      <xdr:rowOff>62329</xdr:rowOff>
    </xdr:to>
    <mc:AlternateContent xmlns:mc="http://schemas.openxmlformats.org/markup-compatibility/2006" xmlns:tsle="http://schemas.microsoft.com/office/drawing/2012/timeslicer">
      <mc:Choice Requires="tsle">
        <xdr:graphicFrame macro="">
          <xdr:nvGraphicFramePr>
            <xdr:cNvPr id="17" name="Order_Date">
              <a:extLst>
                <a:ext uri="{FF2B5EF4-FFF2-40B4-BE49-F238E27FC236}">
                  <a16:creationId xmlns:a16="http://schemas.microsoft.com/office/drawing/2014/main" id="{E02D67DF-F841-6855-47F0-4824958E2F5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984077" y="2423027"/>
              <a:ext cx="1771317" cy="131561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250659</xdr:colOff>
      <xdr:row>0</xdr:row>
      <xdr:rowOff>83553</xdr:rowOff>
    </xdr:from>
    <xdr:to>
      <xdr:col>2</xdr:col>
      <xdr:colOff>150395</xdr:colOff>
      <xdr:row>5</xdr:row>
      <xdr:rowOff>133684</xdr:rowOff>
    </xdr:to>
    <xdr:pic>
      <xdr:nvPicPr>
        <xdr:cNvPr id="19" name="Picture 18">
          <a:extLst>
            <a:ext uri="{FF2B5EF4-FFF2-40B4-BE49-F238E27FC236}">
              <a16:creationId xmlns:a16="http://schemas.microsoft.com/office/drawing/2014/main" id="{28691E68-DD1F-DBEC-8C73-518120FDEA4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50659" y="83553"/>
          <a:ext cx="1102894" cy="96921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Dalloul" refreshedDate="45901.966897685183" backgroundQuery="1" createdVersion="8" refreshedVersion="8" minRefreshableVersion="3" recordCount="0" supportSubquery="1" supportAdvancedDrill="1" xr:uid="{907B9AA5-C47D-436F-A179-6C28EA610B27}">
  <cacheSource type="external" connectionId="9"/>
  <cacheFields count="2">
    <cacheField name="[Measures].[Sum of Revenue]" caption="Sum of Revenue" numFmtId="0" hierarchy="61" level="32767"/>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TASET" caption="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Dalloul" refreshedDate="45901.966901851854" backgroundQuery="1" createdVersion="8" refreshedVersion="8" minRefreshableVersion="3" recordCount="0" supportSubquery="1" supportAdvancedDrill="1" xr:uid="{F879E1F0-CA82-4CC8-AFCC-84413CEEF154}">
  <cacheSource type="external" connectionId="9"/>
  <cacheFields count="2">
    <cacheField name="[Measures].[Sum of Revenue]" caption="Sum of Revenue" numFmtId="0" hierarchy="61" level="32767"/>
    <cacheField name="[orders].[Occasion].[Occasion]" caption="Occasion" numFmtId="0" hierarchy="23" level="1">
      <sharedItems count="7">
        <s v="All Occasions"/>
        <s v="Anniversary"/>
        <s v="Birthday"/>
        <s v="Diwali"/>
        <s v="Holi"/>
        <s v="Raksha Bandhan"/>
        <s v="Valentine's Day"/>
      </sharedItems>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TASET" caption="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Dalloul" refreshedDate="45901.922900925929" backgroundQuery="1" createdVersion="3" refreshedVersion="8" minRefreshableVersion="3" recordCount="0" supportSubquery="1" supportAdvancedDrill="1" xr:uid="{33DF2FA8-8D79-46A6-A8E1-1FD5DA43995B}">
  <cacheSource type="external" connectionId="9">
    <extLst>
      <ext xmlns:x14="http://schemas.microsoft.com/office/spreadsheetml/2009/9/main" uri="{F057638F-6D5F-4e77-A914-E7F072B9BCA8}">
        <x14:sourceConnection name="ThisWorkbookDataModel"/>
      </ext>
    </extLst>
  </cacheSource>
  <cacheFields count="0"/>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TASET" caption="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licerData="1" pivotCacheId="130930229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Dalloul" refreshedDate="45901.946357986111" backgroundQuery="1" createdVersion="3" refreshedVersion="8" minRefreshableVersion="3" recordCount="0" supportSubquery="1" supportAdvancedDrill="1" xr:uid="{CB9E3462-4690-46EE-BDCA-4B99B8A4356C}">
  <cacheSource type="external" connectionId="9">
    <extLst>
      <ext xmlns:x14="http://schemas.microsoft.com/office/spreadsheetml/2009/9/main" uri="{F057638F-6D5F-4e77-A914-E7F072B9BCA8}">
        <x14:sourceConnection name="ThisWorkbookDataModel"/>
      </ext>
    </extLst>
  </cacheSource>
  <cacheFields count="0"/>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pivotCacheId="11403931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Dalloul" refreshedDate="45901.96689826389" backgroundQuery="1" createdVersion="8" refreshedVersion="8" minRefreshableVersion="3" recordCount="0" supportSubquery="1" supportAdvancedDrill="1" xr:uid="{8F0DC71E-54E7-4CA3-A044-5EF22E68DDB8}">
  <cacheSource type="external" connectionId="9"/>
  <cacheFields count="3">
    <cacheField name="[Measures].[Sum of Revenue]" caption="Sum of Revenue" numFmtId="0" hierarchy="61" level="32767"/>
    <cacheField name="[orders].[Hour(order)].[Hour(order)]" caption="Hour(order)" numFmtId="0" hierarchy="25" level="1">
      <sharedItems containsSemiMixedTypes="0" containsString="0" containsNumber="1" containsInteger="1" minValue="5" maxValue="23" count="10">
        <n v="5"/>
        <n v="6"/>
        <n v="12"/>
        <n v="15"/>
        <n v="17"/>
        <n v="18"/>
        <n v="19"/>
        <n v="20"/>
        <n v="21"/>
        <n v="23"/>
      </sharedItems>
      <extLst>
        <ext xmlns:x15="http://schemas.microsoft.com/office/spreadsheetml/2010/11/main" uri="{4F2E5C28-24EA-4eb8-9CBF-B6C8F9C3D259}">
          <x15:cachedUniqueNames>
            <x15:cachedUniqueName index="0" name="[orders].[Hour(order)].&amp;[5]"/>
            <x15:cachedUniqueName index="1" name="[orders].[Hour(order)].&amp;[6]"/>
            <x15:cachedUniqueName index="2" name="[orders].[Hour(order)].&amp;[12]"/>
            <x15:cachedUniqueName index="3" name="[orders].[Hour(order)].&amp;[15]"/>
            <x15:cachedUniqueName index="4" name="[orders].[Hour(order)].&amp;[17]"/>
            <x15:cachedUniqueName index="5" name="[orders].[Hour(order)].&amp;[18]"/>
            <x15:cachedUniqueName index="6" name="[orders].[Hour(order)].&amp;[19]"/>
            <x15:cachedUniqueName index="7" name="[orders].[Hour(order)].&amp;[20]"/>
            <x15:cachedUniqueName index="8" name="[orders].[Hour(order)].&amp;[21]"/>
            <x15:cachedUniqueName index="9" name="[orders].[Hour(order)].&amp;[23]"/>
          </x15:cachedUniqueNames>
        </ext>
      </extLst>
    </cacheField>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1"/>
      </fieldsUsage>
    </cacheHierarchy>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TASET" caption="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Dalloul" refreshedDate="45901.96689826389" backgroundQuery="1" createdVersion="8" refreshedVersion="8" minRefreshableVersion="3" recordCount="0" supportSubquery="1" supportAdvancedDrill="1" xr:uid="{A927D8DF-3C15-495E-A542-1C16ED0CA591}">
  <cacheSource type="external" connectionId="9"/>
  <cacheFields count="2">
    <cacheField name="[Measures].[Count of Order_ID 2]" caption="Count of Order_ID 2" numFmtId="0" hierarchy="69" level="32767"/>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oneField="1" hidden="1">
      <fieldsUsage count="1">
        <fieldUsage x="0"/>
      </fieldsUsage>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TASET" caption="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Dalloul" refreshedDate="45901.966898495368" backgroundQuery="1" createdVersion="8" refreshedVersion="8" minRefreshableVersion="3" recordCount="0" supportSubquery="1" supportAdvancedDrill="1" xr:uid="{1FD54F6C-DB69-44CF-B4BF-1BA2F8BE4AA9}">
  <cacheSource type="external" connectionId="9"/>
  <cacheFields count="2">
    <cacheField name="[Measures].[Average of diff_delivery_order]" caption="Average of diff_delivery_order" numFmtId="0" hierarchy="63" level="32767"/>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TASET" caption="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Dalloul" refreshedDate="45901.966898958337" backgroundQuery="1" createdVersion="8" refreshedVersion="8" minRefreshableVersion="3" recordCount="0" supportSubquery="1" supportAdvancedDrill="1" xr:uid="{2E5DF0E2-D4DF-4159-9AE8-1CD57B57E6EF}">
  <cacheSource type="external" connectionId="9"/>
  <cacheFields count="3">
    <cacheField name="[Measures].[Sum of Revenue]" caption="Sum of Revenue" numFmtId="0" hierarchy="6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TASET" caption="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Dalloul" refreshedDate="45901.966899305553" backgroundQuery="1" createdVersion="8" refreshedVersion="8" minRefreshableVersion="3" recordCount="0" supportSubquery="1" supportAdvancedDrill="1" xr:uid="{8CE3A4EA-33EE-4C8C-B510-8C98C81D5480}">
  <cacheSource type="external" connectionId="9"/>
  <cacheFields count="3">
    <cacheField name="[Measures].[Sum of Revenue]" caption="Sum of Revenue" numFmtId="0" hierarchy="61" level="32767"/>
    <cacheField name="[products].[Product_Name].[Product_Name]" caption="Product_Name" numFmtId="0" hierarchy="49"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TASET" caption="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Dalloul" refreshedDate="45901.966899421299" backgroundQuery="1" createdVersion="8" refreshedVersion="8" minRefreshableVersion="3" recordCount="0" supportSubquery="1" supportAdvancedDrill="1" xr:uid="{B266C35F-0EC6-42E6-83F2-0F398312B0FC}">
  <cacheSource type="external" connectionId="9"/>
  <cacheFields count="2">
    <cacheField name="[Measures].[Average of Revenue]" caption="Average of Revenue" numFmtId="0" hierarchy="64" level="32767"/>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TASET" caption="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Dalloul" refreshedDate="45901.966899999999" backgroundQuery="1" createdVersion="8" refreshedVersion="8" minRefreshableVersion="3" recordCount="0" supportSubquery="1" supportAdvancedDrill="1" xr:uid="{AD75156A-C135-4DA1-9D0C-BC2BA102BB23}">
  <cacheSource type="external" connectionId="9"/>
  <cacheFields count="4">
    <cacheField name="[products].[Product_Name].[Product_Name]" caption="Product_Name" numFmtId="0" hierarchy="49" level="1">
      <sharedItems count="5">
        <s v="Deserunt Box"/>
        <s v="Dolores Gift"/>
        <s v="Harum Pack"/>
        <s v="Magnam Set"/>
        <s v="Quia Gift"/>
      </sharedItems>
    </cacheField>
    <cacheField name="[Measures].[Sum of Revenue]" caption="Sum of Revenue" numFmtId="0" hierarchy="61" level="32767"/>
    <cacheField name="[products].[Category].[Category]" caption="Category" numFmtId="0" hierarchy="50"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SET].[Content]" caption="Content" attribute="1" defaultMemberUniqueName="[DATASET].[Content].[All]" allUniqueName="[DATASET].[Content].[All]" dimensionUniqueName="[DATASET]" displayFolder="" count="2" memberValueDatatype="130" unbalanced="0"/>
    <cacheHierarchy uniqueName="[DATASET].[Name]" caption="Name" attribute="1" defaultMemberUniqueName="[DATASET].[Name].[All]" allUniqueName="[DATASET].[Name].[All]" dimensionUniqueName="[DATASET]" displayFolder="" count="2" memberValueDatatype="130" unbalanced="0"/>
    <cacheHierarchy uniqueName="[DATASET].[Extension]" caption="Extension" attribute="1" defaultMemberUniqueName="[DATASET].[Extension].[All]" allUniqueName="[DATASET].[Extension].[All]" dimensionUniqueName="[DATASET]" displayFolder="" count="2" memberValueDatatype="130" unbalanced="0"/>
    <cacheHierarchy uniqueName="[DATASET].[Date accessed]" caption="Date accessed" attribute="1" time="1" defaultMemberUniqueName="[DATASET].[Date accessed].[All]" allUniqueName="[DATASET].[Date accessed].[All]" dimensionUniqueName="[DATASET]" displayFolder="" count="2" memberValueDatatype="7" unbalanced="0"/>
    <cacheHierarchy uniqueName="[DATASET].[Date modified]" caption="Date modified" attribute="1" time="1" defaultMemberUniqueName="[DATASET].[Date modified].[All]" allUniqueName="[DATASET].[Date modified].[All]" dimensionUniqueName="[DATASET]" displayFolder="" count="2" memberValueDatatype="7" unbalanced="0"/>
    <cacheHierarchy uniqueName="[DATASET].[Date created]" caption="Date created" attribute="1" time="1" defaultMemberUniqueName="[DATASET].[Date created].[All]" allUniqueName="[DATASET].[Date created].[All]" dimensionUniqueName="[DATASET]" displayFolder="" count="2" memberValueDatatype="7" unbalanced="0"/>
    <cacheHierarchy uniqueName="[DATASET].[Folder Path]" caption="Folder Path" attribute="1" defaultMemberUniqueName="[DATASET].[Folder Path].[All]" allUniqueName="[DATASET].[Folder Path].[All]" dimensionUniqueName="[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caption="Day name(order)" attribute="1" defaultMemberUniqueName="[orders].[Day name(order)].[All]" allUniqueName="[orders].[Day name(order)].[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diff_delivery_order]" caption="diff_delivery_order" attribute="1" defaultMemberUniqueName="[orders 1].[diff_delivery_order].[All]" allUniqueName="[orders 1].[diff_delivery_order].[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caption="Day name(order)" attribute="1" defaultMemberUniqueName="[orders 1].[Day name(order)].[All]" allUniqueName="[orders 1].[Day name(order)].[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TASET" caption="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Dalloul" refreshedDate="45901.966901273147" backgroundQuery="1" createdVersion="8" refreshedVersion="8" minRefreshableVersion="3" recordCount="0" supportSubquery="1" supportAdvancedDrill="1" xr:uid="{9CB103AA-66B5-420C-98EF-DF141B0CAF03}">
  <cacheSource type="external" connectionId="9"/>
  <cacheFields count="3">
    <cacheField name="[orders].[Location].[Location]" caption="Location" numFmtId="0" hierarchy="22" level="1">
      <sharedItems count="10">
        <s v="Alwar"/>
        <s v="Bareilly"/>
        <s v="Bhilai"/>
        <s v="Bulandshahr"/>
        <s v="Darbhanga"/>
        <s v="Ghaziabad"/>
        <s v="Hazaribagh"/>
        <s v="Khammam"/>
        <s v="Lucknow"/>
        <s v="Muzaffarnagar"/>
      </sharedItems>
    </cacheField>
    <cacheField name="[Measures].[Count of Order_ID]" caption="Count of Order_ID" numFmtId="0" hierarchy="66" level="32767"/>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caption="Day name(order)" attribute="1" defaultMemberUniqueName="[orders 1].[Day name(order)].[All]" allUniqueName="[orders 1].[Day name(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TASET" caption="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CE4ABB-7E04-4626-951C-A0122787710B}" name="PivotTable9" cacheId="71" applyNumberFormats="0" applyBorderFormats="0" applyFontFormats="0" applyPatternFormats="0" applyAlignmentFormats="0" applyWidthHeightFormats="1" dataCaption="Values" tag="ebe6ff51-69f0-422f-a828-bb45d460b0a2" updatedVersion="8" minRefreshableVersion="3" useAutoFormatting="1" itemPrintTitles="1" createdVersion="8" indent="0" outline="1" outlineData="1" multipleFieldFilters="0" chartFormat="4">
  <location ref="H26:I34"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9675DA-95A1-4B66-ABAA-83021644F8CA}" name="PivotTable5" cacheId="59" applyNumberFormats="0" applyBorderFormats="0" applyFontFormats="0" applyPatternFormats="0" applyAlignmentFormats="0" applyWidthHeightFormats="1" dataCaption="Values" tag="1d972855-d0d4-4fd7-9884-b9f1bec5b001" updatedVersion="8" minRefreshableVersion="3" useAutoFormatting="1" itemPrintTitles="1" createdVersion="8" indent="0" outline="1" outlineData="1" multipleFieldFilters="0" chartFormat="6">
  <location ref="E7:F13"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5" format="3"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1">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D4FEDB-C7C2-4E89-9059-5DA5F555B9DA}" name="PivotTable4" cacheId="56" applyNumberFormats="0" applyBorderFormats="0" applyFontFormats="0" applyPatternFormats="0" applyAlignmentFormats="0" applyWidthHeightFormats="1" dataCaption="Values" tag="369ed256-9786-413e-aff8-f2dc606a24ec" updatedVersion="8" minRefreshableVersion="3" useAutoFormatting="1" itemPrintTitles="1" createdVersion="8" indent="0" outline="1" outlineData="1" multipleFieldFilters="0" chartFormat="5">
  <location ref="A6:B19"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EE5C10-2102-4D55-AB63-172AAADF192B}" name="PivotTable3" cacheId="53" applyNumberFormats="0" applyBorderFormats="0" applyFontFormats="0" applyPatternFormats="0" applyAlignmentFormats="0" applyWidthHeightFormats="1" dataCaption="Values" tag="c9ac58b0-ba53-4a76-92ba-c6692391e6b4" updatedVersion="8" minRefreshableVersion="3" useAutoFormatting="1" itemPrintTitles="1" createdVersion="8" indent="0" outline="1" outlineData="1" multipleFieldFilters="0">
  <location ref="B1:B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delivery_order" fld="0" subtotal="average"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delivery_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2D0A76-900D-4764-A9DF-982388B80242}" name="PivotTable8" cacheId="68" applyNumberFormats="0" applyBorderFormats="0" applyFontFormats="0" applyPatternFormats="0" applyAlignmentFormats="0" applyWidthHeightFormats="1" dataCaption="Values" tag="b860c2db-f301-4b90-8811-63c4c1add800" updatedVersion="8" minRefreshableVersion="3" useAutoFormatting="1" itemPrintTitles="1" createdVersion="8" indent="0" outline="1" outlineData="1" multipleFieldFilters="0" chartFormat="5">
  <location ref="E18:F29"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3"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0" type="count" id="1" iMeasureHier="66">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16BB59-234E-4D69-B396-112C917160DF}" name="PivotTable2" cacheId="44" applyNumberFormats="0" applyBorderFormats="0" applyFontFormats="0" applyPatternFormats="0" applyAlignmentFormats="0" applyWidthHeightFormats="1" dataCaption="Values" tag="61311126-7c39-473e-a450-6eee74e37f6a" updatedVersion="8" minRefreshableVersion="3" useAutoFormatting="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44B98A-1854-4414-80D9-BDF39A51ED51}" name="PivotTable7" cacheId="65" applyNumberFormats="0" applyBorderFormats="0" applyFontFormats="0" applyPatternFormats="0" applyAlignmentFormats="0" applyWidthHeightFormats="1" dataCaption="Values" tag="7327cfe9-c577-4378-89e8-489a75b816dc" updatedVersion="8" minRefreshableVersion="5" useAutoFormatting="1" itemPrintTitles="1" createdVersion="8" indent="0" outline="1" outlineData="1" multipleFieldFilters="0" chartFormat="4">
  <location ref="H6:I14"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1">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393B07-751A-49F1-92DB-19A0D61DF86A}" name="PivotTable6" cacheId="62" applyNumberFormats="0" applyBorderFormats="0" applyFontFormats="0" applyPatternFormats="0" applyAlignmentFormats="0" applyWidthHeightFormats="1" dataCaption="Values" tag="7b71060a-2d69-4d03-a54e-79fedb81df64" updatedVersion="8" minRefreshableVersion="3" useAutoFormatting="1" itemPrintTitles="1" createdVersion="8" indent="0" outline="1" outlineData="1" multipleFieldFilters="0">
  <location ref="G2:G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05EB9D-E763-4F4F-B6AB-76337A397A8A}" name="PivotTable11" cacheId="50" applyNumberFormats="0" applyBorderFormats="0" applyFontFormats="0" applyPatternFormats="0" applyAlignmentFormats="0" applyWidthHeightFormats="1" dataCaption="Values" tag="b45fc4d1-877b-469a-95ae-05bcbc80f009" updatedVersion="8" minRefreshableVersion="3" useAutoFormatting="1" itemPrintTitles="1" createdVersion="8" indent="0" outline="1" outlineData="1" multipleFieldFilters="0">
  <location ref="M6:M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1C5B6A1-667B-4213-9424-7C56D80CA6FD}" name="PivotTable10" cacheId="47" applyNumberFormats="0" applyBorderFormats="0" applyFontFormats="0" applyPatternFormats="0" applyAlignmentFormats="0" applyWidthHeightFormats="1" dataCaption="Values" tag="0a1ad82e-a5fa-4182-9158-d27cd034d27c" updatedVersion="8" minRefreshableVersion="3" useAutoFormatting="1" itemPrintTitles="1" createdVersion="8" indent="0" outline="1" outlineData="1" multipleFieldFilters="0" chartFormat="4">
  <location ref="B29:C40"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1">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611082B-4AB0-4A36-B9B8-0B4D7435BD9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DBC480D-8482-4A48-8F3D-308014B1C6A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D52F08C6-23AB-4C46-AC0C-149B7544B385}"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_delivery_order" tableColumnId="13"/>
      <queryTableField id="14" name="Hour(delivery)" tableColumnId="14"/>
      <queryTableField id="15" name="Price (INR)" tableColumnId="15"/>
      <queryTableField id="16" name="Revenue" tableColumnId="16"/>
      <queryTableField id="17" name="Day name(order)"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A8A51EE-9FD1-406B-97A3-7235B4A0E598}"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7674959-1E59-48DA-AC96-86ED35B471F6}" sourceName="[orders].[Occasion]">
  <pivotTables>
    <pivotTable tabId="1" name="PivotTable2"/>
    <pivotTable tabId="1" name="PivotTable10"/>
    <pivotTable tabId="1" name="PivotTable11"/>
    <pivotTable tabId="1" name="PivotTable3"/>
    <pivotTable tabId="1" name="PivotTable4"/>
    <pivotTable tabId="1" name="PivotTable5"/>
    <pivotTable tabId="1" name="PivotTable6"/>
    <pivotTable tabId="1" name="PivotTable7"/>
    <pivotTable tabId="1" name="PivotTable8"/>
    <pivotTable tabId="1" name="PivotTable9"/>
  </pivotTables>
  <data>
    <olap pivotCacheId="130930229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2F527DD-BEE7-40F2-9BDF-534F64CDA4DC}" cache="Slicer_Occasion" caption="Occasion"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3C5201-A7AE-44CD-B981-A02570F1AC27}" name="DATASET" displayName="DATASET" ref="A1:F4" tableType="queryTable" totalsRowShown="0">
  <autoFilter ref="A1:F4" xr:uid="{D63C5201-A7AE-44CD-B981-A02570F1AC27}"/>
  <tableColumns count="6">
    <tableColumn id="1" xr3:uid="{4FD32636-8F7F-4A02-BBD1-45B1EEBF9CC6}" uniqueName="1" name="Name" queryTableFieldId="1" dataDxfId="24"/>
    <tableColumn id="2" xr3:uid="{A1BC4404-0A4C-47EB-949E-BE1589E0DF60}" uniqueName="2" name="Extension" queryTableFieldId="2" dataDxfId="23"/>
    <tableColumn id="3" xr3:uid="{55759383-4C30-4385-AE6E-65D595DA4AC9}" uniqueName="3" name="Date accessed" queryTableFieldId="3" dataDxfId="22"/>
    <tableColumn id="4" xr3:uid="{943B65BD-197F-4A28-8EDF-61C1BDA9FF34}" uniqueName="4" name="Date modified" queryTableFieldId="4" dataDxfId="21"/>
    <tableColumn id="5" xr3:uid="{D0824EF6-B6C7-4F10-8861-852375E5A492}" uniqueName="5" name="Date created" queryTableFieldId="5" dataDxfId="20"/>
    <tableColumn id="6" xr3:uid="{D170AB78-744D-4884-9A92-056FFEE712E1}"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BB66413-2443-438A-AC20-B5F230B2CC93}" name="customers" displayName="customers" ref="A1:G101" tableType="queryTable" totalsRowShown="0">
  <autoFilter ref="A1:G101" xr:uid="{2BB66413-2443-438A-AC20-B5F230B2CC93}"/>
  <tableColumns count="7">
    <tableColumn id="1" xr3:uid="{C2BCE7F8-239E-44F7-BFFB-CEF0142D462C}" uniqueName="1" name="Customer_ID" queryTableFieldId="1" dataDxfId="18"/>
    <tableColumn id="2" xr3:uid="{76A2131C-5339-4044-B24B-664220014E8A}" uniqueName="2" name="Name" queryTableFieldId="2" dataDxfId="17"/>
    <tableColumn id="3" xr3:uid="{B0ABB3F1-5DEE-4D2B-8F73-498E94B6DE30}" uniqueName="3" name="City" queryTableFieldId="3" dataDxfId="16"/>
    <tableColumn id="4" xr3:uid="{CC0144F4-BB46-418D-BC66-ADFBC350164D}" uniqueName="4" name="Contact_Number" queryTableFieldId="4" dataDxfId="15"/>
    <tableColumn id="5" xr3:uid="{CEB22BDA-CD86-4D96-AB8A-97B3AD14E44D}" uniqueName="5" name="Email" queryTableFieldId="5" dataDxfId="14"/>
    <tableColumn id="6" xr3:uid="{C75B5990-A837-4511-9554-92A5B7C3F1B8}" uniqueName="6" name="Gender" queryTableFieldId="6" dataDxfId="13"/>
    <tableColumn id="7" xr3:uid="{50F2CAC6-373F-4395-8C18-14947426890E}"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52AEE2-171B-490F-B6DF-6B802F8E0E6A}" name="orders" displayName="orders" ref="A1:Q1001" tableType="queryTable" totalsRowShown="0">
  <autoFilter ref="A1:Q1001" xr:uid="{CE52AEE2-171B-490F-B6DF-6B802F8E0E6A}"/>
  <tableColumns count="17">
    <tableColumn id="1" xr3:uid="{C4CD06C7-B0D2-4E8B-8F57-EF3E738E176E}" uniqueName="1" name="Order_ID" queryTableFieldId="1"/>
    <tableColumn id="2" xr3:uid="{F3611373-7A98-40D7-BCA1-84912043924E}" uniqueName="2" name="Customer_ID" queryTableFieldId="2" dataDxfId="11"/>
    <tableColumn id="3" xr3:uid="{B9AC2A71-FB31-4AB5-B45E-FCE31C0D68C7}" uniqueName="3" name="Product_ID" queryTableFieldId="3"/>
    <tableColumn id="4" xr3:uid="{4A3A67EB-6494-4E2F-9764-674044073AA7}" uniqueName="4" name="Quantity" queryTableFieldId="4"/>
    <tableColumn id="5" xr3:uid="{159A2107-5F5A-4520-BF77-92B42F46643C}" uniqueName="5" name="Order_Date" queryTableFieldId="5" dataDxfId="10"/>
    <tableColumn id="6" xr3:uid="{399F2E1C-7CDC-4F02-B48E-1DDB0B5015ED}" uniqueName="6" name="Order_Time" queryTableFieldId="6" dataDxfId="9"/>
    <tableColumn id="7" xr3:uid="{9853BE7E-E2FE-4D82-8F4E-5325C8E08FAF}" uniqueName="7" name="Delivery_Date" queryTableFieldId="7" dataDxfId="8"/>
    <tableColumn id="8" xr3:uid="{470BBB68-8186-4059-9057-AD7A7F14B644}" uniqueName="8" name="Delivery_Time" queryTableFieldId="8" dataDxfId="7"/>
    <tableColumn id="9" xr3:uid="{BE21C9DF-2336-4341-BE14-75CA2B5F4456}" uniqueName="9" name="Location" queryTableFieldId="9" dataDxfId="6"/>
    <tableColumn id="10" xr3:uid="{0A7C675E-D830-4C94-8710-CC7E913B34FC}" uniqueName="10" name="Occasion" queryTableFieldId="10" dataDxfId="5"/>
    <tableColumn id="11" xr3:uid="{C75EC0AE-EEA4-4C6A-82FB-325DDCE86A32}" uniqueName="11" name="Month Name" queryTableFieldId="11" dataDxfId="4"/>
    <tableColumn id="12" xr3:uid="{FF8E3EC1-0D3B-415E-BD01-8FEA51ED63DD}" uniqueName="12" name="Hour(order)" queryTableFieldId="12"/>
    <tableColumn id="13" xr3:uid="{7F3D71CE-CBBA-4462-ACBD-48E5D96E8CEB}" uniqueName="13" name="diff_delivery_order" queryTableFieldId="13"/>
    <tableColumn id="14" xr3:uid="{D5683272-79C4-481F-84E9-CFF48E95AFA8}" uniqueName="14" name="Hour(delivery)" queryTableFieldId="14"/>
    <tableColumn id="15" xr3:uid="{AAF786CF-4A10-4BA8-854D-B7832D7122C6}" uniqueName="15" name="Price (INR)" queryTableFieldId="15"/>
    <tableColumn id="16" xr3:uid="{9628E935-96A2-45A7-BC39-E61B829D942D}" uniqueName="16" name="Revenue" queryTableFieldId="16"/>
    <tableColumn id="17" xr3:uid="{49B24DC5-5F12-4FFA-B643-C6FBF20C3322}" uniqueName="17" name="Day name(order)"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F2E3D-2E54-48F0-A932-EB560AC22489}" name="products" displayName="products" ref="A1:F71" tableType="queryTable" totalsRowShown="0">
  <autoFilter ref="A1:F71" xr:uid="{F95F2E3D-2E54-48F0-A932-EB560AC22489}"/>
  <tableColumns count="6">
    <tableColumn id="1" xr3:uid="{F60AA5BB-7DB4-4BD8-A207-92A3AC961678}" uniqueName="1" name="Product_ID" queryTableFieldId="1"/>
    <tableColumn id="2" xr3:uid="{2B1652D4-829A-4211-BEE6-EF843950CCF7}" uniqueName="2" name="Product_Name" queryTableFieldId="2" dataDxfId="3"/>
    <tableColumn id="3" xr3:uid="{2D9824FE-7851-4742-828A-54DBD63203ED}" uniqueName="3" name="Category" queryTableFieldId="3" dataDxfId="2"/>
    <tableColumn id="4" xr3:uid="{9C641DCA-3DC3-447C-8576-5157A4D39AF9}" uniqueName="4" name="Price (INR)" queryTableFieldId="4"/>
    <tableColumn id="5" xr3:uid="{86AFA3D0-E940-40BD-BB22-60A1EE037160}" uniqueName="5" name="Occasion" queryTableFieldId="5" dataDxfId="1"/>
    <tableColumn id="6" xr3:uid="{BD5A64F5-85B6-4F0B-ADA2-BFB4D20E26DC}"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E050111-A5B5-489D-8A36-3BBF4C95F253}" sourceName="[orders].[Delivery_Date]">
  <pivotTables>
    <pivotTable tabId="1" name="PivotTable7"/>
  </pivotTables>
  <state minimalRefreshVersion="6" lastRefreshVersion="6" pivotCacheId="1140393181"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AD82C12-540D-4E8A-BCEC-A8AE6E17095C}" sourceName="[orders].[Order_Date]">
  <pivotTables>
    <pivotTable tabId="1" name="PivotTable7"/>
  </pivotTables>
  <state minimalRefreshVersion="6" lastRefreshVersion="6" pivotCacheId="1140393181"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EE25FF56-2117-4257-8F80-C2205B365592}" cache="Timeline_Delivery_Date" caption="Delivery_Date" level="2" selectionLevel="2" scrollPosition="2024-05-19T00:00:00"/>
  <timeline name="Order_Date" xr10:uid="{9DD484B9-57D1-4144-97CC-DEE3BC0E5A2E}" cache="Timeline_Order_Date" caption="Order_Date" level="2" selectionLevel="2" scrollPosition="2023-05-1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10835-EEB5-414A-98DF-C2DE8D99BE65}">
  <dimension ref="A1:F4"/>
  <sheetViews>
    <sheetView workbookViewId="0">
      <selection sqref="A1:F4"/>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5.5703125" bestFit="1" customWidth="1"/>
    <col min="6" max="6" width="32.85546875" bestFit="1" customWidth="1"/>
  </cols>
  <sheetData>
    <row r="1" spans="1:6" x14ac:dyDescent="0.25">
      <c r="A1" t="s">
        <v>0</v>
      </c>
      <c r="B1" t="s">
        <v>1</v>
      </c>
      <c r="C1" t="s">
        <v>2</v>
      </c>
      <c r="D1" t="s">
        <v>3</v>
      </c>
      <c r="E1" t="s">
        <v>4</v>
      </c>
      <c r="F1" t="s">
        <v>5</v>
      </c>
    </row>
    <row r="2" spans="1:6" x14ac:dyDescent="0.25">
      <c r="A2" t="s">
        <v>6</v>
      </c>
      <c r="B2" t="s">
        <v>7</v>
      </c>
      <c r="C2" s="1">
        <v>45901.898835995373</v>
      </c>
      <c r="D2" s="1">
        <v>45890.406013155865</v>
      </c>
      <c r="E2" s="1">
        <v>45890.406007754631</v>
      </c>
      <c r="F2" t="s">
        <v>8</v>
      </c>
    </row>
    <row r="3" spans="1:6" x14ac:dyDescent="0.25">
      <c r="A3" t="s">
        <v>9</v>
      </c>
      <c r="B3" t="s">
        <v>7</v>
      </c>
      <c r="C3" s="1">
        <v>45901.895451427466</v>
      </c>
      <c r="D3" s="1">
        <v>45890.406091859571</v>
      </c>
      <c r="E3" s="1">
        <v>45890.406087731484</v>
      </c>
      <c r="F3" t="s">
        <v>8</v>
      </c>
    </row>
    <row r="4" spans="1:6" x14ac:dyDescent="0.25">
      <c r="A4" t="s">
        <v>10</v>
      </c>
      <c r="B4" t="s">
        <v>7</v>
      </c>
      <c r="C4" s="1">
        <v>45901.896521334878</v>
      </c>
      <c r="D4" s="1">
        <v>45890.406232677466</v>
      </c>
      <c r="E4" s="1">
        <v>45890.406229320986</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2F755-F1F1-4F20-AA4F-87BAD5FF9890}">
  <dimension ref="A1:G101"/>
  <sheetViews>
    <sheetView workbookViewId="0">
      <selection sqref="A1:G101"/>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C55EA-11B0-4439-828A-90D104EE9477}">
  <dimension ref="A1:Q1001"/>
  <sheetViews>
    <sheetView topLeftCell="G92" workbookViewId="0">
      <selection sqref="A1:O1001"/>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14" bestFit="1" customWidth="1"/>
    <col min="13" max="13" width="20.5703125" bestFit="1" customWidth="1"/>
    <col min="14" max="14" width="16.5703125" bestFit="1" customWidth="1"/>
    <col min="15" max="15" width="13" bestFit="1" customWidth="1"/>
    <col min="16" max="16" width="11.28515625" bestFit="1" customWidth="1"/>
    <col min="17" max="17" width="18.57031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1006</v>
      </c>
    </row>
    <row r="2" spans="1:17" x14ac:dyDescent="0.2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1007</v>
      </c>
    </row>
    <row r="3" spans="1:17" x14ac:dyDescent="0.2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1008</v>
      </c>
    </row>
    <row r="4" spans="1:17" x14ac:dyDescent="0.2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1009</v>
      </c>
    </row>
    <row r="5" spans="1:17" x14ac:dyDescent="0.2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1007</v>
      </c>
    </row>
    <row r="6" spans="1:17" x14ac:dyDescent="0.2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1010</v>
      </c>
    </row>
    <row r="7" spans="1:17" x14ac:dyDescent="0.2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1007</v>
      </c>
    </row>
    <row r="8" spans="1:17" x14ac:dyDescent="0.2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1007</v>
      </c>
    </row>
    <row r="9" spans="1:17" x14ac:dyDescent="0.2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1010</v>
      </c>
    </row>
    <row r="10" spans="1:17" x14ac:dyDescent="0.2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1010</v>
      </c>
    </row>
    <row r="11" spans="1:17" x14ac:dyDescent="0.2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1007</v>
      </c>
    </row>
    <row r="12" spans="1:17" x14ac:dyDescent="0.2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1007</v>
      </c>
    </row>
    <row r="13" spans="1:17" x14ac:dyDescent="0.2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1007</v>
      </c>
    </row>
    <row r="14" spans="1:17" x14ac:dyDescent="0.2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1011</v>
      </c>
    </row>
    <row r="15" spans="1:17" x14ac:dyDescent="0.2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1011</v>
      </c>
    </row>
    <row r="16" spans="1:17" x14ac:dyDescent="0.2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1011</v>
      </c>
    </row>
    <row r="17" spans="1:17" x14ac:dyDescent="0.2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1012</v>
      </c>
    </row>
    <row r="18" spans="1:17" x14ac:dyDescent="0.2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1008</v>
      </c>
    </row>
    <row r="19" spans="1:17" x14ac:dyDescent="0.2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1007</v>
      </c>
    </row>
    <row r="20" spans="1:17" x14ac:dyDescent="0.2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1007</v>
      </c>
    </row>
    <row r="21" spans="1:17" x14ac:dyDescent="0.2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1008</v>
      </c>
    </row>
    <row r="22" spans="1:17" x14ac:dyDescent="0.2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1007</v>
      </c>
    </row>
    <row r="23" spans="1:17" x14ac:dyDescent="0.2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1010</v>
      </c>
    </row>
    <row r="24" spans="1:17" x14ac:dyDescent="0.2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1010</v>
      </c>
    </row>
    <row r="25" spans="1:17" x14ac:dyDescent="0.2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1007</v>
      </c>
    </row>
    <row r="26" spans="1:17" x14ac:dyDescent="0.2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1010</v>
      </c>
    </row>
    <row r="27" spans="1:17" x14ac:dyDescent="0.2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1008</v>
      </c>
    </row>
    <row r="28" spans="1:17" x14ac:dyDescent="0.2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1010</v>
      </c>
    </row>
    <row r="29" spans="1:17" x14ac:dyDescent="0.2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1012</v>
      </c>
    </row>
    <row r="30" spans="1:17" x14ac:dyDescent="0.2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1013</v>
      </c>
    </row>
    <row r="31" spans="1:17" x14ac:dyDescent="0.2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1009</v>
      </c>
    </row>
    <row r="32" spans="1:17" x14ac:dyDescent="0.2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1012</v>
      </c>
    </row>
    <row r="33" spans="1:17" x14ac:dyDescent="0.2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1009</v>
      </c>
    </row>
    <row r="34" spans="1:17" x14ac:dyDescent="0.2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1007</v>
      </c>
    </row>
    <row r="35" spans="1:17" x14ac:dyDescent="0.2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1007</v>
      </c>
    </row>
    <row r="36" spans="1:17" x14ac:dyDescent="0.2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1007</v>
      </c>
    </row>
    <row r="37" spans="1:17" x14ac:dyDescent="0.2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1007</v>
      </c>
    </row>
    <row r="38" spans="1:17" x14ac:dyDescent="0.2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1011</v>
      </c>
    </row>
    <row r="39" spans="1:17" x14ac:dyDescent="0.2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1008</v>
      </c>
    </row>
    <row r="40" spans="1:17" x14ac:dyDescent="0.2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1008</v>
      </c>
    </row>
    <row r="41" spans="1:17" x14ac:dyDescent="0.2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1009</v>
      </c>
    </row>
    <row r="42" spans="1:17" x14ac:dyDescent="0.2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1010</v>
      </c>
    </row>
    <row r="43" spans="1:17" x14ac:dyDescent="0.2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1007</v>
      </c>
    </row>
    <row r="44" spans="1:17" x14ac:dyDescent="0.2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1011</v>
      </c>
    </row>
    <row r="45" spans="1:17" x14ac:dyDescent="0.2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1008</v>
      </c>
    </row>
    <row r="46" spans="1:17" x14ac:dyDescent="0.2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1007</v>
      </c>
    </row>
    <row r="47" spans="1:17" x14ac:dyDescent="0.2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1010</v>
      </c>
    </row>
    <row r="48" spans="1:17" x14ac:dyDescent="0.2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1011</v>
      </c>
    </row>
    <row r="49" spans="1:17" x14ac:dyDescent="0.2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1012</v>
      </c>
    </row>
    <row r="50" spans="1:17" x14ac:dyDescent="0.2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1012</v>
      </c>
    </row>
    <row r="51" spans="1:17" x14ac:dyDescent="0.2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1010</v>
      </c>
    </row>
    <row r="52" spans="1:17" x14ac:dyDescent="0.2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1010</v>
      </c>
    </row>
    <row r="53" spans="1:17" x14ac:dyDescent="0.2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1008</v>
      </c>
    </row>
    <row r="54" spans="1:17" x14ac:dyDescent="0.2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1012</v>
      </c>
    </row>
    <row r="55" spans="1:17" x14ac:dyDescent="0.2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1010</v>
      </c>
    </row>
    <row r="56" spans="1:17" x14ac:dyDescent="0.2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1007</v>
      </c>
    </row>
    <row r="57" spans="1:17" x14ac:dyDescent="0.2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1010</v>
      </c>
    </row>
    <row r="58" spans="1:17" x14ac:dyDescent="0.2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1013</v>
      </c>
    </row>
    <row r="59" spans="1:17" x14ac:dyDescent="0.2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1011</v>
      </c>
    </row>
    <row r="60" spans="1:17" x14ac:dyDescent="0.2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1012</v>
      </c>
    </row>
    <row r="61" spans="1:17" x14ac:dyDescent="0.2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1007</v>
      </c>
    </row>
    <row r="62" spans="1:17" x14ac:dyDescent="0.2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1007</v>
      </c>
    </row>
    <row r="63" spans="1:17" x14ac:dyDescent="0.2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1010</v>
      </c>
    </row>
    <row r="64" spans="1:17" x14ac:dyDescent="0.2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1007</v>
      </c>
    </row>
    <row r="65" spans="1:17" x14ac:dyDescent="0.2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1008</v>
      </c>
    </row>
    <row r="66" spans="1:17" x14ac:dyDescent="0.2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1011</v>
      </c>
    </row>
    <row r="67" spans="1:17" x14ac:dyDescent="0.2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1007</v>
      </c>
    </row>
    <row r="68" spans="1:17" x14ac:dyDescent="0.2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1007</v>
      </c>
    </row>
    <row r="69" spans="1:17" x14ac:dyDescent="0.2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1010</v>
      </c>
    </row>
    <row r="70" spans="1:17" x14ac:dyDescent="0.2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1008</v>
      </c>
    </row>
    <row r="71" spans="1:17" x14ac:dyDescent="0.2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1009</v>
      </c>
    </row>
    <row r="72" spans="1:17" x14ac:dyDescent="0.2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1009</v>
      </c>
    </row>
    <row r="73" spans="1:17" x14ac:dyDescent="0.2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1011</v>
      </c>
    </row>
    <row r="74" spans="1:17" x14ac:dyDescent="0.2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1010</v>
      </c>
    </row>
    <row r="75" spans="1:17" x14ac:dyDescent="0.2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1010</v>
      </c>
    </row>
    <row r="76" spans="1:17" x14ac:dyDescent="0.2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1007</v>
      </c>
    </row>
    <row r="77" spans="1:17" x14ac:dyDescent="0.2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1009</v>
      </c>
    </row>
    <row r="78" spans="1:17" x14ac:dyDescent="0.2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1007</v>
      </c>
    </row>
    <row r="79" spans="1:17" x14ac:dyDescent="0.2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1012</v>
      </c>
    </row>
    <row r="80" spans="1:17" x14ac:dyDescent="0.2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1007</v>
      </c>
    </row>
    <row r="81" spans="1:17" x14ac:dyDescent="0.2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1013</v>
      </c>
    </row>
    <row r="82" spans="1:17" x14ac:dyDescent="0.2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1012</v>
      </c>
    </row>
    <row r="83" spans="1:17" x14ac:dyDescent="0.2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1008</v>
      </c>
    </row>
    <row r="84" spans="1:17" x14ac:dyDescent="0.2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1007</v>
      </c>
    </row>
    <row r="85" spans="1:17" x14ac:dyDescent="0.2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1008</v>
      </c>
    </row>
    <row r="86" spans="1:17" x14ac:dyDescent="0.2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1009</v>
      </c>
    </row>
    <row r="87" spans="1:17" x14ac:dyDescent="0.2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1010</v>
      </c>
    </row>
    <row r="88" spans="1:17" x14ac:dyDescent="0.2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1011</v>
      </c>
    </row>
    <row r="89" spans="1:17" x14ac:dyDescent="0.2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1009</v>
      </c>
    </row>
    <row r="90" spans="1:17" x14ac:dyDescent="0.2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1008</v>
      </c>
    </row>
    <row r="91" spans="1:17" x14ac:dyDescent="0.2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1010</v>
      </c>
    </row>
    <row r="92" spans="1:17" x14ac:dyDescent="0.2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1010</v>
      </c>
    </row>
    <row r="93" spans="1:17" x14ac:dyDescent="0.2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1013</v>
      </c>
    </row>
    <row r="94" spans="1:17" x14ac:dyDescent="0.2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1007</v>
      </c>
    </row>
    <row r="95" spans="1:17" x14ac:dyDescent="0.2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1007</v>
      </c>
    </row>
    <row r="96" spans="1:17" x14ac:dyDescent="0.2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1010</v>
      </c>
    </row>
    <row r="97" spans="1:17" x14ac:dyDescent="0.2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1011</v>
      </c>
    </row>
    <row r="98" spans="1:17" x14ac:dyDescent="0.2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1007</v>
      </c>
    </row>
    <row r="99" spans="1:17" x14ac:dyDescent="0.2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1012</v>
      </c>
    </row>
    <row r="100" spans="1:17" x14ac:dyDescent="0.2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1008</v>
      </c>
    </row>
    <row r="101" spans="1:17" x14ac:dyDescent="0.2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1011</v>
      </c>
    </row>
    <row r="102" spans="1:17" x14ac:dyDescent="0.2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1013</v>
      </c>
    </row>
    <row r="103" spans="1:17" x14ac:dyDescent="0.2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1010</v>
      </c>
    </row>
    <row r="104" spans="1:17" x14ac:dyDescent="0.2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1009</v>
      </c>
    </row>
    <row r="105" spans="1:17" x14ac:dyDescent="0.2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1011</v>
      </c>
    </row>
    <row r="106" spans="1:17" x14ac:dyDescent="0.2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1013</v>
      </c>
    </row>
    <row r="107" spans="1:17" x14ac:dyDescent="0.2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1011</v>
      </c>
    </row>
    <row r="108" spans="1:17" x14ac:dyDescent="0.2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1010</v>
      </c>
    </row>
    <row r="109" spans="1:17" x14ac:dyDescent="0.2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1010</v>
      </c>
    </row>
    <row r="110" spans="1:17" x14ac:dyDescent="0.2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1010</v>
      </c>
    </row>
    <row r="111" spans="1:17" x14ac:dyDescent="0.2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1011</v>
      </c>
    </row>
    <row r="112" spans="1:17" x14ac:dyDescent="0.2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1011</v>
      </c>
    </row>
    <row r="113" spans="1:17" x14ac:dyDescent="0.2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1007</v>
      </c>
    </row>
    <row r="114" spans="1:17" x14ac:dyDescent="0.2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1011</v>
      </c>
    </row>
    <row r="115" spans="1:17" x14ac:dyDescent="0.2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1009</v>
      </c>
    </row>
    <row r="116" spans="1:17" x14ac:dyDescent="0.2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1008</v>
      </c>
    </row>
    <row r="117" spans="1:17" x14ac:dyDescent="0.2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1012</v>
      </c>
    </row>
    <row r="118" spans="1:17" x14ac:dyDescent="0.2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1010</v>
      </c>
    </row>
    <row r="119" spans="1:17" x14ac:dyDescent="0.2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1010</v>
      </c>
    </row>
    <row r="120" spans="1:17" x14ac:dyDescent="0.2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1009</v>
      </c>
    </row>
    <row r="121" spans="1:17" x14ac:dyDescent="0.2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1013</v>
      </c>
    </row>
    <row r="122" spans="1:17" x14ac:dyDescent="0.2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1013</v>
      </c>
    </row>
    <row r="123" spans="1:17" x14ac:dyDescent="0.2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1010</v>
      </c>
    </row>
    <row r="124" spans="1:17" x14ac:dyDescent="0.2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1010</v>
      </c>
    </row>
    <row r="125" spans="1:17" x14ac:dyDescent="0.2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1010</v>
      </c>
    </row>
    <row r="126" spans="1:17" x14ac:dyDescent="0.2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1008</v>
      </c>
    </row>
    <row r="127" spans="1:17" x14ac:dyDescent="0.2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1011</v>
      </c>
    </row>
    <row r="128" spans="1:17" x14ac:dyDescent="0.2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1008</v>
      </c>
    </row>
    <row r="129" spans="1:17" x14ac:dyDescent="0.2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1007</v>
      </c>
    </row>
    <row r="130" spans="1:17" x14ac:dyDescent="0.2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1011</v>
      </c>
    </row>
    <row r="131" spans="1:17" x14ac:dyDescent="0.2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1011</v>
      </c>
    </row>
    <row r="132" spans="1:17" x14ac:dyDescent="0.2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1009</v>
      </c>
    </row>
    <row r="133" spans="1:17" x14ac:dyDescent="0.2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1011</v>
      </c>
    </row>
    <row r="134" spans="1:17" x14ac:dyDescent="0.2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1009</v>
      </c>
    </row>
    <row r="135" spans="1:17" x14ac:dyDescent="0.2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1012</v>
      </c>
    </row>
    <row r="136" spans="1:17" x14ac:dyDescent="0.2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1012</v>
      </c>
    </row>
    <row r="137" spans="1:17" x14ac:dyDescent="0.2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1011</v>
      </c>
    </row>
    <row r="138" spans="1:17" x14ac:dyDescent="0.2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1013</v>
      </c>
    </row>
    <row r="139" spans="1:17" x14ac:dyDescent="0.2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1010</v>
      </c>
    </row>
    <row r="140" spans="1:17" x14ac:dyDescent="0.2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1009</v>
      </c>
    </row>
    <row r="141" spans="1:17" x14ac:dyDescent="0.2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1012</v>
      </c>
    </row>
    <row r="142" spans="1:17" x14ac:dyDescent="0.2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1012</v>
      </c>
    </row>
    <row r="143" spans="1:17" x14ac:dyDescent="0.2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1012</v>
      </c>
    </row>
    <row r="144" spans="1:17" x14ac:dyDescent="0.2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1010</v>
      </c>
    </row>
    <row r="145" spans="1:17" x14ac:dyDescent="0.2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1010</v>
      </c>
    </row>
    <row r="146" spans="1:17" x14ac:dyDescent="0.2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1012</v>
      </c>
    </row>
    <row r="147" spans="1:17" x14ac:dyDescent="0.2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1012</v>
      </c>
    </row>
    <row r="148" spans="1:17" x14ac:dyDescent="0.2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1010</v>
      </c>
    </row>
    <row r="149" spans="1:17" x14ac:dyDescent="0.2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1010</v>
      </c>
    </row>
    <row r="150" spans="1:17" x14ac:dyDescent="0.2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1012</v>
      </c>
    </row>
    <row r="151" spans="1:17" x14ac:dyDescent="0.2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1011</v>
      </c>
    </row>
    <row r="152" spans="1:17" x14ac:dyDescent="0.2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1013</v>
      </c>
    </row>
    <row r="153" spans="1:17" x14ac:dyDescent="0.2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1013</v>
      </c>
    </row>
    <row r="154" spans="1:17" x14ac:dyDescent="0.2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1013</v>
      </c>
    </row>
    <row r="155" spans="1:17" x14ac:dyDescent="0.2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1010</v>
      </c>
    </row>
    <row r="156" spans="1:17" x14ac:dyDescent="0.2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1012</v>
      </c>
    </row>
    <row r="157" spans="1:17" x14ac:dyDescent="0.2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1007</v>
      </c>
    </row>
    <row r="158" spans="1:17" x14ac:dyDescent="0.2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1010</v>
      </c>
    </row>
    <row r="159" spans="1:17" x14ac:dyDescent="0.2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1010</v>
      </c>
    </row>
    <row r="160" spans="1:17" x14ac:dyDescent="0.2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1012</v>
      </c>
    </row>
    <row r="161" spans="1:17" x14ac:dyDescent="0.2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1011</v>
      </c>
    </row>
    <row r="162" spans="1:17" x14ac:dyDescent="0.2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1010</v>
      </c>
    </row>
    <row r="163" spans="1:17" x14ac:dyDescent="0.2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1010</v>
      </c>
    </row>
    <row r="164" spans="1:17" x14ac:dyDescent="0.2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1011</v>
      </c>
    </row>
    <row r="165" spans="1:17" x14ac:dyDescent="0.2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1012</v>
      </c>
    </row>
    <row r="166" spans="1:17" x14ac:dyDescent="0.2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1012</v>
      </c>
    </row>
    <row r="167" spans="1:17" x14ac:dyDescent="0.2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1012</v>
      </c>
    </row>
    <row r="168" spans="1:17" x14ac:dyDescent="0.2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1010</v>
      </c>
    </row>
    <row r="169" spans="1:17" x14ac:dyDescent="0.2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1011</v>
      </c>
    </row>
    <row r="170" spans="1:17" x14ac:dyDescent="0.2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1011</v>
      </c>
    </row>
    <row r="171" spans="1:17" x14ac:dyDescent="0.2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1010</v>
      </c>
    </row>
    <row r="172" spans="1:17" x14ac:dyDescent="0.2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1013</v>
      </c>
    </row>
    <row r="173" spans="1:17" x14ac:dyDescent="0.2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1012</v>
      </c>
    </row>
    <row r="174" spans="1:17" x14ac:dyDescent="0.2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1011</v>
      </c>
    </row>
    <row r="175" spans="1:17" x14ac:dyDescent="0.2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1012</v>
      </c>
    </row>
    <row r="176" spans="1:17" x14ac:dyDescent="0.2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1012</v>
      </c>
    </row>
    <row r="177" spans="1:17" x14ac:dyDescent="0.2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1012</v>
      </c>
    </row>
    <row r="178" spans="1:17" x14ac:dyDescent="0.2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1010</v>
      </c>
    </row>
    <row r="179" spans="1:17" x14ac:dyDescent="0.2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1013</v>
      </c>
    </row>
    <row r="180" spans="1:17" x14ac:dyDescent="0.2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1010</v>
      </c>
    </row>
    <row r="181" spans="1:17" x14ac:dyDescent="0.2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1012</v>
      </c>
    </row>
    <row r="182" spans="1:17" x14ac:dyDescent="0.2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1010</v>
      </c>
    </row>
    <row r="183" spans="1:17" x14ac:dyDescent="0.2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1011</v>
      </c>
    </row>
    <row r="184" spans="1:17" x14ac:dyDescent="0.2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1013</v>
      </c>
    </row>
    <row r="185" spans="1:17" x14ac:dyDescent="0.2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1013</v>
      </c>
    </row>
    <row r="186" spans="1:17" x14ac:dyDescent="0.2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1012</v>
      </c>
    </row>
    <row r="187" spans="1:17" x14ac:dyDescent="0.2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1007</v>
      </c>
    </row>
    <row r="188" spans="1:17" x14ac:dyDescent="0.2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1010</v>
      </c>
    </row>
    <row r="189" spans="1:17" x14ac:dyDescent="0.2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1009</v>
      </c>
    </row>
    <row r="190" spans="1:17" x14ac:dyDescent="0.2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1007</v>
      </c>
    </row>
    <row r="191" spans="1:17" x14ac:dyDescent="0.2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1013</v>
      </c>
    </row>
    <row r="192" spans="1:17" x14ac:dyDescent="0.2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1013</v>
      </c>
    </row>
    <row r="193" spans="1:17" x14ac:dyDescent="0.2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1011</v>
      </c>
    </row>
    <row r="194" spans="1:17" x14ac:dyDescent="0.2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1010</v>
      </c>
    </row>
    <row r="195" spans="1:17" x14ac:dyDescent="0.2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1010</v>
      </c>
    </row>
    <row r="196" spans="1:17" x14ac:dyDescent="0.2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1009</v>
      </c>
    </row>
    <row r="197" spans="1:17" x14ac:dyDescent="0.2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1010</v>
      </c>
    </row>
    <row r="198" spans="1:17" x14ac:dyDescent="0.2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1012</v>
      </c>
    </row>
    <row r="199" spans="1:17" x14ac:dyDescent="0.2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1012</v>
      </c>
    </row>
    <row r="200" spans="1:17" x14ac:dyDescent="0.2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1012</v>
      </c>
    </row>
    <row r="201" spans="1:17" x14ac:dyDescent="0.2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1011</v>
      </c>
    </row>
    <row r="202" spans="1:17" x14ac:dyDescent="0.2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1008</v>
      </c>
    </row>
    <row r="203" spans="1:17" x14ac:dyDescent="0.2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1011</v>
      </c>
    </row>
    <row r="204" spans="1:17" x14ac:dyDescent="0.2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1013</v>
      </c>
    </row>
    <row r="205" spans="1:17" x14ac:dyDescent="0.2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1013</v>
      </c>
    </row>
    <row r="206" spans="1:17" x14ac:dyDescent="0.2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1012</v>
      </c>
    </row>
    <row r="207" spans="1:17" x14ac:dyDescent="0.2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1011</v>
      </c>
    </row>
    <row r="208" spans="1:17" x14ac:dyDescent="0.2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1010</v>
      </c>
    </row>
    <row r="209" spans="1:17" x14ac:dyDescent="0.2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1011</v>
      </c>
    </row>
    <row r="210" spans="1:17" x14ac:dyDescent="0.2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1008</v>
      </c>
    </row>
    <row r="211" spans="1:17" x14ac:dyDescent="0.2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1010</v>
      </c>
    </row>
    <row r="212" spans="1:17" x14ac:dyDescent="0.2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1012</v>
      </c>
    </row>
    <row r="213" spans="1:17" x14ac:dyDescent="0.2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1012</v>
      </c>
    </row>
    <row r="214" spans="1:17" x14ac:dyDescent="0.2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1013</v>
      </c>
    </row>
    <row r="215" spans="1:17" x14ac:dyDescent="0.2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1008</v>
      </c>
    </row>
    <row r="216" spans="1:17" x14ac:dyDescent="0.2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1012</v>
      </c>
    </row>
    <row r="217" spans="1:17" x14ac:dyDescent="0.2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1010</v>
      </c>
    </row>
    <row r="218" spans="1:17" x14ac:dyDescent="0.2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1011</v>
      </c>
    </row>
    <row r="219" spans="1:17" x14ac:dyDescent="0.2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1007</v>
      </c>
    </row>
    <row r="220" spans="1:17" x14ac:dyDescent="0.2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1009</v>
      </c>
    </row>
    <row r="221" spans="1:17" x14ac:dyDescent="0.2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1012</v>
      </c>
    </row>
    <row r="222" spans="1:17" x14ac:dyDescent="0.2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1009</v>
      </c>
    </row>
    <row r="223" spans="1:17" x14ac:dyDescent="0.2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1008</v>
      </c>
    </row>
    <row r="224" spans="1:17" x14ac:dyDescent="0.2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1009</v>
      </c>
    </row>
    <row r="225" spans="1:17" x14ac:dyDescent="0.2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1009</v>
      </c>
    </row>
    <row r="226" spans="1:17" x14ac:dyDescent="0.2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1007</v>
      </c>
    </row>
    <row r="227" spans="1:17" x14ac:dyDescent="0.2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1011</v>
      </c>
    </row>
    <row r="228" spans="1:17" x14ac:dyDescent="0.2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1010</v>
      </c>
    </row>
    <row r="229" spans="1:17" x14ac:dyDescent="0.2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1010</v>
      </c>
    </row>
    <row r="230" spans="1:17" x14ac:dyDescent="0.2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1013</v>
      </c>
    </row>
    <row r="231" spans="1:17" x14ac:dyDescent="0.2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1008</v>
      </c>
    </row>
    <row r="232" spans="1:17" x14ac:dyDescent="0.2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1009</v>
      </c>
    </row>
    <row r="233" spans="1:17" x14ac:dyDescent="0.2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1013</v>
      </c>
    </row>
    <row r="234" spans="1:17" x14ac:dyDescent="0.2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1008</v>
      </c>
    </row>
    <row r="235" spans="1:17" x14ac:dyDescent="0.2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1010</v>
      </c>
    </row>
    <row r="236" spans="1:17" x14ac:dyDescent="0.2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1008</v>
      </c>
    </row>
    <row r="237" spans="1:17" x14ac:dyDescent="0.2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1012</v>
      </c>
    </row>
    <row r="238" spans="1:17" x14ac:dyDescent="0.2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1011</v>
      </c>
    </row>
    <row r="239" spans="1:17" x14ac:dyDescent="0.2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1012</v>
      </c>
    </row>
    <row r="240" spans="1:17" x14ac:dyDescent="0.2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1010</v>
      </c>
    </row>
    <row r="241" spans="1:17" x14ac:dyDescent="0.2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1008</v>
      </c>
    </row>
    <row r="242" spans="1:17" x14ac:dyDescent="0.2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1010</v>
      </c>
    </row>
    <row r="243" spans="1:17" x14ac:dyDescent="0.2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1013</v>
      </c>
    </row>
    <row r="244" spans="1:17" x14ac:dyDescent="0.2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1013</v>
      </c>
    </row>
    <row r="245" spans="1:17" x14ac:dyDescent="0.2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1010</v>
      </c>
    </row>
    <row r="246" spans="1:17" x14ac:dyDescent="0.2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1013</v>
      </c>
    </row>
    <row r="247" spans="1:17" x14ac:dyDescent="0.2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1007</v>
      </c>
    </row>
    <row r="248" spans="1:17" x14ac:dyDescent="0.2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1013</v>
      </c>
    </row>
    <row r="249" spans="1:17" x14ac:dyDescent="0.2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1012</v>
      </c>
    </row>
    <row r="250" spans="1:17" x14ac:dyDescent="0.2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1012</v>
      </c>
    </row>
    <row r="251" spans="1:17" x14ac:dyDescent="0.2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1008</v>
      </c>
    </row>
    <row r="252" spans="1:17" x14ac:dyDescent="0.2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1007</v>
      </c>
    </row>
    <row r="253" spans="1:17" x14ac:dyDescent="0.2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1012</v>
      </c>
    </row>
    <row r="254" spans="1:17" x14ac:dyDescent="0.2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1010</v>
      </c>
    </row>
    <row r="255" spans="1:17" x14ac:dyDescent="0.2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1007</v>
      </c>
    </row>
    <row r="256" spans="1:17" x14ac:dyDescent="0.2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1007</v>
      </c>
    </row>
    <row r="257" spans="1:17" x14ac:dyDescent="0.2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1011</v>
      </c>
    </row>
    <row r="258" spans="1:17" x14ac:dyDescent="0.2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1013</v>
      </c>
    </row>
    <row r="259" spans="1:17" x14ac:dyDescent="0.2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1007</v>
      </c>
    </row>
    <row r="260" spans="1:17" x14ac:dyDescent="0.2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1013</v>
      </c>
    </row>
    <row r="261" spans="1:17" x14ac:dyDescent="0.2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1013</v>
      </c>
    </row>
    <row r="262" spans="1:17" x14ac:dyDescent="0.2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1012</v>
      </c>
    </row>
    <row r="263" spans="1:17" x14ac:dyDescent="0.2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1007</v>
      </c>
    </row>
    <row r="264" spans="1:17" x14ac:dyDescent="0.2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1009</v>
      </c>
    </row>
    <row r="265" spans="1:17" x14ac:dyDescent="0.2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1009</v>
      </c>
    </row>
    <row r="266" spans="1:17" x14ac:dyDescent="0.2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1007</v>
      </c>
    </row>
    <row r="267" spans="1:17" x14ac:dyDescent="0.2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1007</v>
      </c>
    </row>
    <row r="268" spans="1:17" x14ac:dyDescent="0.2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1013</v>
      </c>
    </row>
    <row r="269" spans="1:17" x14ac:dyDescent="0.2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1007</v>
      </c>
    </row>
    <row r="270" spans="1:17" x14ac:dyDescent="0.2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1007</v>
      </c>
    </row>
    <row r="271" spans="1:17" x14ac:dyDescent="0.2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1010</v>
      </c>
    </row>
    <row r="272" spans="1:17" x14ac:dyDescent="0.2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1010</v>
      </c>
    </row>
    <row r="273" spans="1:17" x14ac:dyDescent="0.2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1007</v>
      </c>
    </row>
    <row r="274" spans="1:17" x14ac:dyDescent="0.2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1007</v>
      </c>
    </row>
    <row r="275" spans="1:17" x14ac:dyDescent="0.2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1009</v>
      </c>
    </row>
    <row r="276" spans="1:17" x14ac:dyDescent="0.2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1007</v>
      </c>
    </row>
    <row r="277" spans="1:17" x14ac:dyDescent="0.2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1009</v>
      </c>
    </row>
    <row r="278" spans="1:17" x14ac:dyDescent="0.2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1010</v>
      </c>
    </row>
    <row r="279" spans="1:17" x14ac:dyDescent="0.2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1010</v>
      </c>
    </row>
    <row r="280" spans="1:17" x14ac:dyDescent="0.2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1008</v>
      </c>
    </row>
    <row r="281" spans="1:17" x14ac:dyDescent="0.2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1010</v>
      </c>
    </row>
    <row r="282" spans="1:17" x14ac:dyDescent="0.2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1011</v>
      </c>
    </row>
    <row r="283" spans="1:17" x14ac:dyDescent="0.2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1010</v>
      </c>
    </row>
    <row r="284" spans="1:17" x14ac:dyDescent="0.2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1010</v>
      </c>
    </row>
    <row r="285" spans="1:17" x14ac:dyDescent="0.2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1010</v>
      </c>
    </row>
    <row r="286" spans="1:17" x14ac:dyDescent="0.2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1011</v>
      </c>
    </row>
    <row r="287" spans="1:17" x14ac:dyDescent="0.2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1007</v>
      </c>
    </row>
    <row r="288" spans="1:17" x14ac:dyDescent="0.2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1013</v>
      </c>
    </row>
    <row r="289" spans="1:17" x14ac:dyDescent="0.2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1011</v>
      </c>
    </row>
    <row r="290" spans="1:17" x14ac:dyDescent="0.2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1009</v>
      </c>
    </row>
    <row r="291" spans="1:17" x14ac:dyDescent="0.2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1011</v>
      </c>
    </row>
    <row r="292" spans="1:17" x14ac:dyDescent="0.2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1008</v>
      </c>
    </row>
    <row r="293" spans="1:17" x14ac:dyDescent="0.2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1013</v>
      </c>
    </row>
    <row r="294" spans="1:17" x14ac:dyDescent="0.2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1011</v>
      </c>
    </row>
    <row r="295" spans="1:17" x14ac:dyDescent="0.2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1012</v>
      </c>
    </row>
    <row r="296" spans="1:17" x14ac:dyDescent="0.2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1012</v>
      </c>
    </row>
    <row r="297" spans="1:17" x14ac:dyDescent="0.2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1008</v>
      </c>
    </row>
    <row r="298" spans="1:17" x14ac:dyDescent="0.2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1011</v>
      </c>
    </row>
    <row r="299" spans="1:17" x14ac:dyDescent="0.2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1007</v>
      </c>
    </row>
    <row r="300" spans="1:17" x14ac:dyDescent="0.2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1009</v>
      </c>
    </row>
    <row r="301" spans="1:17" x14ac:dyDescent="0.2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1009</v>
      </c>
    </row>
    <row r="302" spans="1:17" x14ac:dyDescent="0.2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1009</v>
      </c>
    </row>
    <row r="303" spans="1:17" x14ac:dyDescent="0.2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1007</v>
      </c>
    </row>
    <row r="304" spans="1:17" x14ac:dyDescent="0.2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1008</v>
      </c>
    </row>
    <row r="305" spans="1:17" x14ac:dyDescent="0.2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1009</v>
      </c>
    </row>
    <row r="306" spans="1:17" x14ac:dyDescent="0.2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1009</v>
      </c>
    </row>
    <row r="307" spans="1:17" x14ac:dyDescent="0.2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1011</v>
      </c>
    </row>
    <row r="308" spans="1:17" x14ac:dyDescent="0.2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1009</v>
      </c>
    </row>
    <row r="309" spans="1:17" x14ac:dyDescent="0.2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1009</v>
      </c>
    </row>
    <row r="310" spans="1:17" x14ac:dyDescent="0.2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1010</v>
      </c>
    </row>
    <row r="311" spans="1:17" x14ac:dyDescent="0.2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1012</v>
      </c>
    </row>
    <row r="312" spans="1:17" x14ac:dyDescent="0.2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1010</v>
      </c>
    </row>
    <row r="313" spans="1:17" x14ac:dyDescent="0.2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1008</v>
      </c>
    </row>
    <row r="314" spans="1:17" x14ac:dyDescent="0.2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1012</v>
      </c>
    </row>
    <row r="315" spans="1:17" x14ac:dyDescent="0.2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1013</v>
      </c>
    </row>
    <row r="316" spans="1:17" x14ac:dyDescent="0.2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1007</v>
      </c>
    </row>
    <row r="317" spans="1:17" x14ac:dyDescent="0.2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1011</v>
      </c>
    </row>
    <row r="318" spans="1:17" x14ac:dyDescent="0.2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1012</v>
      </c>
    </row>
    <row r="319" spans="1:17" x14ac:dyDescent="0.2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1010</v>
      </c>
    </row>
    <row r="320" spans="1:17" x14ac:dyDescent="0.2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1013</v>
      </c>
    </row>
    <row r="321" spans="1:17" x14ac:dyDescent="0.2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1013</v>
      </c>
    </row>
    <row r="322" spans="1:17" x14ac:dyDescent="0.2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1008</v>
      </c>
    </row>
    <row r="323" spans="1:17" x14ac:dyDescent="0.2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1008</v>
      </c>
    </row>
    <row r="324" spans="1:17" x14ac:dyDescent="0.2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1011</v>
      </c>
    </row>
    <row r="325" spans="1:17" x14ac:dyDescent="0.2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1011</v>
      </c>
    </row>
    <row r="326" spans="1:17" x14ac:dyDescent="0.2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1013</v>
      </c>
    </row>
    <row r="327" spans="1:17" x14ac:dyDescent="0.2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1012</v>
      </c>
    </row>
    <row r="328" spans="1:17" x14ac:dyDescent="0.2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1012</v>
      </c>
    </row>
    <row r="329" spans="1:17" x14ac:dyDescent="0.2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1010</v>
      </c>
    </row>
    <row r="330" spans="1:17" x14ac:dyDescent="0.2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1008</v>
      </c>
    </row>
    <row r="331" spans="1:17" x14ac:dyDescent="0.2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1012</v>
      </c>
    </row>
    <row r="332" spans="1:17" x14ac:dyDescent="0.2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1009</v>
      </c>
    </row>
    <row r="333" spans="1:17" x14ac:dyDescent="0.2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1013</v>
      </c>
    </row>
    <row r="334" spans="1:17" x14ac:dyDescent="0.2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1009</v>
      </c>
    </row>
    <row r="335" spans="1:17" x14ac:dyDescent="0.2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1011</v>
      </c>
    </row>
    <row r="336" spans="1:17" x14ac:dyDescent="0.2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1009</v>
      </c>
    </row>
    <row r="337" spans="1:17" x14ac:dyDescent="0.2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1010</v>
      </c>
    </row>
    <row r="338" spans="1:17" x14ac:dyDescent="0.2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1013</v>
      </c>
    </row>
    <row r="339" spans="1:17" x14ac:dyDescent="0.2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1008</v>
      </c>
    </row>
    <row r="340" spans="1:17" x14ac:dyDescent="0.2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1013</v>
      </c>
    </row>
    <row r="341" spans="1:17" x14ac:dyDescent="0.2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1012</v>
      </c>
    </row>
    <row r="342" spans="1:17" x14ac:dyDescent="0.2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1009</v>
      </c>
    </row>
    <row r="343" spans="1:17" x14ac:dyDescent="0.2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1007</v>
      </c>
    </row>
    <row r="344" spans="1:17" x14ac:dyDescent="0.2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1010</v>
      </c>
    </row>
    <row r="345" spans="1:17" x14ac:dyDescent="0.2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1009</v>
      </c>
    </row>
    <row r="346" spans="1:17" x14ac:dyDescent="0.2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1013</v>
      </c>
    </row>
    <row r="347" spans="1:17" x14ac:dyDescent="0.2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1011</v>
      </c>
    </row>
    <row r="348" spans="1:17" x14ac:dyDescent="0.2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1009</v>
      </c>
    </row>
    <row r="349" spans="1:17" x14ac:dyDescent="0.2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1013</v>
      </c>
    </row>
    <row r="350" spans="1:17" x14ac:dyDescent="0.2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1011</v>
      </c>
    </row>
    <row r="351" spans="1:17" x14ac:dyDescent="0.2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1011</v>
      </c>
    </row>
    <row r="352" spans="1:17" x14ac:dyDescent="0.2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1013</v>
      </c>
    </row>
    <row r="353" spans="1:17" x14ac:dyDescent="0.2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1009</v>
      </c>
    </row>
    <row r="354" spans="1:17" x14ac:dyDescent="0.2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1008</v>
      </c>
    </row>
    <row r="355" spans="1:17" x14ac:dyDescent="0.2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1010</v>
      </c>
    </row>
    <row r="356" spans="1:17" x14ac:dyDescent="0.2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1007</v>
      </c>
    </row>
    <row r="357" spans="1:17" x14ac:dyDescent="0.2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1009</v>
      </c>
    </row>
    <row r="358" spans="1:17" x14ac:dyDescent="0.2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1009</v>
      </c>
    </row>
    <row r="359" spans="1:17" x14ac:dyDescent="0.2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1012</v>
      </c>
    </row>
    <row r="360" spans="1:17" x14ac:dyDescent="0.2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1009</v>
      </c>
    </row>
    <row r="361" spans="1:17" x14ac:dyDescent="0.2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1012</v>
      </c>
    </row>
    <row r="362" spans="1:17" x14ac:dyDescent="0.2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1010</v>
      </c>
    </row>
    <row r="363" spans="1:17" x14ac:dyDescent="0.2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1013</v>
      </c>
    </row>
    <row r="364" spans="1:17" x14ac:dyDescent="0.2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1010</v>
      </c>
    </row>
    <row r="365" spans="1:17" x14ac:dyDescent="0.2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1012</v>
      </c>
    </row>
    <row r="366" spans="1:17" x14ac:dyDescent="0.2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1011</v>
      </c>
    </row>
    <row r="367" spans="1:17" x14ac:dyDescent="0.2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1011</v>
      </c>
    </row>
    <row r="368" spans="1:17" x14ac:dyDescent="0.2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1012</v>
      </c>
    </row>
    <row r="369" spans="1:17" x14ac:dyDescent="0.2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1010</v>
      </c>
    </row>
    <row r="370" spans="1:17" x14ac:dyDescent="0.2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1010</v>
      </c>
    </row>
    <row r="371" spans="1:17" x14ac:dyDescent="0.2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1011</v>
      </c>
    </row>
    <row r="372" spans="1:17" x14ac:dyDescent="0.2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1011</v>
      </c>
    </row>
    <row r="373" spans="1:17" x14ac:dyDescent="0.2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1007</v>
      </c>
    </row>
    <row r="374" spans="1:17" x14ac:dyDescent="0.2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1012</v>
      </c>
    </row>
    <row r="375" spans="1:17" x14ac:dyDescent="0.2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1009</v>
      </c>
    </row>
    <row r="376" spans="1:17" x14ac:dyDescent="0.2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1013</v>
      </c>
    </row>
    <row r="377" spans="1:17" x14ac:dyDescent="0.2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1008</v>
      </c>
    </row>
    <row r="378" spans="1:17" x14ac:dyDescent="0.2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1013</v>
      </c>
    </row>
    <row r="379" spans="1:17" x14ac:dyDescent="0.2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1007</v>
      </c>
    </row>
    <row r="380" spans="1:17" x14ac:dyDescent="0.2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1010</v>
      </c>
    </row>
    <row r="381" spans="1:17" x14ac:dyDescent="0.2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1010</v>
      </c>
    </row>
    <row r="382" spans="1:17" x14ac:dyDescent="0.2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1010</v>
      </c>
    </row>
    <row r="383" spans="1:17" x14ac:dyDescent="0.2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1012</v>
      </c>
    </row>
    <row r="384" spans="1:17" x14ac:dyDescent="0.2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1012</v>
      </c>
    </row>
    <row r="385" spans="1:17" x14ac:dyDescent="0.2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1010</v>
      </c>
    </row>
    <row r="386" spans="1:17" x14ac:dyDescent="0.2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1010</v>
      </c>
    </row>
    <row r="387" spans="1:17" x14ac:dyDescent="0.2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1007</v>
      </c>
    </row>
    <row r="388" spans="1:17" x14ac:dyDescent="0.2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1009</v>
      </c>
    </row>
    <row r="389" spans="1:17" x14ac:dyDescent="0.2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1008</v>
      </c>
    </row>
    <row r="390" spans="1:17" x14ac:dyDescent="0.2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1010</v>
      </c>
    </row>
    <row r="391" spans="1:17" x14ac:dyDescent="0.2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1012</v>
      </c>
    </row>
    <row r="392" spans="1:17" x14ac:dyDescent="0.2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1007</v>
      </c>
    </row>
    <row r="393" spans="1:17" x14ac:dyDescent="0.2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1010</v>
      </c>
    </row>
    <row r="394" spans="1:17" x14ac:dyDescent="0.2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1013</v>
      </c>
    </row>
    <row r="395" spans="1:17" x14ac:dyDescent="0.2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1010</v>
      </c>
    </row>
    <row r="396" spans="1:17" x14ac:dyDescent="0.2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1013</v>
      </c>
    </row>
    <row r="397" spans="1:17" x14ac:dyDescent="0.2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1012</v>
      </c>
    </row>
    <row r="398" spans="1:17" x14ac:dyDescent="0.2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1010</v>
      </c>
    </row>
    <row r="399" spans="1:17" x14ac:dyDescent="0.2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1011</v>
      </c>
    </row>
    <row r="400" spans="1:17" x14ac:dyDescent="0.2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1013</v>
      </c>
    </row>
    <row r="401" spans="1:17" x14ac:dyDescent="0.2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1010</v>
      </c>
    </row>
    <row r="402" spans="1:17" x14ac:dyDescent="0.2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1013</v>
      </c>
    </row>
    <row r="403" spans="1:17" x14ac:dyDescent="0.2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1012</v>
      </c>
    </row>
    <row r="404" spans="1:17" x14ac:dyDescent="0.2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1007</v>
      </c>
    </row>
    <row r="405" spans="1:17" x14ac:dyDescent="0.2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1007</v>
      </c>
    </row>
    <row r="406" spans="1:17" x14ac:dyDescent="0.2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1012</v>
      </c>
    </row>
    <row r="407" spans="1:17" x14ac:dyDescent="0.2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1008</v>
      </c>
    </row>
    <row r="408" spans="1:17" x14ac:dyDescent="0.2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1012</v>
      </c>
    </row>
    <row r="409" spans="1:17" x14ac:dyDescent="0.2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1012</v>
      </c>
    </row>
    <row r="410" spans="1:17" x14ac:dyDescent="0.2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1008</v>
      </c>
    </row>
    <row r="411" spans="1:17" x14ac:dyDescent="0.2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1011</v>
      </c>
    </row>
    <row r="412" spans="1:17" x14ac:dyDescent="0.2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1012</v>
      </c>
    </row>
    <row r="413" spans="1:17" x14ac:dyDescent="0.2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1010</v>
      </c>
    </row>
    <row r="414" spans="1:17" x14ac:dyDescent="0.2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1009</v>
      </c>
    </row>
    <row r="415" spans="1:17" x14ac:dyDescent="0.2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1010</v>
      </c>
    </row>
    <row r="416" spans="1:17" x14ac:dyDescent="0.2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1013</v>
      </c>
    </row>
    <row r="417" spans="1:17" x14ac:dyDescent="0.2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1011</v>
      </c>
    </row>
    <row r="418" spans="1:17" x14ac:dyDescent="0.2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1010</v>
      </c>
    </row>
    <row r="419" spans="1:17" x14ac:dyDescent="0.2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1010</v>
      </c>
    </row>
    <row r="420" spans="1:17" x14ac:dyDescent="0.2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1010</v>
      </c>
    </row>
    <row r="421" spans="1:17" x14ac:dyDescent="0.2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1012</v>
      </c>
    </row>
    <row r="422" spans="1:17" x14ac:dyDescent="0.2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1012</v>
      </c>
    </row>
    <row r="423" spans="1:17" x14ac:dyDescent="0.2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1008</v>
      </c>
    </row>
    <row r="424" spans="1:17" x14ac:dyDescent="0.2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1011</v>
      </c>
    </row>
    <row r="425" spans="1:17" x14ac:dyDescent="0.2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1010</v>
      </c>
    </row>
    <row r="426" spans="1:17" x14ac:dyDescent="0.2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1007</v>
      </c>
    </row>
    <row r="427" spans="1:17" x14ac:dyDescent="0.2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1012</v>
      </c>
    </row>
    <row r="428" spans="1:17" x14ac:dyDescent="0.2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1012</v>
      </c>
    </row>
    <row r="429" spans="1:17" x14ac:dyDescent="0.2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1009</v>
      </c>
    </row>
    <row r="430" spans="1:17" x14ac:dyDescent="0.2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1012</v>
      </c>
    </row>
    <row r="431" spans="1:17" x14ac:dyDescent="0.2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1013</v>
      </c>
    </row>
    <row r="432" spans="1:17" x14ac:dyDescent="0.2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1010</v>
      </c>
    </row>
    <row r="433" spans="1:17" x14ac:dyDescent="0.2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1012</v>
      </c>
    </row>
    <row r="434" spans="1:17" x14ac:dyDescent="0.2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1010</v>
      </c>
    </row>
    <row r="435" spans="1:17" x14ac:dyDescent="0.2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1012</v>
      </c>
    </row>
    <row r="436" spans="1:17" x14ac:dyDescent="0.2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1013</v>
      </c>
    </row>
    <row r="437" spans="1:17" x14ac:dyDescent="0.2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1007</v>
      </c>
    </row>
    <row r="438" spans="1:17" x14ac:dyDescent="0.2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1011</v>
      </c>
    </row>
    <row r="439" spans="1:17" x14ac:dyDescent="0.2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1008</v>
      </c>
    </row>
    <row r="440" spans="1:17" x14ac:dyDescent="0.2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1011</v>
      </c>
    </row>
    <row r="441" spans="1:17" x14ac:dyDescent="0.2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1011</v>
      </c>
    </row>
    <row r="442" spans="1:17" x14ac:dyDescent="0.2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1011</v>
      </c>
    </row>
    <row r="443" spans="1:17" x14ac:dyDescent="0.2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1012</v>
      </c>
    </row>
    <row r="444" spans="1:17" x14ac:dyDescent="0.2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1010</v>
      </c>
    </row>
    <row r="445" spans="1:17" x14ac:dyDescent="0.2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1012</v>
      </c>
    </row>
    <row r="446" spans="1:17" x14ac:dyDescent="0.2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1010</v>
      </c>
    </row>
    <row r="447" spans="1:17" x14ac:dyDescent="0.2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1010</v>
      </c>
    </row>
    <row r="448" spans="1:17" x14ac:dyDescent="0.2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1009</v>
      </c>
    </row>
    <row r="449" spans="1:17" x14ac:dyDescent="0.2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1012</v>
      </c>
    </row>
    <row r="450" spans="1:17" x14ac:dyDescent="0.2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1009</v>
      </c>
    </row>
    <row r="451" spans="1:17" x14ac:dyDescent="0.2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1010</v>
      </c>
    </row>
    <row r="452" spans="1:17" x14ac:dyDescent="0.2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1012</v>
      </c>
    </row>
    <row r="453" spans="1:17" x14ac:dyDescent="0.2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1012</v>
      </c>
    </row>
    <row r="454" spans="1:17" x14ac:dyDescent="0.2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1011</v>
      </c>
    </row>
    <row r="455" spans="1:17" x14ac:dyDescent="0.2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1010</v>
      </c>
    </row>
    <row r="456" spans="1:17" x14ac:dyDescent="0.2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1008</v>
      </c>
    </row>
    <row r="457" spans="1:17" x14ac:dyDescent="0.2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1010</v>
      </c>
    </row>
    <row r="458" spans="1:17" x14ac:dyDescent="0.2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1011</v>
      </c>
    </row>
    <row r="459" spans="1:17" x14ac:dyDescent="0.2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1011</v>
      </c>
    </row>
    <row r="460" spans="1:17" x14ac:dyDescent="0.2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1012</v>
      </c>
    </row>
    <row r="461" spans="1:17" x14ac:dyDescent="0.2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1009</v>
      </c>
    </row>
    <row r="462" spans="1:17" x14ac:dyDescent="0.2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1010</v>
      </c>
    </row>
    <row r="463" spans="1:17" x14ac:dyDescent="0.2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1012</v>
      </c>
    </row>
    <row r="464" spans="1:17" x14ac:dyDescent="0.2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1010</v>
      </c>
    </row>
    <row r="465" spans="1:17" x14ac:dyDescent="0.2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1009</v>
      </c>
    </row>
    <row r="466" spans="1:17" x14ac:dyDescent="0.2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1008</v>
      </c>
    </row>
    <row r="467" spans="1:17" x14ac:dyDescent="0.2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1009</v>
      </c>
    </row>
    <row r="468" spans="1:17" x14ac:dyDescent="0.2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1011</v>
      </c>
    </row>
    <row r="469" spans="1:17" x14ac:dyDescent="0.2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1012</v>
      </c>
    </row>
    <row r="470" spans="1:17" x14ac:dyDescent="0.2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1012</v>
      </c>
    </row>
    <row r="471" spans="1:17" x14ac:dyDescent="0.2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1011</v>
      </c>
    </row>
    <row r="472" spans="1:17" x14ac:dyDescent="0.2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1008</v>
      </c>
    </row>
    <row r="473" spans="1:17" x14ac:dyDescent="0.2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1012</v>
      </c>
    </row>
    <row r="474" spans="1:17" x14ac:dyDescent="0.2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1008</v>
      </c>
    </row>
    <row r="475" spans="1:17" x14ac:dyDescent="0.2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1012</v>
      </c>
    </row>
    <row r="476" spans="1:17" x14ac:dyDescent="0.2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1012</v>
      </c>
    </row>
    <row r="477" spans="1:17" x14ac:dyDescent="0.2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1011</v>
      </c>
    </row>
    <row r="478" spans="1:17" x14ac:dyDescent="0.2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1012</v>
      </c>
    </row>
    <row r="479" spans="1:17" x14ac:dyDescent="0.2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1009</v>
      </c>
    </row>
    <row r="480" spans="1:17" x14ac:dyDescent="0.2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1008</v>
      </c>
    </row>
    <row r="481" spans="1:17" x14ac:dyDescent="0.2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1013</v>
      </c>
    </row>
    <row r="482" spans="1:17" x14ac:dyDescent="0.2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1009</v>
      </c>
    </row>
    <row r="483" spans="1:17" x14ac:dyDescent="0.2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1007</v>
      </c>
    </row>
    <row r="484" spans="1:17" x14ac:dyDescent="0.2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1011</v>
      </c>
    </row>
    <row r="485" spans="1:17" x14ac:dyDescent="0.2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1009</v>
      </c>
    </row>
    <row r="486" spans="1:17" x14ac:dyDescent="0.2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1013</v>
      </c>
    </row>
    <row r="487" spans="1:17" x14ac:dyDescent="0.2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1012</v>
      </c>
    </row>
    <row r="488" spans="1:17" x14ac:dyDescent="0.2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1011</v>
      </c>
    </row>
    <row r="489" spans="1:17" x14ac:dyDescent="0.2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1012</v>
      </c>
    </row>
    <row r="490" spans="1:17" x14ac:dyDescent="0.2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1012</v>
      </c>
    </row>
    <row r="491" spans="1:17" x14ac:dyDescent="0.2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1010</v>
      </c>
    </row>
    <row r="492" spans="1:17" x14ac:dyDescent="0.2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1012</v>
      </c>
    </row>
    <row r="493" spans="1:17" x14ac:dyDescent="0.2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1008</v>
      </c>
    </row>
    <row r="494" spans="1:17" x14ac:dyDescent="0.2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1010</v>
      </c>
    </row>
    <row r="495" spans="1:17" x14ac:dyDescent="0.2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1007</v>
      </c>
    </row>
    <row r="496" spans="1:17" x14ac:dyDescent="0.2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1012</v>
      </c>
    </row>
    <row r="497" spans="1:17" x14ac:dyDescent="0.2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1011</v>
      </c>
    </row>
    <row r="498" spans="1:17" x14ac:dyDescent="0.2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1012</v>
      </c>
    </row>
    <row r="499" spans="1:17" x14ac:dyDescent="0.2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1011</v>
      </c>
    </row>
    <row r="500" spans="1:17" x14ac:dyDescent="0.2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1009</v>
      </c>
    </row>
    <row r="501" spans="1:17" x14ac:dyDescent="0.2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1012</v>
      </c>
    </row>
    <row r="502" spans="1:17" x14ac:dyDescent="0.2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1012</v>
      </c>
    </row>
    <row r="503" spans="1:17" x14ac:dyDescent="0.2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1007</v>
      </c>
    </row>
    <row r="504" spans="1:17" x14ac:dyDescent="0.2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1012</v>
      </c>
    </row>
    <row r="505" spans="1:17" x14ac:dyDescent="0.2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1012</v>
      </c>
    </row>
    <row r="506" spans="1:17" x14ac:dyDescent="0.2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1010</v>
      </c>
    </row>
    <row r="507" spans="1:17" x14ac:dyDescent="0.2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1012</v>
      </c>
    </row>
    <row r="508" spans="1:17" x14ac:dyDescent="0.2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1010</v>
      </c>
    </row>
    <row r="509" spans="1:17" x14ac:dyDescent="0.2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1012</v>
      </c>
    </row>
    <row r="510" spans="1:17" x14ac:dyDescent="0.2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1009</v>
      </c>
    </row>
    <row r="511" spans="1:17" x14ac:dyDescent="0.2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1011</v>
      </c>
    </row>
    <row r="512" spans="1:17" x14ac:dyDescent="0.2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1009</v>
      </c>
    </row>
    <row r="513" spans="1:17" x14ac:dyDescent="0.2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1007</v>
      </c>
    </row>
    <row r="514" spans="1:17" x14ac:dyDescent="0.2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1009</v>
      </c>
    </row>
    <row r="515" spans="1:17" x14ac:dyDescent="0.2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1010</v>
      </c>
    </row>
    <row r="516" spans="1:17" x14ac:dyDescent="0.2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1011</v>
      </c>
    </row>
    <row r="517" spans="1:17" x14ac:dyDescent="0.2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1008</v>
      </c>
    </row>
    <row r="518" spans="1:17" x14ac:dyDescent="0.2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1007</v>
      </c>
    </row>
    <row r="519" spans="1:17" x14ac:dyDescent="0.2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1010</v>
      </c>
    </row>
    <row r="520" spans="1:17" x14ac:dyDescent="0.2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1008</v>
      </c>
    </row>
    <row r="521" spans="1:17" x14ac:dyDescent="0.2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1011</v>
      </c>
    </row>
    <row r="522" spans="1:17" x14ac:dyDescent="0.2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1013</v>
      </c>
    </row>
    <row r="523" spans="1:17" x14ac:dyDescent="0.2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1012</v>
      </c>
    </row>
    <row r="524" spans="1:17" x14ac:dyDescent="0.2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1012</v>
      </c>
    </row>
    <row r="525" spans="1:17" x14ac:dyDescent="0.2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1010</v>
      </c>
    </row>
    <row r="526" spans="1:17" x14ac:dyDescent="0.2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1007</v>
      </c>
    </row>
    <row r="527" spans="1:17" x14ac:dyDescent="0.2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1011</v>
      </c>
    </row>
    <row r="528" spans="1:17" x14ac:dyDescent="0.2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1012</v>
      </c>
    </row>
    <row r="529" spans="1:17" x14ac:dyDescent="0.2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1011</v>
      </c>
    </row>
    <row r="530" spans="1:17" x14ac:dyDescent="0.2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1011</v>
      </c>
    </row>
    <row r="531" spans="1:17" x14ac:dyDescent="0.2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1011</v>
      </c>
    </row>
    <row r="532" spans="1:17" x14ac:dyDescent="0.2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1012</v>
      </c>
    </row>
    <row r="533" spans="1:17" x14ac:dyDescent="0.2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1007</v>
      </c>
    </row>
    <row r="534" spans="1:17" x14ac:dyDescent="0.2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1012</v>
      </c>
    </row>
    <row r="535" spans="1:17" x14ac:dyDescent="0.2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1009</v>
      </c>
    </row>
    <row r="536" spans="1:17" x14ac:dyDescent="0.2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1008</v>
      </c>
    </row>
    <row r="537" spans="1:17" x14ac:dyDescent="0.2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1009</v>
      </c>
    </row>
    <row r="538" spans="1:17" x14ac:dyDescent="0.2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1007</v>
      </c>
    </row>
    <row r="539" spans="1:17" x14ac:dyDescent="0.2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1012</v>
      </c>
    </row>
    <row r="540" spans="1:17" x14ac:dyDescent="0.2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1011</v>
      </c>
    </row>
    <row r="541" spans="1:17" x14ac:dyDescent="0.2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1013</v>
      </c>
    </row>
    <row r="542" spans="1:17" x14ac:dyDescent="0.2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1012</v>
      </c>
    </row>
    <row r="543" spans="1:17" x14ac:dyDescent="0.2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1008</v>
      </c>
    </row>
    <row r="544" spans="1:17" x14ac:dyDescent="0.2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1008</v>
      </c>
    </row>
    <row r="545" spans="1:17" x14ac:dyDescent="0.2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1013</v>
      </c>
    </row>
    <row r="546" spans="1:17" x14ac:dyDescent="0.2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1010</v>
      </c>
    </row>
    <row r="547" spans="1:17" x14ac:dyDescent="0.2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1007</v>
      </c>
    </row>
    <row r="548" spans="1:17" x14ac:dyDescent="0.2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1012</v>
      </c>
    </row>
    <row r="549" spans="1:17" x14ac:dyDescent="0.2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1012</v>
      </c>
    </row>
    <row r="550" spans="1:17" x14ac:dyDescent="0.2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1012</v>
      </c>
    </row>
    <row r="551" spans="1:17" x14ac:dyDescent="0.2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1010</v>
      </c>
    </row>
    <row r="552" spans="1:17" x14ac:dyDescent="0.2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1008</v>
      </c>
    </row>
    <row r="553" spans="1:17" x14ac:dyDescent="0.2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1009</v>
      </c>
    </row>
    <row r="554" spans="1:17" x14ac:dyDescent="0.2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1013</v>
      </c>
    </row>
    <row r="555" spans="1:17" x14ac:dyDescent="0.2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1008</v>
      </c>
    </row>
    <row r="556" spans="1:17" x14ac:dyDescent="0.2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1011</v>
      </c>
    </row>
    <row r="557" spans="1:17" x14ac:dyDescent="0.2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1011</v>
      </c>
    </row>
    <row r="558" spans="1:17" x14ac:dyDescent="0.2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1009</v>
      </c>
    </row>
    <row r="559" spans="1:17" x14ac:dyDescent="0.2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1012</v>
      </c>
    </row>
    <row r="560" spans="1:17" x14ac:dyDescent="0.2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1011</v>
      </c>
    </row>
    <row r="561" spans="1:17" x14ac:dyDescent="0.2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1008</v>
      </c>
    </row>
    <row r="562" spans="1:17" x14ac:dyDescent="0.2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1009</v>
      </c>
    </row>
    <row r="563" spans="1:17" x14ac:dyDescent="0.2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1012</v>
      </c>
    </row>
    <row r="564" spans="1:17" x14ac:dyDescent="0.2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1012</v>
      </c>
    </row>
    <row r="565" spans="1:17" x14ac:dyDescent="0.2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1011</v>
      </c>
    </row>
    <row r="566" spans="1:17" x14ac:dyDescent="0.2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1011</v>
      </c>
    </row>
    <row r="567" spans="1:17" x14ac:dyDescent="0.2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1008</v>
      </c>
    </row>
    <row r="568" spans="1:17" x14ac:dyDescent="0.2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1010</v>
      </c>
    </row>
    <row r="569" spans="1:17" x14ac:dyDescent="0.2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1008</v>
      </c>
    </row>
    <row r="570" spans="1:17" x14ac:dyDescent="0.2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1008</v>
      </c>
    </row>
    <row r="571" spans="1:17" x14ac:dyDescent="0.2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1007</v>
      </c>
    </row>
    <row r="572" spans="1:17" x14ac:dyDescent="0.2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1012</v>
      </c>
    </row>
    <row r="573" spans="1:17" x14ac:dyDescent="0.2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1008</v>
      </c>
    </row>
    <row r="574" spans="1:17" x14ac:dyDescent="0.2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1007</v>
      </c>
    </row>
    <row r="575" spans="1:17" x14ac:dyDescent="0.2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1008</v>
      </c>
    </row>
    <row r="576" spans="1:17" x14ac:dyDescent="0.2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1013</v>
      </c>
    </row>
    <row r="577" spans="1:17" x14ac:dyDescent="0.2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1012</v>
      </c>
    </row>
    <row r="578" spans="1:17" x14ac:dyDescent="0.2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1007</v>
      </c>
    </row>
    <row r="579" spans="1:17" x14ac:dyDescent="0.2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1010</v>
      </c>
    </row>
    <row r="580" spans="1:17" x14ac:dyDescent="0.2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1012</v>
      </c>
    </row>
    <row r="581" spans="1:17" x14ac:dyDescent="0.2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1009</v>
      </c>
    </row>
    <row r="582" spans="1:17" x14ac:dyDescent="0.2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1013</v>
      </c>
    </row>
    <row r="583" spans="1:17" x14ac:dyDescent="0.2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1007</v>
      </c>
    </row>
    <row r="584" spans="1:17" x14ac:dyDescent="0.2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1009</v>
      </c>
    </row>
    <row r="585" spans="1:17" x14ac:dyDescent="0.2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1012</v>
      </c>
    </row>
    <row r="586" spans="1:17" x14ac:dyDescent="0.2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1013</v>
      </c>
    </row>
    <row r="587" spans="1:17" x14ac:dyDescent="0.2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1008</v>
      </c>
    </row>
    <row r="588" spans="1:17" x14ac:dyDescent="0.2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1013</v>
      </c>
    </row>
    <row r="589" spans="1:17" x14ac:dyDescent="0.2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1013</v>
      </c>
    </row>
    <row r="590" spans="1:17" x14ac:dyDescent="0.2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1007</v>
      </c>
    </row>
    <row r="591" spans="1:17" x14ac:dyDescent="0.2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1008</v>
      </c>
    </row>
    <row r="592" spans="1:17" x14ac:dyDescent="0.2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1007</v>
      </c>
    </row>
    <row r="593" spans="1:17" x14ac:dyDescent="0.2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1007</v>
      </c>
    </row>
    <row r="594" spans="1:17" x14ac:dyDescent="0.2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1013</v>
      </c>
    </row>
    <row r="595" spans="1:17" x14ac:dyDescent="0.2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1008</v>
      </c>
    </row>
    <row r="596" spans="1:17" x14ac:dyDescent="0.2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1013</v>
      </c>
    </row>
    <row r="597" spans="1:17" x14ac:dyDescent="0.2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1013</v>
      </c>
    </row>
    <row r="598" spans="1:17" x14ac:dyDescent="0.2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1009</v>
      </c>
    </row>
    <row r="599" spans="1:17" x14ac:dyDescent="0.2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1011</v>
      </c>
    </row>
    <row r="600" spans="1:17" x14ac:dyDescent="0.2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1011</v>
      </c>
    </row>
    <row r="601" spans="1:17" x14ac:dyDescent="0.2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1007</v>
      </c>
    </row>
    <row r="602" spans="1:17" x14ac:dyDescent="0.2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1007</v>
      </c>
    </row>
    <row r="603" spans="1:17" x14ac:dyDescent="0.2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1013</v>
      </c>
    </row>
    <row r="604" spans="1:17" x14ac:dyDescent="0.2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1009</v>
      </c>
    </row>
    <row r="605" spans="1:17" x14ac:dyDescent="0.2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1009</v>
      </c>
    </row>
    <row r="606" spans="1:17" x14ac:dyDescent="0.2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1013</v>
      </c>
    </row>
    <row r="607" spans="1:17" x14ac:dyDescent="0.2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1012</v>
      </c>
    </row>
    <row r="608" spans="1:17" x14ac:dyDescent="0.2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1007</v>
      </c>
    </row>
    <row r="609" spans="1:17" x14ac:dyDescent="0.2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1009</v>
      </c>
    </row>
    <row r="610" spans="1:17" x14ac:dyDescent="0.2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1013</v>
      </c>
    </row>
    <row r="611" spans="1:17" x14ac:dyDescent="0.2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1013</v>
      </c>
    </row>
    <row r="612" spans="1:17" x14ac:dyDescent="0.2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1008</v>
      </c>
    </row>
    <row r="613" spans="1:17" x14ac:dyDescent="0.2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1011</v>
      </c>
    </row>
    <row r="614" spans="1:17" x14ac:dyDescent="0.2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1011</v>
      </c>
    </row>
    <row r="615" spans="1:17" x14ac:dyDescent="0.2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1013</v>
      </c>
    </row>
    <row r="616" spans="1:17" x14ac:dyDescent="0.2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1007</v>
      </c>
    </row>
    <row r="617" spans="1:17" x14ac:dyDescent="0.2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1009</v>
      </c>
    </row>
    <row r="618" spans="1:17" x14ac:dyDescent="0.2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1010</v>
      </c>
    </row>
    <row r="619" spans="1:17" x14ac:dyDescent="0.2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1007</v>
      </c>
    </row>
    <row r="620" spans="1:17" x14ac:dyDescent="0.2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1007</v>
      </c>
    </row>
    <row r="621" spans="1:17" x14ac:dyDescent="0.2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1011</v>
      </c>
    </row>
    <row r="622" spans="1:17" x14ac:dyDescent="0.2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1008</v>
      </c>
    </row>
    <row r="623" spans="1:17" x14ac:dyDescent="0.2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1012</v>
      </c>
    </row>
    <row r="624" spans="1:17" x14ac:dyDescent="0.2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1008</v>
      </c>
    </row>
    <row r="625" spans="1:17" x14ac:dyDescent="0.2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1011</v>
      </c>
    </row>
    <row r="626" spans="1:17" x14ac:dyDescent="0.2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1010</v>
      </c>
    </row>
    <row r="627" spans="1:17" x14ac:dyDescent="0.2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1013</v>
      </c>
    </row>
    <row r="628" spans="1:17" x14ac:dyDescent="0.2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1010</v>
      </c>
    </row>
    <row r="629" spans="1:17" x14ac:dyDescent="0.2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1009</v>
      </c>
    </row>
    <row r="630" spans="1:17" x14ac:dyDescent="0.2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1013</v>
      </c>
    </row>
    <row r="631" spans="1:17" x14ac:dyDescent="0.2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1007</v>
      </c>
    </row>
    <row r="632" spans="1:17" x14ac:dyDescent="0.2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1011</v>
      </c>
    </row>
    <row r="633" spans="1:17" x14ac:dyDescent="0.2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1010</v>
      </c>
    </row>
    <row r="634" spans="1:17" x14ac:dyDescent="0.2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1013</v>
      </c>
    </row>
    <row r="635" spans="1:17" x14ac:dyDescent="0.2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1013</v>
      </c>
    </row>
    <row r="636" spans="1:17" x14ac:dyDescent="0.2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1007</v>
      </c>
    </row>
    <row r="637" spans="1:17" x14ac:dyDescent="0.2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1013</v>
      </c>
    </row>
    <row r="638" spans="1:17" x14ac:dyDescent="0.2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1009</v>
      </c>
    </row>
    <row r="639" spans="1:17" x14ac:dyDescent="0.2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1008</v>
      </c>
    </row>
    <row r="640" spans="1:17" x14ac:dyDescent="0.2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1010</v>
      </c>
    </row>
    <row r="641" spans="1:17" x14ac:dyDescent="0.2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1008</v>
      </c>
    </row>
    <row r="642" spans="1:17" x14ac:dyDescent="0.2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1008</v>
      </c>
    </row>
    <row r="643" spans="1:17" x14ac:dyDescent="0.2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1013</v>
      </c>
    </row>
    <row r="644" spans="1:17" x14ac:dyDescent="0.2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1010</v>
      </c>
    </row>
    <row r="645" spans="1:17" x14ac:dyDescent="0.2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1013</v>
      </c>
    </row>
    <row r="646" spans="1:17" x14ac:dyDescent="0.2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1007</v>
      </c>
    </row>
    <row r="647" spans="1:17" x14ac:dyDescent="0.2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1012</v>
      </c>
    </row>
    <row r="648" spans="1:17" x14ac:dyDescent="0.2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1007</v>
      </c>
    </row>
    <row r="649" spans="1:17" x14ac:dyDescent="0.2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1013</v>
      </c>
    </row>
    <row r="650" spans="1:17" x14ac:dyDescent="0.2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1011</v>
      </c>
    </row>
    <row r="651" spans="1:17" x14ac:dyDescent="0.2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1007</v>
      </c>
    </row>
    <row r="652" spans="1:17" x14ac:dyDescent="0.2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1012</v>
      </c>
    </row>
    <row r="653" spans="1:17" x14ac:dyDescent="0.2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1009</v>
      </c>
    </row>
    <row r="654" spans="1:17" x14ac:dyDescent="0.2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1008</v>
      </c>
    </row>
    <row r="655" spans="1:17" x14ac:dyDescent="0.2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1013</v>
      </c>
    </row>
    <row r="656" spans="1:17" x14ac:dyDescent="0.2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1012</v>
      </c>
    </row>
    <row r="657" spans="1:17" x14ac:dyDescent="0.2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1011</v>
      </c>
    </row>
    <row r="658" spans="1:17" x14ac:dyDescent="0.2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1013</v>
      </c>
    </row>
    <row r="659" spans="1:17" x14ac:dyDescent="0.2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1009</v>
      </c>
    </row>
    <row r="660" spans="1:17" x14ac:dyDescent="0.2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1013</v>
      </c>
    </row>
    <row r="661" spans="1:17" x14ac:dyDescent="0.2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1013</v>
      </c>
    </row>
    <row r="662" spans="1:17" x14ac:dyDescent="0.2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1013</v>
      </c>
    </row>
    <row r="663" spans="1:17" x14ac:dyDescent="0.2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1009</v>
      </c>
    </row>
    <row r="664" spans="1:17" x14ac:dyDescent="0.2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1008</v>
      </c>
    </row>
    <row r="665" spans="1:17" x14ac:dyDescent="0.2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1012</v>
      </c>
    </row>
    <row r="666" spans="1:17" x14ac:dyDescent="0.2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1007</v>
      </c>
    </row>
    <row r="667" spans="1:17" x14ac:dyDescent="0.2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1008</v>
      </c>
    </row>
    <row r="668" spans="1:17" x14ac:dyDescent="0.2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1009</v>
      </c>
    </row>
    <row r="669" spans="1:17" x14ac:dyDescent="0.2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1013</v>
      </c>
    </row>
    <row r="670" spans="1:17" x14ac:dyDescent="0.2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1010</v>
      </c>
    </row>
    <row r="671" spans="1:17" x14ac:dyDescent="0.2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1011</v>
      </c>
    </row>
    <row r="672" spans="1:17" x14ac:dyDescent="0.2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1009</v>
      </c>
    </row>
    <row r="673" spans="1:17" x14ac:dyDescent="0.2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1009</v>
      </c>
    </row>
    <row r="674" spans="1:17" x14ac:dyDescent="0.2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1013</v>
      </c>
    </row>
    <row r="675" spans="1:17" x14ac:dyDescent="0.2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1013</v>
      </c>
    </row>
    <row r="676" spans="1:17" x14ac:dyDescent="0.2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1010</v>
      </c>
    </row>
    <row r="677" spans="1:17" x14ac:dyDescent="0.2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1009</v>
      </c>
    </row>
    <row r="678" spans="1:17" x14ac:dyDescent="0.2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1013</v>
      </c>
    </row>
    <row r="679" spans="1:17" x14ac:dyDescent="0.2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1011</v>
      </c>
    </row>
    <row r="680" spans="1:17" x14ac:dyDescent="0.2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1008</v>
      </c>
    </row>
    <row r="681" spans="1:17" x14ac:dyDescent="0.2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1012</v>
      </c>
    </row>
    <row r="682" spans="1:17" x14ac:dyDescent="0.2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1012</v>
      </c>
    </row>
    <row r="683" spans="1:17" x14ac:dyDescent="0.2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1009</v>
      </c>
    </row>
    <row r="684" spans="1:17" x14ac:dyDescent="0.2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1010</v>
      </c>
    </row>
    <row r="685" spans="1:17" x14ac:dyDescent="0.2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1011</v>
      </c>
    </row>
    <row r="686" spans="1:17" x14ac:dyDescent="0.2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1010</v>
      </c>
    </row>
    <row r="687" spans="1:17" x14ac:dyDescent="0.2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1013</v>
      </c>
    </row>
    <row r="688" spans="1:17" x14ac:dyDescent="0.2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1011</v>
      </c>
    </row>
    <row r="689" spans="1:17" x14ac:dyDescent="0.2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1008</v>
      </c>
    </row>
    <row r="690" spans="1:17" x14ac:dyDescent="0.2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1012</v>
      </c>
    </row>
    <row r="691" spans="1:17" x14ac:dyDescent="0.2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1009</v>
      </c>
    </row>
    <row r="692" spans="1:17" x14ac:dyDescent="0.2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1008</v>
      </c>
    </row>
    <row r="693" spans="1:17" x14ac:dyDescent="0.2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1009</v>
      </c>
    </row>
    <row r="694" spans="1:17" x14ac:dyDescent="0.2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1009</v>
      </c>
    </row>
    <row r="695" spans="1:17" x14ac:dyDescent="0.2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1011</v>
      </c>
    </row>
    <row r="696" spans="1:17" x14ac:dyDescent="0.2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1010</v>
      </c>
    </row>
    <row r="697" spans="1:17" x14ac:dyDescent="0.2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1012</v>
      </c>
    </row>
    <row r="698" spans="1:17" x14ac:dyDescent="0.2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1009</v>
      </c>
    </row>
    <row r="699" spans="1:17" x14ac:dyDescent="0.2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1012</v>
      </c>
    </row>
    <row r="700" spans="1:17" x14ac:dyDescent="0.2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1011</v>
      </c>
    </row>
    <row r="701" spans="1:17" x14ac:dyDescent="0.2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1007</v>
      </c>
    </row>
    <row r="702" spans="1:17" x14ac:dyDescent="0.2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1010</v>
      </c>
    </row>
    <row r="703" spans="1:17" x14ac:dyDescent="0.2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1011</v>
      </c>
    </row>
    <row r="704" spans="1:17" x14ac:dyDescent="0.2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1008</v>
      </c>
    </row>
    <row r="705" spans="1:17" x14ac:dyDescent="0.2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1010</v>
      </c>
    </row>
    <row r="706" spans="1:17" x14ac:dyDescent="0.2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1010</v>
      </c>
    </row>
    <row r="707" spans="1:17" x14ac:dyDescent="0.2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1009</v>
      </c>
    </row>
    <row r="708" spans="1:17" x14ac:dyDescent="0.2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1008</v>
      </c>
    </row>
    <row r="709" spans="1:17" x14ac:dyDescent="0.2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1007</v>
      </c>
    </row>
    <row r="710" spans="1:17" x14ac:dyDescent="0.2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1009</v>
      </c>
    </row>
    <row r="711" spans="1:17" x14ac:dyDescent="0.2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1007</v>
      </c>
    </row>
    <row r="712" spans="1:17" x14ac:dyDescent="0.2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1012</v>
      </c>
    </row>
    <row r="713" spans="1:17" x14ac:dyDescent="0.2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1009</v>
      </c>
    </row>
    <row r="714" spans="1:17" x14ac:dyDescent="0.2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1009</v>
      </c>
    </row>
    <row r="715" spans="1:17" x14ac:dyDescent="0.2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1013</v>
      </c>
    </row>
    <row r="716" spans="1:17" x14ac:dyDescent="0.2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1007</v>
      </c>
    </row>
    <row r="717" spans="1:17" x14ac:dyDescent="0.2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1008</v>
      </c>
    </row>
    <row r="718" spans="1:17" x14ac:dyDescent="0.2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1012</v>
      </c>
    </row>
    <row r="719" spans="1:17" x14ac:dyDescent="0.2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1008</v>
      </c>
    </row>
    <row r="720" spans="1:17" x14ac:dyDescent="0.2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1008</v>
      </c>
    </row>
    <row r="721" spans="1:17" x14ac:dyDescent="0.2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1009</v>
      </c>
    </row>
    <row r="722" spans="1:17" x14ac:dyDescent="0.2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1008</v>
      </c>
    </row>
    <row r="723" spans="1:17" x14ac:dyDescent="0.2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1013</v>
      </c>
    </row>
    <row r="724" spans="1:17" x14ac:dyDescent="0.2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1012</v>
      </c>
    </row>
    <row r="725" spans="1:17" x14ac:dyDescent="0.2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1012</v>
      </c>
    </row>
    <row r="726" spans="1:17" x14ac:dyDescent="0.2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1012</v>
      </c>
    </row>
    <row r="727" spans="1:17" x14ac:dyDescent="0.2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1010</v>
      </c>
    </row>
    <row r="728" spans="1:17" x14ac:dyDescent="0.2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1007</v>
      </c>
    </row>
    <row r="729" spans="1:17" x14ac:dyDescent="0.2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1010</v>
      </c>
    </row>
    <row r="730" spans="1:17" x14ac:dyDescent="0.2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1010</v>
      </c>
    </row>
    <row r="731" spans="1:17" x14ac:dyDescent="0.2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1009</v>
      </c>
    </row>
    <row r="732" spans="1:17" x14ac:dyDescent="0.2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1009</v>
      </c>
    </row>
    <row r="733" spans="1:17" x14ac:dyDescent="0.2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1012</v>
      </c>
    </row>
    <row r="734" spans="1:17" x14ac:dyDescent="0.2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1013</v>
      </c>
    </row>
    <row r="735" spans="1:17" x14ac:dyDescent="0.2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1009</v>
      </c>
    </row>
    <row r="736" spans="1:17" x14ac:dyDescent="0.2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1007</v>
      </c>
    </row>
    <row r="737" spans="1:17" x14ac:dyDescent="0.2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1011</v>
      </c>
    </row>
    <row r="738" spans="1:17" x14ac:dyDescent="0.2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1007</v>
      </c>
    </row>
    <row r="739" spans="1:17" x14ac:dyDescent="0.2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1010</v>
      </c>
    </row>
    <row r="740" spans="1:17" x14ac:dyDescent="0.2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1007</v>
      </c>
    </row>
    <row r="741" spans="1:17" x14ac:dyDescent="0.2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1007</v>
      </c>
    </row>
    <row r="742" spans="1:17" x14ac:dyDescent="0.2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1012</v>
      </c>
    </row>
    <row r="743" spans="1:17" x14ac:dyDescent="0.2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1007</v>
      </c>
    </row>
    <row r="744" spans="1:17" x14ac:dyDescent="0.2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1012</v>
      </c>
    </row>
    <row r="745" spans="1:17" x14ac:dyDescent="0.2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1011</v>
      </c>
    </row>
    <row r="746" spans="1:17" x14ac:dyDescent="0.2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1010</v>
      </c>
    </row>
    <row r="747" spans="1:17" x14ac:dyDescent="0.2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1012</v>
      </c>
    </row>
    <row r="748" spans="1:17" x14ac:dyDescent="0.2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1013</v>
      </c>
    </row>
    <row r="749" spans="1:17" x14ac:dyDescent="0.2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1010</v>
      </c>
    </row>
    <row r="750" spans="1:17" x14ac:dyDescent="0.2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1009</v>
      </c>
    </row>
    <row r="751" spans="1:17" x14ac:dyDescent="0.2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1011</v>
      </c>
    </row>
    <row r="752" spans="1:17" x14ac:dyDescent="0.2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1010</v>
      </c>
    </row>
    <row r="753" spans="1:17" x14ac:dyDescent="0.2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1010</v>
      </c>
    </row>
    <row r="754" spans="1:17" x14ac:dyDescent="0.2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1007</v>
      </c>
    </row>
    <row r="755" spans="1:17" x14ac:dyDescent="0.2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1011</v>
      </c>
    </row>
    <row r="756" spans="1:17" x14ac:dyDescent="0.2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1013</v>
      </c>
    </row>
    <row r="757" spans="1:17" x14ac:dyDescent="0.2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1008</v>
      </c>
    </row>
    <row r="758" spans="1:17" x14ac:dyDescent="0.2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1011</v>
      </c>
    </row>
    <row r="759" spans="1:17" x14ac:dyDescent="0.2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1011</v>
      </c>
    </row>
    <row r="760" spans="1:17" x14ac:dyDescent="0.2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1011</v>
      </c>
    </row>
    <row r="761" spans="1:17" x14ac:dyDescent="0.2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1011</v>
      </c>
    </row>
    <row r="762" spans="1:17" x14ac:dyDescent="0.2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1009</v>
      </c>
    </row>
    <row r="763" spans="1:17" x14ac:dyDescent="0.2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1013</v>
      </c>
    </row>
    <row r="764" spans="1:17" x14ac:dyDescent="0.2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1008</v>
      </c>
    </row>
    <row r="765" spans="1:17" x14ac:dyDescent="0.2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1009</v>
      </c>
    </row>
    <row r="766" spans="1:17" x14ac:dyDescent="0.2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1011</v>
      </c>
    </row>
    <row r="767" spans="1:17" x14ac:dyDescent="0.2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1011</v>
      </c>
    </row>
    <row r="768" spans="1:17" x14ac:dyDescent="0.2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1011</v>
      </c>
    </row>
    <row r="769" spans="1:17" x14ac:dyDescent="0.2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1011</v>
      </c>
    </row>
    <row r="770" spans="1:17" x14ac:dyDescent="0.2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1007</v>
      </c>
    </row>
    <row r="771" spans="1:17" x14ac:dyDescent="0.2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1009</v>
      </c>
    </row>
    <row r="772" spans="1:17" x14ac:dyDescent="0.2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1012</v>
      </c>
    </row>
    <row r="773" spans="1:17" x14ac:dyDescent="0.2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1010</v>
      </c>
    </row>
    <row r="774" spans="1:17" x14ac:dyDescent="0.2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1007</v>
      </c>
    </row>
    <row r="775" spans="1:17" x14ac:dyDescent="0.2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1012</v>
      </c>
    </row>
    <row r="776" spans="1:17" x14ac:dyDescent="0.2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1009</v>
      </c>
    </row>
    <row r="777" spans="1:17" x14ac:dyDescent="0.2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1012</v>
      </c>
    </row>
    <row r="778" spans="1:17" x14ac:dyDescent="0.2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1010</v>
      </c>
    </row>
    <row r="779" spans="1:17" x14ac:dyDescent="0.2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1013</v>
      </c>
    </row>
    <row r="780" spans="1:17" x14ac:dyDescent="0.2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1013</v>
      </c>
    </row>
    <row r="781" spans="1:17" x14ac:dyDescent="0.2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1011</v>
      </c>
    </row>
    <row r="782" spans="1:17" x14ac:dyDescent="0.2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1010</v>
      </c>
    </row>
    <row r="783" spans="1:17" x14ac:dyDescent="0.2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1013</v>
      </c>
    </row>
    <row r="784" spans="1:17" x14ac:dyDescent="0.2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1010</v>
      </c>
    </row>
    <row r="785" spans="1:17" x14ac:dyDescent="0.2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1009</v>
      </c>
    </row>
    <row r="786" spans="1:17" x14ac:dyDescent="0.2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1011</v>
      </c>
    </row>
    <row r="787" spans="1:17" x14ac:dyDescent="0.2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1010</v>
      </c>
    </row>
    <row r="788" spans="1:17" x14ac:dyDescent="0.2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1008</v>
      </c>
    </row>
    <row r="789" spans="1:17" x14ac:dyDescent="0.2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1009</v>
      </c>
    </row>
    <row r="790" spans="1:17" x14ac:dyDescent="0.2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1008</v>
      </c>
    </row>
    <row r="791" spans="1:17" x14ac:dyDescent="0.2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1009</v>
      </c>
    </row>
    <row r="792" spans="1:17" x14ac:dyDescent="0.2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1011</v>
      </c>
    </row>
    <row r="793" spans="1:17" x14ac:dyDescent="0.2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1007</v>
      </c>
    </row>
    <row r="794" spans="1:17" x14ac:dyDescent="0.2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1012</v>
      </c>
    </row>
    <row r="795" spans="1:17" x14ac:dyDescent="0.2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1009</v>
      </c>
    </row>
    <row r="796" spans="1:17" x14ac:dyDescent="0.2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1009</v>
      </c>
    </row>
    <row r="797" spans="1:17" x14ac:dyDescent="0.2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1010</v>
      </c>
    </row>
    <row r="798" spans="1:17" x14ac:dyDescent="0.2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1007</v>
      </c>
    </row>
    <row r="799" spans="1:17" x14ac:dyDescent="0.2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1010</v>
      </c>
    </row>
    <row r="800" spans="1:17" x14ac:dyDescent="0.2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1007</v>
      </c>
    </row>
    <row r="801" spans="1:17" x14ac:dyDescent="0.2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1010</v>
      </c>
    </row>
    <row r="802" spans="1:17" x14ac:dyDescent="0.2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1009</v>
      </c>
    </row>
    <row r="803" spans="1:17" x14ac:dyDescent="0.2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1010</v>
      </c>
    </row>
    <row r="804" spans="1:17" x14ac:dyDescent="0.2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1013</v>
      </c>
    </row>
    <row r="805" spans="1:17" x14ac:dyDescent="0.2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1008</v>
      </c>
    </row>
    <row r="806" spans="1:17" x14ac:dyDescent="0.2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1010</v>
      </c>
    </row>
    <row r="807" spans="1:17" x14ac:dyDescent="0.2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1008</v>
      </c>
    </row>
    <row r="808" spans="1:17" x14ac:dyDescent="0.2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1010</v>
      </c>
    </row>
    <row r="809" spans="1:17" x14ac:dyDescent="0.2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1008</v>
      </c>
    </row>
    <row r="810" spans="1:17" x14ac:dyDescent="0.2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1012</v>
      </c>
    </row>
    <row r="811" spans="1:17" x14ac:dyDescent="0.2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1009</v>
      </c>
    </row>
    <row r="812" spans="1:17" x14ac:dyDescent="0.2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1010</v>
      </c>
    </row>
    <row r="813" spans="1:17" x14ac:dyDescent="0.2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1007</v>
      </c>
    </row>
    <row r="814" spans="1:17" x14ac:dyDescent="0.2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1010</v>
      </c>
    </row>
    <row r="815" spans="1:17" x14ac:dyDescent="0.2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1009</v>
      </c>
    </row>
    <row r="816" spans="1:17" x14ac:dyDescent="0.2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1012</v>
      </c>
    </row>
    <row r="817" spans="1:17" x14ac:dyDescent="0.2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1013</v>
      </c>
    </row>
    <row r="818" spans="1:17" x14ac:dyDescent="0.2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1012</v>
      </c>
    </row>
    <row r="819" spans="1:17" x14ac:dyDescent="0.2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1013</v>
      </c>
    </row>
    <row r="820" spans="1:17" x14ac:dyDescent="0.2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1011</v>
      </c>
    </row>
    <row r="821" spans="1:17" x14ac:dyDescent="0.2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1009</v>
      </c>
    </row>
    <row r="822" spans="1:17" x14ac:dyDescent="0.2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1010</v>
      </c>
    </row>
    <row r="823" spans="1:17" x14ac:dyDescent="0.2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1013</v>
      </c>
    </row>
    <row r="824" spans="1:17" x14ac:dyDescent="0.2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1013</v>
      </c>
    </row>
    <row r="825" spans="1:17" x14ac:dyDescent="0.2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1010</v>
      </c>
    </row>
    <row r="826" spans="1:17" x14ac:dyDescent="0.2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1009</v>
      </c>
    </row>
    <row r="827" spans="1:17" x14ac:dyDescent="0.2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1007</v>
      </c>
    </row>
    <row r="828" spans="1:17" x14ac:dyDescent="0.2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1008</v>
      </c>
    </row>
    <row r="829" spans="1:17" x14ac:dyDescent="0.2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1010</v>
      </c>
    </row>
    <row r="830" spans="1:17" x14ac:dyDescent="0.2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1009</v>
      </c>
    </row>
    <row r="831" spans="1:17" x14ac:dyDescent="0.2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1008</v>
      </c>
    </row>
    <row r="832" spans="1:17" x14ac:dyDescent="0.2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1007</v>
      </c>
    </row>
    <row r="833" spans="1:17" x14ac:dyDescent="0.2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1012</v>
      </c>
    </row>
    <row r="834" spans="1:17" x14ac:dyDescent="0.2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1011</v>
      </c>
    </row>
    <row r="835" spans="1:17" x14ac:dyDescent="0.2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1009</v>
      </c>
    </row>
    <row r="836" spans="1:17" x14ac:dyDescent="0.2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1012</v>
      </c>
    </row>
    <row r="837" spans="1:17" x14ac:dyDescent="0.2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1012</v>
      </c>
    </row>
    <row r="838" spans="1:17" x14ac:dyDescent="0.2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1010</v>
      </c>
    </row>
    <row r="839" spans="1:17" x14ac:dyDescent="0.2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1007</v>
      </c>
    </row>
    <row r="840" spans="1:17" x14ac:dyDescent="0.2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1010</v>
      </c>
    </row>
    <row r="841" spans="1:17" x14ac:dyDescent="0.2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1009</v>
      </c>
    </row>
    <row r="842" spans="1:17" x14ac:dyDescent="0.2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1008</v>
      </c>
    </row>
    <row r="843" spans="1:17" x14ac:dyDescent="0.2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1013</v>
      </c>
    </row>
    <row r="844" spans="1:17" x14ac:dyDescent="0.2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1008</v>
      </c>
    </row>
    <row r="845" spans="1:17" x14ac:dyDescent="0.2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1012</v>
      </c>
    </row>
    <row r="846" spans="1:17" x14ac:dyDescent="0.2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1012</v>
      </c>
    </row>
    <row r="847" spans="1:17" x14ac:dyDescent="0.2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1012</v>
      </c>
    </row>
    <row r="848" spans="1:17" x14ac:dyDescent="0.2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1010</v>
      </c>
    </row>
    <row r="849" spans="1:17" x14ac:dyDescent="0.2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1009</v>
      </c>
    </row>
    <row r="850" spans="1:17" x14ac:dyDescent="0.2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1013</v>
      </c>
    </row>
    <row r="851" spans="1:17" x14ac:dyDescent="0.2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1011</v>
      </c>
    </row>
    <row r="852" spans="1:17" x14ac:dyDescent="0.2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1008</v>
      </c>
    </row>
    <row r="853" spans="1:17" x14ac:dyDescent="0.2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1009</v>
      </c>
    </row>
    <row r="854" spans="1:17" x14ac:dyDescent="0.2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1010</v>
      </c>
    </row>
    <row r="855" spans="1:17" x14ac:dyDescent="0.2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1009</v>
      </c>
    </row>
    <row r="856" spans="1:17" x14ac:dyDescent="0.2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1007</v>
      </c>
    </row>
    <row r="857" spans="1:17" x14ac:dyDescent="0.2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1013</v>
      </c>
    </row>
    <row r="858" spans="1:17" x14ac:dyDescent="0.2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1013</v>
      </c>
    </row>
    <row r="859" spans="1:17" x14ac:dyDescent="0.2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1009</v>
      </c>
    </row>
    <row r="860" spans="1:17" x14ac:dyDescent="0.2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1007</v>
      </c>
    </row>
    <row r="861" spans="1:17" x14ac:dyDescent="0.2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1009</v>
      </c>
    </row>
    <row r="862" spans="1:17" x14ac:dyDescent="0.2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1007</v>
      </c>
    </row>
    <row r="863" spans="1:17" x14ac:dyDescent="0.2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1010</v>
      </c>
    </row>
    <row r="864" spans="1:17" x14ac:dyDescent="0.2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1013</v>
      </c>
    </row>
    <row r="865" spans="1:17" x14ac:dyDescent="0.2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1010</v>
      </c>
    </row>
    <row r="866" spans="1:17" x14ac:dyDescent="0.2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1009</v>
      </c>
    </row>
    <row r="867" spans="1:17" x14ac:dyDescent="0.2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1009</v>
      </c>
    </row>
    <row r="868" spans="1:17" x14ac:dyDescent="0.2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1013</v>
      </c>
    </row>
    <row r="869" spans="1:17" x14ac:dyDescent="0.2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1011</v>
      </c>
    </row>
    <row r="870" spans="1:17" x14ac:dyDescent="0.2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1013</v>
      </c>
    </row>
    <row r="871" spans="1:17" x14ac:dyDescent="0.2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1009</v>
      </c>
    </row>
    <row r="872" spans="1:17" x14ac:dyDescent="0.2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1009</v>
      </c>
    </row>
    <row r="873" spans="1:17" x14ac:dyDescent="0.2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1013</v>
      </c>
    </row>
    <row r="874" spans="1:17" x14ac:dyDescent="0.2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1009</v>
      </c>
    </row>
    <row r="875" spans="1:17" x14ac:dyDescent="0.2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1011</v>
      </c>
    </row>
    <row r="876" spans="1:17" x14ac:dyDescent="0.2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1008</v>
      </c>
    </row>
    <row r="877" spans="1:17" x14ac:dyDescent="0.2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1011</v>
      </c>
    </row>
    <row r="878" spans="1:17" x14ac:dyDescent="0.2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1009</v>
      </c>
    </row>
    <row r="879" spans="1:17" x14ac:dyDescent="0.2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1008</v>
      </c>
    </row>
    <row r="880" spans="1:17" x14ac:dyDescent="0.2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1012</v>
      </c>
    </row>
    <row r="881" spans="1:17" x14ac:dyDescent="0.2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1013</v>
      </c>
    </row>
    <row r="882" spans="1:17" x14ac:dyDescent="0.2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1011</v>
      </c>
    </row>
    <row r="883" spans="1:17" x14ac:dyDescent="0.2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1011</v>
      </c>
    </row>
    <row r="884" spans="1:17" x14ac:dyDescent="0.2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1009</v>
      </c>
    </row>
    <row r="885" spans="1:17" x14ac:dyDescent="0.2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1012</v>
      </c>
    </row>
    <row r="886" spans="1:17" x14ac:dyDescent="0.2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1011</v>
      </c>
    </row>
    <row r="887" spans="1:17" x14ac:dyDescent="0.2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1012</v>
      </c>
    </row>
    <row r="888" spans="1:17" x14ac:dyDescent="0.2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1013</v>
      </c>
    </row>
    <row r="889" spans="1:17" x14ac:dyDescent="0.2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1010</v>
      </c>
    </row>
    <row r="890" spans="1:17" x14ac:dyDescent="0.2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1012</v>
      </c>
    </row>
    <row r="891" spans="1:17" x14ac:dyDescent="0.2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1010</v>
      </c>
    </row>
    <row r="892" spans="1:17" x14ac:dyDescent="0.2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1012</v>
      </c>
    </row>
    <row r="893" spans="1:17" x14ac:dyDescent="0.2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1008</v>
      </c>
    </row>
    <row r="894" spans="1:17" x14ac:dyDescent="0.2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1010</v>
      </c>
    </row>
    <row r="895" spans="1:17" x14ac:dyDescent="0.2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1007</v>
      </c>
    </row>
    <row r="896" spans="1:17" x14ac:dyDescent="0.2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1010</v>
      </c>
    </row>
    <row r="897" spans="1:17" x14ac:dyDescent="0.2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1013</v>
      </c>
    </row>
    <row r="898" spans="1:17" x14ac:dyDescent="0.2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1008</v>
      </c>
    </row>
    <row r="899" spans="1:17" x14ac:dyDescent="0.2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1012</v>
      </c>
    </row>
    <row r="900" spans="1:17" x14ac:dyDescent="0.2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1007</v>
      </c>
    </row>
    <row r="901" spans="1:17" x14ac:dyDescent="0.2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1012</v>
      </c>
    </row>
    <row r="902" spans="1:17" x14ac:dyDescent="0.2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1011</v>
      </c>
    </row>
    <row r="903" spans="1:17" x14ac:dyDescent="0.2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1012</v>
      </c>
    </row>
    <row r="904" spans="1:17" x14ac:dyDescent="0.2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1008</v>
      </c>
    </row>
    <row r="905" spans="1:17" x14ac:dyDescent="0.2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1013</v>
      </c>
    </row>
    <row r="906" spans="1:17" x14ac:dyDescent="0.2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1010</v>
      </c>
    </row>
    <row r="907" spans="1:17" x14ac:dyDescent="0.2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1011</v>
      </c>
    </row>
    <row r="908" spans="1:17" x14ac:dyDescent="0.2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1008</v>
      </c>
    </row>
    <row r="909" spans="1:17" x14ac:dyDescent="0.2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1013</v>
      </c>
    </row>
    <row r="910" spans="1:17" x14ac:dyDescent="0.2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1009</v>
      </c>
    </row>
    <row r="911" spans="1:17" x14ac:dyDescent="0.2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1007</v>
      </c>
    </row>
    <row r="912" spans="1:17" x14ac:dyDescent="0.2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1007</v>
      </c>
    </row>
    <row r="913" spans="1:17" x14ac:dyDescent="0.2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1013</v>
      </c>
    </row>
    <row r="914" spans="1:17" x14ac:dyDescent="0.2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1009</v>
      </c>
    </row>
    <row r="915" spans="1:17" x14ac:dyDescent="0.2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1008</v>
      </c>
    </row>
    <row r="916" spans="1:17" x14ac:dyDescent="0.2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1008</v>
      </c>
    </row>
    <row r="917" spans="1:17" x14ac:dyDescent="0.2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1013</v>
      </c>
    </row>
    <row r="918" spans="1:17" x14ac:dyDescent="0.2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1012</v>
      </c>
    </row>
    <row r="919" spans="1:17" x14ac:dyDescent="0.2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1012</v>
      </c>
    </row>
    <row r="920" spans="1:17" x14ac:dyDescent="0.2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1010</v>
      </c>
    </row>
    <row r="921" spans="1:17" x14ac:dyDescent="0.2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1011</v>
      </c>
    </row>
    <row r="922" spans="1:17" x14ac:dyDescent="0.2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1011</v>
      </c>
    </row>
    <row r="923" spans="1:17" x14ac:dyDescent="0.2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1011</v>
      </c>
    </row>
    <row r="924" spans="1:17" x14ac:dyDescent="0.2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1012</v>
      </c>
    </row>
    <row r="925" spans="1:17" x14ac:dyDescent="0.2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1013</v>
      </c>
    </row>
    <row r="926" spans="1:17" x14ac:dyDescent="0.2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1007</v>
      </c>
    </row>
    <row r="927" spans="1:17" x14ac:dyDescent="0.2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1009</v>
      </c>
    </row>
    <row r="928" spans="1:17" x14ac:dyDescent="0.2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1009</v>
      </c>
    </row>
    <row r="929" spans="1:17" x14ac:dyDescent="0.2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1010</v>
      </c>
    </row>
    <row r="930" spans="1:17" x14ac:dyDescent="0.2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1007</v>
      </c>
    </row>
    <row r="931" spans="1:17" x14ac:dyDescent="0.2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1007</v>
      </c>
    </row>
    <row r="932" spans="1:17" x14ac:dyDescent="0.2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1009</v>
      </c>
    </row>
    <row r="933" spans="1:17" x14ac:dyDescent="0.2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1009</v>
      </c>
    </row>
    <row r="934" spans="1:17" x14ac:dyDescent="0.2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1012</v>
      </c>
    </row>
    <row r="935" spans="1:17" x14ac:dyDescent="0.2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1008</v>
      </c>
    </row>
    <row r="936" spans="1:17" x14ac:dyDescent="0.2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1008</v>
      </c>
    </row>
    <row r="937" spans="1:17" x14ac:dyDescent="0.2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1008</v>
      </c>
    </row>
    <row r="938" spans="1:17" x14ac:dyDescent="0.2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1009</v>
      </c>
    </row>
    <row r="939" spans="1:17" x14ac:dyDescent="0.2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1010</v>
      </c>
    </row>
    <row r="940" spans="1:17" x14ac:dyDescent="0.2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1007</v>
      </c>
    </row>
    <row r="941" spans="1:17" x14ac:dyDescent="0.2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1011</v>
      </c>
    </row>
    <row r="942" spans="1:17" x14ac:dyDescent="0.2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1007</v>
      </c>
    </row>
    <row r="943" spans="1:17" x14ac:dyDescent="0.2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1013</v>
      </c>
    </row>
    <row r="944" spans="1:17" x14ac:dyDescent="0.2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1009</v>
      </c>
    </row>
    <row r="945" spans="1:17" x14ac:dyDescent="0.2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1011</v>
      </c>
    </row>
    <row r="946" spans="1:17" x14ac:dyDescent="0.2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1009</v>
      </c>
    </row>
    <row r="947" spans="1:17" x14ac:dyDescent="0.2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1012</v>
      </c>
    </row>
    <row r="948" spans="1:17" x14ac:dyDescent="0.2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1007</v>
      </c>
    </row>
    <row r="949" spans="1:17" x14ac:dyDescent="0.2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1013</v>
      </c>
    </row>
    <row r="950" spans="1:17" x14ac:dyDescent="0.2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1009</v>
      </c>
    </row>
    <row r="951" spans="1:17" x14ac:dyDescent="0.2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1008</v>
      </c>
    </row>
    <row r="952" spans="1:17" x14ac:dyDescent="0.2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1013</v>
      </c>
    </row>
    <row r="953" spans="1:17" x14ac:dyDescent="0.2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1013</v>
      </c>
    </row>
    <row r="954" spans="1:17" x14ac:dyDescent="0.2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1007</v>
      </c>
    </row>
    <row r="955" spans="1:17" x14ac:dyDescent="0.2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1010</v>
      </c>
    </row>
    <row r="956" spans="1:17" x14ac:dyDescent="0.2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1007</v>
      </c>
    </row>
    <row r="957" spans="1:17" x14ac:dyDescent="0.2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1007</v>
      </c>
    </row>
    <row r="958" spans="1:17" x14ac:dyDescent="0.2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1008</v>
      </c>
    </row>
    <row r="959" spans="1:17" x14ac:dyDescent="0.2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1011</v>
      </c>
    </row>
    <row r="960" spans="1:17" x14ac:dyDescent="0.2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1010</v>
      </c>
    </row>
    <row r="961" spans="1:17" x14ac:dyDescent="0.2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1013</v>
      </c>
    </row>
    <row r="962" spans="1:17" x14ac:dyDescent="0.2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1011</v>
      </c>
    </row>
    <row r="963" spans="1:17" x14ac:dyDescent="0.2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1011</v>
      </c>
    </row>
    <row r="964" spans="1:17" x14ac:dyDescent="0.2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1011</v>
      </c>
    </row>
    <row r="965" spans="1:17" x14ac:dyDescent="0.2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1011</v>
      </c>
    </row>
    <row r="966" spans="1:17" x14ac:dyDescent="0.2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1008</v>
      </c>
    </row>
    <row r="967" spans="1:17" x14ac:dyDescent="0.2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1008</v>
      </c>
    </row>
    <row r="968" spans="1:17" x14ac:dyDescent="0.2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1009</v>
      </c>
    </row>
    <row r="969" spans="1:17" x14ac:dyDescent="0.2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1009</v>
      </c>
    </row>
    <row r="970" spans="1:17" x14ac:dyDescent="0.2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1010</v>
      </c>
    </row>
    <row r="971" spans="1:17" x14ac:dyDescent="0.2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1012</v>
      </c>
    </row>
    <row r="972" spans="1:17" x14ac:dyDescent="0.2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1009</v>
      </c>
    </row>
    <row r="973" spans="1:17" x14ac:dyDescent="0.2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1007</v>
      </c>
    </row>
    <row r="974" spans="1:17" x14ac:dyDescent="0.2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1009</v>
      </c>
    </row>
    <row r="975" spans="1:17" x14ac:dyDescent="0.2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1012</v>
      </c>
    </row>
    <row r="976" spans="1:17" x14ac:dyDescent="0.2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1013</v>
      </c>
    </row>
    <row r="977" spans="1:17" x14ac:dyDescent="0.2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1008</v>
      </c>
    </row>
    <row r="978" spans="1:17" x14ac:dyDescent="0.2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1009</v>
      </c>
    </row>
    <row r="979" spans="1:17" x14ac:dyDescent="0.2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1009</v>
      </c>
    </row>
    <row r="980" spans="1:17" x14ac:dyDescent="0.2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1011</v>
      </c>
    </row>
    <row r="981" spans="1:17" x14ac:dyDescent="0.2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1010</v>
      </c>
    </row>
    <row r="982" spans="1:17" x14ac:dyDescent="0.2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1007</v>
      </c>
    </row>
    <row r="983" spans="1:17" x14ac:dyDescent="0.2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1008</v>
      </c>
    </row>
    <row r="984" spans="1:17" x14ac:dyDescent="0.2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1008</v>
      </c>
    </row>
    <row r="985" spans="1:17" x14ac:dyDescent="0.2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1010</v>
      </c>
    </row>
    <row r="986" spans="1:17" x14ac:dyDescent="0.2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1012</v>
      </c>
    </row>
    <row r="987" spans="1:17" x14ac:dyDescent="0.2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1011</v>
      </c>
    </row>
    <row r="988" spans="1:17" x14ac:dyDescent="0.2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1013</v>
      </c>
    </row>
    <row r="989" spans="1:17" x14ac:dyDescent="0.2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1007</v>
      </c>
    </row>
    <row r="990" spans="1:17" x14ac:dyDescent="0.2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1007</v>
      </c>
    </row>
    <row r="991" spans="1:17" x14ac:dyDescent="0.2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1010</v>
      </c>
    </row>
    <row r="992" spans="1:17" x14ac:dyDescent="0.2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1009</v>
      </c>
    </row>
    <row r="993" spans="1:17" x14ac:dyDescent="0.2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1013</v>
      </c>
    </row>
    <row r="994" spans="1:17" x14ac:dyDescent="0.2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1009</v>
      </c>
    </row>
    <row r="995" spans="1:17" x14ac:dyDescent="0.2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1013</v>
      </c>
    </row>
    <row r="996" spans="1:17" x14ac:dyDescent="0.2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1010</v>
      </c>
    </row>
    <row r="997" spans="1:17" x14ac:dyDescent="0.2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1009</v>
      </c>
    </row>
    <row r="998" spans="1:17" x14ac:dyDescent="0.2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1013</v>
      </c>
    </row>
    <row r="999" spans="1:17" x14ac:dyDescent="0.2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1010</v>
      </c>
    </row>
    <row r="1000" spans="1:17" x14ac:dyDescent="0.2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1010</v>
      </c>
    </row>
    <row r="1001" spans="1:17" x14ac:dyDescent="0.2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BE379-46A4-4DD9-9EE0-4998BA2EB285}">
  <dimension ref="A1:F71"/>
  <sheetViews>
    <sheetView workbookViewId="0">
      <selection sqref="A1:F71"/>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 min="6" max="6" width="67.28515625" bestFit="1" customWidth="1"/>
  </cols>
  <sheetData>
    <row r="1" spans="1:6" x14ac:dyDescent="0.25">
      <c r="A1" t="s">
        <v>606</v>
      </c>
      <c r="B1" t="s">
        <v>856</v>
      </c>
      <c r="C1" t="s">
        <v>857</v>
      </c>
      <c r="D1" t="s">
        <v>618</v>
      </c>
      <c r="E1" t="s">
        <v>613</v>
      </c>
      <c r="F1" t="s">
        <v>858</v>
      </c>
    </row>
    <row r="2" spans="1:6" x14ac:dyDescent="0.25">
      <c r="A2">
        <v>1</v>
      </c>
      <c r="B2" t="s">
        <v>859</v>
      </c>
      <c r="C2" t="s">
        <v>860</v>
      </c>
      <c r="D2">
        <v>1935</v>
      </c>
      <c r="E2" t="s">
        <v>699</v>
      </c>
      <c r="F2" t="s">
        <v>861</v>
      </c>
    </row>
    <row r="3" spans="1:6" x14ac:dyDescent="0.25">
      <c r="A3">
        <v>2</v>
      </c>
      <c r="B3" t="s">
        <v>862</v>
      </c>
      <c r="C3" t="s">
        <v>863</v>
      </c>
      <c r="D3">
        <v>441</v>
      </c>
      <c r="E3" t="s">
        <v>620</v>
      </c>
      <c r="F3" t="s">
        <v>864</v>
      </c>
    </row>
    <row r="4" spans="1:6" x14ac:dyDescent="0.25">
      <c r="A4">
        <v>3</v>
      </c>
      <c r="B4" t="s">
        <v>865</v>
      </c>
      <c r="C4" t="s">
        <v>866</v>
      </c>
      <c r="D4">
        <v>1534</v>
      </c>
      <c r="E4" t="s">
        <v>620</v>
      </c>
      <c r="F4" t="s">
        <v>867</v>
      </c>
    </row>
    <row r="5" spans="1:6" x14ac:dyDescent="0.25">
      <c r="A5">
        <v>4</v>
      </c>
      <c r="B5" t="s">
        <v>868</v>
      </c>
      <c r="C5" t="s">
        <v>869</v>
      </c>
      <c r="D5">
        <v>1199</v>
      </c>
      <c r="E5" t="s">
        <v>829</v>
      </c>
      <c r="F5" t="s">
        <v>870</v>
      </c>
    </row>
    <row r="6" spans="1:6" x14ac:dyDescent="0.25">
      <c r="A6">
        <v>5</v>
      </c>
      <c r="B6" t="s">
        <v>871</v>
      </c>
      <c r="C6" t="s">
        <v>866</v>
      </c>
      <c r="D6">
        <v>1444</v>
      </c>
      <c r="E6" t="s">
        <v>699</v>
      </c>
      <c r="F6" t="s">
        <v>872</v>
      </c>
    </row>
    <row r="7" spans="1:6" x14ac:dyDescent="0.25">
      <c r="A7">
        <v>6</v>
      </c>
      <c r="B7" t="s">
        <v>873</v>
      </c>
      <c r="C7" t="s">
        <v>874</v>
      </c>
      <c r="D7">
        <v>1112</v>
      </c>
      <c r="E7" t="s">
        <v>701</v>
      </c>
      <c r="F7" t="s">
        <v>875</v>
      </c>
    </row>
    <row r="8" spans="1:6" x14ac:dyDescent="0.25">
      <c r="A8">
        <v>7</v>
      </c>
      <c r="B8" t="s">
        <v>876</v>
      </c>
      <c r="C8" t="s">
        <v>860</v>
      </c>
      <c r="D8">
        <v>409</v>
      </c>
      <c r="E8" t="s">
        <v>701</v>
      </c>
      <c r="F8" t="s">
        <v>877</v>
      </c>
    </row>
    <row r="9" spans="1:6" x14ac:dyDescent="0.25">
      <c r="A9">
        <v>8</v>
      </c>
      <c r="B9" t="s">
        <v>878</v>
      </c>
      <c r="C9" t="s">
        <v>869</v>
      </c>
      <c r="D9">
        <v>252</v>
      </c>
      <c r="E9" t="s">
        <v>698</v>
      </c>
      <c r="F9" t="s">
        <v>879</v>
      </c>
    </row>
    <row r="10" spans="1:6" x14ac:dyDescent="0.25">
      <c r="A10">
        <v>9</v>
      </c>
      <c r="B10" t="s">
        <v>880</v>
      </c>
      <c r="C10" t="s">
        <v>866</v>
      </c>
      <c r="D10">
        <v>1605</v>
      </c>
      <c r="E10" t="s">
        <v>794</v>
      </c>
      <c r="F10" t="s">
        <v>881</v>
      </c>
    </row>
    <row r="11" spans="1:6" x14ac:dyDescent="0.25">
      <c r="A11">
        <v>10</v>
      </c>
      <c r="B11" t="s">
        <v>882</v>
      </c>
      <c r="C11" t="s">
        <v>874</v>
      </c>
      <c r="D11">
        <v>259</v>
      </c>
      <c r="E11" t="s">
        <v>707</v>
      </c>
      <c r="F11" t="s">
        <v>883</v>
      </c>
    </row>
    <row r="12" spans="1:6" x14ac:dyDescent="0.25">
      <c r="A12">
        <v>11</v>
      </c>
      <c r="B12" t="s">
        <v>884</v>
      </c>
      <c r="C12" t="s">
        <v>885</v>
      </c>
      <c r="D12">
        <v>1096</v>
      </c>
      <c r="E12" t="s">
        <v>620</v>
      </c>
      <c r="F12" t="s">
        <v>886</v>
      </c>
    </row>
    <row r="13" spans="1:6" x14ac:dyDescent="0.25">
      <c r="A13">
        <v>12</v>
      </c>
      <c r="B13" t="s">
        <v>887</v>
      </c>
      <c r="C13" t="s">
        <v>863</v>
      </c>
      <c r="D13">
        <v>672</v>
      </c>
      <c r="E13" t="s">
        <v>698</v>
      </c>
      <c r="F13" t="s">
        <v>888</v>
      </c>
    </row>
    <row r="14" spans="1:6" x14ac:dyDescent="0.25">
      <c r="A14">
        <v>13</v>
      </c>
      <c r="B14" t="s">
        <v>889</v>
      </c>
      <c r="C14" t="s">
        <v>885</v>
      </c>
      <c r="D14">
        <v>1141</v>
      </c>
      <c r="E14" t="s">
        <v>701</v>
      </c>
      <c r="F14" t="s">
        <v>890</v>
      </c>
    </row>
    <row r="15" spans="1:6" x14ac:dyDescent="0.25">
      <c r="A15">
        <v>14</v>
      </c>
      <c r="B15" t="s">
        <v>891</v>
      </c>
      <c r="C15" t="s">
        <v>866</v>
      </c>
      <c r="D15">
        <v>1915</v>
      </c>
      <c r="E15" t="s">
        <v>707</v>
      </c>
      <c r="F15" t="s">
        <v>892</v>
      </c>
    </row>
    <row r="16" spans="1:6" x14ac:dyDescent="0.25">
      <c r="A16">
        <v>15</v>
      </c>
      <c r="B16" t="s">
        <v>893</v>
      </c>
      <c r="C16" t="s">
        <v>794</v>
      </c>
      <c r="D16">
        <v>1488</v>
      </c>
      <c r="E16" t="s">
        <v>698</v>
      </c>
      <c r="F16" t="s">
        <v>894</v>
      </c>
    </row>
    <row r="17" spans="1:6" x14ac:dyDescent="0.25">
      <c r="A17">
        <v>16</v>
      </c>
      <c r="B17" t="s">
        <v>895</v>
      </c>
      <c r="C17" t="s">
        <v>869</v>
      </c>
      <c r="D17">
        <v>1721</v>
      </c>
      <c r="E17" t="s">
        <v>701</v>
      </c>
      <c r="F17" t="s">
        <v>896</v>
      </c>
    </row>
    <row r="18" spans="1:6" x14ac:dyDescent="0.25">
      <c r="A18">
        <v>17</v>
      </c>
      <c r="B18" t="s">
        <v>897</v>
      </c>
      <c r="C18" t="s">
        <v>860</v>
      </c>
      <c r="D18">
        <v>1899</v>
      </c>
      <c r="E18" t="s">
        <v>698</v>
      </c>
      <c r="F18" t="s">
        <v>898</v>
      </c>
    </row>
    <row r="19" spans="1:6" x14ac:dyDescent="0.25">
      <c r="A19">
        <v>18</v>
      </c>
      <c r="B19" t="s">
        <v>899</v>
      </c>
      <c r="C19" t="s">
        <v>863</v>
      </c>
      <c r="D19">
        <v>781</v>
      </c>
      <c r="E19" t="s">
        <v>707</v>
      </c>
      <c r="F19" t="s">
        <v>900</v>
      </c>
    </row>
    <row r="20" spans="1:6" x14ac:dyDescent="0.25">
      <c r="A20">
        <v>19</v>
      </c>
      <c r="B20" t="s">
        <v>901</v>
      </c>
      <c r="C20" t="s">
        <v>885</v>
      </c>
      <c r="D20">
        <v>1234</v>
      </c>
      <c r="E20" t="s">
        <v>620</v>
      </c>
      <c r="F20" t="s">
        <v>902</v>
      </c>
    </row>
    <row r="21" spans="1:6" x14ac:dyDescent="0.25">
      <c r="A21">
        <v>20</v>
      </c>
      <c r="B21" t="s">
        <v>903</v>
      </c>
      <c r="C21" t="s">
        <v>866</v>
      </c>
      <c r="D21">
        <v>697</v>
      </c>
      <c r="E21" t="s">
        <v>698</v>
      </c>
      <c r="F21" t="s">
        <v>904</v>
      </c>
    </row>
    <row r="22" spans="1:6" x14ac:dyDescent="0.25">
      <c r="A22">
        <v>21</v>
      </c>
      <c r="B22" t="s">
        <v>905</v>
      </c>
      <c r="C22" t="s">
        <v>866</v>
      </c>
      <c r="D22">
        <v>1561</v>
      </c>
      <c r="E22" t="s">
        <v>794</v>
      </c>
      <c r="F22" t="s">
        <v>906</v>
      </c>
    </row>
    <row r="23" spans="1:6" x14ac:dyDescent="0.25">
      <c r="A23">
        <v>22</v>
      </c>
      <c r="B23" t="s">
        <v>907</v>
      </c>
      <c r="C23" t="s">
        <v>860</v>
      </c>
      <c r="D23">
        <v>1639</v>
      </c>
      <c r="E23" t="s">
        <v>699</v>
      </c>
      <c r="F23" t="s">
        <v>908</v>
      </c>
    </row>
    <row r="24" spans="1:6" x14ac:dyDescent="0.25">
      <c r="A24">
        <v>23</v>
      </c>
      <c r="B24" t="s">
        <v>909</v>
      </c>
      <c r="C24" t="s">
        <v>869</v>
      </c>
      <c r="D24">
        <v>1098</v>
      </c>
      <c r="E24" t="s">
        <v>698</v>
      </c>
      <c r="F24" t="s">
        <v>910</v>
      </c>
    </row>
    <row r="25" spans="1:6" x14ac:dyDescent="0.25">
      <c r="A25">
        <v>24</v>
      </c>
      <c r="B25" t="s">
        <v>911</v>
      </c>
      <c r="C25" t="s">
        <v>885</v>
      </c>
      <c r="D25">
        <v>535</v>
      </c>
      <c r="E25" t="s">
        <v>707</v>
      </c>
      <c r="F25" t="s">
        <v>912</v>
      </c>
    </row>
    <row r="26" spans="1:6" x14ac:dyDescent="0.25">
      <c r="A26">
        <v>25</v>
      </c>
      <c r="B26" t="s">
        <v>913</v>
      </c>
      <c r="C26" t="s">
        <v>863</v>
      </c>
      <c r="D26">
        <v>1202</v>
      </c>
      <c r="E26" t="s">
        <v>698</v>
      </c>
      <c r="F26" t="s">
        <v>914</v>
      </c>
    </row>
    <row r="27" spans="1:6" x14ac:dyDescent="0.25">
      <c r="A27">
        <v>26</v>
      </c>
      <c r="B27" t="s">
        <v>915</v>
      </c>
      <c r="C27" t="s">
        <v>866</v>
      </c>
      <c r="D27">
        <v>289</v>
      </c>
      <c r="E27" t="s">
        <v>701</v>
      </c>
      <c r="F27" t="s">
        <v>916</v>
      </c>
    </row>
    <row r="28" spans="1:6" x14ac:dyDescent="0.25">
      <c r="A28">
        <v>27</v>
      </c>
      <c r="B28" t="s">
        <v>917</v>
      </c>
      <c r="C28" t="s">
        <v>874</v>
      </c>
      <c r="D28">
        <v>548</v>
      </c>
      <c r="E28" t="s">
        <v>794</v>
      </c>
      <c r="F28" t="s">
        <v>918</v>
      </c>
    </row>
    <row r="29" spans="1:6" x14ac:dyDescent="0.25">
      <c r="A29">
        <v>28</v>
      </c>
      <c r="B29" t="s">
        <v>919</v>
      </c>
      <c r="C29" t="s">
        <v>869</v>
      </c>
      <c r="D29">
        <v>1778</v>
      </c>
      <c r="E29" t="s">
        <v>794</v>
      </c>
      <c r="F29" t="s">
        <v>920</v>
      </c>
    </row>
    <row r="30" spans="1:6" x14ac:dyDescent="0.25">
      <c r="A30">
        <v>29</v>
      </c>
      <c r="B30" t="s">
        <v>921</v>
      </c>
      <c r="C30" t="s">
        <v>866</v>
      </c>
      <c r="D30">
        <v>1252</v>
      </c>
      <c r="E30" t="s">
        <v>701</v>
      </c>
      <c r="F30" t="s">
        <v>922</v>
      </c>
    </row>
    <row r="31" spans="1:6" x14ac:dyDescent="0.25">
      <c r="A31">
        <v>30</v>
      </c>
      <c r="B31" t="s">
        <v>923</v>
      </c>
      <c r="C31" t="s">
        <v>866</v>
      </c>
      <c r="D31">
        <v>751</v>
      </c>
      <c r="E31" t="s">
        <v>698</v>
      </c>
      <c r="F31" t="s">
        <v>924</v>
      </c>
    </row>
    <row r="32" spans="1:6" x14ac:dyDescent="0.25">
      <c r="A32">
        <v>31</v>
      </c>
      <c r="B32" t="s">
        <v>925</v>
      </c>
      <c r="C32" t="s">
        <v>866</v>
      </c>
      <c r="D32">
        <v>1804</v>
      </c>
      <c r="E32" t="s">
        <v>699</v>
      </c>
      <c r="F32" t="s">
        <v>926</v>
      </c>
    </row>
    <row r="33" spans="1:6" x14ac:dyDescent="0.25">
      <c r="A33">
        <v>32</v>
      </c>
      <c r="B33" t="s">
        <v>927</v>
      </c>
      <c r="C33" t="s">
        <v>860</v>
      </c>
      <c r="D33">
        <v>1792</v>
      </c>
      <c r="E33" t="s">
        <v>707</v>
      </c>
      <c r="F33" t="s">
        <v>928</v>
      </c>
    </row>
    <row r="34" spans="1:6" x14ac:dyDescent="0.25">
      <c r="A34">
        <v>33</v>
      </c>
      <c r="B34" t="s">
        <v>929</v>
      </c>
      <c r="C34" t="s">
        <v>866</v>
      </c>
      <c r="D34">
        <v>314</v>
      </c>
      <c r="E34" t="s">
        <v>620</v>
      </c>
      <c r="F34" t="s">
        <v>930</v>
      </c>
    </row>
    <row r="35" spans="1:6" x14ac:dyDescent="0.25">
      <c r="A35">
        <v>34</v>
      </c>
      <c r="B35" t="s">
        <v>931</v>
      </c>
      <c r="C35" t="s">
        <v>860</v>
      </c>
      <c r="D35">
        <v>1335</v>
      </c>
      <c r="E35" t="s">
        <v>794</v>
      </c>
      <c r="F35" t="s">
        <v>932</v>
      </c>
    </row>
    <row r="36" spans="1:6" x14ac:dyDescent="0.25">
      <c r="A36">
        <v>35</v>
      </c>
      <c r="B36" t="s">
        <v>933</v>
      </c>
      <c r="C36" t="s">
        <v>866</v>
      </c>
      <c r="D36">
        <v>1865</v>
      </c>
      <c r="E36" t="s">
        <v>701</v>
      </c>
      <c r="F36" t="s">
        <v>934</v>
      </c>
    </row>
    <row r="37" spans="1:6" x14ac:dyDescent="0.25">
      <c r="A37">
        <v>36</v>
      </c>
      <c r="B37" t="s">
        <v>935</v>
      </c>
      <c r="C37" t="s">
        <v>863</v>
      </c>
      <c r="D37">
        <v>203</v>
      </c>
      <c r="E37" t="s">
        <v>707</v>
      </c>
      <c r="F37" t="s">
        <v>936</v>
      </c>
    </row>
    <row r="38" spans="1:6" x14ac:dyDescent="0.25">
      <c r="A38">
        <v>37</v>
      </c>
      <c r="B38" t="s">
        <v>937</v>
      </c>
      <c r="C38" t="s">
        <v>866</v>
      </c>
      <c r="D38">
        <v>1428</v>
      </c>
      <c r="E38" t="s">
        <v>829</v>
      </c>
      <c r="F38" t="s">
        <v>938</v>
      </c>
    </row>
    <row r="39" spans="1:6" x14ac:dyDescent="0.25">
      <c r="A39">
        <v>38</v>
      </c>
      <c r="B39" t="s">
        <v>939</v>
      </c>
      <c r="C39" t="s">
        <v>874</v>
      </c>
      <c r="D39">
        <v>562</v>
      </c>
      <c r="E39" t="s">
        <v>707</v>
      </c>
      <c r="F39" t="s">
        <v>940</v>
      </c>
    </row>
    <row r="40" spans="1:6" x14ac:dyDescent="0.25">
      <c r="A40">
        <v>39</v>
      </c>
      <c r="B40" t="s">
        <v>941</v>
      </c>
      <c r="C40" t="s">
        <v>885</v>
      </c>
      <c r="D40">
        <v>387</v>
      </c>
      <c r="E40" t="s">
        <v>699</v>
      </c>
      <c r="F40" t="s">
        <v>942</v>
      </c>
    </row>
    <row r="41" spans="1:6" x14ac:dyDescent="0.25">
      <c r="A41">
        <v>40</v>
      </c>
      <c r="B41" t="s">
        <v>943</v>
      </c>
      <c r="C41" t="s">
        <v>869</v>
      </c>
      <c r="D41">
        <v>1923</v>
      </c>
      <c r="E41" t="s">
        <v>698</v>
      </c>
      <c r="F41" t="s">
        <v>944</v>
      </c>
    </row>
    <row r="42" spans="1:6" x14ac:dyDescent="0.25">
      <c r="A42">
        <v>41</v>
      </c>
      <c r="B42" t="s">
        <v>945</v>
      </c>
      <c r="C42" t="s">
        <v>869</v>
      </c>
      <c r="D42">
        <v>1977</v>
      </c>
      <c r="E42" t="s">
        <v>829</v>
      </c>
      <c r="F42" t="s">
        <v>946</v>
      </c>
    </row>
    <row r="43" spans="1:6" x14ac:dyDescent="0.25">
      <c r="A43">
        <v>42</v>
      </c>
      <c r="B43" t="s">
        <v>947</v>
      </c>
      <c r="C43" t="s">
        <v>869</v>
      </c>
      <c r="D43">
        <v>1744</v>
      </c>
      <c r="E43" t="s">
        <v>699</v>
      </c>
      <c r="F43" t="s">
        <v>948</v>
      </c>
    </row>
    <row r="44" spans="1:6" x14ac:dyDescent="0.25">
      <c r="A44">
        <v>43</v>
      </c>
      <c r="B44" t="s">
        <v>949</v>
      </c>
      <c r="C44" t="s">
        <v>794</v>
      </c>
      <c r="D44">
        <v>750</v>
      </c>
      <c r="E44" t="s">
        <v>829</v>
      </c>
      <c r="F44" t="s">
        <v>950</v>
      </c>
    </row>
    <row r="45" spans="1:6" x14ac:dyDescent="0.25">
      <c r="A45">
        <v>44</v>
      </c>
      <c r="B45" t="s">
        <v>951</v>
      </c>
      <c r="C45" t="s">
        <v>863</v>
      </c>
      <c r="D45">
        <v>794</v>
      </c>
      <c r="E45" t="s">
        <v>829</v>
      </c>
      <c r="F45" t="s">
        <v>952</v>
      </c>
    </row>
    <row r="46" spans="1:6" x14ac:dyDescent="0.25">
      <c r="A46">
        <v>45</v>
      </c>
      <c r="B46" t="s">
        <v>953</v>
      </c>
      <c r="C46" t="s">
        <v>794</v>
      </c>
      <c r="D46">
        <v>722</v>
      </c>
      <c r="E46" t="s">
        <v>707</v>
      </c>
      <c r="F46" t="s">
        <v>954</v>
      </c>
    </row>
    <row r="47" spans="1:6" x14ac:dyDescent="0.25">
      <c r="A47">
        <v>46</v>
      </c>
      <c r="B47" t="s">
        <v>955</v>
      </c>
      <c r="C47" t="s">
        <v>874</v>
      </c>
      <c r="D47">
        <v>758</v>
      </c>
      <c r="E47" t="s">
        <v>698</v>
      </c>
      <c r="F47" t="s">
        <v>956</v>
      </c>
    </row>
    <row r="48" spans="1:6" x14ac:dyDescent="0.25">
      <c r="A48">
        <v>47</v>
      </c>
      <c r="B48" t="s">
        <v>957</v>
      </c>
      <c r="C48" t="s">
        <v>866</v>
      </c>
      <c r="D48">
        <v>1638</v>
      </c>
      <c r="E48" t="s">
        <v>701</v>
      </c>
      <c r="F48" t="s">
        <v>958</v>
      </c>
    </row>
    <row r="49" spans="1:6" x14ac:dyDescent="0.25">
      <c r="A49">
        <v>48</v>
      </c>
      <c r="B49" t="s">
        <v>959</v>
      </c>
      <c r="C49" t="s">
        <v>866</v>
      </c>
      <c r="D49">
        <v>433</v>
      </c>
      <c r="E49" t="s">
        <v>829</v>
      </c>
      <c r="F49" t="s">
        <v>960</v>
      </c>
    </row>
    <row r="50" spans="1:6" x14ac:dyDescent="0.25">
      <c r="A50">
        <v>49</v>
      </c>
      <c r="B50" t="s">
        <v>961</v>
      </c>
      <c r="C50" t="s">
        <v>866</v>
      </c>
      <c r="D50">
        <v>903</v>
      </c>
      <c r="E50" t="s">
        <v>620</v>
      </c>
      <c r="F50" t="s">
        <v>962</v>
      </c>
    </row>
    <row r="51" spans="1:6" x14ac:dyDescent="0.25">
      <c r="A51">
        <v>50</v>
      </c>
      <c r="B51" t="s">
        <v>963</v>
      </c>
      <c r="C51" t="s">
        <v>863</v>
      </c>
      <c r="D51">
        <v>422</v>
      </c>
      <c r="E51" t="s">
        <v>701</v>
      </c>
      <c r="F51" t="s">
        <v>964</v>
      </c>
    </row>
    <row r="52" spans="1:6" x14ac:dyDescent="0.25">
      <c r="A52">
        <v>51</v>
      </c>
      <c r="B52" t="s">
        <v>965</v>
      </c>
      <c r="C52" t="s">
        <v>860</v>
      </c>
      <c r="D52">
        <v>1084</v>
      </c>
      <c r="E52" t="s">
        <v>699</v>
      </c>
      <c r="F52" t="s">
        <v>966</v>
      </c>
    </row>
    <row r="53" spans="1:6" x14ac:dyDescent="0.25">
      <c r="A53">
        <v>52</v>
      </c>
      <c r="B53" t="s">
        <v>967</v>
      </c>
      <c r="C53" t="s">
        <v>794</v>
      </c>
      <c r="D53">
        <v>236</v>
      </c>
      <c r="E53" t="s">
        <v>620</v>
      </c>
      <c r="F53" t="s">
        <v>968</v>
      </c>
    </row>
    <row r="54" spans="1:6" x14ac:dyDescent="0.25">
      <c r="A54">
        <v>53</v>
      </c>
      <c r="B54" t="s">
        <v>969</v>
      </c>
      <c r="C54" t="s">
        <v>869</v>
      </c>
      <c r="D54">
        <v>1672</v>
      </c>
      <c r="E54" t="s">
        <v>794</v>
      </c>
      <c r="F54" t="s">
        <v>970</v>
      </c>
    </row>
    <row r="55" spans="1:6" x14ac:dyDescent="0.25">
      <c r="A55">
        <v>54</v>
      </c>
      <c r="B55" t="s">
        <v>971</v>
      </c>
      <c r="C55" t="s">
        <v>874</v>
      </c>
      <c r="D55">
        <v>1236</v>
      </c>
      <c r="E55" t="s">
        <v>698</v>
      </c>
      <c r="F55" t="s">
        <v>972</v>
      </c>
    </row>
    <row r="56" spans="1:6" x14ac:dyDescent="0.25">
      <c r="A56">
        <v>55</v>
      </c>
      <c r="B56" t="s">
        <v>973</v>
      </c>
      <c r="C56" t="s">
        <v>860</v>
      </c>
      <c r="D56">
        <v>1904</v>
      </c>
      <c r="E56" t="s">
        <v>794</v>
      </c>
      <c r="F56" t="s">
        <v>974</v>
      </c>
    </row>
    <row r="57" spans="1:6" x14ac:dyDescent="0.25">
      <c r="A57">
        <v>56</v>
      </c>
      <c r="B57" t="s">
        <v>905</v>
      </c>
      <c r="C57" t="s">
        <v>794</v>
      </c>
      <c r="D57">
        <v>1272</v>
      </c>
      <c r="E57" t="s">
        <v>698</v>
      </c>
      <c r="F57" t="s">
        <v>975</v>
      </c>
    </row>
    <row r="58" spans="1:6" x14ac:dyDescent="0.25">
      <c r="A58">
        <v>57</v>
      </c>
      <c r="B58" t="s">
        <v>976</v>
      </c>
      <c r="C58" t="s">
        <v>866</v>
      </c>
      <c r="D58">
        <v>1582</v>
      </c>
      <c r="E58" t="s">
        <v>707</v>
      </c>
      <c r="F58" t="s">
        <v>977</v>
      </c>
    </row>
    <row r="59" spans="1:6" x14ac:dyDescent="0.25">
      <c r="A59">
        <v>58</v>
      </c>
      <c r="B59" t="s">
        <v>978</v>
      </c>
      <c r="C59" t="s">
        <v>874</v>
      </c>
      <c r="D59">
        <v>1492</v>
      </c>
      <c r="E59" t="s">
        <v>620</v>
      </c>
      <c r="F59" t="s">
        <v>979</v>
      </c>
    </row>
    <row r="60" spans="1:6" x14ac:dyDescent="0.25">
      <c r="A60">
        <v>59</v>
      </c>
      <c r="B60" t="s">
        <v>980</v>
      </c>
      <c r="C60" t="s">
        <v>874</v>
      </c>
      <c r="D60">
        <v>811</v>
      </c>
      <c r="E60" t="s">
        <v>794</v>
      </c>
      <c r="F60" t="s">
        <v>981</v>
      </c>
    </row>
    <row r="61" spans="1:6" x14ac:dyDescent="0.25">
      <c r="A61">
        <v>60</v>
      </c>
      <c r="B61" t="s">
        <v>982</v>
      </c>
      <c r="C61" t="s">
        <v>869</v>
      </c>
      <c r="D61">
        <v>827</v>
      </c>
      <c r="E61" t="s">
        <v>829</v>
      </c>
      <c r="F61" t="s">
        <v>983</v>
      </c>
    </row>
    <row r="62" spans="1:6" x14ac:dyDescent="0.25">
      <c r="A62">
        <v>61</v>
      </c>
      <c r="B62" t="s">
        <v>984</v>
      </c>
      <c r="C62" t="s">
        <v>863</v>
      </c>
      <c r="D62">
        <v>810</v>
      </c>
      <c r="E62" t="s">
        <v>698</v>
      </c>
      <c r="F62" t="s">
        <v>985</v>
      </c>
    </row>
    <row r="63" spans="1:6" x14ac:dyDescent="0.25">
      <c r="A63">
        <v>62</v>
      </c>
      <c r="B63" t="s">
        <v>986</v>
      </c>
      <c r="C63" t="s">
        <v>866</v>
      </c>
      <c r="D63">
        <v>1356</v>
      </c>
      <c r="E63" t="s">
        <v>701</v>
      </c>
      <c r="F63" t="s">
        <v>987</v>
      </c>
    </row>
    <row r="64" spans="1:6" x14ac:dyDescent="0.25">
      <c r="A64">
        <v>63</v>
      </c>
      <c r="B64" t="s">
        <v>988</v>
      </c>
      <c r="C64" t="s">
        <v>869</v>
      </c>
      <c r="D64">
        <v>1348</v>
      </c>
      <c r="E64" t="s">
        <v>699</v>
      </c>
      <c r="F64" t="s">
        <v>989</v>
      </c>
    </row>
    <row r="65" spans="1:6" x14ac:dyDescent="0.25">
      <c r="A65">
        <v>64</v>
      </c>
      <c r="B65" t="s">
        <v>990</v>
      </c>
      <c r="C65" t="s">
        <v>860</v>
      </c>
      <c r="D65">
        <v>1878</v>
      </c>
      <c r="E65" t="s">
        <v>794</v>
      </c>
      <c r="F65" t="s">
        <v>991</v>
      </c>
    </row>
    <row r="66" spans="1:6" x14ac:dyDescent="0.25">
      <c r="A66">
        <v>65</v>
      </c>
      <c r="B66" t="s">
        <v>992</v>
      </c>
      <c r="C66" t="s">
        <v>794</v>
      </c>
      <c r="D66">
        <v>1895</v>
      </c>
      <c r="E66" t="s">
        <v>699</v>
      </c>
      <c r="F66" t="s">
        <v>993</v>
      </c>
    </row>
    <row r="67" spans="1:6" x14ac:dyDescent="0.25">
      <c r="A67">
        <v>66</v>
      </c>
      <c r="B67" t="s">
        <v>994</v>
      </c>
      <c r="C67" t="s">
        <v>866</v>
      </c>
      <c r="D67">
        <v>610</v>
      </c>
      <c r="E67" t="s">
        <v>701</v>
      </c>
      <c r="F67" t="s">
        <v>995</v>
      </c>
    </row>
    <row r="68" spans="1:6" x14ac:dyDescent="0.25">
      <c r="A68">
        <v>67</v>
      </c>
      <c r="B68" t="s">
        <v>996</v>
      </c>
      <c r="C68" t="s">
        <v>794</v>
      </c>
      <c r="D68">
        <v>1374</v>
      </c>
      <c r="E68" t="s">
        <v>698</v>
      </c>
      <c r="F68" t="s">
        <v>997</v>
      </c>
    </row>
    <row r="69" spans="1:6" x14ac:dyDescent="0.25">
      <c r="A69">
        <v>68</v>
      </c>
      <c r="B69" t="s">
        <v>998</v>
      </c>
      <c r="C69" t="s">
        <v>860</v>
      </c>
      <c r="D69">
        <v>597</v>
      </c>
      <c r="E69" t="s">
        <v>620</v>
      </c>
      <c r="F69" t="s">
        <v>999</v>
      </c>
    </row>
    <row r="70" spans="1:6" x14ac:dyDescent="0.25">
      <c r="A70">
        <v>69</v>
      </c>
      <c r="B70" t="s">
        <v>1000</v>
      </c>
      <c r="C70" t="s">
        <v>874</v>
      </c>
      <c r="D70">
        <v>998</v>
      </c>
      <c r="E70" t="s">
        <v>701</v>
      </c>
      <c r="F70" t="s">
        <v>1001</v>
      </c>
    </row>
    <row r="71" spans="1:6" x14ac:dyDescent="0.25">
      <c r="A71">
        <v>70</v>
      </c>
      <c r="B71" t="s">
        <v>992</v>
      </c>
      <c r="C71" t="s">
        <v>869</v>
      </c>
      <c r="D71">
        <v>866</v>
      </c>
      <c r="E71" t="s">
        <v>707</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5FDFB-4D30-4BAA-A1AB-8B08A91A88C0}">
  <dimension ref="A1:M40"/>
  <sheetViews>
    <sheetView workbookViewId="0">
      <selection activeCell="A2" sqref="A2"/>
    </sheetView>
  </sheetViews>
  <sheetFormatPr defaultRowHeight="15" x14ac:dyDescent="0.25"/>
  <cols>
    <col min="1" max="1" width="13.42578125" bestFit="1" customWidth="1"/>
    <col min="2" max="3" width="15.85546875" bestFit="1" customWidth="1"/>
    <col min="5" max="5" width="14" bestFit="1" customWidth="1"/>
    <col min="6" max="6" width="17.5703125" bestFit="1" customWidth="1"/>
    <col min="7" max="7" width="19.140625" bestFit="1" customWidth="1"/>
    <col min="8" max="8" width="16.140625" bestFit="1" customWidth="1"/>
    <col min="9" max="9" width="15.85546875" bestFit="1" customWidth="1"/>
    <col min="13" max="13" width="17.5703125" bestFit="1" customWidth="1"/>
  </cols>
  <sheetData>
    <row r="1" spans="1:13" x14ac:dyDescent="0.25">
      <c r="A1" t="s">
        <v>1014</v>
      </c>
      <c r="B1" t="s">
        <v>1015</v>
      </c>
    </row>
    <row r="2" spans="1:13" x14ac:dyDescent="0.25">
      <c r="A2" s="6">
        <v>3520984</v>
      </c>
      <c r="B2" s="7">
        <v>5.53</v>
      </c>
      <c r="G2" t="s">
        <v>1016</v>
      </c>
    </row>
    <row r="3" spans="1:13" x14ac:dyDescent="0.25">
      <c r="G3" s="6">
        <v>3520.9839999999999</v>
      </c>
    </row>
    <row r="6" spans="1:13" x14ac:dyDescent="0.25">
      <c r="A6" s="4" t="s">
        <v>1003</v>
      </c>
      <c r="B6" t="s">
        <v>1014</v>
      </c>
      <c r="H6" s="4" t="s">
        <v>1003</v>
      </c>
      <c r="I6" t="s">
        <v>1014</v>
      </c>
      <c r="M6" t="s">
        <v>1017</v>
      </c>
    </row>
    <row r="7" spans="1:13" x14ac:dyDescent="0.25">
      <c r="A7" s="5" t="s">
        <v>842</v>
      </c>
      <c r="B7" s="6">
        <v>95468</v>
      </c>
      <c r="E7" s="4" t="s">
        <v>1003</v>
      </c>
      <c r="F7" t="s">
        <v>1014</v>
      </c>
      <c r="H7" s="5" t="s">
        <v>874</v>
      </c>
      <c r="I7" s="6">
        <v>329862</v>
      </c>
      <c r="M7" s="7">
        <v>1000</v>
      </c>
    </row>
    <row r="8" spans="1:13" x14ac:dyDescent="0.25">
      <c r="A8" s="5" t="s">
        <v>621</v>
      </c>
      <c r="B8" s="6">
        <v>704509</v>
      </c>
      <c r="E8" s="5" t="s">
        <v>891</v>
      </c>
      <c r="F8" s="6">
        <v>97665</v>
      </c>
      <c r="H8" s="5" t="s">
        <v>866</v>
      </c>
      <c r="I8" s="6">
        <v>1005645</v>
      </c>
    </row>
    <row r="9" spans="1:13" x14ac:dyDescent="0.25">
      <c r="A9" s="5" t="s">
        <v>747</v>
      </c>
      <c r="B9" s="6">
        <v>511823</v>
      </c>
      <c r="E9" s="5" t="s">
        <v>973</v>
      </c>
      <c r="F9" s="6">
        <v>106624</v>
      </c>
      <c r="H9" s="5" t="s">
        <v>885</v>
      </c>
      <c r="I9" s="6">
        <v>201151</v>
      </c>
    </row>
    <row r="10" spans="1:13" x14ac:dyDescent="0.25">
      <c r="A10" s="5" t="s">
        <v>837</v>
      </c>
      <c r="B10" s="6">
        <v>140393</v>
      </c>
      <c r="E10" s="5" t="s">
        <v>957</v>
      </c>
      <c r="F10" s="6">
        <v>101556</v>
      </c>
      <c r="H10" s="5" t="s">
        <v>863</v>
      </c>
      <c r="I10" s="6">
        <v>212281</v>
      </c>
    </row>
    <row r="11" spans="1:13" x14ac:dyDescent="0.25">
      <c r="A11" s="5" t="s">
        <v>840</v>
      </c>
      <c r="B11" s="6">
        <v>150346</v>
      </c>
      <c r="E11" s="5" t="s">
        <v>859</v>
      </c>
      <c r="F11" s="6">
        <v>121905</v>
      </c>
      <c r="H11" s="5" t="s">
        <v>794</v>
      </c>
      <c r="I11" s="6">
        <v>297372</v>
      </c>
    </row>
    <row r="12" spans="1:13" x14ac:dyDescent="0.25">
      <c r="A12" s="5" t="s">
        <v>841</v>
      </c>
      <c r="B12" s="6">
        <v>157913</v>
      </c>
      <c r="E12" s="5" t="s">
        <v>905</v>
      </c>
      <c r="F12" s="6">
        <v>114476</v>
      </c>
      <c r="H12" s="5" t="s">
        <v>860</v>
      </c>
      <c r="I12" s="6">
        <v>740831</v>
      </c>
    </row>
    <row r="13" spans="1:13" x14ac:dyDescent="0.25">
      <c r="A13" s="5" t="s">
        <v>839</v>
      </c>
      <c r="B13" s="6">
        <v>135826</v>
      </c>
      <c r="E13" s="5" t="s">
        <v>1004</v>
      </c>
      <c r="F13" s="6">
        <v>542226</v>
      </c>
      <c r="H13" s="5" t="s">
        <v>869</v>
      </c>
      <c r="I13" s="6">
        <v>733842</v>
      </c>
    </row>
    <row r="14" spans="1:13" x14ac:dyDescent="0.25">
      <c r="A14" s="5" t="s">
        <v>795</v>
      </c>
      <c r="B14" s="6">
        <v>737389</v>
      </c>
      <c r="H14" s="5" t="s">
        <v>1004</v>
      </c>
      <c r="I14" s="6">
        <v>3520984</v>
      </c>
    </row>
    <row r="15" spans="1:13" x14ac:dyDescent="0.25">
      <c r="A15" s="5" t="s">
        <v>843</v>
      </c>
      <c r="B15" s="6">
        <v>136938</v>
      </c>
    </row>
    <row r="16" spans="1:13" x14ac:dyDescent="0.25">
      <c r="A16" s="5" t="s">
        <v>845</v>
      </c>
      <c r="B16" s="6">
        <v>151619</v>
      </c>
    </row>
    <row r="17" spans="1:9" x14ac:dyDescent="0.25">
      <c r="A17" s="5" t="s">
        <v>822</v>
      </c>
      <c r="B17" s="6">
        <v>449169</v>
      </c>
    </row>
    <row r="18" spans="1:9" x14ac:dyDescent="0.25">
      <c r="A18" s="5" t="s">
        <v>836</v>
      </c>
      <c r="B18" s="6">
        <v>149591</v>
      </c>
      <c r="E18" s="4" t="s">
        <v>1003</v>
      </c>
      <c r="F18" t="s">
        <v>1017</v>
      </c>
    </row>
    <row r="19" spans="1:9" x14ac:dyDescent="0.25">
      <c r="A19" s="5" t="s">
        <v>1004</v>
      </c>
      <c r="B19" s="6">
        <v>3520984</v>
      </c>
      <c r="E19" s="5" t="s">
        <v>639</v>
      </c>
      <c r="F19" s="7">
        <v>7</v>
      </c>
    </row>
    <row r="20" spans="1:9" x14ac:dyDescent="0.25">
      <c r="E20" s="5" t="s">
        <v>649</v>
      </c>
      <c r="F20" s="7">
        <v>9</v>
      </c>
    </row>
    <row r="21" spans="1:9" x14ac:dyDescent="0.25">
      <c r="E21" s="5" t="s">
        <v>478</v>
      </c>
      <c r="F21" s="7">
        <v>8</v>
      </c>
    </row>
    <row r="22" spans="1:9" x14ac:dyDescent="0.25">
      <c r="E22" s="5" t="s">
        <v>26</v>
      </c>
      <c r="F22" s="7">
        <v>7</v>
      </c>
      <c r="H22">
        <f>CORREL(orders!D:D,orders!M:M)</f>
        <v>3.4781737193018245E-3</v>
      </c>
    </row>
    <row r="23" spans="1:9" x14ac:dyDescent="0.25">
      <c r="E23" s="5" t="s">
        <v>693</v>
      </c>
      <c r="F23" s="7">
        <v>7</v>
      </c>
    </row>
    <row r="24" spans="1:9" x14ac:dyDescent="0.25">
      <c r="E24" s="5" t="s">
        <v>661</v>
      </c>
      <c r="F24" s="7">
        <v>9</v>
      </c>
    </row>
    <row r="25" spans="1:9" x14ac:dyDescent="0.25">
      <c r="E25" s="5" t="s">
        <v>687</v>
      </c>
      <c r="F25" s="7">
        <v>7</v>
      </c>
    </row>
    <row r="26" spans="1:9" x14ac:dyDescent="0.25">
      <c r="E26" s="5" t="s">
        <v>705</v>
      </c>
      <c r="F26" s="7">
        <v>7</v>
      </c>
      <c r="H26" s="4" t="s">
        <v>1003</v>
      </c>
      <c r="I26" t="s">
        <v>1014</v>
      </c>
    </row>
    <row r="27" spans="1:9" x14ac:dyDescent="0.25">
      <c r="E27" s="5" t="s">
        <v>685</v>
      </c>
      <c r="F27" s="7">
        <v>7</v>
      </c>
      <c r="H27" s="5" t="s">
        <v>699</v>
      </c>
      <c r="I27" s="6">
        <v>586176</v>
      </c>
    </row>
    <row r="28" spans="1:9" x14ac:dyDescent="0.25">
      <c r="E28" s="5" t="s">
        <v>648</v>
      </c>
      <c r="F28" s="7">
        <v>7</v>
      </c>
      <c r="H28" s="5" t="s">
        <v>698</v>
      </c>
      <c r="I28" s="6">
        <v>674634</v>
      </c>
    </row>
    <row r="29" spans="1:9" x14ac:dyDescent="0.25">
      <c r="B29" s="4" t="s">
        <v>1003</v>
      </c>
      <c r="C29" t="s">
        <v>1014</v>
      </c>
      <c r="E29" s="5" t="s">
        <v>1004</v>
      </c>
      <c r="F29" s="7">
        <v>75</v>
      </c>
      <c r="H29" s="5" t="s">
        <v>707</v>
      </c>
      <c r="I29" s="6">
        <v>408194</v>
      </c>
    </row>
    <row r="30" spans="1:9" x14ac:dyDescent="0.25">
      <c r="B30" s="5">
        <v>5</v>
      </c>
      <c r="C30" s="6">
        <v>156198</v>
      </c>
      <c r="H30" s="5" t="s">
        <v>829</v>
      </c>
      <c r="I30" s="6">
        <v>313783</v>
      </c>
    </row>
    <row r="31" spans="1:9" x14ac:dyDescent="0.25">
      <c r="B31" s="5">
        <v>6</v>
      </c>
      <c r="C31" s="6">
        <v>177211</v>
      </c>
      <c r="H31" s="5" t="s">
        <v>701</v>
      </c>
      <c r="I31" s="6">
        <v>574682</v>
      </c>
    </row>
    <row r="32" spans="1:9" x14ac:dyDescent="0.25">
      <c r="B32" s="5">
        <v>12</v>
      </c>
      <c r="C32" s="6">
        <v>162394</v>
      </c>
      <c r="H32" s="5" t="s">
        <v>794</v>
      </c>
      <c r="I32" s="6">
        <v>631585</v>
      </c>
    </row>
    <row r="33" spans="2:9" x14ac:dyDescent="0.25">
      <c r="B33" s="5">
        <v>15</v>
      </c>
      <c r="C33" s="6">
        <v>163586</v>
      </c>
      <c r="H33" s="5" t="s">
        <v>620</v>
      </c>
      <c r="I33" s="6">
        <v>331930</v>
      </c>
    </row>
    <row r="34" spans="2:9" x14ac:dyDescent="0.25">
      <c r="B34" s="5">
        <v>17</v>
      </c>
      <c r="C34" s="6">
        <v>155373</v>
      </c>
      <c r="H34" s="5" t="s">
        <v>1004</v>
      </c>
      <c r="I34" s="6">
        <v>3520984</v>
      </c>
    </row>
    <row r="35" spans="2:9" x14ac:dyDescent="0.25">
      <c r="B35" s="5">
        <v>18</v>
      </c>
      <c r="C35" s="6">
        <v>173118</v>
      </c>
    </row>
    <row r="36" spans="2:9" x14ac:dyDescent="0.25">
      <c r="B36" s="5">
        <v>19</v>
      </c>
      <c r="C36" s="6">
        <v>185771</v>
      </c>
    </row>
    <row r="37" spans="2:9" x14ac:dyDescent="0.25">
      <c r="B37" s="5">
        <v>20</v>
      </c>
      <c r="C37" s="6">
        <v>186426</v>
      </c>
    </row>
    <row r="38" spans="2:9" x14ac:dyDescent="0.25">
      <c r="B38" s="5">
        <v>21</v>
      </c>
      <c r="C38" s="6">
        <v>155466</v>
      </c>
    </row>
    <row r="39" spans="2:9" x14ac:dyDescent="0.25">
      <c r="B39" s="5">
        <v>23</v>
      </c>
      <c r="C39" s="6">
        <v>168511</v>
      </c>
    </row>
    <row r="40" spans="2:9" x14ac:dyDescent="0.25">
      <c r="B40" s="5" t="s">
        <v>1004</v>
      </c>
      <c r="C40" s="6">
        <v>1684054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BCE8-934B-4F3C-BCA5-BD3712D39ECB}">
  <dimension ref="A1"/>
  <sheetViews>
    <sheetView tabSelected="1" zoomScale="66" zoomScaleNormal="66" workbookViewId="0">
      <selection activeCell="Y37" sqref="Y3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 D A T A S E T _ 6 d 2 3 8 f d f - c 3 5 0 - 4 4 3 4 - b 5 d 7 - 6 d 0 b 5 4 c 0 b b 4 d < / K e y > < V a l u e   x m l n s : a = " h t t p : / / s c h e m a s . d a t a c o n t r a c t . o r g / 2 0 0 4 / 0 7 / M i c r o s o f t . A n a l y s i s S e r v i c e s . C o m m o n " > < a : H a s F o c u s > t r u e < / a : H a s F o c u s > < a : S i z e A t D p i 9 6 > 1 1 3 < / a : S i z e A t D p i 9 6 > < a : V i s i b l e > t r u e < / a : V i s i b l e > < / V a l u e > < / K e y V a l u e O f s t r i n g S a n d b o x E d i t o r . M e a s u r e G r i d S t a t e S c d E 3 5 R y > < K e y V a l u e O f s t r i n g S a n d b o x E d i t o r . M e a s u r e G r i d S t a t e S c d E 3 5 R y > < K e y > o r d e r s _ 0 6 e c d 6 6 8 - 5 e 1 7 - 4 6 9 3 - a 3 f d - 1 0 0 7 2 9 0 d 3 e 3 5 < / K e y > < V a l u e   x m l n s : a = " h t t p : / / s c h e m a s . d a t a c o n t r a c t . o r g / 2 0 0 4 / 0 7 / M i c r o s o f t . A n a l y s i s S e r v i c e s . C o m m o n " > < a : H a s F o c u s > f a l s e < / a : H a s F o c u s > < a : S i z e A t D p i 9 6 > 1 1 3 < / a : S i z e A t D p i 9 6 > < a : V i s i b l e > t r u e < / a : V i s i b l e > < / V a l u e > < / K e y V a l u e O f s t r i n g S a n d b o x E d i t o r . M e a s u r e G r i d S t a t e S c d E 3 5 R y > < K e y V a l u e O f s t r i n g S a n d b o x E d i t o r . M e a s u r e G r i d S t a t e S c d E 3 5 R y > < K e y > o r d e r s 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T a b l e O r d e r " > < C u s t o m C o n t e n t > < ! [ C D A T A [ D A T A S E T _ 6 d 2 3 8 f d f - c 3 5 0 - 4 4 3 4 - b 5 d 7 - 6 d 0 b 5 4 c 0 b b 4 d , c u s t o m e r s _ 5 f a f d 6 c 0 - d d 0 c - 4 8 2 1 - a 0 b a - 3 e 3 2 d 3 4 f 5 5 3 6 , o r d e r s _ 0 6 e c d 6 6 8 - 5 e 1 7 - 4 6 9 3 - a 3 f d - 1 0 0 7 2 9 0 d 3 e 3 5 , p r o d u c t s _ 6 6 d d 7 9 7 d - 9 0 8 1 - 4 c b e - a 9 6 9 - d 6 d d 0 9 4 4 b a d 9 , o r d e r s   1 ] ] > < / C u s t o m C o n t e n t > < / G e m i n i > 
</file>

<file path=customXml/item11.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 H o u r ( o r d e r ) < / s t r i n g > < / k e y > < v a l u e > < i n t > 1 1 3 < / i n t > < / v a l u e > < / i t e m > < i t e m > < k e y > < s t r i n g > d i f f _ d e l i v e r y _ o r d e r < / s t r i n g > < / k e y > < v a l u e > < i n t > 1 5 4 < / i n t > < / v a l u e > < / i t e m > < i t e m > < k e y > < s t r i n g > H o u r ( d e l i v e r y ) < / s t r i n g > < / k e y > < v a l u e > < i n t > 1 2 7 < / i n t > < / v a l u e > < / i t e m > < i t e m > < k e y > < s t r i n g > P r i c e   ( I N R ) < / s t r i n g > < / k e y > < v a l u e > < i n t > 1 0 8 < / i n t > < / v a l u e > < / i t e m > < i t e m > < k e y > < s t r i n g > R e v e n u e < / s t r i n g > < / k e y > < v a l u e > < i n t > 9 3 < / i n t > < / v a l u e > < / i t e m > < i t e m > < k e y > < s t r i n g > D a y   n a m e ( o r d e r ) < / s t r i n g > < / k e y > < v a l u e > < i n t > 1 4 7 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 d i f f _ d e l i v e r y _ o r d e r < / s t r i n g > < / k e y > < v a l u e > < i n t > 1 2 < / i n t > < / v a l u e > < / i t e m > < i t e m > < k e y > < s t r i n g > H o u r ( d e l i v e r y ) < / s t r i n g > < / k e y > < v a l u e > < i n t > 1 3 < / i n t > < / v a l u e > < / i t e m > < i t e m > < k e y > < s t r i n g > P r i c e   ( I N R ) < / s t r i n g > < / k e y > < v a l u e > < i n t > 1 4 < / i n t > < / v a l u e > < / i t e m > < i t e m > < k e y > < s t r i n g > R e v e n u e < / s t r i n g > < / k e y > < v a l u e > < i n t > 1 5 < / i n t > < / v a l u e > < / i t e m > < i t e m > < k e y > < s t r i n g > D a y   n a m e ( o r d e r ) < / 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T a b l e X M L _ o r d e r s _ 0 6 e c d 6 6 8 - 5 e 1 7 - 4 6 9 3 - a 3 f d - 1 0 0 7 2 9 0 d 3 e 3 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 H o u r ( o r d e r ) < / s t r i n g > < / k e y > < v a l u e > < i n t > 1 1 3 < / i n t > < / v a l u e > < / i t e m > < i t e m > < k e y > < s t r i n g > d i f f _ d e l i v e r y _ o r d e r < / s t r i n g > < / k e y > < v a l u e > < i n t > 1 5 4 < / i n t > < / v a l u e > < / i t e m > < i t e m > < k e y > < s t r i n g > H o u r ( d e l i v e r y ) < / s t r i n g > < / k e y > < v a l u e > < i n t > 1 2 7 < / i n t > < / v a l u e > < / i t e m > < i t e m > < k e y > < s t r i n g > P r i c e   ( I N R ) < / s t r i n g > < / k e y > < v a l u e > < i n t > 1 0 8 < / i n t > < / v a l u e > < / i t e m > < i t e m > < k e y > < s t r i n g > R e v e n u e < / s t r i n g > < / k e y > < v a l u e > < i n t > 1 2 4 < / i n t > < / v a l u e > < / i t e m > < i t e m > < k e y > < s t r i n g > D a y   n a m e ( o r d e r ) < / s t r i n g > < / k e y > < v a l u e > < i n t > 1 7 2 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 d i f f _ d e l i v e r y _ o r d e r < / s t r i n g > < / k e y > < v a l u e > < i n t > 1 2 < / i n t > < / v a l u e > < / i t e m > < i t e m > < k e y > < s t r i n g > H o u r ( d e l i v e r y ) < / s t r i n g > < / k e y > < v a l u e > < i n t > 1 3 < / i n t > < / v a l u e > < / i t e m > < i t e m > < k e y > < s t r i n g > P r i c e   ( I N R ) < / s t r i n g > < / k e y > < v a l u e > < i n t > 1 4 < / i n t > < / v a l u e > < / i t e m > < i t e m > < k e y > < s t r i n g > R e v e n u e < / s t r i n g > < / k e y > < v a l u e > < i n t > 1 5 < / i n t > < / v a l u e > < / i t e m > < i t e m > < k e y > < s t r i n g > D a y   n a m e ( o r d e r ) < / 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I s S a n d b o x E m b e d d e d " > < C u s t o m C o n t e n t > < ! [ C D A T A [ y e s ] ] > < / 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 2 0 2 5 - 0 9 - 0 1 T 2 2 : 5 9 : 5 4 . 7 1 7 2 4 9 3 + 0 2 : 0 0 < / L a s t P r o c e s s e d T i m e > < / D a t a M o d e l i n g S a n d b o x . S e r i a l i z e d S a n d b o x E r r o r C a c h 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S h o w H i d d e n " > < C u s t o m C o n t e n t > < ! [ C D A T A [ T r u e ] ] > < / C u s t o m C o n t e n t > < / G e m i n i > 
</file>

<file path=customXml/item3.xml>��< ? x m l   v e r s i o n = " 1 . 0 "   e n c o d i n g = " U T F - 1 6 " ? > < G e m i n i   x m l n s = " h t t p : / / g e m i n i / p i v o t c u s t o m i z a t i o n / S a n d b o x N o n E m p t y " > < C u s t o m C o n t e n t > < ! [ C D A T A [ 1 ] ] > < / C u s t o m C o n t e n t > < / G e m i n i > 
</file>

<file path=customXml/item4.xml>��< ? x m l   v e r s i o n = " 1 . 0 "   e n c o d i n g = " U T F - 1 6 " ? > < G e m i n i   x m l n s = " h t t p : / / g e m i n i / p i v o t c u s t o m i z a t i o n / T a b l e X M L _ D A T A S E T _ 6 d 2 3 8 f d f - c 3 5 0 - 4 4 3 4 - b 5 d 7 - 6 d 0 b 5 4 c 0 b b 4 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  1 ] ] > < / 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 C o l u m n s \ d i f f _ d e l i v e r y _ o r d e r < / K e y > < / D i a g r a m O b j e c t K e y > < D i a g r a m O b j e c t K e y > < K e y > C o l u m n s \ H o u r ( d e l i v e r y ) < / K e y > < / D i a g r a m O b j e c t K e y > < D i a g r a m O b j e c t K e y > < K e y > C o l u m n s \ P r i c e   ( I N R ) < / K e y > < / D i a g r a m O b j e c t K e y > < D i a g r a m O b j e c t K e y > < K e y > C o l u m n s \ R e v e n u e < / K e y > < / D i a g r a m O b j e c t K e y > < D i a g r a m O b j e c t K e y > < K e y > C o l u m n s \ D a y   n a m e ( o r d e r ) < / K e y > < / D i a g r a m O b j e c t K e y > < D i a g r a m O b j e c t K e y > < K e y > M e a s u r e s \ S u m   o f   R e v e n u e < / K e y > < / D i a g r a m O b j e c t K e y > < D i a g r a m O b j e c t K e y > < K e y > M e a s u r e s \ S u m   o f   R e v e n u e \ T a g I n f o \ F o r m u l a < / K e y > < / D i a g r a m O b j e c t K e y > < D i a g r a m O b j e c t K e y > < K e y > M e a s u r e s \ S u m   o f   R e v e n u e \ T a g I n f o \ V a l u e < / K e y > < / D i a g r a m O b j e c t K e y > < D i a g r a m O b j e c t K e y > < K e y > M e a s u r e s \ S u m   o f   d i f f _ d e l i v e r y _ o r d e r < / K e y > < / D i a g r a m O b j e c t K e y > < D i a g r a m O b j e c t K e y > < K e y > M e a s u r e s \ S u m   o f   d i f f _ d e l i v e r y _ o r d e r \ T a g I n f o \ F o r m u l a < / K e y > < / D i a g r a m O b j e c t K e y > < D i a g r a m O b j e c t K e y > < K e y > M e a s u r e s \ S u m   o f   d i f f _ d e l i v e r y _ o r d e r \ T a g I n f o \ V a l u e < / K e y > < / D i a g r a m O b j e c t K e y > < D i a g r a m O b j e c t K e y > < K e y > M e a s u r e s \ A v e r a g e   o f   d i f f _ d e l i v e r y _ o r d e r < / K e y > < / D i a g r a m O b j e c t K e y > < D i a g r a m O b j e c t K e y > < K e y > M e a s u r e s \ A v e r a g e   o f   d i f f _ d e l i v e r y _ o r d e r \ T a g I n f o \ F o r m u l a < / K e y > < / D i a g r a m O b j e c t K e y > < D i a g r a m O b j e c t K e y > < K e y > M e a s u r e s \ A v e r a g e   o f   d i f f _ d e l i v e r y _ o r d e r \ T a g I n f o \ V a l u e 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K e y > < / D i a g r a m O b j e c t K e y > < D i a g r a m O b j e c t K e y > < K e y > M e a s u r e s \ S u m   o f   H o u r ( o r d e r ) \ T a g I n f o \ F o r m u l a < / K e y > < / D i a g r a m O b j e c t K e y > < D i a g r a m O b j e c t K e y > < K e y > M e a s u r e s \ S u m   o f   H o u r ( o r d e r ) \ T a g I n f o \ V a l u e 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 d i f f _ d e l i v e r y _ o r d e r & g t ; - & l t ; M e a s u r e s \ d i f f _ d e l i v e r y _ o r d e r & g t ; < / K e y > < / D i a g r a m O b j e c t K e y > < D i a g r a m O b j e c t K e y > < K e y > L i n k s \ & l t ; C o l u m n s \ S u m   o f   d i f f _ d e l i v e r y _ o r d e r & g t ; - & l t ; M e a s u r e s \ d i f f _ d e l i v e r y _ o r d e r & g t ; \ C O L U M N < / K e y > < / D i a g r a m O b j e c t K e y > < D i a g r a m O b j e c t K e y > < K e y > L i n k s \ & l t ; C o l u m n s \ S u m   o f   d i f f _ d e l i v e r y _ o r d e r & g t ; - & l t ; M e a s u r e s \ d i f f _ d e l i v e r y _ o r d e r & g t ; \ M E A S U R E < / K e y > < / D i a g r a m O b j e c t K e y > < D i a g r a m O b j e c t K e y > < K e y > L i n k s \ & l t ; C o l u m n s \ A v e r a g e   o f   d i f f _ d e l i v e r y _ o r d e r & g t ; - & l t ; M e a s u r e s \ d i f f _ d e l i v e r y _ o r d e r & g t ; < / K e y > < / D i a g r a m O b j e c t K e y > < D i a g r a m O b j e c t K e y > < K e y > L i n k s \ & l t ; C o l u m n s \ A v e r a g e   o f   d i f f _ d e l i v e r y _ o r d e r & g t ; - & l t ; M e a s u r e s \ d i f f _ d e l i v e r y _ o r d e r & g t ; \ C O L U M N < / K e y > < / D i a g r a m O b j e c t K e y > < D i a g r a m O b j e c t K e y > < K e y > L i n k s \ & l t ; C o l u m n s \ A v e r a g e   o f   d i f f _ d e l i v e r y _ o r d e r & g t ; - & l t ; M e a s u r e s \ d i f f _ d e l i v e r y _ o r d e r & g t ; \ M E A S U R E 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 H o u r ( o r d e r ) & g t ; - & l t ; M e a s u r e s \ H o u r ( o r d e r ) & g t ; < / K e y > < / D i a g r a m O b j e c t K e y > < D i a g r a m O b j e c t K e y > < K e y > L i n k s \ & l t ; C o l u m n s \ S u m   o f   H o u r ( o r d e r ) & g t ; - & l t ; M e a s u r e s \ H o u r ( o r d e r ) & g t ; \ C O L U M N < / K e y > < / D i a g r a m O b j e c t K e y > < D i a g r a m O b j e c t K e y > < K e y > L i n k s \ & l t ; C o l u m n s \ S u m   o f   H o u r ( o r d e r ) & g t ; - & l t ; M e a s u r e s \ H o u r ( o r d e r ) & g t ; \ M E A S U R E 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 C o l u m n s \ d i f f _ d e l i v e r y _ o r d e r < / 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 d i f f _ d e l i v e r y _ o r d e r < / K e y > < / a : K e y > < a : V a l u e   i : t y p e = " M e a s u r e G r i d N o d e V i e w S t a t e " > < C o l u m n > 1 2 < / C o l u m n > < L a y e d O u t > t r u e < / L a y e d O u t > < W a s U I I n v i s i b l e > t r u e < / W a s U I I n v i s i b l e > < / a : V a l u e > < / a : K e y V a l u e O f D i a g r a m O b j e c t K e y a n y T y p e z b w N T n L X > < a : K e y V a l u e O f D i a g r a m O b j e c t K e y a n y T y p e z b w N T n L X > < a : K e y > < K e y > M e a s u r e s \ S u m   o f   d i f f _ d e l i v e r y _ o r d e r \ T a g I n f o \ F o r m u l a < / K e y > < / a : K e y > < a : V a l u e   i : t y p e = " M e a s u r e G r i d V i e w S t a t e I D i a g r a m T a g A d d i t i o n a l I n f o " / > < / a : K e y V a l u e O f D i a g r a m O b j e c t K e y a n y T y p e z b w N T n L X > < a : K e y V a l u e O f D i a g r a m O b j e c t K e y a n y T y p e z b w N T n L X > < a : K e y > < K e y > M e a s u r e s \ S u m   o f   d i f f _ d e l i v e r y _ o r d e r \ T a g I n f o \ V a l u e < / K e y > < / a : K e y > < a : V a l u e   i : t y p e = " M e a s u r e G r i d V i e w S t a t e I D i a g r a m T a g A d d i t i o n a l I n f o " / > < / a : K e y V a l u e O f D i a g r a m O b j e c t K e y a n y T y p e z b w N T n L X > < a : K e y V a l u e O f D i a g r a m O b j e c t K e y a n y T y p e z b w N T n L X > < a : K e y > < K e y > M e a s u r e s \ A v e r a g e   o f   d i f f _ d e l i v e r y _ o r d e r < / K e y > < / a : K e y > < a : V a l u e   i : t y p e = " M e a s u r e G r i d N o d e V i e w S t a t e " > < C o l u m n > 1 2 < / C o l u m n > < L a y e d O u t > t r u e < / L a y e d O u t > < W a s U I I n v i s i b l e > t r u e < / W a s U I I n v i s i b l e > < / a : V a l u e > < / a : K e y V a l u e O f D i a g r a m O b j e c t K e y a n y T y p e z b w N T n L X > < a : K e y V a l u e O f D i a g r a m O b j e c t K e y a n y T y p e z b w N T n L X > < a : K e y > < K e y > M e a s u r e s \ A v e r a g e   o f   d i f f _ d e l i v e r y _ o r d e r \ T a g I n f o \ F o r m u l a < / K e y > < / a : K e y > < a : V a l u e   i : t y p e = " M e a s u r e G r i d V i e w S t a t e I D i a g r a m T a g A d d i t i o n a l I n f o " / > < / a : K e y V a l u e O f D i a g r a m O b j e c t K e y a n y T y p e z b w N T n L X > < a : K e y V a l u e O f D i a g r a m O b j e c t K e y a n y T y p e z b w N T n L X > < a : K e y > < K e y > M e a s u r e s \ A v e r a g e   o f   d i f f _ d e l i v e r y _ o r d e r \ T a g I n f o \ V a l u e 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K e y > < / a : K e y > < a : V a l u e   i : t y p e = " M e a s u r e G r i d N o d e V i e w S t a t e " > < C o l u m n > 1 1 < / C o l u m n > < L a y e d O u t > t r u e < / L a y e d O u t > < W a s U I I n v i s i b l e > t r u e < / W a s U I I n v i s i b l e > < / a : V a l u e > < / a : K e y V a l u e O f D i a g r a m O b j e c t K e y a n y T y p e z b w N T n L X > < a : K e y V a l u e O f D i a g r a m O b j e c t K e y a n y T y p e z b w N T n L X > < a : K e y > < K e y > M e a s u r e s \ S u m   o f   H o u r ( o r d e r ) \ T a g I n f o \ F o r m u l a < / K e y > < / a : K e y > < a : V a l u e   i : t y p e = " M e a s u r e G r i d V i e w S t a t e I D i a g r a m T a g A d d i t i o n a l I n f o " / > < / a : K e y V a l u e O f D i a g r a m O b j e c t K e y a n y T y p e z b w N T n L X > < a : K e y V a l u e O f D i a g r a m O b j e c t K e y a n y T y p e z b w N T n L X > < a : K e y > < K e y > M e a s u r e s \ S u m   o f   H o u r ( o r d e r ) \ T a g I n f o \ V a l u e 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 d i f f _ d e l i v e r y _ o r d e r & g t ; - & l t ; M e a s u r e s \ d i f f _ d e l i v e r y _ o r d e r & g t ; < / K e y > < / a : K e y > < a : V a l u e   i : t y p e = " M e a s u r e G r i d V i e w S t a t e I D i a g r a m L i n k " / > < / a : K e y V a l u e O f D i a g r a m O b j e c t K e y a n y T y p e z b w N T n L X > < a : K e y V a l u e O f D i a g r a m O b j e c t K e y a n y T y p e z b w N T n L X > < a : K e y > < K e y > L i n k s \ & l t ; C o l u m n s \ S u m   o f   d i f f _ d e l i v e r y _ o r d e r & g t ; - & l t ; M e a s u r e s \ d i f f _ d e l i v e r y _ o r d e r & g t ; \ C O L U M N < / K e y > < / a : K e y > < a : V a l u e   i : t y p e = " M e a s u r e G r i d V i e w S t a t e I D i a g r a m L i n k E n d p o i n t " / > < / a : K e y V a l u e O f D i a g r a m O b j e c t K e y a n y T y p e z b w N T n L X > < a : K e y V a l u e O f D i a g r a m O b j e c t K e y a n y T y p e z b w N T n L X > < a : K e y > < K e y > L i n k s \ & l t ; C o l u m n s \ S u m   o f   d i f f _ d e l i v e r y _ o r d e r & g t ; - & l t ; M e a s u r e s \ d i f f _ d e l i v e r y _ o r d e r & g t ; \ M E A S U R E < / K e y > < / a : K e y > < a : V a l u e   i : t y p e = " M e a s u r e G r i d V i e w S t a t e I D i a g r a m L i n k E n d p o i n t " / > < / a : K e y V a l u e O f D i a g r a m O b j e c t K e y a n y T y p e z b w N T n L X > < a : K e y V a l u e O f D i a g r a m O b j e c t K e y a n y T y p e z b w N T n L X > < a : K e y > < K e y > L i n k s \ & l t ; C o l u m n s \ A v e r a g e   o f   d i f f _ d e l i v e r y _ o r d e r & g t ; - & l t ; M e a s u r e s \ d i f f _ d e l i v e r y _ o r d e r & g t ; < / K e y > < / a : K e y > < a : V a l u e   i : t y p e = " M e a s u r e G r i d V i e w S t a t e I D i a g r a m L i n k " / > < / a : K e y V a l u e O f D i a g r a m O b j e c t K e y a n y T y p e z b w N T n L X > < a : K e y V a l u e O f D i a g r a m O b j e c t K e y a n y T y p e z b w N T n L X > < a : K e y > < K e y > L i n k s \ & l t ; C o l u m n s \ A v e r a g e   o f   d i f f _ d e l i v e r y _ o r d e r & g t ; - & l t ; M e a s u r e s \ d i f f _ d e l i v e r y _ o r d e r & g t ; \ C O L U M N < / K e y > < / a : K e y > < a : V a l u e   i : t y p e = " M e a s u r e G r i d V i e w S t a t e I D i a g r a m L i n k E n d p o i n t " / > < / a : K e y V a l u e O f D i a g r a m O b j e c t K e y a n y T y p e z b w N T n L X > < a : K e y V a l u e O f D i a g r a m O b j e c t K e y a n y T y p e z b w N T n L X > < a : K e y > < K e y > L i n k s \ & l t ; C o l u m n s \ A v e r a g e   o f   d i f f _ d e l i v e r y _ o r d e r & g t ; - & l t ; M e a s u r e s \ d i f f _ d e l i v e r y _ o r d e r & g t ; \ M E A S U R E 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 H o u r ( o r d e r ) & g t ; - & l t ; M e a s u r e s \ H o u r ( o r d e r ) & g t ; < / K e y > < / a : K e y > < a : V a l u e   i : t y p e = " M e a s u r e G r i d V i e w S t a t e I D i a g r a m L i n k " / > < / a : K e y V a l u e O f D i a g r a m O b j e c t K e y a n y T y p e z b w N T n L X > < a : K e y V a l u e O f D i a g r a m O b j e c t K e y a n y T y p e z b w N T n L X > < a : K e y > < K e y > L i n k s \ & l t ; C o l u m n s \ S u m   o f   H o u r ( o r d e r ) & g t ; - & l t ; M e a s u r e s \ H o u r ( o r d e r ) & g t ; \ C O L U M N < / K e y > < / a : K e y > < a : V a l u e   i : t y p e = " M e a s u r e G r i d V i e w S t a t e I D i a g r a m L i n k E n d p o i n t " / > < / a : K e y V a l u e O f D i a g r a m O b j e c t K e y a n y T y p e z b w N T n L X > < a : K e y V a l u e O f D i a g r a m O b j e c t K e y a n y T y p e z b w N T n L X > < a : K e y > < K e y > L i n k s \ & l t ; C o l u m n s \ S u m   o f   H o u r ( o r d e r ) & g t ; - & l t ; M e a s u r e s \ H o u r ( o r d e r ) & g t ; \ M E A S U R E 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 O r d e r _ I D   2 < / K e y > < / D i a g r a m O b j e c t K e y > < D i a g r a m O b j e c t K e y > < K e y > M e a s u r e s \ S u m   o f   O r d e r _ I D   2 \ T a g I n f o \ F o r m u l a < / K e y > < / D i a g r a m O b j e c t K e y > < D i a g r a m O b j e c t K e y > < K e y > M e a s u r e s \ S u m   o f   O r d e r _ I D 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 C o l u m n s \ d i f f _ d e l i v e r y _ o r d e r < / K e y > < / D i a g r a m O b j e c t K e y > < D i a g r a m O b j e c t K e y > < K e y > C o l u m n s \ H o u r ( d e l i v e r y ) < / K e y > < / D i a g r a m O b j e c t K e y > < D i a g r a m O b j e c t K e y > < K e y > C o l u m n s \ P r i c e   ( I N R ) < / K e y > < / D i a g r a m O b j e c t K e y > < D i a g r a m O b j e c t K e y > < K e y > C o l u m n s \ R e v e n u e < / K e y > < / D i a g r a m O b j e c t K e y > < D i a g r a m O b j e c t K e y > < K e y > C o l u m n s \ D a y   n a m e ( o r d e r ) < / K e y > < / D i a g r a m O b j e c t K e y > < D i a g r a m O b j e c t K e y > < K e y > M e a s u r e s \ C o u n t   o f   O r d e r _ I D   2 < / K e y > < / D i a g r a m O b j e c t K e y > < D i a g r a m O b j e c t K e y > < K e y > M e a s u r e s \ C o u n t   o f   O r d e r _ I D   2 \ T a g I n f o \ F o r m u l a < / K e y > < / D i a g r a m O b j e c t K e y > < D i a g r a m O b j e c t K e y > < K e y > M e a s u r e s \ C o u n t   o f   O r d e r _ I D   2 \ T a g I n f o \ V a l u e < / K e y > < / D i a g r a m O b j e c t K e y > < D i a g r a m O b j e c t K e y > < K e y > L i n k s \ & l t ; C o l u m n s \ S u m   o f   O r d e r _ I D   2 & g t ; - & l t ; M e a s u r e s \ O r d e r _ I D & g t ; < / K e y > < / D i a g r a m O b j e c t K e y > < D i a g r a m O b j e c t K e y > < K e y > L i n k s \ & l t ; C o l u m n s \ S u m   o f   O r d e r _ I D   2 & g t ; - & l t ; M e a s u r e s \ O r d e r _ I D & g t ; \ C O L U M N < / K e y > < / D i a g r a m O b j e c t K e y > < D i a g r a m O b j e c t K e y > < K e y > L i n k s \ & l t ; C o l u m n s \ S u m   o f   O r d e r _ I D   2 & g t ; - & l t ; M e a s u r e s \ O r d e r _ I D & g t ; \ M E A S U R E < / K e y > < / D i a g r a m O b j e c t K e y > < D i a g r a m O b j e c t K e y > < K e y > L i n k s \ & l t ; C o l u m n s \ C o u n t   o f   O r d e r _ I D   2 & g t ; - & l t ; M e a s u r e s \ O r d e r _ I D & g t ; < / K e y > < / D i a g r a m O b j e c t K e y > < D i a g r a m O b j e c t K e y > < K e y > L i n k s \ & l t ; C o l u m n s \ C o u n t   o f   O r d e r _ I D   2 & g t ; - & l t ; M e a s u r e s \ O r d e r _ I D & g t ; \ C O L U M N < / K e y > < / D i a g r a m O b j e c t K e y > < D i a g r a m O b j e c t K e y > < K e y > L i n k s \ & l t ; C o l u m n s \ C o u n t   o f   O r d e r _ I D   2 & g t ; - & l t ; M e a s u r e s \ O r d e r _ I D & g t ; \ M E A S U R E 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 O r d e r _ I D   2 < / K e y > < / a : K e y > < a : V a l u e   i : t y p e = " M e a s u r e G r i d N o d e V i e w S t a t e " > < L a y e d O u t > t r u e < / L a y e d O u t > < W a s U I I n v i s i b l e > t r u e < / W a s U I I n v i s i b l e > < / a : V a l u e > < / a : K e y V a l u e O f D i a g r a m O b j e c t K e y a n y T y p e z b w N T n L X > < a : K e y V a l u e O f D i a g r a m O b j e c t K e y a n y T y p e z b w N T n L X > < a : K e y > < K e y > M e a s u r e s \ S u m   o f   O r d e r _ I D   2 \ T a g I n f o \ F o r m u l a < / K e y > < / a : K e y > < a : V a l u e   i : t y p e = " M e a s u r e G r i d V i e w S t a t e I D i a g r a m T a g A d d i t i o n a l I n f o " / > < / a : K e y V a l u e O f D i a g r a m O b j e c t K e y a n y T y p e z b w N T n L X > < a : K e y V a l u e O f D i a g r a m O b j e c t K e y a n y T y p e z b w N T n L X > < a : K e y > < K e y > M e a s u r e s \ S u m   o f   O r d e r _ I D 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 C o l u m n s \ d i f f _ d e l i v e r y _ o r d e r < / 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K e y > < / a : K e y > < a : V a l u e   i : t y p e = " M e a s u r e G r i d N o d e V i e w S t a t e " > < C o l u m n > 1 6 < / C o l u m n > < L a y e d O u t > t r u e < / L a y e d O u t > < / a : V a l u e > < / a : K e y V a l u e O f D i a g r a m O b j e c t K e y a n y T y p e z b w N T n L X > < a : K e y V a l u e O f D i a g r a m O b j e c t K e y a n y T y p e z b w N T n L X > < a : K e y > < K e y > M e a s u r e s \ C o u n t   o f   O r d e r _ I D   2 < / K e y > < / a : K e y > < a : V a l u e   i : t y p e = " M e a s u r e G r i d N o d e V i e w S t a t e " > < L a y e d O u t > t r u e < / L a y e d O u t > < W a s U I I n v i s i b l e > t r u e < / W a s U I I n v i s i b l e > < / a : V a l u e > < / a : K e y V a l u e O f D i a g r a m O b j e c t K e y a n y T y p e z b w N T n L X > < a : K e y V a l u e O f D i a g r a m O b j e c t K e y a n y T y p e z b w N T n L X > < a : K e y > < K e y > M e a s u r e s \ C o u n t   o f   O r d e r _ I D   2 \ T a g I n f o \ F o r m u l a < / K e y > < / a : K e y > < a : V a l u e   i : t y p e = " M e a s u r e G r i d V i e w S t a t e I D i a g r a m T a g A d d i t i o n a l I n f o " / > < / a : K e y V a l u e O f D i a g r a m O b j e c t K e y a n y T y p e z b w N T n L X > < a : K e y V a l u e O f D i a g r a m O b j e c t K e y a n y T y p e z b w N T n L X > < a : K e y > < K e y > M e a s u r e s \ C o u n t   o f   O r d e r _ I D   2 \ T a g I n f o \ V a l u e < / K e y > < / a : K e y > < a : V a l u e   i : t y p e = " M e a s u r e G r i d V i e w S t a t e I D i a g r a m T a g A d d i t i o n a l I n f o " / > < / a : K e y V a l u e O f D i a g r a m O b j e c t K e y a n y T y p e z b w N T n L X > < a : K e y V a l u e O f D i a g r a m O b j e c t K e y a n y T y p e z b w N T n L X > < a : K e y > < K e y > L i n k s \ & l t ; C o l u m n s \ S u m   o f   O r d e r _ I D   2 & g t ; - & l t ; M e a s u r e s \ O r d e r _ I D & g t ; < / K e y > < / a : K e y > < a : V a l u e   i : t y p e = " M e a s u r e G r i d V i e w S t a t e I D i a g r a m L i n k " / > < / a : K e y V a l u e O f D i a g r a m O b j e c t K e y a n y T y p e z b w N T n L X > < a : K e y V a l u e O f D i a g r a m O b j e c t K e y a n y T y p e z b w N T n L X > < a : K e y > < K e y > L i n k s \ & l t ; C o l u m n s \ S u m   o f   O r d e r _ I D   2 & g t ; - & l t ; M e a s u r e s \ O r d e r _ I D & g t ; \ C O L U M N < / K e y > < / a : K e y > < a : V a l u e   i : t y p e = " M e a s u r e G r i d V i e w S t a t e I D i a g r a m L i n k E n d p o i n t " / > < / a : K e y V a l u e O f D i a g r a m O b j e c t K e y a n y T y p e z b w N T n L X > < a : K e y V a l u e O f D i a g r a m O b j e c t K e y a n y T y p e z b w N T n L X > < a : K e y > < K e y > L i n k s \ & l t ; C o l u m n s \ S u m   o f   O r d e r _ I D   2 & g t ; - & l t ; M e a s u r e s \ O r d e r _ I D & g t ; \ M E A S U R E < / K e y > < / a : K e y > < a : V a l u e   i : t y p e = " M e a s u r e G r i d V i e w S t a t e I D i a g r a m L i n k E n d p o i n t " / > < / a : K e y V a l u e O f D i a g r a m O b j e c t K e y a n y T y p e z b w N T n L X > < a : K e y V a l u e O f D i a g r a m O b j e c t K e y a n y T y p e z b w N T n L X > < a : K e y > < K e y > L i n k s \ & l t ; C o l u m n s \ C o u n t   o f   O r d e r _ I D   2 & g t ; - & l t ; M e a s u r e s \ O r d e r _ I D & g t ; < / K e y > < / a : K e y > < a : V a l u e   i : t y p e = " M e a s u r e G r i d V i e w S t a t e I D i a g r a m L i n k " / > < / a : K e y V a l u e O f D i a g r a m O b j e c t K e y a n y T y p e z b w N T n L X > < a : K e y V a l u e O f D i a g r a m O b j e c t K e y a n y T y p e z b w N T n L X > < a : K e y > < K e y > L i n k s \ & l t ; C o l u m n s \ C o u n t   o f   O r d e r _ I D   2 & g t ; - & l t ; M e a s u r e s \ O r d e r _ I D & g t ; \ C O L U M N < / K e y > < / a : K e y > < a : V a l u e   i : t y p e = " M e a s u r e G r i d V i e w S t a t e I D i a g r a m L i n k E n d p o i n t " / > < / a : K e y V a l u e O f D i a g r a m O b j e c t K e y a n y T y p e z b w N T n L X > < a : K e y V a l u e O f D i a g r a m O b j e c t K e y a n y T y p e z b w N T n L X > < a : K e y > < K e y > L i n k s \ & l t ; C o l u m n s \ C o u n t   o f   O r d e r _ I D   2 & g t ; - & l t ; M e a s u r e s \ O r d e r _ I D & g t ; \ M E A S U R E 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 T a b l e s \ D A T A S E T < / K e y > < / D i a g r a m O b j e c t K e y > < D i a g r a m O b j e c t K e y > < K e y > T a b l e s \ D A T A S E T \ C o l u m n s \ C o n t e n t < / K e y > < / D i a g r a m O b j e c t K e y > < D i a g r a m O b j e c t K e y > < K e y > T a b l e s \ D A T A S E T \ C o l u m n s \ N a m e < / K e y > < / D i a g r a m O b j e c t K e y > < D i a g r a m O b j e c t K e y > < K e y > T a b l e s \ D A T A S E T \ C o l u m n s \ E x t e n s i o n < / K e y > < / D i a g r a m O b j e c t K e y > < D i a g r a m O b j e c t K e y > < K e y > T a b l e s \ D A T A S E T \ C o l u m n s \ D a t e   a c c e s s e d < / K e y > < / D i a g r a m O b j e c t K e y > < D i a g r a m O b j e c t K e y > < K e y > T a b l e s \ D A T A S E T \ C o l u m n s \ D a t e   m o d i f i e d < / K e y > < / D i a g r a m O b j e c t K e y > < D i a g r a m O b j e c t K e y > < K e y > T a b l e s \ D A T A S E T \ C o l u m n s \ D a t e   c r e a t e d < / K e y > < / D i a g r a m O b j e c t K e y > < D i a g r a m O b j e c t K e y > < K e y > T a b l e s \ D A T A S E T \ C o l u m n s \ F o l d e r 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 T a b l e s \ o r d e r s \ C o l u m n s \ d i f f _ d e l i v e r y _ o r d e r < / K e y > < / D i a g r a m O b j e c t K e y > < D i a g r a m O b j e c t K e y > < K e y > T a b l e s \ o r d e r s \ C o l u m n s \ H o u r ( d e l i v e r y ) < / 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K e y > < / D i a g r a m O b j e c t K e y > < D i a g r a m O b j e c t K e y > < K e y > T a b l e s \ o r d e r s \ M e a s u r e s \ S u m   o f   R e v e n u e < / K e y > < / D i a g r a m O b j e c t K e y > < D i a g r a m O b j e c t K e y > < K e y > T a b l e s \ o r d e r s \ S u m   o f   R e v e n u e \ A d d i t i o n a l   I n f o \ I m p l i c i t   M e a s u r e < / K e y > < / D i a g r a m O b j e c t K e y > < D i a g r a m O b j e c t K e y > < K e y > T a b l e s \ o r d e r s \ M e a s u r e s \ S u m   o f   d i f f _ d e l i v e r y _ o r d e r < / K e y > < / D i a g r a m O b j e c t K e y > < D i a g r a m O b j e c t K e y > < K e y > T a b l e s \ o r d e r s \ S u m   o f   d i f f _ d e l i v e r y _ o r d e r \ A d d i t i o n a l   I n f o \ I m p l i c i t   M e a s u r e < / K e y > < / D i a g r a m O b j e c t K e y > < D i a g r a m O b j e c t K e y > < K e y > T a b l e s \ o r d e r s \ M e a s u r e s \ A v e r a g e   o f   d i f f _ d e l i v e r y _ o r d e r < / K e y > < / D i a g r a m O b j e c t K e y > < D i a g r a m O b j e c t K e y > < K e y > T a b l e s \ o r d e r s \ A v e r a g e   o f   d i f f _ d e l i v e r y _ o r d e r \ A d d i t i o n a l 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 H o u r ( o r d e r ) < / K e y > < / D i a g r a m O b j e c t K e y > < D i a g r a m O b j e c t K e y > < K e y > T a b l e s \ o r d e r s \ S u m   o f   H o u r ( o r d e r ) \ A d d i t i o n a l 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K e y > < / D i a g r a m O b j e c t K e y > < D i a g r a m O b j e c t K e y > < K e y > T a b l e s \ o r d e r s   1 \ C o l u m n s \ d i f f _ d e l i v e r y _ o r d e r < / K e y > < / D i a g r a m O b j e c t K e y > < D i a g r a m O b j e c t K e y > < K e y > T a b l e s \ o r d e r s   1 \ C o l u m n s \ H o u r ( d e l i v e r y ) < / K e y > < / D i a g r a m O b j e c t K e y > < D i a g r a m O b j e c t K e y > < K e y > T a b l e s \ o r d e r s   1 \ C o l u m n s \ P r i c e   ( I N R ) < / K e y > < / D i a g r a m O b j e c t K e y > < D i a g r a m O b j e c t K e y > < K e y > T a b l e s \ o r d e r s   1 \ C o l u m n s \ R e v e n u e < / K e y > < / D i a g r a m O b j e c t K e y > < D i a g r a m O b j e c t K e y > < K e y > T a b l e s \ o r d e r s   1 \ C o l u m n s \ D a y   n a m e ( o r d e r ) < / K e y > < / D i a g r a m O b j e c t K e y > < D i a g r a m O b j e c t K e y > < K e y > T a b l e s \ o r d e r s   1 \ M e a s u r e s \ S u m   o f   O r d e r _ I D   2 < / K e y > < / D i a g r a m O b j e c t K e y > < D i a g r a m O b j e c t K e y > < K e y > T a b l e s \ o r d e r s   1 \ S u m   o f   O r d e r _ I D   2 \ A d d i t i o n a l   I n f o \ I m p l i c i t   M e a s u r e < / K e y > < / D i a g r a m O b j e c t K e y > < D i a g r a m O b j e c t K e y > < K e y > T a b l e s \ o r d e r s   1 \ M e a s u r e s \ C o u n t   o f   O r d e r _ I D   2 < / K e y > < / D i a g r a m O b j e c t K e y > < D i a g r a m O b j e c t K e y > < K e y > T a b l e s \ o r d e r s   1 \ C o u n t   o f   O r d e r _ I D 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 T a b l e s \ D A T A S E T < / K e y > < / a : K e y > < a : V a l u e   i : t y p e = " D i a g r a m D i s p l a y N o d e V i e w S t a t e " > < H e i g h t > 1 5 0 < / H e i g h t > < I s E x p a n d e d > t r u e < / I s E x p a n d e d > < L a y e d O u t > t r u e < / L a y e d O u t > < W i d t h > 2 0 0 < / W i d t h > < / a : V a l u e > < / a : K e y V a l u e O f D i a g r a m O b j e c t K e y a n y T y p e z b w N T n L X > < a : K e y V a l u e O f D i a g r a m O b j e c t K e y a n y T y p e z b w N T n L X > < a : K e y > < K e y > T a b l e s \ D A T A S E T \ C o l u m n s \ C o n t e n t < / K e y > < / a : K e y > < a : V a l u e   i : t y p e = " D i a g r a m D i s p l a y N o d e V i e w S t a t e " > < H e i g h t > 1 5 0 < / H e i g h t > < I s E x p a n d e d > t r u e < / I s E x p a n d e d > < W i d t h > 2 0 0 < / W i d t h > < / a : V a l u e > < / a : K e y V a l u e O f D i a g r a m O b j e c t K e y a n y T y p e z b w N T n L X > < a : K e y V a l u e O f D i a g r a m O b j e c t K e y a n y T y p e z b w N T n L X > < a : K e y > < K e y > T a b l e s \ D A T A S E T \ C o l u m n s \ N a m e < / K e y > < / a : K e y > < a : V a l u e   i : t y p e = " D i a g r a m D i s p l a y N o d e V i e w S t a t e " > < H e i g h t > 1 5 0 < / H e i g h t > < I s E x p a n d e d > t r u e < / I s E x p a n d e d > < W i d t h > 2 0 0 < / W i d t h > < / a : V a l u e > < / a : K e y V a l u e O f D i a g r a m O b j e c t K e y a n y T y p e z b w N T n L X > < a : K e y V a l u e O f D i a g r a m O b j e c t K e y a n y T y p e z b w N T n L X > < a : K e y > < K e y > T a b l e s \ D A T A S E T \ C o l u m n s \ E x t e n s i o n < / K e y > < / a : K e y > < a : V a l u e   i : t y p e = " D i a g r a m D i s p l a y N o d e V i e w S t a t e " > < H e i g h t > 1 5 0 < / H e i g h t > < I s E x p a n d e d > t r u e < / I s E x p a n d e d > < W i d t h > 2 0 0 < / W i d t h > < / a : V a l u e > < / a : K e y V a l u e O f D i a g r a m O b j e c t K e y a n y T y p e z b w N T n L X > < a : K e y V a l u e O f D i a g r a m O b j e c t K e y a n y T y p e z b w N T n L X > < a : K e y > < K e y > T a b l e s \ D A T A S E T \ C o l u m n s \ D a t e   a c c e s s e d < / K e y > < / a : K e y > < a : V a l u e   i : t y p e = " D i a g r a m D i s p l a y N o d e V i e w S t a t e " > < H e i g h t > 1 5 0 < / H e i g h t > < I s E x p a n d e d > t r u e < / I s E x p a n d e d > < W i d t h > 2 0 0 < / W i d t h > < / a : V a l u e > < / a : K e y V a l u e O f D i a g r a m O b j e c t K e y a n y T y p e z b w N T n L X > < a : K e y V a l u e O f D i a g r a m O b j e c t K e y a n y T y p e z b w N T n L X > < a : K e y > < K e y > T a b l e s \ D A T A S E T \ C o l u m n s \ D a t e   m o d i f i e d < / K e y > < / a : K e y > < a : V a l u e   i : t y p e = " D i a g r a m D i s p l a y N o d e V i e w S t a t e " > < H e i g h t > 1 5 0 < / H e i g h t > < I s E x p a n d e d > t r u e < / I s E x p a n d e d > < W i d t h > 2 0 0 < / W i d t h > < / a : V a l u e > < / a : K e y V a l u e O f D i a g r a m O b j e c t K e y a n y T y p e z b w N T n L X > < a : K e y V a l u e O f D i a g r a m O b j e c t K e y a n y T y p e z b w N T n L X > < a : K e y > < K e y > T a b l e s \ D A T A S E T \ C o l u m n s \ D a t e   c r e a t e d < / K e y > < / a : K e y > < a : V a l u e   i : t y p e = " D i a g r a m D i s p l a y N o d e V i e w S t a t e " > < H e i g h t > 1 5 0 < / H e i g h t > < I s E x p a n d e d > t r u e < / I s E x p a n d e d > < W i d t h > 2 0 0 < / W i d t h > < / a : V a l u e > < / a : K e y V a l u e O f D i a g r a m O b j e c t K e y a n y T y p e z b w N T n L X > < a : K e y V a l u e O f D i a g r a m O b j e c t K e y a n y T y p e z b w N T n L X > < a : K e y > < K e y > T a b l e s \ D A T A S E T \ C o l u m n s \ F o l d e r 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 2 8 1 . 9 0 3 8 1 0 5 6 7 6 6 5 8 < / L e f t > < T a b I n d e x > 1 < / T a b I n d e x > < T o p > 5 5 < / 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 3 8 0 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 T a b l e s \ o r d e r s \ C o l u m n s \ d i f f _ d e l i v e r y _ o r d e r < / 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 d i f f _ d e l i v e r y _ o r d e r < / K e y > < / a : K e y > < a : V a l u e   i : t y p e = " D i a g r a m D i s p l a y N o d e V i e w S t a t e " > < H e i g h t > 1 5 0 < / H e i g h t > < I s E x p a n d e d > t r u e < / I s E x p a n d e d > < W i d t h > 2 0 0 < / W i d t h > < / a : V a l u e > < / a : K e y V a l u e O f D i a g r a m O b j e c t K e y a n y T y p e z b w N T n L X > < a : K e y V a l u e O f D i a g r a m O b j e c t K e y a n y T y p e z b w N T n L X > < a : K e y > < K e y > T a b l e s \ o r d e r s \ S u m   o f   d i f f _ d e l i v e r y _ o r d e r \ A d d i t i o n a l   I n f o \ I m p l i c i t   M e a s u r e < / K e y > < / a : K e y > < a : V a l u e   i : t y p e = " D i a g r a m D i s p l a y V i e w S t a t e I D i a g r a m T a g A d d i t i o n a l I n f o " / > < / a : K e y V a l u e O f D i a g r a m O b j e c t K e y a n y T y p e z b w N T n L X > < a : K e y V a l u e O f D i a g r a m O b j e c t K e y a n y T y p e z b w N T n L X > < a : K e y > < K e y > T a b l e s \ o r d e r s \ M e a s u r e s \ A v e r a g e   o f   d i f f _ d e l i v e r y _ o r d e r < / K e y > < / a : K e y > < a : V a l u e   i : t y p e = " D i a g r a m D i s p l a y N o d e V i e w S t a t e " > < H e i g h t > 1 5 0 < / H e i g h t > < I s E x p a n d e d > t r u e < / I s E x p a n d e d > < W i d t h > 2 0 0 < / W i d t h > < / a : V a l u e > < / a : K e y V a l u e O f D i a g r a m O b j e c t K e y a n y T y p e z b w N T n L X > < a : K e y V a l u e O f D i a g r a m O b j e c t K e y a n y T y p e z b w N T n L X > < a : K e y > < K e y > T a b l e s \ o r d e r s \ A v e r a g e   o f   d i f f _ d e l i v e r y _ o r d e r \ A d d i t i o n a l 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K e y > < / a : K e y > < a : V a l u e   i : t y p e = " D i a g r a m D i s p l a y N o d e V i e w S t a t e " > < H e i g h t > 1 5 0 < / H e i g h t > < I s E x p a n d e d > t r u e < / I s E x p a n d e d > < W i d t h > 2 0 0 < / W i d t h > < / a : V a l u e > < / a : K e y V a l u e O f D i a g r a m O b j e c t K e y a n y T y p e z b w N T n L X > < a : K e y V a l u e O f D i a g r a m O b j e c t K e y a n y T y p e z b w N T n L X > < a : K e y > < K e y > T a b l e s \ o r d e r s \ S u m   o f   H o u r ( o r d e r ) \ A d d i t i o n a l 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 1 0 1 3 . 7 1 1 4 3 1 7 0 2 9 9 7 3 < / L e f t > < T a b I n d e x > 3 < / T a b I n d e x > < T o p > 6 9 < / 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 1 2 5 3 . 7 1 1 4 3 1 7 0 2 9 9 7 3 < / L e f t > < T a b I n d e x > 4 < / T a b I n d e x > < T o p > 1 1 5 < / 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K e y > < / a : K e y > < a : V a l u e   i : t y p e = " D i a g r a m D i s p l a y N o d e V i e w S t a t e " > < H e i g h t > 1 5 0 < / H e i g h t > < I s E x p a n d e d > t r u e < / I s E x p a n d e d > < W i d t h > 2 0 0 < / W i d t h > < / a : V a l u e > < / a : K e y V a l u e O f D i a g r a m O b j e c t K e y a n y T y p e z b w N T n L X > < a : K e y V a l u e O f D i a g r a m O b j e c t K e y a n y T y p e z b w N T n L X > < a : K e y > < K e y > T a b l e s \ o r d e r s   1 \ C o l u m n s \ d i f f _ d e l i v e r y _ o r d e r < / K e y > < / a : K e y > < a : V a l u e   i : t y p e = " D i a g r a m D i s p l a y N o d e V i e w S t a t e " > < H e i g h t > 1 5 0 < / H e i g h t > < I s E x p a n d e d > t r u e < / I s E x p a n d e d > < W i d t h > 2 0 0 < / W i d t h > < / a : V a l u e > < / a : K e y V a l u e O f D i a g r a m O b j e c t K e y a n y T y p e z b w N T n L X > < a : K e y V a l u e O f D i a g r a m O b j e c t K e y a n y T y p e z b w N T n L X > < a : K e y > < K e y > T a b l e s \ o r d e r s   1 \ C o l u m n s \ H o u r ( d e l i v e r y ) < / 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 n a m e ( o r d e r ) < / K e y > < / a : K e y > < a : V a l u e   i : t y p e = " D i a g r a m D i s p l a y N o d e V i e w S t a t e " > < H e i g h t > 1 5 0 < / H e i g h t > < I s E x p a n d e d > t r u e < / I s E x p a n d e d > < W i d t h > 2 0 0 < / W i d t h > < / a : V a l u e > < / a : K e y V a l u e O f D i a g r a m O b j e c t K e y a n y T y p e z b w N T n L X > < a : K e y V a l u e O f D i a g r a m O b j e c t K e y a n y T y p e z b w N T n L X > < a : K e y > < K e y > T a b l e s \ o r d e r s   1 \ M e a s u r e s \ S u m   o f   O r d e r _ I D   2 < / K e y > < / a : K e y > < a : V a l u e   i : t y p e = " D i a g r a m D i s p l a y N o d e V i e w S t a t e " > < H e i g h t > 1 5 0 < / H e i g h t > < I s E x p a n d e d > t r u e < / I s E x p a n d e d > < W i d t h > 2 0 0 < / W i d t h > < / a : V a l u e > < / a : K e y V a l u e O f D i a g r a m O b j e c t K e y a n y T y p e z b w N T n L X > < a : K e y V a l u e O f D i a g r a m O b j e c t K e y a n y T y p e z b w N T n L X > < a : K e y > < K e y > T a b l e s \ o r d e r s   1 \ S u m   o f   O r d e r _ I D   2 \ A d d i t i o n a l   I n f o \ I m p l i c i t   M e a s u r e < / K e y > < / a : K e y > < a : V a l u e   i : t y p e = " D i a g r a m D i s p l a y V i e w S t a t e I D i a g r a m T a g A d d i t i o n a l I n f o " / > < / a : K e y V a l u e O f D i a g r a m O b j e c t K e y a n y T y p e z b w N T n L X > < a : K e y V a l u e O f D i a g r a m O b j e c t K e y a n y T y p e z b w N T n L X > < a : K e y > < K e y > T a b l e s \ o r d e r s   1 \ M e a s u r e s \ C o u n t   o f   O r d e r _ I D   2 < / K e y > < / a : K e y > < a : V a l u e   i : t y p e = " D i a g r a m D i s p l a y N o d e V i e w S t a t e " > < H e i g h t > 1 5 0 < / H e i g h t > < I s E x p a n d e d > t r u e < / I s E x p a n d e d > < W i d t h > 2 0 0 < / W i d t h > < / a : V a l u e > < / a : K e y V a l u e O f D i a g r a m O b j e c t K e y a n y T y p e z b w N T n L X > < a : K e y V a l u e O f D i a g r a m O b j e c t K e y a n y T y p e z b w N T n L X > < a : K e y > < K e y > T a b l e s \ o r d e r s   1 \ C o u n t   o f   O r d e r _ I D 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 ( 6 4 3 . 8 0 7 6 2 1 1 3 5 3 3 2 , 1 9 0 ) .   E n d   p o i n t   2 :   ( 4 9 7 . 9 0 3 8 1 0 5 6 7 6 6 6 , 1 3 0 )   < / A u t o m a t i o n P r o p e r t y H e l p e r T e x t > < L a y e d O u t > t r u e < / L a y e d O u t > < P o i n t s   x m l n s : b = " h t t p : / / s c h e m a s . d a t a c o n t r a c t . o r g / 2 0 0 4 / 0 7 / S y s t e m . W i n d o w s " > < b : P o i n t > < b : _ x > 6 4 3 . 8 0 7 6 2 1 1 3 5 3 3 1 6 < / b : _ x > < b : _ y > 1 9 0 < / b : _ y > < / b : P o i n t > < b : P o i n t > < b : _ x > 5 7 2 . 8 5 5 7 1 6 < / b : _ x > < b : _ y > 1 9 0 < / b : _ y > < / b : P o i n t > < b : P o i n t > < b : _ x > 5 7 0 . 8 5 5 7 1 6 < / b : _ x > < b : _ y > 1 8 8 < / b : _ y > < / b : P o i n t > < b : P o i n t > < b : _ x > 5 7 0 . 8 5 5 7 1 6 < / b : _ x > < b : _ y > 1 3 2 < / b : _ y > < / b : P o i n t > < b : P o i n t > < b : _ x > 5 6 8 . 8 5 5 7 1 6 < / b : _ x > < b : _ y > 1 3 0 < / b : _ y > < / b : P o i n t > < b : P o i n t > < b : _ x > 4 9 7 . 9 0 3 8 1 0 5 6 7 6 6 5 8 6 < / b : _ x > < b : _ y > 1 3 0 < / 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 1 8 2 < / b : _ y > < / L a b e l L o c a t i o n > < L o c a t i o n   x m l n s : b = " h t t p : / / s c h e m a s . d a t a c o n t r a c t . o r g / 2 0 0 4 / 0 7 / S y s t e m . W i n d o w s " > < b : _ x > 6 5 9 . 8 0 7 6 2 1 1 3 5 3 3 1 6 < / b : _ x > < b : _ y > 1 9 0 < / 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 4 8 1 . 9 0 3 8 1 0 5 6 7 6 6 5 8 6 < / b : _ x > < b : _ y > 1 2 2 < / b : _ y > < / L a b e l L o c a t i o n > < L o c a t i o n   x m l n s : b = " h t t p : / / s c h e m a s . d a t a c o n t r a c t . o r g / 2 0 0 4 / 0 7 / S y s t e m . W i n d o w s " > < b : _ x > 4 8 1 . 9 0 3 8 1 0 5 6 7 6 6 5 8 < / b : _ x > < b : _ y > 1 3 0 < / 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 1 9 0 < / b : _ y > < / b : P o i n t > < b : P o i n t > < b : _ x > 5 7 2 . 8 5 5 7 1 6 < / b : _ x > < b : _ y > 1 9 0 < / b : _ y > < / b : P o i n t > < b : P o i n t > < b : _ x > 5 7 0 . 8 5 5 7 1 6 < / b : _ x > < b : _ y > 1 8 8 < / b : _ y > < / b : P o i n t > < b : P o i n t > < b : _ x > 5 7 0 . 8 5 5 7 1 6 < / b : _ x > < b : _ y > 1 3 2 < / b : _ y > < / b : P o i n t > < b : P o i n t > < b : _ x > 5 6 8 . 8 5 5 7 1 6 < / b : _ x > < b : _ y > 1 3 0 < / b : _ y > < / b : P o i n t > < b : P o i n t > < b : _ x > 4 9 7 . 9 0 3 8 1 0 5 6 7 6 6 5 8 6 < / b : _ x > < b : _ y > 1 3 0 < / 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 ( 8 7 5 . 8 0 7 6 2 1 1 3 5 3 3 2 , 1 9 0 ) .   E n d   p o i n t   2 :   ( 9 9 7 . 7 1 1 4 3 1 7 0 2 9 9 7 , 1 4 4 )   < / A u t o m a t i o n P r o p e r t y H e l p e r T e x t > < I s F o c u s e d > t r u e < / I s F o c u s e d > < L a y e d O u t > t r u e < / L a y e d O u t > < P o i n t s   x m l n s : b = " h t t p : / / s c h e m a s . d a t a c o n t r a c t . o r g / 2 0 0 4 / 0 7 / S y s t e m . W i n d o w s " > < b : P o i n t > < b : _ x > 8 7 5 . 8 0 7 6 2 1 1 3 5 3 3 1 6 < / b : _ x > < b : _ y > 1 9 0 < / b : _ y > < / b : P o i n t > < b : P o i n t > < b : _ x > 9 3 4 . 7 5 9 5 2 6 5 < / b : _ x > < b : _ y > 1 9 0 < / b : _ y > < / b : P o i n t > < b : P o i n t > < b : _ x > 9 3 6 . 7 5 9 5 2 6 5 < / b : _ x > < b : _ y > 1 8 8 < / b : _ y > < / b : P o i n t > < b : P o i n t > < b : _ x > 9 3 6 . 7 5 9 5 2 6 5 < / b : _ x > < b : _ y > 1 4 6 < / b : _ y > < / b : P o i n t > < b : P o i n t > < b : _ x > 9 3 8 . 7 5 9 5 2 6 5 < / b : _ x > < b : _ y > 1 4 4 < / b : _ y > < / b : P o i n t > < b : P o i n t > < b : _ x > 9 9 7 . 7 1 1 4 3 1 7 0 2 9 9 7 2 9 < / b : _ x > < b : _ y > 1 4 4 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 1 8 2 < / b : _ y > < / L a b e l L o c a t i o n > < L o c a t i o n   x m l n s : b = " h t t p : / / s c h e m a s . d a t a c o n t r a c t . o r g / 2 0 0 4 / 0 7 / S y s t e m . W i n d o w s " > < b : _ x > 8 5 9 . 8 0 7 6 2 1 1 3 5 3 3 1 6 < / b : _ x > < b : _ y > 1 9 0 < / 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 9 9 7 . 7 1 1 4 3 1 7 0 2 9 9 7 2 9 < / b : _ x > < b : _ y > 1 3 6 < / b : _ y > < / L a b e l L o c a t i o n > < L o c a t i o n   x m l n s : b = " h t t p : / / s c h e m a s . d a t a c o n t r a c t . o r g / 2 0 0 4 / 0 7 / S y s t e m . W i n d o w s " > < b : _ x > 1 0 1 3 . 7 1 1 4 3 1 7 0 2 9 9 7 3 < / b : _ x > < b : _ y > 1 4 4 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 1 9 0 < / b : _ y > < / b : P o i n t > < b : P o i n t > < b : _ x > 9 3 4 . 7 5 9 5 2 6 5 < / b : _ x > < b : _ y > 1 9 0 < / b : _ y > < / b : P o i n t > < b : P o i n t > < b : _ x > 9 3 6 . 7 5 9 5 2 6 5 < / b : _ x > < b : _ y > 1 8 8 < / b : _ y > < / b : P o i n t > < b : P o i n t > < b : _ x > 9 3 6 . 7 5 9 5 2 6 5 < / b : _ x > < b : _ y > 1 4 6 < / b : _ y > < / b : P o i n t > < b : P o i n t > < b : _ x > 9 3 8 . 7 5 9 5 2 6 5 < / b : _ x > < b : _ y > 1 4 4 < / b : _ y > < / b : P o i n t > < b : P o i n t > < b : _ x > 9 9 7 . 7 1 1 4 3 1 7 0 2 9 9 7 2 9 < / b : _ x > < b : _ y > 1 4 4 < / b : _ y > < / b : P o i n t > < / P o i n t s > < / a : V a l u e > < / a : K e y V a l u e O f D i a g r a m O b j e c t K e y a n y T y p e z b w N T n L X > < / V i e w S t a t e s > < / D i a g r a m M a n a g e r . S e r i a l i z a b l e D i a g r a m > < / A r r a y O f D i a g r a m M a n a g e r . S e r i a l i z a b l e D i a g r a m > ] ] > < / 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8.xml>��< ? x m l   v e r s i o n = " 1 . 0 "   e n c o d i n g = " U T F - 1 6 " ? > < G e m i n i   x m l n s = " h t t p : / / g e m i n i / p i v o t c u s t o m i z a t i o n / R e l a t i o n s h i p A u t o D e t e c t i o n E n a b l e d " > < C u s t o m C o n t e n t > < ! [ C D A T A [ T r u e ] ] > < / C u s t o m C o n t e n t > < / G e m i n i > 
</file>

<file path=customXml/item9.xml>��< ? x m l   v e r s i o n = " 1 . 0 "   e n c o d i n g = " u t f - 1 6 " ? > < D a t a M a s h u p   x m l n s = " h t t p : / / s c h e m a s . m i c r o s o f t . c o m / D a t a M a s h u p " > A A A A A E 4 G A A B Q S w M E F A A C A A g A T q w h W 1 i 5 o R i m A A A A 9 w A A A B I A H A B D b 2 5 m a W c v U G F j a 2 F n Z S 5 4 b W w g o h g A K K A U A A A A A A A A A A A A A A A A A A A A A A A A A A A A h Y 8 x D o I w G I W v Q r r T l q r R k J + S 6 O A i i Y m J c W 1 K h U Y o h h b L 3 R w 8 k l c Q o 6 i b 4 / v e N 7 x 3 v 9 4 g 7 e s q u K j W 6 s Y k K M I U B c r I J t e m S F D n j u E C p R y 2 Q p 5 E o Y J B N j b u b Z 6 g 0 r l z T I j 3 H v s J b t q C M E o j c s g 2 O 1 m q W q C P r P / L o T b W C S M V 4 r B / j e E M R 9 M Z j i i b Y w p k p J B p 8 z X Y M P j Z / k B Y d Z X r W s W V C d d L I G M E 8 j 7 B H 1 B L A w Q U A A I A C A B O r C 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q w h W x M h o k F G A w A A q w 0 A A B M A H A B G b 3 J t d W x h c y 9 T Z W N 0 a W 9 u M S 5 t I K I Y A C i g F A A A A A A A A A A A A A A A A A A A A A A A A A A A A N 1 W W 2 v b M B R + D + Q / C P X F B c 8 s Z e t g w w / B S d d s a 3 p J t p c k B N V W G j N b C p J c G k L + + 4 5 8 v 6 X t o C 1 s f Y l 7 z t H 3 n c s n H 0 v q K p 8 z N E l + e 1 + 6 n W 5 H r o m g H h r 0 p / 3 J c I p s F F D V 7 S D 4 m / B I u B Q s Z z z w q L D O / I B K A z u f 5 z 8 l F X J O 1 i H 1 5 g M q f y u + m a c A + L j b 8 V k Z o M z i R l L x E A 6 / A I + Z n D 5 6 I n C + L E h d e d / D Q J Q w 7 m Z H O K F E V 0 S t s f 0 U E j b H J K Q 2 z g E t A M S L / c z h T F G m F n l K o 3 D D h Y K C n c k v T e j I e 2 v A 3 S i E K O O v M z Z n A x r 4 o a + o s L G J T e T w I A q Z t D + Z a M h c 7 v n s z u 6 d f D w x 0 X X E F Z 2 o b U D t 4 t E C + k X R r y v B Q 6 6 T O 6 c E i p c 6 w S m 5 h b j U k 9 q N W h 0 m m q U B / S C Y u C Q g Q t p K R L S E 7 a w J u 4 P 4 6 X Z D C 9 y p I E y u u A i T x L V T o z c S M X c 7 7 K S 1 L 0 c D Y F Q Q i h R 9 U H s T 7 b B u f 8 P o + G r b N M J E i K u W 4 y i 8 p a L h H o b E D x r W r 5 R 5 L c F 9 z x N U y o p 9 X 5 J 5 r e q y 3 r n w 3 l j s K e M L K T 1 B e y 2 Z l 3 M 9 q P H e + 2 e K f M w Z / W d U f q l L T y Q + Y u r 0 g 6 W j E + U + o n + A 8 i J Q d d u 5 6 4 g w l V y F m i f h G h C V 3 x 0 P n k u u q V + 6 V v A c u / Q 4 7 q n Y t h / M v a 1 n f 3 C X 6 A 3 T K O D S d Y m s O / Z F Y 0 c M 9 K J 7 d Q F S W 6 P 4 v u f 9 h X u Y d N a o T c B E u B R v I k r c N d J p W 7 F Z W 4 1 Z 0 Q U Y Z M H e w n 0 O d 6 a d t S 0 9 I I 8 P p L S 6 H 5 Y 2 Z I z a o B m L o R S U N 5 Q B h J d p v S B N H K n Z q O e m B Z R y x r 9 G f J G O c b m T k L Y G j s X U X k y d H M A 8 f 7 V a e t l o Y 9 S s r l l F D 4 t 3 1 X 5 m r M M H J e C 1 q 7 8 n y F Y e v B q 6 p E q C u q J 2 8 k E k Y i l Z G r A i 7 T b Z 6 G 7 0 2 s u t p X Z 4 b B V p P 3 N y v W e O r t e c X V Z x d X w X V G h 5 X 0 d U + L T U y D G V g P W N + y 0 T B P D q O w K u 3 C b 5 T z Y 9 O H P B K Y 3 3 3 W e e 9 Y O u 1 G U E 7 + D y S D e E 6 V H l 8 X k y i S t + z t t c S 7 z K o 3 P w Y f s Z o / H N M d 4 3 D J W l 2 i Q u b 9 b M + J a 7 N e d 8 o e 2 a 4 b 3 W f q 3 m e 3 D D n v 6 P C / a x V Z n 5 2 j 8 n 4 Y 1 2 x 0 X z k 7 K s V G h e J A R l 7 r a 0 Z t t 2 W 7 I r p S v 8 T W M h P v Y N + Q d Q S w E C L Q A U A A I A C A B O r C F b W L m h G K Y A A A D 3 A A A A E g A A A A A A A A A A A A A A A A A A A A A A Q 2 9 u Z m l n L 1 B h Y 2 t h Z 2 U u e G 1 s U E s B A i 0 A F A A C A A g A T q w h W w / K 6 a u k A A A A 6 Q A A A B M A A A A A A A A A A A A A A A A A 8 g A A A F t D b 2 5 0 Z W 5 0 X 1 R 5 c G V z X S 5 4 b W x Q S w E C L Q A U A A I A C A B O r C F b E y G i Q U Y D A A C r D Q A A E w A A A A A A A A A A A A A A A A D j A Q A A R m 9 y b X V s Y X M v U 2 V j d G l v b j E u b V B L B Q Y A A A A A A w A D A M I A A A B 2 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N w A A A A A A A G g 3 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Q V R B U 0 V U P C 9 J d G V t U G F 0 a D 4 8 L 0 l 0 Z W 1 M b 2 N h d G l v b j 4 8 U 3 R h Y m x l R W 5 0 c m l l c z 4 8 R W 5 0 c n k g V H l w Z T 0 i S X N Q c m l 2 Y X R l I i B W Y W x 1 Z T 0 i b D A i I C 8 + P E V u d H J 5 I F R 5 c G U 9 I l F 1 Z X J 5 S U Q i I F Z h b H V l P S J z O G Y 0 N D Z m M W E t N W E 5 Y i 0 0 N D M z L T l k O T g t Y T V k Y j B m M j g 3 M G V 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Q V R B U 0 V 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k t M D F U M T k 6 M z Q 6 M j Y u N z E 3 M j E z O 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R B V E F T R V Q v U 2 9 1 c m N l L n t D b 2 5 0 Z W 5 0 L D B 9 J n F 1 b 3 Q 7 L C Z x d W 9 0 O 1 N l Y 3 R p b 2 4 x L 0 R B V E F T R V Q v U 2 9 1 c m N l L n t O Y W 1 l L D F 9 J n F 1 b 3 Q 7 L C Z x d W 9 0 O 1 N l Y 3 R p b 2 4 x L 0 R B V E F T R V Q v U 2 9 1 c m N l L n t F e H R l b n N p b 2 4 s M n 0 m c X V v d D s s J n F 1 b 3 Q 7 U 2 V j d G l v b j E v R E F U Q V N F V C 9 T b 3 V y Y 2 U u e 0 R h d G U g Y W N j Z X N z Z W Q s M 3 0 m c X V v d D s s J n F 1 b 3 Q 7 U 2 V j d G l v b j E v R E F U Q V N F V C 9 T b 3 V y Y 2 U u e 0 R h d G U g b W 9 k a W Z p Z W Q s N H 0 m c X V v d D s s J n F 1 b 3 Q 7 U 2 V j d G l v b j E v R E F U Q V N F V C 9 T b 3 V y Y 2 U u e 0 R h d G U g Y 3 J l Y X R l Z C w 1 f S Z x d W 9 0 O y w m c X V v d D t T Z W N 0 a W 9 u M S 9 E Q V R B U 0 V U L 1 N v d X J j Z S 5 7 R m 9 s Z G V y I F B h d G g s N 3 0 m c X V v d D t d L C Z x d W 9 0 O 0 N v b H V t b k N v d W 5 0 J n F 1 b 3 Q 7 O j c s J n F 1 b 3 Q 7 S 2 V 5 Q 2 9 s d W 1 u T m F t Z X M m c X V v d D s 6 W y Z x d W 9 0 O 0 Z v b G R l c i B Q Y X R o J n F 1 b 3 Q 7 L C Z x d W 9 0 O 0 5 h b W U m c X V v d D t d L C Z x d W 9 0 O 0 N v b H V t b k l k Z W 5 0 a X R p Z X M m c X V v d D s 6 W y Z x d W 9 0 O 1 N l Y 3 R p b 2 4 x L 0 R B V E F T R V Q v U 2 9 1 c m N l L n t D b 2 5 0 Z W 5 0 L D B 9 J n F 1 b 3 Q 7 L C Z x d W 9 0 O 1 N l Y 3 R p b 2 4 x L 0 R B V E F T R V Q v U 2 9 1 c m N l L n t O Y W 1 l L D F 9 J n F 1 b 3 Q 7 L C Z x d W 9 0 O 1 N l Y 3 R p b 2 4 x L 0 R B V E F T R V Q v U 2 9 1 c m N l L n t F e H R l b n N p b 2 4 s M n 0 m c X V v d D s s J n F 1 b 3 Q 7 U 2 V j d G l v b j E v R E F U Q V N F V C 9 T b 3 V y Y 2 U u e 0 R h d G U g Y W N j Z X N z Z W Q s M 3 0 m c X V v d D s s J n F 1 b 3 Q 7 U 2 V j d G l v b j E v R E F U Q V N F V C 9 T b 3 V y Y 2 U u e 0 R h d G U g b W 9 k a W Z p Z W Q s N H 0 m c X V v d D s s J n F 1 b 3 Q 7 U 2 V j d G l v b j E v R E F U Q V N F V C 9 T b 3 V y Y 2 U u e 0 R h d G U g Y 3 J l Y X R l Z C w 1 f S Z x d W 9 0 O y w m c X V v d D t T Z W N 0 a W 9 u M S 9 E Q V R B U 0 V U L 1 N v d X J j Z S 5 7 R m 9 s Z G V y I F B h d G g s N 3 0 m c X V v d D t d L C Z x d W 9 0 O 1 J l b G F 0 a W 9 u c 2 h p c E l u Z m 8 m c X V v d D s 6 W 1 1 9 I i A v P j w v U 3 R h Y m x l R W 5 0 c m l l c z 4 8 L 0 l 0 Z W 0 + P E l 0 Z W 0 + P E l 0 Z W 1 M b 2 N h d G l v b j 4 8 S X R l b V R 5 c G U + R m 9 y b X V s Y T w v S X R l b V R 5 c G U + P E l 0 Z W 1 Q Y X R o P l N l Y 3 R p b 2 4 x L 0 R B V E F T R V Q 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Z T J l O G R j Y 2 I t Z W Q 0 N S 0 0 M z Y w L T h j M 2 E t Y j Z j Y T A 1 O G Y 0 Y m I 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5 L T A x V D E 5 O j M 0 O j I 2 L j c x N z I x M z l 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Y W h t Z W Q l N U N E Z X N r d G 9 w J T V D R E F U Q V N F V C 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k 3 M 2 E x Y z Z j L W I 4 O D E t N D V h O S 0 5 Z D Y 4 L T E z M D k x Y W F m M z g x 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k t M D F U M T k 6 M z Q 6 M j Y u N z M y O D M y M V 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K S Z x d W 9 0 O y w m c X V v d D t k a W Z m X 2 R l b G l 2 Z X J 5 X 2 9 y Z G V y J n F 1 b 3 Q 7 L C Z x d W 9 0 O 0 h v d X I o Z G V s a X Z l c n k 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G l m Z l 9 k Z W x p d m V y e V 9 v c m R l c i w x M n 0 m c X V v d D s s J n F 1 b 3 Q 7 U 2 V j d G l v b j E v b 3 J k Z X J z L 0 l u c 2 V y d G V k I E h v d X I x L n t I b 3 V y L D E z f S Z x d W 9 0 O y w m c X V v d D t T Z W N 0 a W 9 u M S 9 w c m 9 k d W N 0 c y 9 D a G F u Z 2 V k I F R 5 c G U u e 1 B y a W N l I C h J T l I p L D N 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Z G V s a X Z l c n l f b 3 J k Z X I s M T J 9 J n F 1 b 3 Q 7 L C Z x d W 9 0 O 1 N l Y 3 R p b 2 4 x L 2 9 y Z G V y c y 9 J b n N l c n R l Z C B I b 3 V y M S 5 7 S G 9 1 c i w x M 3 0 m c X V v d D s s J n F 1 b 3 Q 7 U 2 V j d G l v b j E v c H J v Z H V j d H M v Q 2 h h b m d l Z C B U e X B l L n t Q c m l j Z S A o S U 5 S K S w z 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h a G 1 l Z C U 1 Q 0 R l c 2 t 0 b 3 A l N U N E Q V R B U 0 V U J T V D X 2 9 y Z G V y c y U y M G N z d j E 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Q 2 M m U y Y T Y 2 L T Y z O T k t N G Z l M S 1 h M D Q w L T Q 2 N 2 E 5 Y j M z Z T A 3 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k t M D F U M T k 6 M z Q 6 M j Y u N z M y O D M y M V o i I C 8 + P E V u d H J 5 I F R 5 c G U 9 I k Z p b G x D b 2 x 1 b W 5 U e X B l c y I g V m F s d W U 9 I n N B d 1 l H R V F 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h a G 1 l Z C U 1 Q 0 R l c 2 t 0 b 3 A l N U N E Q V R B U 0 V U 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C 9 J d G V t c z 4 8 L 0 x v Y 2 F s U G F j a 2 F n Z U 1 l d G F k Y X R h R m l s Z T 4 W A A A A U E s F B g A A A A A A A A A A A A A A A A A A A A A A A C Y B A A A B A A A A 0 I y d 3 w E V 0 R G M e g D A T 8 K X 6 w E A A A B a / 3 A l t J i i S I J p 2 U H W f a F + A A A A A A I A A A A A A B B m A A A A A Q A A I A A A A P y 5 E h f r t D L 8 9 D P z k b A 2 d + M A n K X 2 R Q Z 4 s s d O 8 W P g u S M y A A A A A A 6 A A A A A A g A A I A A A A I O L 9 r N A y r U 2 o j v e 4 H B 2 z f F V d B + C r + 6 4 P 8 d u s d H j K s + E U A A A A J g 5 g F O w 7 5 d x o i J k q h H w u J y T G n P V Q i T + d 1 1 h N N j L I 7 f H V 6 U 5 k S I L i A 2 M H F e A Y J u 3 s s / L J R y + 6 t d h x t k S 8 N M p y q i o 4 L m l n P s / o 3 2 v y Y N 0 k 4 m 5 Q A A A A M W K F Z L M o M f 5 o e Z 7 J G p l a / Z y w 9 Z q O k J t E 5 1 6 1 8 K i E x h q K D 0 d M P f j X o b k X 0 8 7 k 8 D 0 y O + 7 D W N d S E 8 6 C 8 Z 3 v o c 3 g B 4 = < / D a t a M a s h u p > 
</file>

<file path=customXml/itemProps1.xml><?xml version="1.0" encoding="utf-8"?>
<ds:datastoreItem xmlns:ds="http://schemas.openxmlformats.org/officeDocument/2006/customXml" ds:itemID="{DD07555C-9DB8-43F0-90BD-FA6685ACF879}">
  <ds:schemaRefs/>
</ds:datastoreItem>
</file>

<file path=customXml/itemProps10.xml><?xml version="1.0" encoding="utf-8"?>
<ds:datastoreItem xmlns:ds="http://schemas.openxmlformats.org/officeDocument/2006/customXml" ds:itemID="{44E4931C-0200-42BE-9C84-82F611F924EA}">
  <ds:schemaRefs/>
</ds:datastoreItem>
</file>

<file path=customXml/itemProps11.xml><?xml version="1.0" encoding="utf-8"?>
<ds:datastoreItem xmlns:ds="http://schemas.openxmlformats.org/officeDocument/2006/customXml" ds:itemID="{43B2F61C-7931-4F92-BF01-6CDD81A6E7C5}">
  <ds:schemaRefs/>
</ds:datastoreItem>
</file>

<file path=customXml/itemProps12.xml><?xml version="1.0" encoding="utf-8"?>
<ds:datastoreItem xmlns:ds="http://schemas.openxmlformats.org/officeDocument/2006/customXml" ds:itemID="{B9DC5872-339C-456A-9676-A3779E2C7600}">
  <ds:schemaRefs/>
</ds:datastoreItem>
</file>

<file path=customXml/itemProps13.xml><?xml version="1.0" encoding="utf-8"?>
<ds:datastoreItem xmlns:ds="http://schemas.openxmlformats.org/officeDocument/2006/customXml" ds:itemID="{1CFC3EDE-A000-4A72-AD45-8CF4E0477D2E}">
  <ds:schemaRefs/>
</ds:datastoreItem>
</file>

<file path=customXml/itemProps14.xml><?xml version="1.0" encoding="utf-8"?>
<ds:datastoreItem xmlns:ds="http://schemas.openxmlformats.org/officeDocument/2006/customXml" ds:itemID="{70B48A87-2BAF-440A-867D-A0D8C5BD2E6D}">
  <ds:schemaRefs/>
</ds:datastoreItem>
</file>

<file path=customXml/itemProps15.xml><?xml version="1.0" encoding="utf-8"?>
<ds:datastoreItem xmlns:ds="http://schemas.openxmlformats.org/officeDocument/2006/customXml" ds:itemID="{4A872504-9BB6-4629-A963-13E4DEA39F65}">
  <ds:schemaRefs/>
</ds:datastoreItem>
</file>

<file path=customXml/itemProps16.xml><?xml version="1.0" encoding="utf-8"?>
<ds:datastoreItem xmlns:ds="http://schemas.openxmlformats.org/officeDocument/2006/customXml" ds:itemID="{7097264F-7284-4CD7-8050-41652BD163B3}">
  <ds:schemaRefs/>
</ds:datastoreItem>
</file>

<file path=customXml/itemProps17.xml><?xml version="1.0" encoding="utf-8"?>
<ds:datastoreItem xmlns:ds="http://schemas.openxmlformats.org/officeDocument/2006/customXml" ds:itemID="{E5F45AA5-BC47-4805-B7CD-FCF19A17B1C1}">
  <ds:schemaRefs/>
</ds:datastoreItem>
</file>

<file path=customXml/itemProps18.xml><?xml version="1.0" encoding="utf-8"?>
<ds:datastoreItem xmlns:ds="http://schemas.openxmlformats.org/officeDocument/2006/customXml" ds:itemID="{C444F474-D2EC-4CA9-BA7D-62614925BC73}">
  <ds:schemaRefs/>
</ds:datastoreItem>
</file>

<file path=customXml/itemProps19.xml><?xml version="1.0" encoding="utf-8"?>
<ds:datastoreItem xmlns:ds="http://schemas.openxmlformats.org/officeDocument/2006/customXml" ds:itemID="{DF82CE0E-1326-41BC-95A6-AF28AF8A8FC2}">
  <ds:schemaRefs/>
</ds:datastoreItem>
</file>

<file path=customXml/itemProps2.xml><?xml version="1.0" encoding="utf-8"?>
<ds:datastoreItem xmlns:ds="http://schemas.openxmlformats.org/officeDocument/2006/customXml" ds:itemID="{951BB168-CD66-42C3-80F4-23217E79DE73}">
  <ds:schemaRefs/>
</ds:datastoreItem>
</file>

<file path=customXml/itemProps3.xml><?xml version="1.0" encoding="utf-8"?>
<ds:datastoreItem xmlns:ds="http://schemas.openxmlformats.org/officeDocument/2006/customXml" ds:itemID="{66F167CD-8D58-4DC2-861F-660A9C3A4DC7}">
  <ds:schemaRefs/>
</ds:datastoreItem>
</file>

<file path=customXml/itemProps4.xml><?xml version="1.0" encoding="utf-8"?>
<ds:datastoreItem xmlns:ds="http://schemas.openxmlformats.org/officeDocument/2006/customXml" ds:itemID="{33534A3F-514B-4073-A5D8-E3E1C86CC56F}">
  <ds:schemaRefs/>
</ds:datastoreItem>
</file>

<file path=customXml/itemProps5.xml><?xml version="1.0" encoding="utf-8"?>
<ds:datastoreItem xmlns:ds="http://schemas.openxmlformats.org/officeDocument/2006/customXml" ds:itemID="{8C6B2BC1-F0CE-4693-9DA4-BB0D7168ADE5}">
  <ds:schemaRefs/>
</ds:datastoreItem>
</file>

<file path=customXml/itemProps6.xml><?xml version="1.0" encoding="utf-8"?>
<ds:datastoreItem xmlns:ds="http://schemas.openxmlformats.org/officeDocument/2006/customXml" ds:itemID="{5D05C358-36B3-448D-B627-39972D9C6ADE}">
  <ds:schemaRefs/>
</ds:datastoreItem>
</file>

<file path=customXml/itemProps7.xml><?xml version="1.0" encoding="utf-8"?>
<ds:datastoreItem xmlns:ds="http://schemas.openxmlformats.org/officeDocument/2006/customXml" ds:itemID="{5860D2D8-E0E9-4CF7-8A8E-295B7F4C6F81}">
  <ds:schemaRefs/>
</ds:datastoreItem>
</file>

<file path=customXml/itemProps8.xml><?xml version="1.0" encoding="utf-8"?>
<ds:datastoreItem xmlns:ds="http://schemas.openxmlformats.org/officeDocument/2006/customXml" ds:itemID="{4610C61C-077E-4B13-8867-619D4CDFAD53}">
  <ds:schemaRefs/>
</ds:datastoreItem>
</file>

<file path=customXml/itemProps9.xml><?xml version="1.0" encoding="utf-8"?>
<ds:datastoreItem xmlns:ds="http://schemas.openxmlformats.org/officeDocument/2006/customXml" ds:itemID="{E650A29C-4836-4EF2-9F22-EAF0424FDB7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Rawan Matar</dc:creator>
  <cp:lastModifiedBy>Rawan Matar</cp:lastModifiedBy>
  <dcterms:created xsi:type="dcterms:W3CDTF">2025-08-21T08:01:46Z</dcterms:created>
  <dcterms:modified xsi:type="dcterms:W3CDTF">2025-09-01T21:24:52Z</dcterms:modified>
</cp:coreProperties>
</file>