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letoncollegemn-my.sharepoint.com/personal/sonr_carleton_edu/Documents/Carleton/2526/Comps/SonHuffmanCoding/"/>
    </mc:Choice>
  </mc:AlternateContent>
  <xr:revisionPtr revIDLastSave="20" documentId="8_{52F3676D-91CB-314B-9130-77A0A292684B}" xr6:coauthVersionLast="47" xr6:coauthVersionMax="47" xr10:uidLastSave="{07DB450C-44E3-9944-9CB0-7B92248E653C}"/>
  <bookViews>
    <workbookView xWindow="-20" yWindow="820" windowWidth="17080" windowHeight="21440" xr2:uid="{BED45F34-19AF-1D4F-9E5D-90A15CCC80DD}"/>
  </bookViews>
  <sheets>
    <sheet name="Sheet1" sheetId="1" r:id="rId1"/>
  </sheets>
  <calcPr calcId="18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 s="1"/>
  <c r="F4" i="1"/>
  <c r="G4" i="1"/>
  <c r="D2" i="1"/>
  <c r="E2" i="1" s="1"/>
  <c r="F2" i="1"/>
  <c r="G2" i="1"/>
  <c r="G3" i="1"/>
  <c r="F3" i="1"/>
  <c r="D3" i="1"/>
  <c r="E3" i="1" s="1"/>
</calcChain>
</file>

<file path=xl/sharedStrings.xml><?xml version="1.0" encoding="utf-8"?>
<sst xmlns="http://schemas.openxmlformats.org/spreadsheetml/2006/main" count="10" uniqueCount="10">
  <si>
    <t>Filename</t>
  </si>
  <si>
    <t>Original Size (bits)</t>
  </si>
  <si>
    <t>Encoded Size (bits)</t>
  </si>
  <si>
    <t>Original Size (bytes)</t>
  </si>
  <si>
    <t>Encoded Size (bytes)</t>
  </si>
  <si>
    <t>Compression Ratio</t>
  </si>
  <si>
    <t>Space Savings</t>
  </si>
  <si>
    <t>DNA.txt</t>
  </si>
  <si>
    <t>Emma.txt</t>
  </si>
  <si>
    <t>random.txt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</si>
</sst>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Original Size (bits)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random.txt</c:v>
                </c:pt>
                <c:pt idx="1">
                  <c:v>DNA.txt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9680</c:v>
                </c:pt>
                <c:pt idx="1">
                  <c:v>81336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3-6F4C-89C8-3FEC3E60591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Encoded Size (bits)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random.txt</c:v>
                </c:pt>
                <c:pt idx="1">
                  <c:v>DNA.txt</c:v>
                </c:pt>
              </c:strCache>
            </c: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7080</c:v>
                </c:pt>
                <c:pt idx="1">
                  <c:v>22935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3-6F4C-89C8-3FEC3E605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2363071"/>
        <c:axId val="802360383"/>
      </c:barChart>
      <c:catAx>
        <c:axId val="80236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60383"/>
        <c:crosses val="autoZero"/>
        <c:auto val="1"/>
        <c:lblAlgn val="ctr"/>
        <c:lblOffset val="100"/>
        <c:noMultiLvlLbl val="0"/>
      </c:catAx>
      <c:valAx>
        <c:axId val="80236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6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Original Size (bits)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</c:f>
              <c:strCache>
                <c:ptCount val="1"/>
                <c:pt idx="0">
                  <c:v>Emma.txt</c:v>
                </c:pt>
              </c:strCache>
            </c:strRef>
          </c:cat>
          <c:val>
            <c:numRef>
              <c:f>Sheet1!$B$4</c:f>
              <c:numCache>
                <c:formatCode>General</c:formatCode>
                <c:ptCount val="1"/>
                <c:pt idx="0">
                  <c:v>7197128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A-2E4F-BBBE-6EF9E3C4F09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Encoded Size (bits)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</c:f>
              <c:strCache>
                <c:ptCount val="1"/>
                <c:pt idx="0">
                  <c:v>Emma.txt</c:v>
                </c:pt>
              </c:strCache>
            </c:strRef>
          </c:cat>
          <c:val>
            <c:numRef>
              <c:f>Sheet1!$C$4</c:f>
              <c:numCache>
                <c:formatCode>General</c:formatCode>
                <c:ptCount val="1"/>
                <c:pt idx="0">
                  <c:v>4090931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FA-2E4F-BBBE-6EF9E3C4F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2343551"/>
        <c:axId val="802352063"/>
      </c:barChart>
      <c:catAx>
        <c:axId val="80234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52063"/>
        <c:crosses val="autoZero"/>
        <c:auto val="1"/>
        <c:lblAlgn val="ctr"/>
        <c:lblOffset val="100"/>
        <c:noMultiLvlLbl val="0"/>
      </c:catAx>
      <c:valAx>
        <c:axId val="80235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4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343911</xdr:colOff>
      <xdr:row>10</xdr:row>
      <xdr:rowOff>83842</xdr:rowOff>
    </xdr:from>
    <xdr:to>
      <xdr:col>7</xdr:col>
      <xdr:colOff>757504</xdr:colOff>
      <xdr:row>23</xdr:row>
      <xdr:rowOff>197131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44A711-7E2A-094E-E531-1A8FCD230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636124</xdr:colOff>
      <xdr:row>10</xdr:row>
      <xdr:rowOff>72603</xdr:rowOff>
    </xdr:from>
    <xdr:to>
      <xdr:col>4</xdr:col>
      <xdr:colOff>105646</xdr:colOff>
      <xdr:row>23</xdr:row>
      <xdr:rowOff>185892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42E800-EB7A-6FC7-B3EB-598717246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40CB8-C350-6744-AD07-AA46301E5362}" name="Table1" displayName="Table1" ref="A1:G4" totalsRowShown="0">
  <autoFilter ref="A1:G4" xr:uid="{D7840CB8-C350-6744-AD07-AA46301E5362}"/>
  <sortState xmlns:xlrd2="http://schemas.microsoft.com/office/spreadsheetml/2017/richdata2" ref="A2:G4">
    <sortCondition ref="B1:B4"/>
  </sortState>
  <tableColumns count="7">
    <tableColumn id="1" xr3:uid="{AAE499C3-8D49-9B44-BB39-11B263727C97}" name="Filename"/>
    <tableColumn id="2" xr3:uid="{47B235EE-64EF-6B41-9660-E255BD88E692}" name="Original Size (bits)"/>
    <tableColumn id="3" xr3:uid="{E1281DE7-2F04-E549-AA4E-41690064C527}" name="Encoded Size (bits)"/>
    <tableColumn id="4" xr3:uid="{8535EF2B-DCC1-BF44-A4A4-F42F977A947E}" name="Compression Ratio">
      <calculatedColumnFormula>C2/B2</calculatedColumnFormula>
    </tableColumn>
    <tableColumn id="5" xr3:uid="{B1C84136-F6CE-CB40-B364-E024A6F38D96}" name="Space Savings" dataDxfId="0">
      <calculatedColumnFormula>(1-D2)*100</calculatedColumnFormula>
    </tableColumn>
    <tableColumn id="6" xr3:uid="{1067493C-E624-6A40-9641-83F449B5B04E}" name="Original Size (bytes)">
      <calculatedColumnFormula>B2/8</calculatedColumnFormula>
    </tableColumn>
    <tableColumn id="7" xr3:uid="{D2DAC922-CB58-4247-92C3-7FAE4E2DEC75}" name="Encoded Size (bytes)">
      <calculatedColumnFormula>C2/8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FF13-B7BE-524F-8DAA-02D2CED26522}">
  <dimension ref="A1:G4"/>
  <sheetViews>
    <sheetView tabSelected="1" zoomScale="113" workbookViewId="0">
      <selection activeCell="D7" sqref="D7"/>
    </sheetView>
  </sheetViews>
  <sheetFormatPr baseColWidth="10" defaultRowHeight="16" x14ac:dyDescent="0.2"/>
  <cols>
    <col min="1" max="1" width="11" customWidth="1"/>
    <col min="2" max="2" width="18.1640625" customWidth="1"/>
    <col min="3" max="4" width="18.83203125" customWidth="1"/>
    <col min="5" max="5" width="14.83203125" customWidth="1"/>
    <col min="6" max="6" width="19.5" customWidth="1"/>
    <col min="7" max="7" width="2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">
      <c r="A2" t="s">
        <v>9</v>
      </c>
      <c r="B2">
        <v>9680</v>
      </c>
      <c r="C2">
        <v>7080</v>
      </c>
      <c r="D2">
        <f>C2/B2</f>
        <v>0.73140495867768596</v>
      </c>
      <c r="E2">
        <f>(1-D2)*100</f>
        <v>26.859504132231404</v>
      </c>
      <c r="F2">
        <f>B2/8</f>
        <v>1210</v>
      </c>
      <c r="G2">
        <f>C2/8</f>
        <v>885</v>
      </c>
    </row>
    <row r="3" spans="1:7" x14ac:dyDescent="0.2">
      <c r="A3" t="s">
        <v>7</v>
      </c>
      <c r="B3">
        <v>81336</v>
      </c>
      <c r="C3">
        <v>22935</v>
      </c>
      <c r="D3">
        <f>C3/B3</f>
        <v>0.28197845972263202</v>
      </c>
      <c r="E3">
        <f>(1-D3)*100</f>
        <v>71.802154027736805</v>
      </c>
      <c r="F3">
        <f>B3/8</f>
        <v>10167</v>
      </c>
      <c r="G3">
        <f>C3/8</f>
        <v>2866.875</v>
      </c>
    </row>
    <row r="4" spans="1:7" x14ac:dyDescent="0.2">
      <c r="A4" t="s">
        <v>8</v>
      </c>
      <c r="B4">
        <v>7197128</v>
      </c>
      <c r="C4">
        <v>4090931</v>
      </c>
      <c r="D4">
        <f>C4/B4</f>
        <v>0.56841159418034526</v>
      </c>
      <c r="E4">
        <f>(1-D4)*100</f>
        <v>43.158840581965471</v>
      </c>
      <c r="F4">
        <f>B4/8</f>
        <v>899641</v>
      </c>
      <c r="G4">
        <f>C4/8</f>
        <v>511366.375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Son</dc:creator>
  <cp:lastModifiedBy>Ryan Son</cp:lastModifiedBy>
  <dcterms:created xsi:type="dcterms:W3CDTF">2025-09-19T21:42:29Z</dcterms:created>
  <dcterms:modified xsi:type="dcterms:W3CDTF">2025-09-19T21:51:11Z</dcterms:modified>
</cp:coreProperties>
</file>