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https://d.docs.live.net/dc290707746958cf/Documents/HNG_Internship_Git/Stage_2/Stage2_Task_2/"/>
    </mc:Choice>
  </mc:AlternateContent>
  <xr:revisionPtr revIDLastSave="36" documentId="8_{9DBFE4E0-4D5F-4F29-867E-35E25E2B6C8A}" xr6:coauthVersionLast="47" xr6:coauthVersionMax="47" xr10:uidLastSave="{E6E0B2F3-9ED7-486C-B92F-FCFC848F01AD}"/>
  <bookViews>
    <workbookView xWindow="-108" yWindow="-108" windowWidth="23256" windowHeight="12456" xr2:uid="{00000000-000D-0000-FFFF-FFFF00000000}"/>
  </bookViews>
  <sheets>
    <sheet name="KWARA_crosschecked" sheetId="1" r:id="rId1"/>
  </sheets>
  <definedNames>
    <definedName name="_xlnm._FilterDatabase" localSheetId="0" hidden="1">KWARA_crosschecked!$G$1:$G$2368</definedName>
    <definedName name="atc_110339086372906573001_5384898644410368">KWARA_crosschecked!#REF!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368" i="1" l="1"/>
  <c r="F2367" i="1"/>
  <c r="F2366" i="1"/>
  <c r="F2365" i="1"/>
  <c r="F2364" i="1"/>
  <c r="F2363" i="1"/>
  <c r="F2362" i="1"/>
  <c r="F2361" i="1"/>
  <c r="F2360" i="1"/>
  <c r="F2359" i="1"/>
  <c r="F2358" i="1"/>
  <c r="F2357" i="1"/>
  <c r="F2356" i="1"/>
  <c r="F2355" i="1"/>
  <c r="F2354" i="1"/>
  <c r="F2353" i="1"/>
  <c r="F2352" i="1"/>
  <c r="F2351" i="1"/>
  <c r="F2350" i="1"/>
  <c r="F2349" i="1"/>
  <c r="F2348" i="1"/>
  <c r="F2347" i="1"/>
  <c r="F2346" i="1"/>
  <c r="F2345" i="1"/>
  <c r="F2344" i="1"/>
  <c r="F2343" i="1"/>
  <c r="F2342" i="1"/>
  <c r="F2341" i="1"/>
  <c r="F2340" i="1"/>
  <c r="F2339" i="1"/>
  <c r="F2338" i="1"/>
  <c r="F2337" i="1"/>
  <c r="F2336" i="1"/>
  <c r="F2335" i="1"/>
  <c r="F2334" i="1"/>
  <c r="F2333" i="1"/>
  <c r="F2332" i="1"/>
  <c r="F2331" i="1"/>
  <c r="F2330" i="1"/>
  <c r="F2329" i="1"/>
  <c r="F2328" i="1"/>
  <c r="F2327" i="1"/>
  <c r="F2326" i="1"/>
  <c r="F2325" i="1"/>
  <c r="F2324" i="1"/>
  <c r="F2323" i="1"/>
  <c r="F2322" i="1"/>
  <c r="F2321" i="1"/>
  <c r="F2320" i="1"/>
  <c r="F2319" i="1"/>
  <c r="F2318" i="1"/>
  <c r="F2317" i="1"/>
  <c r="F2316" i="1"/>
  <c r="F2315" i="1"/>
  <c r="F2314" i="1"/>
  <c r="F2313" i="1"/>
  <c r="F2312" i="1"/>
  <c r="F2311" i="1"/>
  <c r="F2310" i="1"/>
  <c r="F2309" i="1"/>
  <c r="F2308" i="1"/>
  <c r="F2307" i="1"/>
  <c r="F2306" i="1"/>
  <c r="F2305" i="1"/>
  <c r="F2304" i="1"/>
  <c r="F2303" i="1"/>
  <c r="F2302" i="1"/>
  <c r="F2301" i="1"/>
  <c r="F2300" i="1"/>
  <c r="F2299" i="1"/>
  <c r="F2298" i="1"/>
  <c r="F2297" i="1"/>
  <c r="F2296" i="1"/>
  <c r="F2295" i="1"/>
  <c r="F2294" i="1"/>
  <c r="F2293" i="1"/>
  <c r="F2292" i="1"/>
  <c r="F2291" i="1"/>
  <c r="F2290" i="1"/>
  <c r="F2289" i="1"/>
  <c r="F2288" i="1"/>
  <c r="F2287" i="1"/>
  <c r="F2286" i="1"/>
  <c r="F2285" i="1"/>
  <c r="F2284" i="1"/>
  <c r="F2283" i="1"/>
  <c r="F2282" i="1"/>
  <c r="F2281" i="1"/>
  <c r="F2280" i="1"/>
  <c r="F2279" i="1"/>
  <c r="F2278" i="1"/>
  <c r="F2277" i="1"/>
  <c r="F2276" i="1"/>
  <c r="F2275" i="1"/>
  <c r="F2274" i="1"/>
  <c r="F2273" i="1"/>
  <c r="F2272" i="1"/>
  <c r="F2271" i="1"/>
  <c r="F2270" i="1"/>
  <c r="F2269" i="1"/>
  <c r="F2268" i="1"/>
  <c r="F2267" i="1"/>
  <c r="F2266" i="1"/>
  <c r="F2265" i="1"/>
  <c r="F2264" i="1"/>
  <c r="F2263" i="1"/>
  <c r="F2262" i="1"/>
  <c r="F2261" i="1"/>
  <c r="F2260" i="1"/>
  <c r="F2259" i="1"/>
  <c r="F2258" i="1"/>
  <c r="F2257" i="1"/>
  <c r="F2256" i="1"/>
  <c r="F2255" i="1"/>
  <c r="F2254" i="1"/>
  <c r="F2253" i="1"/>
  <c r="F2252" i="1"/>
  <c r="F2251" i="1"/>
  <c r="F2250" i="1"/>
  <c r="F2249" i="1"/>
  <c r="F2248" i="1"/>
  <c r="F2247" i="1"/>
  <c r="F2246" i="1"/>
  <c r="F2245" i="1"/>
  <c r="F2244" i="1"/>
  <c r="F2243" i="1"/>
  <c r="F2242" i="1"/>
  <c r="F2241" i="1"/>
  <c r="F2240" i="1"/>
  <c r="F2239" i="1"/>
  <c r="F2238" i="1"/>
  <c r="F2237" i="1"/>
  <c r="F2236" i="1"/>
  <c r="F2235" i="1"/>
  <c r="F2234" i="1"/>
  <c r="F2233" i="1"/>
  <c r="F2232" i="1"/>
  <c r="F2231" i="1"/>
  <c r="F2230" i="1"/>
  <c r="F2229" i="1"/>
  <c r="F2228" i="1"/>
  <c r="F2227" i="1"/>
  <c r="F2226" i="1"/>
  <c r="F2225" i="1"/>
  <c r="F2224" i="1"/>
  <c r="F2223" i="1"/>
  <c r="F2222" i="1"/>
  <c r="F2221" i="1"/>
  <c r="F2220" i="1"/>
  <c r="F2219" i="1"/>
  <c r="F2218" i="1"/>
  <c r="F2217" i="1"/>
  <c r="F2216" i="1"/>
  <c r="F2215" i="1"/>
  <c r="F2214" i="1"/>
  <c r="F2213" i="1"/>
  <c r="F2212" i="1"/>
  <c r="F2211" i="1"/>
  <c r="F2210" i="1"/>
  <c r="F2209" i="1"/>
  <c r="F2208" i="1"/>
  <c r="F2207" i="1"/>
  <c r="F2206" i="1"/>
  <c r="F2205" i="1"/>
  <c r="F2204" i="1"/>
  <c r="F2203" i="1"/>
  <c r="F2202" i="1"/>
  <c r="F2201" i="1"/>
  <c r="F2200" i="1"/>
  <c r="F2199" i="1"/>
  <c r="F2198" i="1"/>
  <c r="F2197" i="1"/>
  <c r="F2196" i="1"/>
  <c r="F2195" i="1"/>
  <c r="F2194" i="1"/>
  <c r="F2193" i="1"/>
  <c r="F2192" i="1"/>
  <c r="F2191" i="1"/>
  <c r="F2190" i="1"/>
  <c r="F2189" i="1"/>
  <c r="F2188" i="1"/>
  <c r="F2187" i="1"/>
  <c r="F2186" i="1"/>
  <c r="F2185" i="1"/>
  <c r="F2184" i="1"/>
  <c r="F2183" i="1"/>
  <c r="F2182" i="1"/>
  <c r="F2181" i="1"/>
  <c r="F2180" i="1"/>
  <c r="F2179" i="1"/>
  <c r="F2178" i="1"/>
  <c r="F2177" i="1"/>
  <c r="F2176" i="1"/>
  <c r="F2175" i="1"/>
  <c r="F2174" i="1"/>
  <c r="F2173" i="1"/>
  <c r="F2172" i="1"/>
  <c r="F2171" i="1"/>
  <c r="F2170" i="1"/>
  <c r="F2169" i="1"/>
  <c r="F2168" i="1"/>
  <c r="F2167" i="1"/>
  <c r="F2166" i="1"/>
  <c r="F2165" i="1"/>
  <c r="F2164" i="1"/>
  <c r="F2163" i="1"/>
  <c r="F2162" i="1"/>
  <c r="F2161" i="1"/>
  <c r="F2160" i="1"/>
  <c r="F2159" i="1"/>
  <c r="F2158" i="1"/>
  <c r="F2157" i="1"/>
  <c r="F2156" i="1"/>
  <c r="F2155" i="1"/>
  <c r="F2154" i="1"/>
  <c r="F2153" i="1"/>
  <c r="F2152" i="1"/>
  <c r="F2151" i="1"/>
  <c r="F2150" i="1"/>
  <c r="F2149" i="1"/>
  <c r="F2148" i="1"/>
  <c r="F2147" i="1"/>
  <c r="F2146" i="1"/>
  <c r="F2145" i="1"/>
  <c r="F2144" i="1"/>
  <c r="F2143" i="1"/>
  <c r="F2142" i="1"/>
  <c r="F2141" i="1"/>
  <c r="F2140" i="1"/>
  <c r="F2139" i="1"/>
  <c r="F2138" i="1"/>
  <c r="F2137" i="1"/>
  <c r="F2136" i="1"/>
  <c r="F2135" i="1"/>
  <c r="F2134" i="1"/>
  <c r="F2133" i="1"/>
  <c r="F2132" i="1"/>
  <c r="F2131" i="1"/>
  <c r="F2130" i="1"/>
  <c r="F2129" i="1"/>
  <c r="F2128" i="1"/>
  <c r="F2127" i="1"/>
  <c r="F2126" i="1"/>
  <c r="F2125" i="1"/>
  <c r="F2124" i="1"/>
  <c r="F2123" i="1"/>
  <c r="F2122" i="1"/>
  <c r="F2121" i="1"/>
  <c r="F2120" i="1"/>
  <c r="F2119" i="1"/>
  <c r="F2118" i="1"/>
  <c r="F2117" i="1"/>
  <c r="F2116" i="1"/>
  <c r="F2115" i="1"/>
  <c r="F2114" i="1"/>
  <c r="F2113" i="1"/>
  <c r="F2112" i="1"/>
  <c r="F2111" i="1"/>
  <c r="F2110" i="1"/>
  <c r="F2109" i="1"/>
  <c r="F2108" i="1"/>
  <c r="F2107" i="1"/>
  <c r="F2106" i="1"/>
  <c r="F2105" i="1"/>
  <c r="F2104" i="1"/>
  <c r="F2103" i="1"/>
  <c r="F2102" i="1"/>
  <c r="F2101" i="1"/>
  <c r="F2100" i="1"/>
  <c r="F2099" i="1"/>
  <c r="F2098" i="1"/>
  <c r="F2097" i="1"/>
  <c r="F2096" i="1"/>
  <c r="F2095" i="1"/>
  <c r="F2094" i="1"/>
  <c r="F2093" i="1"/>
  <c r="F2092" i="1"/>
  <c r="F2091" i="1"/>
  <c r="F2090" i="1"/>
  <c r="F2089" i="1"/>
  <c r="F2088" i="1"/>
  <c r="F2087" i="1"/>
  <c r="F2086" i="1"/>
  <c r="F2085" i="1"/>
  <c r="F2084" i="1"/>
  <c r="F2083" i="1"/>
  <c r="F2082" i="1"/>
  <c r="F2081" i="1"/>
  <c r="F2080" i="1"/>
  <c r="F2079" i="1"/>
  <c r="F2078" i="1"/>
  <c r="F2077" i="1"/>
  <c r="F2076" i="1"/>
  <c r="F2075" i="1"/>
  <c r="F2074" i="1"/>
  <c r="F2073" i="1"/>
  <c r="F2072" i="1"/>
  <c r="F2071" i="1"/>
  <c r="F2070" i="1"/>
  <c r="F2069" i="1"/>
  <c r="F2068" i="1"/>
  <c r="F2067" i="1"/>
  <c r="F2066" i="1"/>
  <c r="F2065" i="1"/>
  <c r="F2064" i="1"/>
  <c r="F2063" i="1"/>
  <c r="F2062" i="1"/>
  <c r="F2061" i="1"/>
  <c r="F2060" i="1"/>
  <c r="F2059" i="1"/>
  <c r="F2058" i="1"/>
  <c r="F2057" i="1"/>
  <c r="F2056" i="1"/>
  <c r="F2055" i="1"/>
  <c r="F2054" i="1"/>
  <c r="F2053" i="1"/>
  <c r="F2052" i="1"/>
  <c r="F2051" i="1"/>
  <c r="F2050" i="1"/>
  <c r="F2049" i="1"/>
  <c r="F2048" i="1"/>
  <c r="F2047" i="1"/>
  <c r="F2046" i="1"/>
  <c r="F2045" i="1"/>
  <c r="F2044" i="1"/>
  <c r="F2043" i="1"/>
  <c r="F2042" i="1"/>
  <c r="F2041" i="1"/>
  <c r="F2040" i="1"/>
  <c r="F2039" i="1"/>
  <c r="F2038" i="1"/>
  <c r="F2037" i="1"/>
  <c r="F2036" i="1"/>
  <c r="F2035" i="1"/>
  <c r="F2034" i="1"/>
  <c r="F2033" i="1"/>
  <c r="F2032" i="1"/>
  <c r="F2031" i="1"/>
  <c r="F2030" i="1"/>
  <c r="F2029" i="1"/>
  <c r="F2028" i="1"/>
  <c r="F2027" i="1"/>
  <c r="F2026" i="1"/>
  <c r="F2025" i="1"/>
  <c r="F2024" i="1"/>
  <c r="F2023" i="1"/>
  <c r="F2022" i="1"/>
  <c r="F2021" i="1"/>
  <c r="F2020" i="1"/>
  <c r="F2019" i="1"/>
  <c r="F2018" i="1"/>
  <c r="F2017" i="1"/>
  <c r="F2016" i="1"/>
  <c r="F2015" i="1"/>
  <c r="F2014" i="1"/>
  <c r="F2013" i="1"/>
  <c r="F2012" i="1"/>
  <c r="F2011" i="1"/>
  <c r="F2010" i="1"/>
  <c r="F2009" i="1"/>
  <c r="F2008" i="1"/>
  <c r="F2007" i="1"/>
  <c r="F2006" i="1"/>
  <c r="F2005" i="1"/>
  <c r="F2004" i="1"/>
  <c r="F2003" i="1"/>
  <c r="F2002" i="1"/>
  <c r="F2001" i="1"/>
  <c r="F2000" i="1"/>
  <c r="F1999" i="1"/>
  <c r="F1998" i="1"/>
  <c r="F1997" i="1"/>
  <c r="F1996" i="1"/>
  <c r="F1995" i="1"/>
  <c r="F1994" i="1"/>
  <c r="F1993" i="1"/>
  <c r="F1992" i="1"/>
  <c r="F1991" i="1"/>
  <c r="F1990" i="1"/>
  <c r="F1989" i="1"/>
  <c r="F1988" i="1"/>
  <c r="F1987" i="1"/>
  <c r="F1986" i="1"/>
  <c r="F1985" i="1"/>
  <c r="F1984" i="1"/>
  <c r="F1983" i="1"/>
  <c r="F1982" i="1"/>
  <c r="F1981" i="1"/>
  <c r="F1980" i="1"/>
  <c r="F1979" i="1"/>
  <c r="F1978" i="1"/>
  <c r="F1977" i="1"/>
  <c r="F1976" i="1"/>
  <c r="F1975" i="1"/>
  <c r="F1974" i="1"/>
  <c r="F1973" i="1"/>
  <c r="F1972" i="1"/>
  <c r="F1971" i="1"/>
  <c r="F1970" i="1"/>
  <c r="F1969" i="1"/>
  <c r="F1968" i="1"/>
  <c r="F1967" i="1"/>
  <c r="F1966" i="1"/>
  <c r="F1965" i="1"/>
  <c r="F1964" i="1"/>
  <c r="F1963" i="1"/>
  <c r="F1962" i="1"/>
  <c r="F1961" i="1"/>
  <c r="F1960" i="1"/>
  <c r="F1959" i="1"/>
  <c r="F1958" i="1"/>
  <c r="F1957" i="1"/>
  <c r="F1956" i="1"/>
  <c r="F1955" i="1"/>
  <c r="F1954" i="1"/>
  <c r="F1953" i="1"/>
  <c r="F1952" i="1"/>
  <c r="F1951" i="1"/>
  <c r="F1950" i="1"/>
  <c r="F1949" i="1"/>
  <c r="F1948" i="1"/>
  <c r="F1947" i="1"/>
  <c r="F1946" i="1"/>
  <c r="F1945" i="1"/>
  <c r="F1944" i="1"/>
  <c r="F1943" i="1"/>
  <c r="F1942" i="1"/>
  <c r="F1941" i="1"/>
  <c r="F1940" i="1"/>
  <c r="F1939" i="1"/>
  <c r="F1938" i="1"/>
  <c r="F1937" i="1"/>
  <c r="F1936" i="1"/>
  <c r="F1935" i="1"/>
  <c r="F1934" i="1"/>
  <c r="F1933" i="1"/>
  <c r="F1932" i="1"/>
  <c r="F1931" i="1"/>
  <c r="F1930" i="1"/>
  <c r="F1929" i="1"/>
  <c r="F1928" i="1"/>
  <c r="F1927" i="1"/>
  <c r="F1926" i="1"/>
  <c r="F1925" i="1"/>
  <c r="F1924" i="1"/>
  <c r="F1923" i="1"/>
  <c r="F1922" i="1"/>
  <c r="F1921" i="1"/>
  <c r="F1920" i="1"/>
  <c r="F1919" i="1"/>
  <c r="F1918" i="1"/>
  <c r="F1917" i="1"/>
  <c r="F1916" i="1"/>
  <c r="F1915" i="1"/>
  <c r="F1914" i="1"/>
  <c r="F1913" i="1"/>
  <c r="F1912" i="1"/>
  <c r="F1911" i="1"/>
  <c r="F1910" i="1"/>
  <c r="F1909" i="1"/>
  <c r="F1908" i="1"/>
  <c r="F1907" i="1"/>
  <c r="F1906" i="1"/>
  <c r="F1905" i="1"/>
  <c r="F1904" i="1"/>
  <c r="F1903" i="1"/>
  <c r="F1902" i="1"/>
  <c r="F1901" i="1"/>
  <c r="F1900" i="1"/>
  <c r="F1899" i="1"/>
  <c r="F1898" i="1"/>
  <c r="F1897" i="1"/>
  <c r="F1896" i="1"/>
  <c r="F1895" i="1"/>
  <c r="F1894" i="1"/>
  <c r="F1893" i="1"/>
  <c r="F1892" i="1"/>
  <c r="F1891" i="1"/>
  <c r="F1890" i="1"/>
  <c r="F1889" i="1"/>
  <c r="F1888" i="1"/>
  <c r="F1887" i="1"/>
  <c r="F1886" i="1"/>
  <c r="F1885" i="1"/>
  <c r="F1884" i="1"/>
  <c r="F1883" i="1"/>
  <c r="F1882" i="1"/>
  <c r="F1881" i="1"/>
  <c r="F1880" i="1"/>
  <c r="F1879" i="1"/>
  <c r="F1878" i="1"/>
  <c r="F1877" i="1"/>
  <c r="F1876" i="1"/>
  <c r="F1875" i="1"/>
  <c r="F1874" i="1"/>
  <c r="F1873" i="1"/>
  <c r="F1872" i="1"/>
  <c r="F1871" i="1"/>
  <c r="F1870" i="1"/>
  <c r="F1869" i="1"/>
  <c r="F1868" i="1"/>
  <c r="F1867" i="1"/>
  <c r="F1866" i="1"/>
  <c r="F1865" i="1"/>
  <c r="F1864" i="1"/>
  <c r="F1863" i="1"/>
  <c r="F1862" i="1"/>
  <c r="F1861" i="1"/>
  <c r="F1860" i="1"/>
  <c r="F1859" i="1"/>
  <c r="F1858" i="1"/>
  <c r="F1857" i="1"/>
  <c r="F1856" i="1"/>
  <c r="F1855" i="1"/>
  <c r="F1854" i="1"/>
  <c r="F1853" i="1"/>
  <c r="F1852" i="1"/>
  <c r="F1851" i="1"/>
  <c r="F1850" i="1"/>
  <c r="F1849" i="1"/>
  <c r="F1848" i="1"/>
  <c r="F1847" i="1"/>
  <c r="F1846" i="1"/>
  <c r="F1845" i="1"/>
  <c r="F1844" i="1"/>
  <c r="F1843" i="1"/>
  <c r="F1842" i="1"/>
  <c r="F1841" i="1"/>
  <c r="F1840" i="1"/>
  <c r="F1839" i="1"/>
  <c r="F1838" i="1"/>
  <c r="F1837" i="1"/>
  <c r="F1836" i="1"/>
  <c r="F1835" i="1"/>
  <c r="F1834" i="1"/>
  <c r="F1833" i="1"/>
  <c r="F1832" i="1"/>
  <c r="F1831" i="1"/>
  <c r="F1830" i="1"/>
  <c r="F1829" i="1"/>
  <c r="F1828" i="1"/>
  <c r="F1827" i="1"/>
  <c r="F1826" i="1"/>
  <c r="F1825" i="1"/>
  <c r="F1824" i="1"/>
  <c r="F1823" i="1"/>
  <c r="F1822" i="1"/>
  <c r="F1821" i="1"/>
  <c r="F1820" i="1"/>
  <c r="F1819" i="1"/>
  <c r="F1818" i="1"/>
  <c r="F1817" i="1"/>
  <c r="F1816" i="1"/>
  <c r="F1815" i="1"/>
  <c r="F1814" i="1"/>
  <c r="F1813" i="1"/>
  <c r="F1812" i="1"/>
  <c r="F1811" i="1"/>
  <c r="F1810" i="1"/>
  <c r="F1809" i="1"/>
  <c r="F1808" i="1"/>
  <c r="F1807" i="1"/>
  <c r="F1806" i="1"/>
  <c r="F1805" i="1"/>
  <c r="F1804" i="1"/>
  <c r="F1803" i="1"/>
  <c r="F1802" i="1"/>
  <c r="F1801" i="1"/>
  <c r="F1800" i="1"/>
  <c r="F1799" i="1"/>
  <c r="F1798" i="1"/>
  <c r="F1797" i="1"/>
  <c r="F1796" i="1"/>
  <c r="F1795" i="1"/>
  <c r="F1794" i="1"/>
  <c r="F1793" i="1"/>
  <c r="F1792" i="1"/>
  <c r="F1791" i="1"/>
  <c r="F1790" i="1"/>
  <c r="F1789" i="1"/>
  <c r="F1788" i="1"/>
  <c r="F1787" i="1"/>
  <c r="F1786" i="1"/>
  <c r="F1785" i="1"/>
  <c r="F1784" i="1"/>
  <c r="F1783" i="1"/>
  <c r="F1782" i="1"/>
  <c r="F1781" i="1"/>
  <c r="F1780" i="1"/>
  <c r="F1779" i="1"/>
  <c r="F1778" i="1"/>
  <c r="F1777" i="1"/>
  <c r="F1776" i="1"/>
  <c r="F1775" i="1"/>
  <c r="F1774" i="1"/>
  <c r="F1773" i="1"/>
  <c r="F1772" i="1"/>
  <c r="F1771" i="1"/>
  <c r="F1770" i="1"/>
  <c r="F1769" i="1"/>
  <c r="F1768" i="1"/>
  <c r="F1767" i="1"/>
  <c r="F1766" i="1"/>
  <c r="F1765" i="1"/>
  <c r="F1764" i="1"/>
  <c r="F1763" i="1"/>
  <c r="F1762" i="1"/>
  <c r="F1761" i="1"/>
  <c r="F1760" i="1"/>
  <c r="F1759" i="1"/>
  <c r="F1758" i="1"/>
  <c r="F1757" i="1"/>
  <c r="F1756" i="1"/>
  <c r="F1755" i="1"/>
  <c r="F1754" i="1"/>
  <c r="F1753" i="1"/>
  <c r="F1752" i="1"/>
  <c r="F1751" i="1"/>
  <c r="F1750" i="1"/>
  <c r="F1749" i="1"/>
  <c r="F1748" i="1"/>
  <c r="F1747" i="1"/>
  <c r="F1746" i="1"/>
  <c r="F1745" i="1"/>
  <c r="F1744" i="1"/>
  <c r="F1743" i="1"/>
  <c r="F1742" i="1"/>
  <c r="F1741" i="1"/>
  <c r="F1740" i="1"/>
  <c r="F1739" i="1"/>
  <c r="F1738" i="1"/>
  <c r="F1737" i="1"/>
  <c r="F1736" i="1"/>
  <c r="F1735" i="1"/>
  <c r="F1734" i="1"/>
  <c r="F1733" i="1"/>
  <c r="F1732" i="1"/>
  <c r="F1731" i="1"/>
  <c r="F1730" i="1"/>
  <c r="F1729" i="1"/>
  <c r="F1728" i="1"/>
  <c r="F1727" i="1"/>
  <c r="F1726" i="1"/>
  <c r="F1725" i="1"/>
  <c r="F1724" i="1"/>
  <c r="F1723" i="1"/>
  <c r="F1722" i="1"/>
  <c r="F1721" i="1"/>
  <c r="F1720" i="1"/>
  <c r="F1719" i="1"/>
  <c r="F1718" i="1"/>
  <c r="F1717" i="1"/>
  <c r="F1716" i="1"/>
  <c r="F1715" i="1"/>
  <c r="F1714" i="1"/>
  <c r="F1713" i="1"/>
  <c r="F1712" i="1"/>
  <c r="F1711" i="1"/>
  <c r="F1710" i="1"/>
  <c r="F1709" i="1"/>
  <c r="F1708" i="1"/>
  <c r="F1707" i="1"/>
  <c r="F1706" i="1"/>
  <c r="F1705" i="1"/>
  <c r="F1704" i="1"/>
  <c r="F1703" i="1"/>
  <c r="F1702" i="1"/>
  <c r="F1701" i="1"/>
  <c r="F1700" i="1"/>
  <c r="F1699" i="1"/>
  <c r="F1698" i="1"/>
  <c r="F1697" i="1"/>
  <c r="F1696" i="1"/>
  <c r="F1695" i="1"/>
  <c r="F1694" i="1"/>
  <c r="F1693" i="1"/>
  <c r="F1692" i="1"/>
  <c r="F1691" i="1"/>
  <c r="F1690" i="1"/>
  <c r="F1689" i="1"/>
  <c r="F1688" i="1"/>
  <c r="F1687" i="1"/>
  <c r="F1686" i="1"/>
  <c r="F1685" i="1"/>
  <c r="F1684" i="1"/>
  <c r="F1683" i="1"/>
  <c r="F1682" i="1"/>
  <c r="F1681" i="1"/>
  <c r="F1680" i="1"/>
  <c r="F1679" i="1"/>
  <c r="F1678" i="1"/>
  <c r="F1677" i="1"/>
  <c r="F1676" i="1"/>
  <c r="F1675" i="1"/>
  <c r="F1674" i="1"/>
  <c r="F1673" i="1"/>
  <c r="F1672" i="1"/>
  <c r="F1671" i="1"/>
  <c r="F1670" i="1"/>
  <c r="F1669" i="1"/>
  <c r="F1668" i="1"/>
  <c r="F1667" i="1"/>
  <c r="F1666" i="1"/>
  <c r="F1665" i="1"/>
  <c r="F1664" i="1"/>
  <c r="F1663" i="1"/>
  <c r="F1662" i="1"/>
  <c r="F1661" i="1"/>
  <c r="F1660" i="1"/>
  <c r="F1659" i="1"/>
  <c r="F1658" i="1"/>
  <c r="F1657" i="1"/>
  <c r="F1656" i="1"/>
  <c r="F1655" i="1"/>
  <c r="F1654" i="1"/>
  <c r="F1653" i="1"/>
  <c r="F1652" i="1"/>
  <c r="F1651" i="1"/>
  <c r="F1650" i="1"/>
  <c r="F1649" i="1"/>
  <c r="F1648" i="1"/>
  <c r="F1647" i="1"/>
  <c r="F1646" i="1"/>
  <c r="F1645" i="1"/>
  <c r="F1644" i="1"/>
  <c r="F1643" i="1"/>
  <c r="F1642" i="1"/>
  <c r="F1641" i="1"/>
  <c r="F1640" i="1"/>
  <c r="F1639" i="1"/>
  <c r="F1638" i="1"/>
  <c r="F1637" i="1"/>
  <c r="F1636" i="1"/>
  <c r="F1635" i="1"/>
  <c r="F1634" i="1"/>
  <c r="F1633" i="1"/>
  <c r="F1632" i="1"/>
  <c r="F1631" i="1"/>
  <c r="F1630" i="1"/>
  <c r="F1629" i="1"/>
  <c r="F1628" i="1"/>
  <c r="F1627" i="1"/>
  <c r="F1626" i="1"/>
  <c r="F1625" i="1"/>
  <c r="F1624" i="1"/>
  <c r="F1623" i="1"/>
  <c r="F1622" i="1"/>
  <c r="F1621" i="1"/>
  <c r="F1620" i="1"/>
  <c r="F1619" i="1"/>
  <c r="F1618" i="1"/>
  <c r="F1617" i="1"/>
  <c r="F1616" i="1"/>
  <c r="F1615" i="1"/>
  <c r="F1614" i="1"/>
  <c r="F1613" i="1"/>
  <c r="F1612" i="1"/>
  <c r="F1611" i="1"/>
  <c r="F1610" i="1"/>
  <c r="F1609" i="1"/>
  <c r="F1608" i="1"/>
  <c r="F1607" i="1"/>
  <c r="F1606" i="1"/>
  <c r="F1605" i="1"/>
  <c r="F1604" i="1"/>
  <c r="F1603" i="1"/>
  <c r="F1602" i="1"/>
  <c r="F1601" i="1"/>
  <c r="F1600" i="1"/>
  <c r="F1599" i="1"/>
  <c r="F1598" i="1"/>
  <c r="F1597" i="1"/>
  <c r="F1596" i="1"/>
  <c r="F1595" i="1"/>
  <c r="F1594" i="1"/>
  <c r="F1593" i="1"/>
  <c r="F1592" i="1"/>
  <c r="F1591" i="1"/>
  <c r="F1590" i="1"/>
  <c r="F1589" i="1"/>
  <c r="F1588" i="1"/>
  <c r="F1587" i="1"/>
  <c r="F1586" i="1"/>
  <c r="F1585" i="1"/>
  <c r="F1584" i="1"/>
  <c r="F1583" i="1"/>
  <c r="F1582" i="1"/>
  <c r="F1581" i="1"/>
  <c r="F1580" i="1"/>
  <c r="F1579" i="1"/>
  <c r="F1578" i="1"/>
  <c r="F1577" i="1"/>
  <c r="F1576" i="1"/>
  <c r="F1575" i="1"/>
  <c r="F1574" i="1"/>
  <c r="F1573" i="1"/>
  <c r="F1572" i="1"/>
  <c r="F1571" i="1"/>
  <c r="F1570" i="1"/>
  <c r="F1569" i="1"/>
  <c r="F1568" i="1"/>
  <c r="F1567" i="1"/>
  <c r="F1566" i="1"/>
  <c r="F1565" i="1"/>
  <c r="F1564" i="1"/>
  <c r="F1563" i="1"/>
  <c r="F1562" i="1"/>
  <c r="F1561" i="1"/>
  <c r="F1560" i="1"/>
  <c r="F1559" i="1"/>
  <c r="F1558" i="1"/>
  <c r="F1557" i="1"/>
  <c r="F1556" i="1"/>
  <c r="F1555" i="1"/>
  <c r="F1554" i="1"/>
  <c r="F1553" i="1"/>
  <c r="F1552" i="1"/>
  <c r="F1551" i="1"/>
  <c r="F1550" i="1"/>
  <c r="F1549" i="1"/>
  <c r="F1548" i="1"/>
  <c r="F1547" i="1"/>
  <c r="F1546" i="1"/>
  <c r="F1545" i="1"/>
  <c r="F1544" i="1"/>
  <c r="F1543" i="1"/>
  <c r="F1542" i="1"/>
  <c r="F1541" i="1"/>
  <c r="F1540" i="1"/>
  <c r="F1539" i="1"/>
  <c r="F1538" i="1"/>
  <c r="F1537" i="1"/>
  <c r="F1536" i="1"/>
  <c r="F1535" i="1"/>
  <c r="F1534" i="1"/>
  <c r="F1533" i="1"/>
  <c r="F1532" i="1"/>
  <c r="F1531" i="1"/>
  <c r="F1530" i="1"/>
  <c r="F1529" i="1"/>
  <c r="F1528" i="1"/>
  <c r="F1527" i="1"/>
  <c r="F1526" i="1"/>
  <c r="F1525" i="1"/>
  <c r="F1524" i="1"/>
  <c r="F1523" i="1"/>
  <c r="F1522" i="1"/>
  <c r="F1521" i="1"/>
  <c r="F1520" i="1"/>
  <c r="F1519" i="1"/>
  <c r="F1518" i="1"/>
  <c r="F1517" i="1"/>
  <c r="F1516" i="1"/>
  <c r="F1515" i="1"/>
  <c r="F1514" i="1"/>
  <c r="F1513" i="1"/>
  <c r="F1512" i="1"/>
  <c r="F1511" i="1"/>
  <c r="F1510" i="1"/>
  <c r="F1509" i="1"/>
  <c r="F1508" i="1"/>
  <c r="F1507" i="1"/>
  <c r="F1506" i="1"/>
  <c r="F1505" i="1"/>
  <c r="F1504" i="1"/>
  <c r="F1503" i="1"/>
  <c r="F1502" i="1"/>
  <c r="F1501" i="1"/>
  <c r="F1500" i="1"/>
  <c r="F1499" i="1"/>
  <c r="F1498" i="1"/>
  <c r="F1497" i="1"/>
  <c r="F1496" i="1"/>
  <c r="F1495" i="1"/>
  <c r="F1494" i="1"/>
  <c r="F1493" i="1"/>
  <c r="F1492" i="1"/>
  <c r="F1491" i="1"/>
  <c r="F1490" i="1"/>
  <c r="F1489" i="1"/>
  <c r="F1488" i="1"/>
  <c r="F1487" i="1"/>
  <c r="F1486" i="1"/>
  <c r="F1485" i="1"/>
  <c r="F1484" i="1"/>
  <c r="F1483" i="1"/>
  <c r="F1482" i="1"/>
  <c r="F1481" i="1"/>
  <c r="F1480" i="1"/>
  <c r="F1479" i="1"/>
  <c r="F1478" i="1"/>
  <c r="F1477" i="1"/>
  <c r="F1476" i="1"/>
  <c r="F1475" i="1"/>
  <c r="F1474" i="1"/>
  <c r="F1473" i="1"/>
  <c r="F1472" i="1"/>
  <c r="F1471" i="1"/>
  <c r="F1470" i="1"/>
  <c r="F1469" i="1"/>
  <c r="F1468" i="1"/>
  <c r="F1467" i="1"/>
  <c r="F1466" i="1"/>
  <c r="F1465" i="1"/>
  <c r="F1464" i="1"/>
  <c r="F1463" i="1"/>
  <c r="F1462" i="1"/>
  <c r="F1461" i="1"/>
  <c r="F1460" i="1"/>
  <c r="F1459" i="1"/>
  <c r="F1458" i="1"/>
  <c r="F1457" i="1"/>
  <c r="F1456" i="1"/>
  <c r="F1455" i="1"/>
  <c r="F1454" i="1"/>
  <c r="F1453" i="1"/>
  <c r="F1452" i="1"/>
  <c r="F1451" i="1"/>
  <c r="F1450" i="1"/>
  <c r="F1449" i="1"/>
  <c r="F1448" i="1"/>
  <c r="F1447" i="1"/>
  <c r="F1446" i="1"/>
  <c r="F1445" i="1"/>
  <c r="F1444" i="1"/>
  <c r="F1443" i="1"/>
  <c r="F1442" i="1"/>
  <c r="F1441" i="1"/>
  <c r="F1440" i="1"/>
  <c r="F1439" i="1"/>
  <c r="F1438" i="1"/>
  <c r="F1437" i="1"/>
  <c r="F1436" i="1"/>
  <c r="F1435" i="1"/>
  <c r="F1434" i="1"/>
  <c r="F1433" i="1"/>
  <c r="F1432" i="1"/>
  <c r="F1431" i="1"/>
  <c r="F1430" i="1"/>
  <c r="F1429" i="1"/>
  <c r="F1428" i="1"/>
  <c r="F1427" i="1"/>
  <c r="F1426" i="1"/>
  <c r="F1425" i="1"/>
  <c r="F1424" i="1"/>
  <c r="F1423" i="1"/>
  <c r="F1422" i="1"/>
  <c r="F1421" i="1"/>
  <c r="F1420" i="1"/>
  <c r="F1419" i="1"/>
  <c r="F1418" i="1"/>
  <c r="F1417" i="1"/>
  <c r="F1416" i="1"/>
  <c r="F1415" i="1"/>
  <c r="F1414" i="1"/>
  <c r="F1413" i="1"/>
  <c r="F1412" i="1"/>
  <c r="F1411" i="1"/>
  <c r="F1410" i="1"/>
  <c r="F1409" i="1"/>
  <c r="F1408" i="1"/>
  <c r="F1407" i="1"/>
  <c r="F1406" i="1"/>
  <c r="F1405" i="1"/>
  <c r="F1404" i="1"/>
  <c r="F1403" i="1"/>
  <c r="F1402" i="1"/>
  <c r="F1401" i="1"/>
  <c r="F1400" i="1"/>
  <c r="F1399" i="1"/>
  <c r="F1398" i="1"/>
  <c r="F1397" i="1"/>
  <c r="F1396" i="1"/>
  <c r="F1395" i="1"/>
  <c r="F1394" i="1"/>
  <c r="F1393" i="1"/>
  <c r="F1392" i="1"/>
  <c r="F1391" i="1"/>
  <c r="F1390" i="1"/>
  <c r="F1389" i="1"/>
  <c r="F1388" i="1"/>
  <c r="F1387" i="1"/>
  <c r="F1386" i="1"/>
  <c r="F1385" i="1"/>
  <c r="F1384" i="1"/>
  <c r="F1383" i="1"/>
  <c r="F1382" i="1"/>
  <c r="F1381" i="1"/>
  <c r="F1380" i="1"/>
  <c r="F1379" i="1"/>
  <c r="F1378" i="1"/>
  <c r="F1377" i="1"/>
  <c r="F1376" i="1"/>
  <c r="F1375" i="1"/>
  <c r="F1374" i="1"/>
  <c r="F1373" i="1"/>
  <c r="F1372" i="1"/>
  <c r="F1371" i="1"/>
  <c r="F1370" i="1"/>
  <c r="F1369" i="1"/>
  <c r="F1368" i="1"/>
  <c r="F1367" i="1"/>
  <c r="F1366" i="1"/>
  <c r="F1365" i="1"/>
  <c r="F1364" i="1"/>
  <c r="F1363" i="1"/>
  <c r="F1362" i="1"/>
  <c r="F1361" i="1"/>
  <c r="F1360" i="1"/>
  <c r="F1359" i="1"/>
  <c r="F1358" i="1"/>
  <c r="F1357" i="1"/>
  <c r="F1356" i="1"/>
  <c r="F1355" i="1"/>
  <c r="F1354" i="1"/>
  <c r="F1353" i="1"/>
  <c r="F1352" i="1"/>
  <c r="F1351" i="1"/>
  <c r="F1350" i="1"/>
  <c r="F1349" i="1"/>
  <c r="F1348" i="1"/>
  <c r="F1347" i="1"/>
  <c r="F1346" i="1"/>
  <c r="F1345" i="1"/>
  <c r="F1344" i="1"/>
  <c r="F1343" i="1"/>
  <c r="F1342" i="1"/>
  <c r="F1341" i="1"/>
  <c r="F1340" i="1"/>
  <c r="F1339" i="1"/>
  <c r="F1338" i="1"/>
  <c r="F1337" i="1"/>
  <c r="F1336" i="1"/>
  <c r="F1335" i="1"/>
  <c r="F1334" i="1"/>
  <c r="F1333" i="1"/>
  <c r="F1332" i="1"/>
  <c r="F1331" i="1"/>
  <c r="F1330" i="1"/>
  <c r="F1329" i="1"/>
  <c r="F1328" i="1"/>
  <c r="F1327" i="1"/>
  <c r="F1326" i="1"/>
  <c r="F1325" i="1"/>
  <c r="F1324" i="1"/>
  <c r="F1323" i="1"/>
  <c r="F1322" i="1"/>
  <c r="F1321" i="1"/>
  <c r="F1320" i="1"/>
  <c r="F1319" i="1"/>
  <c r="F1318" i="1"/>
  <c r="F1317" i="1"/>
  <c r="F1316" i="1"/>
  <c r="F1315" i="1"/>
  <c r="F1314" i="1"/>
  <c r="F1313" i="1"/>
  <c r="F1312" i="1"/>
  <c r="F1311" i="1"/>
  <c r="F1310" i="1"/>
  <c r="F1309" i="1"/>
  <c r="F1308" i="1"/>
  <c r="F1307" i="1"/>
  <c r="F1306" i="1"/>
  <c r="F1305" i="1"/>
  <c r="F1304" i="1"/>
  <c r="F1303" i="1"/>
  <c r="F1302" i="1"/>
  <c r="F1301" i="1"/>
  <c r="F1300" i="1"/>
  <c r="F1299" i="1"/>
  <c r="F1298" i="1"/>
  <c r="F1297" i="1"/>
  <c r="F1296" i="1"/>
  <c r="F1295" i="1"/>
  <c r="F1294" i="1"/>
  <c r="F1293" i="1"/>
  <c r="F1292" i="1"/>
  <c r="F1291" i="1"/>
  <c r="F1290" i="1"/>
  <c r="F1289" i="1"/>
  <c r="F1288" i="1"/>
  <c r="F1287" i="1"/>
  <c r="F1286" i="1"/>
  <c r="F1285" i="1"/>
  <c r="F1284" i="1"/>
  <c r="F1283" i="1"/>
  <c r="F1282" i="1"/>
  <c r="F1281" i="1"/>
  <c r="F1280" i="1"/>
  <c r="F1279" i="1"/>
  <c r="F1278" i="1"/>
  <c r="F1277" i="1"/>
  <c r="F1276" i="1"/>
  <c r="F1275" i="1"/>
  <c r="F1274" i="1"/>
  <c r="F1273" i="1"/>
  <c r="F1272" i="1"/>
  <c r="F1271" i="1"/>
  <c r="F1270" i="1"/>
  <c r="F1269" i="1"/>
  <c r="F1268" i="1"/>
  <c r="F1267" i="1"/>
  <c r="F1266" i="1"/>
  <c r="F1265" i="1"/>
  <c r="F1264" i="1"/>
  <c r="F1263" i="1"/>
  <c r="F1262" i="1"/>
  <c r="F1261" i="1"/>
  <c r="F1260" i="1"/>
  <c r="F1259" i="1"/>
  <c r="F1258" i="1"/>
  <c r="F1257" i="1"/>
  <c r="F1256" i="1"/>
  <c r="F1255" i="1"/>
  <c r="F1254" i="1"/>
  <c r="F1253" i="1"/>
  <c r="F1252" i="1"/>
  <c r="F1251" i="1"/>
  <c r="F1250" i="1"/>
  <c r="F1249" i="1"/>
  <c r="F1248" i="1"/>
  <c r="F1247" i="1"/>
  <c r="F1246" i="1"/>
  <c r="F1245" i="1"/>
  <c r="F1244" i="1"/>
  <c r="F1243" i="1"/>
  <c r="F1242" i="1"/>
  <c r="F1241" i="1"/>
  <c r="F1240" i="1"/>
  <c r="F1239" i="1"/>
  <c r="F1238" i="1"/>
  <c r="F1237" i="1"/>
  <c r="F1236" i="1"/>
  <c r="F1235" i="1"/>
  <c r="F1234" i="1"/>
  <c r="F1233" i="1"/>
  <c r="F1232" i="1"/>
  <c r="F1231" i="1"/>
  <c r="F1230" i="1"/>
  <c r="F1229" i="1"/>
  <c r="F1228" i="1"/>
  <c r="F1227" i="1"/>
  <c r="F1226" i="1"/>
  <c r="F1225" i="1"/>
  <c r="F1224" i="1"/>
  <c r="F1223" i="1"/>
  <c r="F1222" i="1"/>
  <c r="F1221" i="1"/>
  <c r="F1220" i="1"/>
  <c r="F1219" i="1"/>
  <c r="F1218" i="1"/>
  <c r="F1217" i="1"/>
  <c r="F1216" i="1"/>
  <c r="F1215" i="1"/>
  <c r="F1214" i="1"/>
  <c r="F1213" i="1"/>
  <c r="F1212" i="1"/>
  <c r="F1211" i="1"/>
  <c r="F1210" i="1"/>
  <c r="F1209" i="1"/>
  <c r="F1208" i="1"/>
  <c r="F1207" i="1"/>
  <c r="F1206" i="1"/>
  <c r="F1205" i="1"/>
  <c r="F1204" i="1"/>
  <c r="F1203" i="1"/>
  <c r="F1202" i="1"/>
  <c r="F1201" i="1"/>
  <c r="F1200" i="1"/>
  <c r="F1199" i="1"/>
  <c r="F1198" i="1"/>
  <c r="F1197" i="1"/>
  <c r="F1196" i="1"/>
  <c r="F1195" i="1"/>
  <c r="F1194" i="1"/>
  <c r="F1193" i="1"/>
  <c r="F1192" i="1"/>
  <c r="F1191" i="1"/>
  <c r="F1190" i="1"/>
  <c r="F1189" i="1"/>
  <c r="F1188" i="1"/>
  <c r="F1187" i="1"/>
  <c r="F1186" i="1"/>
  <c r="F1185" i="1"/>
  <c r="F1184" i="1"/>
  <c r="F1183" i="1"/>
  <c r="F1182" i="1"/>
  <c r="F1181" i="1"/>
  <c r="F1180" i="1"/>
  <c r="F1179" i="1"/>
  <c r="F1178" i="1"/>
  <c r="F1177" i="1"/>
  <c r="F1176" i="1"/>
  <c r="F1175" i="1"/>
  <c r="F1174" i="1"/>
  <c r="F1173" i="1"/>
  <c r="F1172" i="1"/>
  <c r="F1171" i="1"/>
  <c r="F1170" i="1"/>
  <c r="F1169" i="1"/>
  <c r="F1168" i="1"/>
  <c r="F1167" i="1"/>
  <c r="F1166" i="1"/>
  <c r="F1165" i="1"/>
  <c r="F1164" i="1"/>
  <c r="F1163" i="1"/>
  <c r="F1162" i="1"/>
  <c r="F1161" i="1"/>
  <c r="F1160" i="1"/>
  <c r="F1159" i="1"/>
  <c r="F1158" i="1"/>
  <c r="F1157" i="1"/>
  <c r="F1156" i="1"/>
  <c r="F1155" i="1"/>
  <c r="F1154" i="1"/>
  <c r="F1153" i="1"/>
  <c r="F1152" i="1"/>
  <c r="F1151" i="1"/>
  <c r="F1150" i="1"/>
  <c r="F1149" i="1"/>
  <c r="F1148" i="1"/>
  <c r="F1147" i="1"/>
  <c r="F1146" i="1"/>
  <c r="F1145" i="1"/>
  <c r="F1144" i="1"/>
  <c r="F1143" i="1"/>
  <c r="F1142" i="1"/>
  <c r="F1141" i="1"/>
  <c r="F1140" i="1"/>
  <c r="F1139" i="1"/>
  <c r="F1138" i="1"/>
  <c r="F1137" i="1"/>
  <c r="F1136" i="1"/>
  <c r="F1135" i="1"/>
  <c r="F1134" i="1"/>
  <c r="F1133" i="1"/>
  <c r="F1132" i="1"/>
  <c r="F1131" i="1"/>
  <c r="F1130" i="1"/>
  <c r="F1129" i="1"/>
  <c r="F1128" i="1"/>
  <c r="F1127" i="1"/>
  <c r="F1126" i="1"/>
  <c r="F1125" i="1"/>
  <c r="F1124" i="1"/>
  <c r="F1123" i="1"/>
  <c r="F1122" i="1"/>
  <c r="F1121" i="1"/>
  <c r="F1120" i="1"/>
  <c r="F1119" i="1"/>
  <c r="F1118" i="1"/>
  <c r="F1117" i="1"/>
  <c r="F1116" i="1"/>
  <c r="F1115" i="1"/>
  <c r="F1114" i="1"/>
  <c r="F1113" i="1"/>
  <c r="F1112" i="1"/>
  <c r="F1111" i="1"/>
  <c r="F1110" i="1"/>
  <c r="F1109" i="1"/>
  <c r="F1108" i="1"/>
  <c r="F1107" i="1"/>
  <c r="F1106" i="1"/>
  <c r="F1105" i="1"/>
  <c r="F1104" i="1"/>
  <c r="F1103" i="1"/>
  <c r="F1102" i="1"/>
  <c r="F1101" i="1"/>
  <c r="F1100" i="1"/>
  <c r="F1099" i="1"/>
  <c r="F1098" i="1"/>
  <c r="F1097" i="1"/>
  <c r="F1096" i="1"/>
  <c r="F1095" i="1"/>
  <c r="F1094" i="1"/>
  <c r="F1093" i="1"/>
  <c r="F1092" i="1"/>
  <c r="F1091" i="1"/>
  <c r="F1090" i="1"/>
  <c r="F1089" i="1"/>
  <c r="F1088" i="1"/>
  <c r="F1087" i="1"/>
  <c r="F1086" i="1"/>
  <c r="F1085" i="1"/>
  <c r="F1084" i="1"/>
  <c r="F1083" i="1"/>
  <c r="F1082" i="1"/>
  <c r="F1081" i="1"/>
  <c r="F1080" i="1"/>
  <c r="F1079" i="1"/>
  <c r="F1078" i="1"/>
  <c r="F1077" i="1"/>
  <c r="F1076" i="1"/>
  <c r="F1075" i="1"/>
  <c r="F1074" i="1"/>
  <c r="F1073" i="1"/>
  <c r="F1072" i="1"/>
  <c r="F1071" i="1"/>
  <c r="F1070" i="1"/>
  <c r="F1069" i="1"/>
  <c r="F1068" i="1"/>
  <c r="F1067" i="1"/>
  <c r="F1066" i="1"/>
  <c r="F1065" i="1"/>
  <c r="F1064" i="1"/>
  <c r="F1063" i="1"/>
  <c r="F1062" i="1"/>
  <c r="F1061" i="1"/>
  <c r="F1060" i="1"/>
  <c r="F1059" i="1"/>
  <c r="F1058" i="1"/>
  <c r="F1057" i="1"/>
  <c r="F1056" i="1"/>
  <c r="F1055" i="1"/>
  <c r="F1054" i="1"/>
  <c r="F1053" i="1"/>
  <c r="F1052" i="1"/>
  <c r="F1051" i="1"/>
  <c r="F1050" i="1"/>
  <c r="F1049" i="1"/>
  <c r="F1048" i="1"/>
  <c r="F1047" i="1"/>
  <c r="F1046" i="1"/>
  <c r="F1045" i="1"/>
  <c r="F1044" i="1"/>
  <c r="F1043" i="1"/>
  <c r="F1042" i="1"/>
  <c r="F1041" i="1"/>
  <c r="F1040" i="1"/>
  <c r="F1039" i="1"/>
  <c r="F1038" i="1"/>
  <c r="F1037" i="1"/>
  <c r="F1036" i="1"/>
  <c r="F1035" i="1"/>
  <c r="F1034" i="1"/>
  <c r="F1033" i="1"/>
  <c r="F1032" i="1"/>
  <c r="F1031" i="1"/>
  <c r="F1030" i="1"/>
  <c r="F1029" i="1"/>
  <c r="F1028" i="1"/>
  <c r="F1027" i="1"/>
  <c r="F1026" i="1"/>
  <c r="F1025" i="1"/>
  <c r="F1024" i="1"/>
  <c r="F1023" i="1"/>
  <c r="F1022" i="1"/>
  <c r="F1021" i="1"/>
  <c r="F1020" i="1"/>
  <c r="F1019" i="1"/>
  <c r="F1018" i="1"/>
  <c r="F1017" i="1"/>
  <c r="F1016" i="1"/>
  <c r="F1015" i="1"/>
  <c r="F1014" i="1"/>
  <c r="F1013" i="1"/>
  <c r="F1012" i="1"/>
  <c r="F1011" i="1"/>
  <c r="F1010" i="1"/>
  <c r="F1009" i="1"/>
  <c r="F1008" i="1"/>
  <c r="F1007" i="1"/>
  <c r="F1006" i="1"/>
  <c r="F1005" i="1"/>
  <c r="F1004" i="1"/>
  <c r="F1003" i="1"/>
  <c r="F100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<sst xmlns="http://schemas.openxmlformats.org/spreadsheetml/2006/main" count="16591" uniqueCount="7272">
  <si>
    <t>State</t>
  </si>
  <si>
    <t>LGA</t>
  </si>
  <si>
    <t>Ward</t>
  </si>
  <si>
    <t>PU-Code</t>
  </si>
  <si>
    <t>PU-Name</t>
  </si>
  <si>
    <t>Full_Address</t>
  </si>
  <si>
    <t>Latitude</t>
  </si>
  <si>
    <t>Longitude</t>
  </si>
  <si>
    <t>Accredited_Voters</t>
  </si>
  <si>
    <t>Registered_Voters</t>
  </si>
  <si>
    <t>Results_Found</t>
  </si>
  <si>
    <t>Transcription_Count</t>
  </si>
  <si>
    <t>Result_Sheet_Stamped</t>
  </si>
  <si>
    <t>Result_Sheet_Corrected</t>
  </si>
  <si>
    <t>Result_Sheet_Invalid</t>
  </si>
  <si>
    <t>Result_Sheet_Unclear</t>
  </si>
  <si>
    <t>Result_Sheet_Unsigned</t>
  </si>
  <si>
    <t>APC</t>
  </si>
  <si>
    <t>LP</t>
  </si>
  <si>
    <t>PDP</t>
  </si>
  <si>
    <t>NNPP</t>
  </si>
  <si>
    <t>Results_File</t>
  </si>
  <si>
    <t>KWARA</t>
  </si>
  <si>
    <t>ASA</t>
  </si>
  <si>
    <t>YOWERE/SOSOKI</t>
  </si>
  <si>
    <t>23-01-01-002</t>
  </si>
  <si>
    <t>ONIYEYE OPEN SPACE</t>
  </si>
  <si>
    <t>UNKNOWN</t>
  </si>
  <si>
    <t>https://docs.inecelectionresults.net/elections_prod/1292/state/01/lga/01/ward/01/pu/002/002-1677389827.pdf</t>
  </si>
  <si>
    <t>23-01-01-003</t>
  </si>
  <si>
    <t>LAODU 1 OPEN SPACE</t>
  </si>
  <si>
    <t>https://docs.inecelectionresults.net/elections_prod/1292/state/01/lga/01/ward/01/pu/003/003-1677387846.pdf</t>
  </si>
  <si>
    <t>23-01-01-004</t>
  </si>
  <si>
    <t>IDI-OSE L.G.E.A SCH</t>
  </si>
  <si>
    <t>https://docs.inecelectionresults.net/elections_prod/1292/state/01/lga/01/ward/01/pu/004/004-1677389332.pdf</t>
  </si>
  <si>
    <t>ELEBUE/AGBONA/FATA</t>
  </si>
  <si>
    <t>23-01-03-004</t>
  </si>
  <si>
    <t>MEGIDA EDUNJO OPEN SPACE II</t>
  </si>
  <si>
    <t>https://docs.inecelectionresults.net/elections_prod/1292/state/01/lga/01/ward/03/pu/004/004-1677380330.pdf</t>
  </si>
  <si>
    <t>23-01-03-006</t>
  </si>
  <si>
    <t>IGBOROKO L.G.E.A SCH</t>
  </si>
  <si>
    <t>https://docs.inecelectionresults.net/elections_prod/1292/state/01/lga/01/ward/03/pu/006/006-1677392296.pdf</t>
  </si>
  <si>
    <t>ONIRE/ODEGIWA/ALAPA</t>
  </si>
  <si>
    <t>23-01-04-001</t>
  </si>
  <si>
    <t>ALAPA L.G.E.A SCH</t>
  </si>
  <si>
    <t>https://docs.inecelectionresults.net/elections_prod/1292/state/01/lga/01/ward/04/pu/001/001-1677412839.pdf</t>
  </si>
  <si>
    <t>23-01-04-002</t>
  </si>
  <si>
    <t>KONDORO L.G.E.A SCH</t>
  </si>
  <si>
    <t>https://docs.inecelectionresults.net/elections_prod/1292/state/01/lga/01/ward/04/pu/002/002-1677400541.pdf</t>
  </si>
  <si>
    <t>23-01-04-003</t>
  </si>
  <si>
    <t>ODE-GIWA MARKET</t>
  </si>
  <si>
    <t>https://docs.inecelectionresults.net/elections_prod/1292/state/01/lga/01/ward/04/pu/003/003-1677397741.pdf</t>
  </si>
  <si>
    <t>23-01-04-004</t>
  </si>
  <si>
    <t>ONIKEKE L.G.E.A SCH</t>
  </si>
  <si>
    <t>https://docs.inecelectionresults.net/elections_prod/1292/state/1/lga/3592/ward/23094/pu/75408/75408-1677778554.pdf</t>
  </si>
  <si>
    <t>23-01-04-005</t>
  </si>
  <si>
    <t>ONIRE ALHAJI OPEN SPACE</t>
  </si>
  <si>
    <t>https://docs.inecelectionresults.net/elections_prod/1292/state/01/lga/01/ward/04/pu/005/005-1677394153.pdf</t>
  </si>
  <si>
    <t>23-01-04-006</t>
  </si>
  <si>
    <t>LABITAN L.G.E.A SCH</t>
  </si>
  <si>
    <t>https://docs.inecelectionresults.net/elections_prod/1292/state/01/lga/01/ward/04/pu/006/006-1677403590.pdf</t>
  </si>
  <si>
    <t>23-01-04-007</t>
  </si>
  <si>
    <t>ALAPA KORO OPEN SPACE</t>
  </si>
  <si>
    <t>https://docs.inecelectionresults.net/elections_prod/1292/state/01/lga/01/ward/04/pu/007/007-1677405098.pdf</t>
  </si>
  <si>
    <t>YOWERE 11/OKEWERU</t>
  </si>
  <si>
    <t>23-01-05-002</t>
  </si>
  <si>
    <t>BAKASE L.G.E.A SCH</t>
  </si>
  <si>
    <t>https://docs.inecelectionresults.net/elections_prod/1292/state/01/lga/01/ward/05/pu/002/002-1677384623.pdf</t>
  </si>
  <si>
    <t>GAMBARI/AIYEKALE</t>
  </si>
  <si>
    <t>23-01-06-001</t>
  </si>
  <si>
    <t>DONGARI ETILE L.G.E.A SCH</t>
  </si>
  <si>
    <t>https://docs.inecelectionresults.net/elections_prod/1292/state/01/lga/01/ward/06/pu/001/001-1677389871.pdf</t>
  </si>
  <si>
    <t>23-01-06-002</t>
  </si>
  <si>
    <t>SOKOTO L.G.E.A SCH</t>
  </si>
  <si>
    <t>https://docs.inecelectionresults.net/elections_prod/1292/state/01/lga/01/ward/06/pu/002/002-1677390808.pdf</t>
  </si>
  <si>
    <t>EFUE/BERIKODO</t>
  </si>
  <si>
    <t>23-01-07-001</t>
  </si>
  <si>
    <t>EFUE L.G.E.A SCH</t>
  </si>
  <si>
    <t>https://docs.inecelectionresults.net/elections_prod/1292/state/01/lga/01/ward/07/pu/001/001-1677373525.pdf</t>
  </si>
  <si>
    <t>23-01-07-003</t>
  </si>
  <si>
    <t>GBENAGBENA L.G.E.A SCH</t>
  </si>
  <si>
    <t>https://docs.inecelectionresults.net/elections_prod/1292/state/01/lga/01/ward/07/pu/003/003-1677378493.pdf</t>
  </si>
  <si>
    <t>OWODE/GBOGUN</t>
  </si>
  <si>
    <t>23-01-08-001</t>
  </si>
  <si>
    <t>OWODE L.G.E.A.SCH</t>
  </si>
  <si>
    <t>https://docs.inecelectionresults.net/elections_prod/1292/state/01/lga/01/ward/08/pu/001/001-1677382117.pdf</t>
  </si>
  <si>
    <t>23-01-08-002</t>
  </si>
  <si>
    <t>AJUWON  L.G.E.A.SCH</t>
  </si>
  <si>
    <t>https://docs.inecelectionresults.net/elections_prod/1292/state/01/lga/01/ward/08/pu/002/002-1677381320.pdf</t>
  </si>
  <si>
    <t>23-01-08-003</t>
  </si>
  <si>
    <t>GBOGUN  L.G.E.A.SCH</t>
  </si>
  <si>
    <t>https://docs.inecelectionresults.net/elections_prod/1292/state/01/lga/01/ward/08/pu/003/003-1677382625.pdf</t>
  </si>
  <si>
    <t>23-01-08-004</t>
  </si>
  <si>
    <t>ELERE/TAFATAFA  L.G.E.A.SCH</t>
  </si>
  <si>
    <t>https://docs.inecelectionresults.net/elections_prod/1292/state/1/lga/3592/ward/23098/pu/75425/75425-1677759087.pdf</t>
  </si>
  <si>
    <t>BALLAH/OTTE</t>
  </si>
  <si>
    <t>23-01-09-007</t>
  </si>
  <si>
    <t>OTTE MATERNITY</t>
  </si>
  <si>
    <t>https://docs.inecelectionresults.net/elections_prod/1292/state/01/lga/01/ward/09/pu/007/007-1677394229.pdf</t>
  </si>
  <si>
    <t>23-01-09-008</t>
  </si>
  <si>
    <t>AREA COURT BALLAH</t>
  </si>
  <si>
    <t>https://docs.inecelectionresults.net/elections_prod/1292/state/01/lga/01/ward/09/pu/008/008-1677374714.pdf</t>
  </si>
  <si>
    <t>OGBONDOROKO/REKE</t>
  </si>
  <si>
    <t>23-01-10-001</t>
  </si>
  <si>
    <t>REKE  L.G.E.A.SCH</t>
  </si>
  <si>
    <t>https://docs.inecelectionresults.net/elections_prod/1292/state/01/lga/01/ward/10/pu/001/001-1677407945.pdf</t>
  </si>
  <si>
    <t>23-01-10-002</t>
  </si>
  <si>
    <t>OGBONDOROKO DISPENSARY</t>
  </si>
  <si>
    <t>https://docs.inecelectionresults.net/elections_prod/1292/state/01/lga/01/ward/10/pu/002/002-1677410420.pdf</t>
  </si>
  <si>
    <t>23-01-10-003</t>
  </si>
  <si>
    <t>OGBONDOROKO  L.G.E.A.SCH</t>
  </si>
  <si>
    <t>https://docs.inecelectionresults.net/elections_prod/1292/state/01/lga/01/ward/10/pu/003/003-1677410548.pdf</t>
  </si>
  <si>
    <t>23-01-10-004</t>
  </si>
  <si>
    <t>OGBONDOROKO A.I.S.S</t>
  </si>
  <si>
    <t>https://docs.inecelectionresults.net/elections_prod/1292/state/01/lga/01/ward/10/pu/004/004-1677410992.pdf</t>
  </si>
  <si>
    <t>AGO-OJA/OSHIN/SAPATI/LADUBA</t>
  </si>
  <si>
    <t>23-01-11-001</t>
  </si>
  <si>
    <t>LADUBA  L.G.E.A.SCH</t>
  </si>
  <si>
    <t>https://docs.inecelectionresults.net/elections_prod/1292/state/01/lga/01/ward/11/pu/001/001-1677390777.pdf</t>
  </si>
  <si>
    <t>23-01-11-002</t>
  </si>
  <si>
    <t>LADUBA  AREA COURT I</t>
  </si>
  <si>
    <t>https://docs.inecelectionresults.net/elections_prod/1292/state/01/lga/01/ward/11/pu/002/002-1677394897.pdf</t>
  </si>
  <si>
    <t>23-01-11-003</t>
  </si>
  <si>
    <t>LADUBA  AREA COURT II</t>
  </si>
  <si>
    <t>https://docs.inecelectionresults.net/elections_prod/1292/state/01/lga/01/ward/11/pu/003/003-1677387984.pdf</t>
  </si>
  <si>
    <t>23-01-11-005</t>
  </si>
  <si>
    <t>SAPATI-ILE  L.G.E.A.SCH</t>
  </si>
  <si>
    <t>https://docs.inecelectionresults.net/elections_prod/1292/state/01/lga/01/ward/11/pu/005/005-1677396255.pdf</t>
  </si>
  <si>
    <t>23-01-11-006</t>
  </si>
  <si>
    <t>AGO-OJA DISPENSARY</t>
  </si>
  <si>
    <t>https://docs.inecelectionresults.net/elections_prod/1292/state/01/lga/01/ward/11/pu/006/006-1677386222.pdf</t>
  </si>
  <si>
    <t>23-01-11-007</t>
  </si>
  <si>
    <t>BUDO AGUN OPEN SPACE</t>
  </si>
  <si>
    <t>https://docs.inecelectionresults.net/elections_prod/1292/state/01/lga/01/ward/11/pu/007/007-1677402073.pdf</t>
  </si>
  <si>
    <t>AFON</t>
  </si>
  <si>
    <t>23-01-12-002</t>
  </si>
  <si>
    <t>AFON AREA COURT</t>
  </si>
  <si>
    <t>https://docs.inecelectionresults.net/elections_prod/1292/state/01/lga/01/ward/12/pu/002/002-1677375048.pdf</t>
  </si>
  <si>
    <t>ILA-OJA</t>
  </si>
  <si>
    <t>23-01-13-001</t>
  </si>
  <si>
    <t>ILA OJA  L.G.E.A.SCH</t>
  </si>
  <si>
    <t>https://docs.inecelectionresults.net/elections_prod/1292/state/01/lga/01/ward/13/pu/001/001-1677383733.pdf</t>
  </si>
  <si>
    <t>23-01-13-005</t>
  </si>
  <si>
    <t>OGUNTOYINBO  L.G.E.A.SCH</t>
  </si>
  <si>
    <t>https://docs.inecelectionresults.net/elections_prod/1292/state/01/lga/01/ward/13/pu/005/005-1677376560.pdf</t>
  </si>
  <si>
    <t>23-01-13-006</t>
  </si>
  <si>
    <t>ONIGUGURU  L.G.E.A.SCH</t>
  </si>
  <si>
    <t>https://docs.inecelectionresults.net/elections_prod/1292/state/01/lga/01/ward/13/pu/006/006-1677376163.pdf</t>
  </si>
  <si>
    <t>23-01-13-007</t>
  </si>
  <si>
    <t>OLORO  L.G.E.A.SCH</t>
  </si>
  <si>
    <t>https://docs.inecelectionresults.net/elections_prod/1292/state/01/lga/01/ward/13/pu/007/007-1677377967.pdf</t>
  </si>
  <si>
    <t>23-01-13-008</t>
  </si>
  <si>
    <t>SAPATI OKO  L.G.E.A.SCH</t>
  </si>
  <si>
    <t>https://docs.inecelectionresults.net/elections_prod/1292/state/01/lga/01/ward/13/pu/008/008-1677380832.pdf</t>
  </si>
  <si>
    <t>23-01-13-009</t>
  </si>
  <si>
    <t>ONIYERE  L.G.E.A.SCH</t>
  </si>
  <si>
    <t>https://docs.inecelectionresults.net/elections_prod/1292/state/01/lga/01/ward/13/pu/009/009-1677384551.pdf</t>
  </si>
  <si>
    <t>OGELE</t>
  </si>
  <si>
    <t>23-01-14-002</t>
  </si>
  <si>
    <t>OGELE DISPENSARY</t>
  </si>
  <si>
    <t>https://docs.inecelectionresults.net/elections_prod/1292/state/01/lga/01/ward/14/pu/002/002-1677423766.pdf</t>
  </si>
  <si>
    <t>23-01-14-004</t>
  </si>
  <si>
    <t>ALADERE MOGAJI  L.G.E.A.SCH</t>
  </si>
  <si>
    <t>https://docs.inecelectionresults.net/elections_prod/1292/state/01/lga/01/ward/14/pu/004/004-1677425447.pdf</t>
  </si>
  <si>
    <t>BUDO-EGBA</t>
  </si>
  <si>
    <t>23-01-15-001</t>
  </si>
  <si>
    <t>ST KELVIN  L.G.E.A.SCH I</t>
  </si>
  <si>
    <t>https://docs.inecelectionresults.net/elections_prod/1292/state/01/lga/01/ward/15/pu/001/001-1677366250.pdf</t>
  </si>
  <si>
    <t>23-01-15-002</t>
  </si>
  <si>
    <t>ST KELVIN  L.G.E.A.SCH II</t>
  </si>
  <si>
    <t>https://docs.inecelectionresults.net/elections_prod/1292/state/01/lga/01/ward/15/pu/002/002-1677383023.pdf</t>
  </si>
  <si>
    <t>23-01-15-003</t>
  </si>
  <si>
    <t>ADABATA  L.G.E.A.SCH</t>
  </si>
  <si>
    <t>https://docs.inecelectionresults.net/elections_prod/1292/state/01/lga/01/ward/15/pu/003/003-1677364710.pdf</t>
  </si>
  <si>
    <t>23-01-15-004</t>
  </si>
  <si>
    <t>KOROKE  L.G.E.A.SCH</t>
  </si>
  <si>
    <t>https://docs.inecelectionresults.net/elections_prod/1292/state/01/lga/01/ward/15/pu/004/004-1677367027.pdf</t>
  </si>
  <si>
    <t>23-01-15-005</t>
  </si>
  <si>
    <t>ONIGBO  L.G.E.A.SCH</t>
  </si>
  <si>
    <t>https://docs.inecelectionresults.net/elections_prod/1292/state/01/lga/01/ward/15/pu/005/005-1677365345.pdf</t>
  </si>
  <si>
    <t>23-01-15-006</t>
  </si>
  <si>
    <t>ELEMI-NLA  L.G.E.A.SCH</t>
  </si>
  <si>
    <t>https://docs.inecelectionresults.net/elections_prod/1292/state/01/lga/01/ward/15/pu/006/006-1677378471.pdf</t>
  </si>
  <si>
    <t>OKESHO</t>
  </si>
  <si>
    <t>23-01-16-001</t>
  </si>
  <si>
    <t>OKESHO  L.G.E.A.SCH</t>
  </si>
  <si>
    <t>https://docs.inecelectionresults.net/elections_prod/1292/state/1/lga/3592/ward/23106/pu/75474/75474-1677769110.pdf</t>
  </si>
  <si>
    <t>ODO-ODE/ABOTO</t>
  </si>
  <si>
    <t>23-01-17-003</t>
  </si>
  <si>
    <t>BUDO-ARO  L.G.E.A.SCH</t>
  </si>
  <si>
    <t>https://docs.inecelectionresults.net/elections_prod/1292/state/01/lga/01/ward/17/pu/003/003-1677397192.pdf</t>
  </si>
  <si>
    <t>23-01-17-004</t>
  </si>
  <si>
    <t>ODO-ODE  L.G.E.A.SCH</t>
  </si>
  <si>
    <t>https://docs.inecelectionresults.net/elections_prod/1292/state/1/lga/3592/ward/23107/pu/75479/75479-1677600861.pdf</t>
  </si>
  <si>
    <t>23-01-17-006</t>
  </si>
  <si>
    <t>OWODE ALAGBON  L.G.E.A.SCH</t>
  </si>
  <si>
    <t>https://docs.inecelectionresults.net/elections_prod/1292/state/01/lga/01/ward/17/pu/006/006-1677394508.pdf</t>
  </si>
  <si>
    <t>BARUTEN</t>
  </si>
  <si>
    <t>BORIYA/SHIYA</t>
  </si>
  <si>
    <t>23-02-01-001</t>
  </si>
  <si>
    <t>BORIYA  L.G.E.A.SCH</t>
  </si>
  <si>
    <t>https://docs.inecelectionresults.net/elections_prod/1292/state/01/lga/02/ward/01/pu/001/001-1677412738.pdf</t>
  </si>
  <si>
    <t>23-02-01-003</t>
  </si>
  <si>
    <t>DANKORU OPEN SPACE I</t>
  </si>
  <si>
    <t>https://docs.inecelectionresults.net/elections_prod/1292/state/01/lga/02/ward/01/pu/003/003-1677414765.pdf</t>
  </si>
  <si>
    <t>23-02-01-004</t>
  </si>
  <si>
    <t>DANKORU OPEN SPACE II</t>
  </si>
  <si>
    <t>https://docs.inecelectionresults.net/elections_prod/1292/state/01/lga/02/ward/01/pu/004/004-1677411031.pdf</t>
  </si>
  <si>
    <t>23-02-01-005</t>
  </si>
  <si>
    <t>OGAMUE  L.G.E.A.SCH</t>
  </si>
  <si>
    <t>https://docs.inecelectionresults.net/elections_prod/1292/state/01/lga/02/ward/01/pu/005/005-1677426348.pdf</t>
  </si>
  <si>
    <t>23-02-01-008</t>
  </si>
  <si>
    <t>SHIYA  L.G.E.A.SCH</t>
  </si>
  <si>
    <t>https://docs.inecelectionresults.net/elections_prod/1292/state/1/lga/3593/ward/23108/pu/75489/75489-1677708311.pdf</t>
  </si>
  <si>
    <t>23-02-01-009</t>
  </si>
  <si>
    <t>GBIRIBU/GBAYINA</t>
  </si>
  <si>
    <t>https://docs.inecelectionresults.net/elections_prod/1292/state/01/lga/02/ward/01/pu/009/009-1677415755.pdf</t>
  </si>
  <si>
    <t>23-02-01-011</t>
  </si>
  <si>
    <t>SHIYA OLD MARKET</t>
  </si>
  <si>
    <t>https://docs.inecelectionresults.net/elections_prod/1292/state/01/lga/02/ward/01/pu/011/011-1677416652.pdf</t>
  </si>
  <si>
    <t>23-02-01-012</t>
  </si>
  <si>
    <t>SHIYA NEW MARKET</t>
  </si>
  <si>
    <t>https://docs.inecelectionresults.net/elections_prod/1292/state/01/lga/02/ward/01/pu/012/012-1677427071.pdf</t>
  </si>
  <si>
    <t>23-02-01-013</t>
  </si>
  <si>
    <t>TUNDUN WADA OPEN SPACE SHIYA</t>
  </si>
  <si>
    <t>https://docs.inecelectionresults.net/elections_prod/1292/state/01/lga/02/ward/01/pu/013/013-1677425234.pdf</t>
  </si>
  <si>
    <t>GURE/GWASORO</t>
  </si>
  <si>
    <t>23-02-02-001</t>
  </si>
  <si>
    <t>MONRE  L.G.E.A.SCH</t>
  </si>
  <si>
    <t>https://docs.inecelectionresults.net/elections_prod/1292/state/1/lga/3593/ward/23109/pu/75495/75495-1677491362.pdf</t>
  </si>
  <si>
    <t>23-02-02-002</t>
  </si>
  <si>
    <t>MOSHI  L.G.E.A.SCH</t>
  </si>
  <si>
    <t>https://docs.inecelectionresults.net/elections_prod/1292/state/1/lga/3593/ward/23109/pu/75496/75496-1677493063.pdf</t>
  </si>
  <si>
    <t>23-02-02-003</t>
  </si>
  <si>
    <t>BWEREGURU  L.G.E.A.SCH</t>
  </si>
  <si>
    <t>https://docs.inecelectionresults.net/elections_prod/1292/state/1/lga/3593/ward/23109/pu/75497/75497-1677492224.pdf</t>
  </si>
  <si>
    <t>23-02-02-004</t>
  </si>
  <si>
    <t>KURABARU  L.G.E.A.SCH</t>
  </si>
  <si>
    <t>https://docs.inecelectionresults.net/elections_prod/1292/state/1/lga/3593/ward/23109/pu/75498/75498-1677493830.pdf</t>
  </si>
  <si>
    <t>23-02-02-005</t>
  </si>
  <si>
    <t>TUGA  L.G.E.A.SCH</t>
  </si>
  <si>
    <t>https://docs.inecelectionresults.net/elections_prod/1292/state/1/lga/3593/ward/23109/pu/75499/75499-1677494898.pdf</t>
  </si>
  <si>
    <t>23-02-02-006</t>
  </si>
  <si>
    <t>GWASORO  L.G.E.A.SCH</t>
  </si>
  <si>
    <t>https://docs.inecelectionresults.net/elections_prod/1292/state/1/lga/3593/ward/23109/pu/75500/75500-1677495368.pdf</t>
  </si>
  <si>
    <t>23-02-02-007</t>
  </si>
  <si>
    <t>GWANE  L.G.E.A.SCH</t>
  </si>
  <si>
    <t>https://docs.inecelectionresults.net/elections_prod/1292/state/1/lga/3593/ward/23109/pu/75501/75501-1677495752.pdf</t>
  </si>
  <si>
    <t>23-02-02-008</t>
  </si>
  <si>
    <t>SABO SARE</t>
  </si>
  <si>
    <t>https://docs.inecelectionresults.net/elections_prod/1292/state/1/lga/3593/ward/23109/pu/75502/75502-1677496014.pdf</t>
  </si>
  <si>
    <t>23-02-02-009</t>
  </si>
  <si>
    <t>YANRI  L.G.E.A.SCH</t>
  </si>
  <si>
    <t>https://docs.inecelectionresults.net/elections_prod/1292/state/1/lga/3593/ward/23109/pu/75503/75503-1677496343.pdf</t>
  </si>
  <si>
    <t>23-02-02-010</t>
  </si>
  <si>
    <t>AJEGUNLE/GURE NEW MRKET</t>
  </si>
  <si>
    <t>https://docs.inecelectionresults.net/elections_prod/1292/state/1/lga/3593/ward/23109/pu/75504/75504-1677496704.pdf</t>
  </si>
  <si>
    <t>23-02-02-011</t>
  </si>
  <si>
    <t>BANIKANI/GURE OPEN SPACE</t>
  </si>
  <si>
    <t>https://docs.inecelectionresults.net/elections_prod/1292/state/1/lga/3593/ward/23109/pu/75505/75505-1677497261.pdf</t>
  </si>
  <si>
    <t>23-02-02-012</t>
  </si>
  <si>
    <t>GURE OLD MARKET</t>
  </si>
  <si>
    <t>https://docs.inecelectionresults.net/elections_prod/1292/state/1/lga/3593/ward/23109/pu/75506/75506-1677497672.pdf</t>
  </si>
  <si>
    <t>23-02-02-014</t>
  </si>
  <si>
    <t>SINAGURU  L.G.E.A.SCH</t>
  </si>
  <si>
    <t>https://docs.inecelectionresults.net/elections_prod/1292/state/1/lga/3593/ward/23109/pu/75508/75508-1677498289.pdf</t>
  </si>
  <si>
    <t>23-02-02-015</t>
  </si>
  <si>
    <t>KOSUBOSU AREA COURT</t>
  </si>
  <si>
    <t>https://docs.inecelectionresults.net/elections_prod/1292/state/1/lga/3593/ward/23109/pu/75509/75509-1677498629.pdf</t>
  </si>
  <si>
    <t>23-02-02-016</t>
  </si>
  <si>
    <t>KOSUBOSU  L.G.E.A.SCH</t>
  </si>
  <si>
    <t>https://docs.inecelectionresults.net/elections_prod/1292/state/1/lga/3593/ward/23109/pu/75510/75510-1677499175.pdf</t>
  </si>
  <si>
    <t>GWEDEBERERU/BABANE</t>
  </si>
  <si>
    <t>23-02-03-001</t>
  </si>
  <si>
    <t>GUKONBU MARKET</t>
  </si>
  <si>
    <t>https://docs.inecelectionresults.net/elections_prod/1292/state/01/lga/02/ward/03/pu/001/001-1677372750.pdf</t>
  </si>
  <si>
    <t>23-02-03-002</t>
  </si>
  <si>
    <t>WAGURU MARKET</t>
  </si>
  <si>
    <t>https://docs.inecelectionresults.net/elections_prod/1292/state/01/lga/02/ward/03/pu/002/002-1677371535.pdf</t>
  </si>
  <si>
    <t>23-02-03-003</t>
  </si>
  <si>
    <t>BABANE  L.G.E.A.SCH</t>
  </si>
  <si>
    <t>https://docs.inecelectionresults.net/elections_prod/1292/state/01/lga/02/ward/03/pu/003/003-1677370324.pdf</t>
  </si>
  <si>
    <t>GWANARA</t>
  </si>
  <si>
    <t>23-02-04-001</t>
  </si>
  <si>
    <t>GOBBO  L.G.E.A.SCH</t>
  </si>
  <si>
    <t>https://docs.inecelectionresults.net/elections_prod/1292/state/01/lga/02/ward/04/pu/001/001-1677371975.pdf</t>
  </si>
  <si>
    <t>23-02-04-002</t>
  </si>
  <si>
    <t>DOKONU GOBBO OPEN SPACE</t>
  </si>
  <si>
    <t>https://docs.inecelectionresults.net/elections_prod/1292/state/01/lga/02/ward/04/pu/002/002-1677373685.pdf</t>
  </si>
  <si>
    <t>23-02-04-003</t>
  </si>
  <si>
    <t>MARESUNOKPARU  L.G.E.A.SCH</t>
  </si>
  <si>
    <t>https://docs.inecelectionresults.net/elections_prod/1292/state/01/lga/02/ward/04/pu/003/003-1677384269.pdf</t>
  </si>
  <si>
    <t>23-02-04-004</t>
  </si>
  <si>
    <t>MAMUNEKPERU  L.G.E.A.SCH</t>
  </si>
  <si>
    <t>https://docs.inecelectionresults.net/elections_prod/1292/state/01/lga/02/ward/04/pu/004/004-1677372736.pdf</t>
  </si>
  <si>
    <t>23-02-04-005</t>
  </si>
  <si>
    <t>KIYAYERU  L.G.E.A.SCH</t>
  </si>
  <si>
    <t>https://docs.inecelectionresults.net/elections_prod/1292/state/01/lga/02/ward/04/pu/005/005-1677372569.pdf</t>
  </si>
  <si>
    <t>23-02-04-006</t>
  </si>
  <si>
    <t>MUNKO  L.G.E.A.SCH</t>
  </si>
  <si>
    <t>https://docs.inecelectionresults.net/elections_prod/1292/state/01/lga/02/ward/04/pu/006/006-1677373872.pdf</t>
  </si>
  <si>
    <t>23-02-04-007</t>
  </si>
  <si>
    <t>KUBURE  L.G.E.A.SCH</t>
  </si>
  <si>
    <t>https://docs.inecelectionresults.net/elections_prod/1292/state/01/lga/02/ward/04/pu/007/007-1677376419.pdf</t>
  </si>
  <si>
    <t>23-02-04-008</t>
  </si>
  <si>
    <t>GBIRINU/NINGURUME  L.G.E.A.SCH</t>
  </si>
  <si>
    <t>https://docs.inecelectionresults.net/elections_prod/1292/state/01/lga/02/ward/04/pu/008/008-1677374524.pdf</t>
  </si>
  <si>
    <t>23-02-04-009</t>
  </si>
  <si>
    <t>NINGURUME OLD MARKET</t>
  </si>
  <si>
    <t>https://docs.inecelectionresults.net/elections_prod/1292/state/01/lga/02/ward/04/pu/009/009-1677391361.pdf</t>
  </si>
  <si>
    <t>23-02-04-010</t>
  </si>
  <si>
    <t>NINGURUME  L.G.E.A.SCH</t>
  </si>
  <si>
    <t>https://docs.inecelectionresults.net/elections_prod/1292/state/01/lga/02/ward/04/pu/010/010-1677374785.pdf</t>
  </si>
  <si>
    <t>23-02-04-011</t>
  </si>
  <si>
    <t>GINAWARA NEW MARKET</t>
  </si>
  <si>
    <t>https://docs.inecelectionresults.net/elections_prod/1292/state/01/lga/02/ward/04/pu/011/011-1677371740.pdf</t>
  </si>
  <si>
    <t>23-02-04-012</t>
  </si>
  <si>
    <t>GWANARA  L.G.E.A.SCH I</t>
  </si>
  <si>
    <t>https://docs.inecelectionresults.net/elections_prod/1292/state/01/lga/02/ward/04/pu/012/012-1677375435.pdf</t>
  </si>
  <si>
    <t>23-02-04-013</t>
  </si>
  <si>
    <t>GWANARA CENTRAL OFFICE I</t>
  </si>
  <si>
    <t>https://docs.inecelectionresults.net/elections_prod/1292/state/01/lga/02/ward/04/pu/013/013-1677374271.pdf</t>
  </si>
  <si>
    <t>23-02-04-015</t>
  </si>
  <si>
    <t>GWANARA  L.G.E.A.SCH II</t>
  </si>
  <si>
    <t>https://docs.inecelectionresults.net/elections_prod/1292/state/01/lga/02/ward/04/pu/015/015-1677372222.pdf</t>
  </si>
  <si>
    <t>ILESHA</t>
  </si>
  <si>
    <t>23-02-05-001</t>
  </si>
  <si>
    <t>KPAKOTORU  L.G.E.A.SCH</t>
  </si>
  <si>
    <t>https://docs.inecelectionresults.net/elections_prod/1292/state/01/lga/02/ward/05/pu/001/001-1677366048.pdf</t>
  </si>
  <si>
    <t>23-02-05-002</t>
  </si>
  <si>
    <t>YAKIBURARU MARKET</t>
  </si>
  <si>
    <t>https://docs.inecelectionresults.net/elections_prod/1292/state/01/lga/02/ward/05/pu/002/002-1677370855.pdf</t>
  </si>
  <si>
    <t>23-02-05-003</t>
  </si>
  <si>
    <t>KOSOMONO  L.G.E.A.SCH</t>
  </si>
  <si>
    <t>https://docs.inecelectionresults.net/elections_prod/1292/state/01/lga/02/ward/05/pu/003/003-1677374130.pdf</t>
  </si>
  <si>
    <t>23-02-05-004</t>
  </si>
  <si>
    <t>NANORU  L.G.E.A.SCH</t>
  </si>
  <si>
    <t>https://docs.inecelectionresults.net/elections_prod/1292/state/01/lga/02/ward/05/pu/004/004-1677364974.pdf</t>
  </si>
  <si>
    <t>23-02-05-005</t>
  </si>
  <si>
    <t>ILESHA AREA COURT</t>
  </si>
  <si>
    <t>https://docs.inecelectionresults.net/elections_prod/1292/state/01/lga/02/ward/05/pu/005/005-1677367398.pdf</t>
  </si>
  <si>
    <t>23-02-05-006</t>
  </si>
  <si>
    <t>ILESHA SABO AREA I</t>
  </si>
  <si>
    <t>https://docs.inecelectionresults.net/elections_prod/1292/state/01/lga/02/ward/05/pu/006/006-1677372589.pdf</t>
  </si>
  <si>
    <t>23-02-05-007</t>
  </si>
  <si>
    <t>ILESHA SABO AREA II</t>
  </si>
  <si>
    <t>https://docs.inecelectionresults.net/elections_prod/1292/state/01/lga/02/ward/05/pu/007/007-1677374796.pdf</t>
  </si>
  <si>
    <t>23-02-05-008</t>
  </si>
  <si>
    <t>ILESHA T.V CENTRE I</t>
  </si>
  <si>
    <t>https://docs.inecelectionresults.net/elections_prod/1292/state/01/lga/02/ward/05/pu/008/008-1677373594.pdf</t>
  </si>
  <si>
    <t>23-02-05-009</t>
  </si>
  <si>
    <t>ILESHA T.V CENTRE II</t>
  </si>
  <si>
    <t>https://docs.inecelectionresults.net/elections_prod/1292/state/01/lga/02/ward/05/pu/009/009-1677380834.pdf</t>
  </si>
  <si>
    <t>23-02-05-010</t>
  </si>
  <si>
    <t>ILESHA  L.G.E.A.SCH</t>
  </si>
  <si>
    <t>https://docs.inecelectionresults.net/elections_prod/1292/state/01/lga/02/ward/05/pu/010/010-1677374911.pdf</t>
  </si>
  <si>
    <t>23-02-05-011</t>
  </si>
  <si>
    <t>ILESHA  DISPENSARY</t>
  </si>
  <si>
    <t>https://docs.inecelectionresults.net/elections_prod/1292/state/01/lga/02/ward/05/pu/011/011-1677376151.pdf</t>
  </si>
  <si>
    <t>KPAURA/YAKIRU</t>
  </si>
  <si>
    <t>23-02-07-001</t>
  </si>
  <si>
    <t>GBONGBORU  L.G.E.A.SCH</t>
  </si>
  <si>
    <t>https://docs.inecelectionresults.net/elections_prod/1292/state/1/lga/3593/ward/23114/pu/75552/75552-1677707800.pdf</t>
  </si>
  <si>
    <t>23-02-07-002</t>
  </si>
  <si>
    <t>DOGERE  L.G.E.A.SCH</t>
  </si>
  <si>
    <t>https://docs.inecelectionresults.net/elections_prod/1292/state/1/lga/3593/ward/23114/pu/75553/75553-1677656047.pdf</t>
  </si>
  <si>
    <t>23-02-07-003</t>
  </si>
  <si>
    <t>KONTUBARU  L.G.E.A.SCH I</t>
  </si>
  <si>
    <t>https://docs.inecelectionresults.net/elections_prod/1292/state/1/lga/3593/ward/23114/pu/75554/75554-1677657398.pdf</t>
  </si>
  <si>
    <t>23-02-07-004</t>
  </si>
  <si>
    <t>KONTUBARU  L.G.E.A.SCH II</t>
  </si>
  <si>
    <t>https://docs.inecelectionresults.net/elections_prod/1292/state/1/lga/3593/ward/23114/pu/75555/75555-1677657895.pdf</t>
  </si>
  <si>
    <t>23-02-07-005</t>
  </si>
  <si>
    <t>MUNDURO  L.G.E.A.SCH</t>
  </si>
  <si>
    <t>https://docs.inecelectionresults.net/elections_prod/1292/state/1/lga/3593/ward/23114/pu/75556/75556-1677658873.pdf</t>
  </si>
  <si>
    <t>23-02-07-006</t>
  </si>
  <si>
    <t>AYOO  L.G.E.A.SCH</t>
  </si>
  <si>
    <t>https://docs.inecelectionresults.net/elections_prod/1292/state/1/lga/3593/ward/23114/pu/75557/75557-1677759202.pdf</t>
  </si>
  <si>
    <t>23-02-07-007</t>
  </si>
  <si>
    <t>WONKORU  L.G.E.A.SCH</t>
  </si>
  <si>
    <t>https://docs.inecelectionresults.net/elections_prod/1292/state/1/lga/3593/ward/23114/pu/75558/75558-1677659721.pdf</t>
  </si>
  <si>
    <t>23-02-07-008</t>
  </si>
  <si>
    <t>KERO  L.G.E.A.SCH</t>
  </si>
  <si>
    <t>https://docs.inecelectionresults.net/elections_prod/1292/state/1/lga/3593/ward/23114/pu/75559/75559-1677660277.pdf</t>
  </si>
  <si>
    <t>23-02-07-009</t>
  </si>
  <si>
    <t>BEKIA KERO</t>
  </si>
  <si>
    <t>https://docs.inecelectionresults.net/elections_prod/1292/state/1/lga/3593/ward/23114/pu/75560/75560-1677660748.pdf</t>
  </si>
  <si>
    <t>23-02-07-010</t>
  </si>
  <si>
    <t>YAKIRU MARKET</t>
  </si>
  <si>
    <t>https://docs.inecelectionresults.net/elections_prod/1292/state/1/lga/3593/ward/23114/pu/75561/75561-1677710956.pdf</t>
  </si>
  <si>
    <t>23-02-07-011</t>
  </si>
  <si>
    <t>YAKIRU  L.G.E.A.SCH</t>
  </si>
  <si>
    <t>https://docs.inecelectionresults.net/elections_prod/1292/state/1/lga/3593/ward/23114/pu/75562/75562-1677710057.pdf</t>
  </si>
  <si>
    <t>KIYORU/BWEN</t>
  </si>
  <si>
    <t>23-02-08-001</t>
  </si>
  <si>
    <t>BIOGBERU  L.G.E.A.SCH I</t>
  </si>
  <si>
    <t>https://docs.inecelectionresults.net/elections_prod/1292/state/1/lga/3593/ward/23115/pu/75563/75563-1677472765.pdf</t>
  </si>
  <si>
    <t>23-02-08-002</t>
  </si>
  <si>
    <t>BIOGBERU  L.G.E.A.SCH II</t>
  </si>
  <si>
    <t>https://docs.inecelectionresults.net/elections_prod/1292/state/1/lga/3593/ward/23115/pu/75564/75564-1677471875.pdf</t>
  </si>
  <si>
    <t>23-02-08-003</t>
  </si>
  <si>
    <t>DAWIRU  L.G.E.A.SCH</t>
  </si>
  <si>
    <t>https://docs.inecelectionresults.net/elections_prod/1292/state/1/lga/3593/ward/23115/pu/75565/75565-1677472312.pdf</t>
  </si>
  <si>
    <t>23-02-08-004</t>
  </si>
  <si>
    <t>BUDO AIKI  L.G.E.A.SCH</t>
  </si>
  <si>
    <t>https://docs.inecelectionresults.net/elections_prod/1292/state/1/lga/3593/ward/23115/pu/75566/75566-1677471391.pdf</t>
  </si>
  <si>
    <t>23-02-08-005</t>
  </si>
  <si>
    <t>KIYORU  L.G.E.A.SCH</t>
  </si>
  <si>
    <t>https://docs.inecelectionresults.net/elections_prod/1292/state/1/lga/3593/ward/23115/pu/75567/75567-1677454851.pdf</t>
  </si>
  <si>
    <t>23-02-08-007</t>
  </si>
  <si>
    <t>BWEN  L.G.E.A.SCH</t>
  </si>
  <si>
    <t>https://docs.inecelectionresults.net/elections_prod/1292/state/1/lga/3593/ward/23115/pu/75569/75569-1677473735.pdf</t>
  </si>
  <si>
    <t>23-02-08-008</t>
  </si>
  <si>
    <t>BUKURO  L.G.E.A.SCH</t>
  </si>
  <si>
    <t>https://docs.inecelectionresults.net/elections_prod/1292/state/1/lga/3593/ward/23115/pu/75570/75570-1677474116.pdf</t>
  </si>
  <si>
    <t>23-02-08-010</t>
  </si>
  <si>
    <t>GBABE  L.G.E.A.SCH</t>
  </si>
  <si>
    <t>https://docs.inecelectionresults.net/elections_prod/1292/state/1/lga/3593/ward/23115/pu/75572/75572-1677454430.pdf</t>
  </si>
  <si>
    <t>23-02-08-011</t>
  </si>
  <si>
    <t>DAMERA  L.G.E.A.SCH</t>
  </si>
  <si>
    <t>https://docs.inecelectionresults.net/elections_prod/1292/state/1/lga/3593/ward/23115/pu/75573/75573-1677470408.pdf</t>
  </si>
  <si>
    <t>23-02-08-013</t>
  </si>
  <si>
    <t>KOBIARO MARKET</t>
  </si>
  <si>
    <t>https://docs.inecelectionresults.net/elections_prod/1292/state/1/lga/3593/ward/23115/pu/75575/75575-1677469913.pdf</t>
  </si>
  <si>
    <t>OKUTA</t>
  </si>
  <si>
    <t>23-02-09-001</t>
  </si>
  <si>
    <t>TENGE  L.G.E.A.SCH</t>
  </si>
  <si>
    <t>https://inec-cvr-cache.s3.eu-west-1.amazonaws.com/cached/results/74879/result_68454_1677751107_thumb.jpg</t>
  </si>
  <si>
    <t>23-02-09-003</t>
  </si>
  <si>
    <t>TEMIDIRE/AROGURU  L.G.E.A.SCH</t>
  </si>
  <si>
    <t>https://inec-cvr-cache.s3.eu-west-1.amazonaws.com/cached/results/74881/result_68456_1677710129_thumb.jpg</t>
  </si>
  <si>
    <t>23-02-09-004</t>
  </si>
  <si>
    <t>TEU  L.G.E.A.SCH</t>
  </si>
  <si>
    <t>https://inec-cvr-cache.s3.eu-west-1.amazonaws.com/cached/results/74882/result_68457_1677710327_thumb.jpg</t>
  </si>
  <si>
    <t>23-02-09-005</t>
  </si>
  <si>
    <t>FONFON  L.G.E.A.SCH</t>
  </si>
  <si>
    <t>https://inec-cvr-cache.s3.eu-west-1.amazonaws.com/cached/results/74883/result_68458_1677752002_thumb.jpg</t>
  </si>
  <si>
    <t>23-02-09-006</t>
  </si>
  <si>
    <t>BANKUBU  L.G.E.A.SCH</t>
  </si>
  <si>
    <t>https://inec-cvr-cache.s3.eu-west-1.amazonaws.com/cached/results/74884/result_68459_1677752143_thumb.jpg</t>
  </si>
  <si>
    <t>23-02-09-007</t>
  </si>
  <si>
    <t>TENBONU L.G.E.A SCH</t>
  </si>
  <si>
    <t>https://inec-cvr-cache.s3.eu-west-1.amazonaws.com/cached/results/74885/result_68460_1677752351_thumb.jpg</t>
  </si>
  <si>
    <t>23-02-09-008</t>
  </si>
  <si>
    <t>KABODONORU L.G.E.A SCH</t>
  </si>
  <si>
    <t>https://inec-cvr-cache.s3.eu-west-1.amazonaws.com/cached/results/74886/result_68461_1677752444_thumb.jpg</t>
  </si>
  <si>
    <t>23-02-09-009</t>
  </si>
  <si>
    <t>GBANA GURU L.G.E.A SCH</t>
  </si>
  <si>
    <t>https://inec-cvr-cache.s3.eu-west-1.amazonaws.com/cached/results/74887/result_68462_1677752528_thumb.jpg</t>
  </si>
  <si>
    <t>23-02-09-011</t>
  </si>
  <si>
    <t>OKUTA GOROBANI  MARKET</t>
  </si>
  <si>
    <t>https://inec-cvr-cache.s3.eu-west-1.amazonaws.com/cached/results/74889/result_68464_1677752696_thumb.jpg</t>
  </si>
  <si>
    <t>23-02-09-012</t>
  </si>
  <si>
    <t>OKUTA BARIKE PEOPLES' BANK</t>
  </si>
  <si>
    <t>https://inec-cvr-cache.s3.eu-west-1.amazonaws.com/cached/results/74890/result_68465_1677752784_thumb.jpg</t>
  </si>
  <si>
    <t>23-02-09-013</t>
  </si>
  <si>
    <t>OKUTA BAPTIST L.G.E.A SCH</t>
  </si>
  <si>
    <t>https://inec-cvr-cache.s3.eu-west-1.amazonaws.com/cached/results/74891/result_68466_1677752878_thumb.jpg</t>
  </si>
  <si>
    <t>23-02-09-015</t>
  </si>
  <si>
    <t>OKUTA CENTRAL L.G.E.A SCH</t>
  </si>
  <si>
    <t>https://inec-cvr-cache.s3.eu-west-1.amazonaws.com/cached/results/74893/result_68468_1677753083_thumb.jpg</t>
  </si>
  <si>
    <t>23-02-09-016</t>
  </si>
  <si>
    <t>OKUTA NASARAWA NEW MARKET</t>
  </si>
  <si>
    <t>https://inec-cvr-cache.s3.eu-west-1.amazonaws.com/cached/results/74894/result_68469_1677753180_thumb.jpg</t>
  </si>
  <si>
    <t>SHINAWU/TUNBUYAN</t>
  </si>
  <si>
    <t>23-02-10-001</t>
  </si>
  <si>
    <t>TEBETABERU MARKET</t>
  </si>
  <si>
    <t>https://docs.inecelectionresults.net/elections_prod/1292/state/01/lga/02/ward/10/pu/001/001-1677367397.pdf</t>
  </si>
  <si>
    <t>23-02-10-002</t>
  </si>
  <si>
    <t>TUNBUYAN L.G.E.A SCH</t>
  </si>
  <si>
    <t>https://docs.inecelectionresults.net/elections_prod/1292/state/01/lga/02/ward/10/pu/002/002-1677369934.pdf</t>
  </si>
  <si>
    <t>23-02-10-003</t>
  </si>
  <si>
    <t>BUKARU L.G.E.A SCH</t>
  </si>
  <si>
    <t>https://docs.inecelectionresults.net/elections_prod/1292/state/01/lga/02/ward/10/pu/003/003-1677382317.pdf</t>
  </si>
  <si>
    <t>23-02-10-004</t>
  </si>
  <si>
    <t>SUBAYO L.G.E.A SCH</t>
  </si>
  <si>
    <t>https://docs.inecelectionresults.net/elections_prod/1292/state/01/lga/02/ward/10/pu/004/004-1677384371.pdf</t>
  </si>
  <si>
    <t>23-02-10-005</t>
  </si>
  <si>
    <t>SHINAWU OLD MARKET I</t>
  </si>
  <si>
    <t>https://docs.inecelectionresults.net/elections_prod/1292/state/01/lga/02/ward/10/pu/005/005-1677369998.pdf</t>
  </si>
  <si>
    <t>23-02-10-006</t>
  </si>
  <si>
    <t>SHINAWU OLD MARKET II</t>
  </si>
  <si>
    <t>https://docs.inecelectionresults.net/elections_prod/1292/state/01/lga/02/ward/10/pu/006/006-1677368697.pdf</t>
  </si>
  <si>
    <t>YASHIKIRA</t>
  </si>
  <si>
    <t>23-02-11-001</t>
  </si>
  <si>
    <t>DOGARI MARKET</t>
  </si>
  <si>
    <t>https://docs.inecelectionresults.net/elections_prod/1292/state/01/lga/02/ward/11/pu/001/001-1677373979.pdf</t>
  </si>
  <si>
    <t>23-02-11-002</t>
  </si>
  <si>
    <t>WODORA L.G.E.A SCH</t>
  </si>
  <si>
    <t>https://docs.inecelectionresults.net/elections_prod/1292/state/01/lga/02/ward/11/pu/002/002-1677384859.pdf</t>
  </si>
  <si>
    <t>23-02-11-003</t>
  </si>
  <si>
    <t>KARONJI L.G.E.A SCH</t>
  </si>
  <si>
    <t>https://docs.inecelectionresults.net/elections_prod/1292/state/01/lga/02/ward/11/pu/003/003-1677388023.pdf</t>
  </si>
  <si>
    <t>23-02-11-004</t>
  </si>
  <si>
    <t>GWETTE L.G.E.A SCH</t>
  </si>
  <si>
    <t>https://docs.inecelectionresults.net/elections_prod/1292/state/01/lga/02/ward/11/pu/004/004-1677389286.pdf</t>
  </si>
  <si>
    <t>23-02-11-005</t>
  </si>
  <si>
    <t>BWERU/GANDO L.G.E.A SCH</t>
  </si>
  <si>
    <t>https://docs.inecelectionresults.net/elections_prod/1292/state/01/lga/02/ward/11/pu/005/005-1677390592.pdf</t>
  </si>
  <si>
    <t>23-02-11-006</t>
  </si>
  <si>
    <t>SHINATOKO L.G.E.A SCH</t>
  </si>
  <si>
    <t>https://docs.inecelectionresults.net/elections_prod/1292/state/01/lga/02/ward/11/pu/006/006-1677395424.pdf</t>
  </si>
  <si>
    <t>23-02-11-007</t>
  </si>
  <si>
    <t>KUBURUFU L.G.E.A SCH</t>
  </si>
  <si>
    <t>https://docs.inecelectionresults.net/elections_prod/1292/state/01/lga/02/ward/11/pu/007/007-1677397461.pdf</t>
  </si>
  <si>
    <t>23-02-11-008</t>
  </si>
  <si>
    <t>KENUGBE MARKET</t>
  </si>
  <si>
    <t>https://docs.inecelectionresults.net/elections_prod/1292/state/01/lga/02/ward/11/pu/008/008-1677400980.pdf</t>
  </si>
  <si>
    <t>23-02-11-009</t>
  </si>
  <si>
    <t>SEKUGBE MARKET</t>
  </si>
  <si>
    <t>https://docs.inecelectionresults.net/elections_prod/1292/state/1/lga/3593/ward/23118/pu/75607/75607-1677680890.pdf</t>
  </si>
  <si>
    <t>23-02-11-010</t>
  </si>
  <si>
    <t>YASHIKIRA OLD MARKET</t>
  </si>
  <si>
    <t>https://docs.inecelectionresults.net/elections_prod/1292/state/1/lga/3593/ward/23118/pu/75608/75608-1677680249.pdf</t>
  </si>
  <si>
    <t>23-02-11-011</t>
  </si>
  <si>
    <t>YASHIKIRA  L.G.E.A SCH</t>
  </si>
  <si>
    <t>https://docs.inecelectionresults.net/elections_prod/1292/state/1/lga/3593/ward/23118/pu/75609/75609-1677709583.pdf</t>
  </si>
  <si>
    <t>23-02-11-012</t>
  </si>
  <si>
    <t>CHIKANDA OLD MARKET</t>
  </si>
  <si>
    <t>https://docs.inecelectionresults.net/elections_prod/1292/state/1/lga/3593/ward/23118/pu/75610/75610-1677710630.pdf</t>
  </si>
  <si>
    <t>23-02-11-013</t>
  </si>
  <si>
    <t>CHIKANDA L.G.E.A SCH</t>
  </si>
  <si>
    <t>https://docs.inecelectionresults.net/elections_prod/1292/state/1/lga/3593/ward/23118/pu/75611/75611-1677711404.pdf</t>
  </si>
  <si>
    <t>23-02-11-015</t>
  </si>
  <si>
    <t>GWETTE SAAMU OPEN SPACE</t>
  </si>
  <si>
    <t>https://docs.inecelectionresults.net/elections_prod/1292/state/1/lga/3593/ward/23118/pu/75613/75613-1677757988.pdf</t>
  </si>
  <si>
    <t>EDU</t>
  </si>
  <si>
    <t>LAFIAGI 1</t>
  </si>
  <si>
    <t>23-03-01-001</t>
  </si>
  <si>
    <t>L.G.E.A SCH SOMASUN I</t>
  </si>
  <si>
    <t>https://docs.inecelectionresults.net/elections_prod/1292/state/1/lga/3594/ward/23119/pu/75614/75614-1677674020.pdf</t>
  </si>
  <si>
    <t>23-03-01-003</t>
  </si>
  <si>
    <t>L.G.E.A SCH SOMASUN III</t>
  </si>
  <si>
    <t>https://docs.inecelectionresults.net/elections_prod/1292/state/1/lga/3594/ward/23119/pu/75616/75616-1677674835.pdf</t>
  </si>
  <si>
    <t>23-03-01-004</t>
  </si>
  <si>
    <t>L.G.E.A SCH TAKO-GABI I</t>
  </si>
  <si>
    <t>https://docs.inecelectionresults.net/elections_prod/1292/state/1/lga/3594/ward/23119/pu/75617/75617-1677675013.pdf</t>
  </si>
  <si>
    <t>23-03-01-005</t>
  </si>
  <si>
    <t>L.G.E.A SCH TAKO-GABI II</t>
  </si>
  <si>
    <t>https://docs.inecelectionresults.net/elections_prod/1292/state/1/lga/3594/ward/23119/pu/75618/75618-1677677342.pdf</t>
  </si>
  <si>
    <t>23-03-01-006</t>
  </si>
  <si>
    <t>OPEN SPACE EGBAN MAKUN AREA</t>
  </si>
  <si>
    <t>https://docs.inecelectionresults.net/elections_prod/1292/state/1/lga/3594/ward/23119/pu/75619/75619-1677657097.pdf</t>
  </si>
  <si>
    <t>23-03-01-009</t>
  </si>
  <si>
    <t>OPEN SPACE LAFIGYAMI  AREA</t>
  </si>
  <si>
    <t>https://docs.inecelectionresults.net/elections_prod/1292/state/1/lga/3594/ward/23119/pu/75622/75622-1677478863.pdf</t>
  </si>
  <si>
    <t>23-03-01-010</t>
  </si>
  <si>
    <t>OPEN SPACE EGBAN LIORAN SWASUN</t>
  </si>
  <si>
    <t>https://docs.inecelectionresults.net/elections_prod/1292/state/1/lga/3594/ward/23119/pu/75623/75623-1677480390.pdf</t>
  </si>
  <si>
    <t>23-03-01-011</t>
  </si>
  <si>
    <t>MAGISTRATE COURT LAFIAGI</t>
  </si>
  <si>
    <t>https://docs.inecelectionresults.net/elections_prod/1292/state/1/lga/3594/ward/23119/pu/75624/75624-1677479284.pdf</t>
  </si>
  <si>
    <t>LAFIAGI 11</t>
  </si>
  <si>
    <t>23-03-02-001</t>
  </si>
  <si>
    <t>L.G.E.A SCH ABAGYAMA I</t>
  </si>
  <si>
    <t>https://inec-cvr-cache.s3.eu-west-1.amazonaws.com/cached/results/74928/result_68537_1677609273_thumb.jpg</t>
  </si>
  <si>
    <t>23-03-02-002</t>
  </si>
  <si>
    <t>L.G.E.A SCH ABAGYAMA II</t>
  </si>
  <si>
    <t>https://inec-cvr-cache.s3.eu-west-1.amazonaws.com/cached/results/74929/result_68538_1677610003_thumb.jpg</t>
  </si>
  <si>
    <t>23-03-02-003</t>
  </si>
  <si>
    <t>LOCAL GOVT DISPENSARY</t>
  </si>
  <si>
    <t>https://inec-cvr-cache.s3.eu-west-1.amazonaws.com/cached/results/74930/result_68539_1677610148_thumb.jpg</t>
  </si>
  <si>
    <t>23-03-02-004</t>
  </si>
  <si>
    <t>AREA COURT LAFIAGI</t>
  </si>
  <si>
    <t>https://inec-cvr-cache.s3.eu-west-1.amazonaws.com/cached/results/74931/result_68540_1677610257_thumb.jpg</t>
  </si>
  <si>
    <t>23-03-02-005</t>
  </si>
  <si>
    <t>L.G.E.A SCH CENTRAL I</t>
  </si>
  <si>
    <t>https://inec-cvr-cache.s3.eu-west-1.amazonaws.com/cached/results/74932/result_68541_1677610343_thumb.jpg</t>
  </si>
  <si>
    <t>23-03-02-006</t>
  </si>
  <si>
    <t>L.G.E.A SCH CENTRAL II</t>
  </si>
  <si>
    <t>https://inec-cvr-cache.s3.eu-west-1.amazonaws.com/cached/results/74933/result_68542_1677610436_thumb.jpg</t>
  </si>
  <si>
    <t>23-03-02-008</t>
  </si>
  <si>
    <t>OPEN SPACE EGBAN NDAMARAKI</t>
  </si>
  <si>
    <t>https://inec-cvr-cache.s3.eu-west-1.amazonaws.com/cached/results/74935/result_68544_1677610636_thumb.jpg</t>
  </si>
  <si>
    <t>23-03-02-009</t>
  </si>
  <si>
    <t>L.G.E.A SCH KOKODO</t>
  </si>
  <si>
    <t>https://inec-cvr-cache.s3.eu-west-1.amazonaws.com/cached/results/74936/result_68545_1677610728_thumb.jpg</t>
  </si>
  <si>
    <t>23-03-02-010</t>
  </si>
  <si>
    <t>CO-OPERATIVE STORE</t>
  </si>
  <si>
    <t>https://inec-cvr-cache.s3.eu-west-1.amazonaws.com/cached/results/74937/result_68546_1677610854_thumb.jpg</t>
  </si>
  <si>
    <t>23-03-02-011</t>
  </si>
  <si>
    <t>OPEN SPACE EGBAN NDEJI AREA</t>
  </si>
  <si>
    <t>https://inec-cvr-cache.s3.eu-west-1.amazonaws.com/cached/results/74938/result_68547_1677610945_thumb.jpg</t>
  </si>
  <si>
    <t>LAFIAGI 111</t>
  </si>
  <si>
    <t>23-03-03-001</t>
  </si>
  <si>
    <t>L.G.E.A SCH ZAMBUFU</t>
  </si>
  <si>
    <t>https://inec-cvr-cache.s3.eu-west-1.amazonaws.com/cached/results/74939/result_68559_1677571320_thumb.jpg</t>
  </si>
  <si>
    <t>23-03-03-002</t>
  </si>
  <si>
    <t>L.G.E.A SCH GUYEDADI</t>
  </si>
  <si>
    <t>https://inec-cvr-cache.s3.eu-west-1.amazonaws.com/cached/results/74940/result_68560_1677571421_thumb.jpg</t>
  </si>
  <si>
    <t>23-03-03-003</t>
  </si>
  <si>
    <t>L.G.E.A SCH GUYE DOKO</t>
  </si>
  <si>
    <t>https://inec-cvr-cache.s3.eu-west-1.amazonaws.com/cached/results/74941/result_68561_1677571527_thumb.jpg</t>
  </si>
  <si>
    <t>23-03-03-004</t>
  </si>
  <si>
    <t>L.G.E.A SCH GBALE</t>
  </si>
  <si>
    <t>https://inec-cvr-cache.s3.eu-west-1.amazonaws.com/cached/results/74942/result_68562_1677571660_thumb.jpg</t>
  </si>
  <si>
    <t>23-03-03-005</t>
  </si>
  <si>
    <t>L.G.E.A SCH GANAGAGI</t>
  </si>
  <si>
    <t>https://inec-cvr-cache.s3.eu-west-1.amazonaws.com/cached/results/74943/result_68563_1677571763_thumb.jpg</t>
  </si>
  <si>
    <t>23-03-03-006</t>
  </si>
  <si>
    <t>L.G.E.A SCH KPOTUNKO</t>
  </si>
  <si>
    <t>https://inec-cvr-cache.s3.eu-west-1.amazonaws.com/cached/results/74944/result_68564_1677571839_thumb.jpg</t>
  </si>
  <si>
    <t>23-03-03-007</t>
  </si>
  <si>
    <t>L.G.E.A SCH YAWU</t>
  </si>
  <si>
    <t>https://inec-cvr-cache.s3.eu-west-1.amazonaws.com/cached/results/74945/result_68565_1677571929_thumb.jpg</t>
  </si>
  <si>
    <t>23-03-03-008</t>
  </si>
  <si>
    <t>L.G.E.A SCH GBUGBU</t>
  </si>
  <si>
    <t>https://inec-cvr-cache.s3.eu-west-1.amazonaws.com/cached/results/74946/result_68566_1677572016_thumb.jpg</t>
  </si>
  <si>
    <t>23-03-03-009</t>
  </si>
  <si>
    <t>VET OFFICE GAGARA</t>
  </si>
  <si>
    <t>https://inec-cvr-cache.s3.eu-west-1.amazonaws.com/cached/results/74947/result_68567_1677572141_thumb.jpg</t>
  </si>
  <si>
    <t>23-03-03-010</t>
  </si>
  <si>
    <t>L.G.E.A SCH SABAGINA</t>
  </si>
  <si>
    <t>https://inec-cvr-cache.s3.eu-west-1.amazonaws.com/cached/results/74948/result_68568_1677572253_thumb.jpg</t>
  </si>
  <si>
    <t>23-03-03-011</t>
  </si>
  <si>
    <t>L.G.E.A SCH CHEKO SHAABAN</t>
  </si>
  <si>
    <t>https://inec-cvr-cache.s3.eu-west-1.amazonaws.com/cached/results/74949/result_68569_1677572310_thumb.jpg</t>
  </si>
  <si>
    <t>23-03-03-012</t>
  </si>
  <si>
    <t>L.G.E.A SCH NDEJI</t>
  </si>
  <si>
    <t>https://inec-cvr-cache.s3.eu-west-1.amazonaws.com/cached/results/74950/result_68570_1677572416_thumb.jpg</t>
  </si>
  <si>
    <t>LAFIAGI 1V</t>
  </si>
  <si>
    <t>23-03-04-001</t>
  </si>
  <si>
    <t>OPEN SPACE LUMABA VILLAGE</t>
  </si>
  <si>
    <t>https://inec-cvr-cache.s3.eu-west-1.amazonaws.com/cached/results/74951/result_68578_1677572550_thumb.jpg</t>
  </si>
  <si>
    <t>23-03-04-002</t>
  </si>
  <si>
    <t>L.G.E.A SCH KPASHA</t>
  </si>
  <si>
    <t>https://inec-cvr-cache.s3.eu-west-1.amazonaws.com/cached/results/74952/result_68579_1677662411_thumb.jpg</t>
  </si>
  <si>
    <t>23-03-04-003</t>
  </si>
  <si>
    <t>L.G.E.A SCH LIPATA</t>
  </si>
  <si>
    <t>https://inec-cvr-cache.s3.eu-west-1.amazonaws.com/cached/results/74953/result_68580_1677662725_thumb.jpg</t>
  </si>
  <si>
    <t>23-03-04-006</t>
  </si>
  <si>
    <t>L.G.E.A SCH EDOGI-DOKUN I</t>
  </si>
  <si>
    <t>https://inec-cvr-cache.s3.eu-west-1.amazonaws.com/cached/results/74956/result_68583_1677663004_thumb.jpg</t>
  </si>
  <si>
    <t>23-03-04-007</t>
  </si>
  <si>
    <t>L.G.E.A SCH EDOGI-DOKUN II</t>
  </si>
  <si>
    <t>https://inec-cvr-cache.s3.eu-west-1.amazonaws.com/cached/results/74957/result_68584_1677663078_thumb.jpg</t>
  </si>
  <si>
    <t>23-03-04-008</t>
  </si>
  <si>
    <t>L.G.E.A SCH DZARA</t>
  </si>
  <si>
    <t>https://inec-cvr-cache.s3.eu-west-1.amazonaws.com/cached/results/74958/result_68585_1677663286_thumb.jpg</t>
  </si>
  <si>
    <t>23-03-04-010</t>
  </si>
  <si>
    <t>L.G.E.A SCH EKKO</t>
  </si>
  <si>
    <t>https://inec-cvr-cache.s3.eu-west-1.amazonaws.com/cached/results/74960/result_68587_1677663473_thumb.jpg</t>
  </si>
  <si>
    <t>23-03-04-013</t>
  </si>
  <si>
    <t>L.G.E.A SCH KPANKPARAGI</t>
  </si>
  <si>
    <t>https://inec-cvr-cache.s3.eu-west-1.amazonaws.com/cached/results/74963/result_68590_1677664167_thumb.jpg</t>
  </si>
  <si>
    <t>TSARAGI 1</t>
  </si>
  <si>
    <t>23-03-05-001</t>
  </si>
  <si>
    <t>L.G.E.A SCH KANGE</t>
  </si>
  <si>
    <t>https://inec-cvr-cache.s3.eu-west-1.amazonaws.com/cached/results/74964/result_68595_1677576958_thumb.jpg</t>
  </si>
  <si>
    <t>23-03-05-003</t>
  </si>
  <si>
    <t>L.G.E.A SCH DADA</t>
  </si>
  <si>
    <t>https://inec-cvr-cache.s3.eu-west-1.amazonaws.com/cached/results/74966/result_68597_1677577147_thumb.jpg</t>
  </si>
  <si>
    <t>23-03-05-004</t>
  </si>
  <si>
    <t>L.G.E.A SCH ESANZHI</t>
  </si>
  <si>
    <t>https://inec-cvr-cache.s3.eu-west-1.amazonaws.com/cached/results/74967/result_68598_1677577398_thumb.jpg</t>
  </si>
  <si>
    <t>23-03-05-005</t>
  </si>
  <si>
    <t>L.G.E.A SCH  KPANDARAGI</t>
  </si>
  <si>
    <t>https://inec-cvr-cache.s3.eu-west-1.amazonaws.com/cached/results/74968/result_68599_1677585455_thumb.jpg</t>
  </si>
  <si>
    <t>23-03-05-006</t>
  </si>
  <si>
    <t>L.G.E.A SCH BATAKPAN</t>
  </si>
  <si>
    <t>https://inec-cvr-cache.s3.eu-west-1.amazonaws.com/cached/results/74969/result_68600_1677577500_thumb.jpg</t>
  </si>
  <si>
    <t>23-03-05-007</t>
  </si>
  <si>
    <t>L.G.E.A SCH JIYADE</t>
  </si>
  <si>
    <t>https://inec-cvr-cache.s3.eu-west-1.amazonaws.com/cached/results/74970/result_68601_1677586035_thumb.jpg</t>
  </si>
  <si>
    <t>23-03-05-008</t>
  </si>
  <si>
    <t>L.G.E.A SCH GBAGUTA</t>
  </si>
  <si>
    <t>https://inec-cvr-cache.s3.eu-west-1.amazonaws.com/cached/results/74971/result_68602_1677577739_thumb.jpg</t>
  </si>
  <si>
    <t>23-03-05-009</t>
  </si>
  <si>
    <t>L.G.E.A SCH NINGUBA</t>
  </si>
  <si>
    <t>https://inec-cvr-cache.s3.eu-west-1.amazonaws.com/cached/results/74972/result_68603_1677577826_thumb.jpg</t>
  </si>
  <si>
    <t>23-03-05-010</t>
  </si>
  <si>
    <t>OPEN SPACE MAWOKPAN VILLAGE</t>
  </si>
  <si>
    <t>https://inec-cvr-cache.s3.eu-west-1.amazonaws.com/cached/results/74973/result_68604_1677586835.jpg</t>
  </si>
  <si>
    <t>TSARAGI 11</t>
  </si>
  <si>
    <t>23-03-06-001</t>
  </si>
  <si>
    <t>LOCAL GOVT DISPENSARY BACITA I</t>
  </si>
  <si>
    <t>https://docs.inecelectionresults.net/elections_prod/1292/state/1/lga/3594/ward/23124/pu/75671/75671-1677756599.pdf</t>
  </si>
  <si>
    <t>23-03-06-002</t>
  </si>
  <si>
    <t>LOCAL GOVT DISPENSARY BACITA II</t>
  </si>
  <si>
    <t>https://docs.inecelectionresults.net/elections_prod/1292/state/1/lga/3594/ward/23124/pu/75672/75672-1677757067.pdf</t>
  </si>
  <si>
    <t>23-03-06-003</t>
  </si>
  <si>
    <t>OPEN SPACE PATI-TUNKU AREA</t>
  </si>
  <si>
    <t>https://inec-cvr-cache.s3.eu-west-1.amazonaws.com/cached/results/74976/result_68613_1677573990_thumb.jpg</t>
  </si>
  <si>
    <t>23-03-06-004</t>
  </si>
  <si>
    <t>UMCA PRIMARY SCH BACITA</t>
  </si>
  <si>
    <t>https://inec-cvr-cache.s3.eu-west-1.amazonaws.com/cached/results/74977/result_68614_1677574614_thumb.jpg</t>
  </si>
  <si>
    <t>23-03-06-005</t>
  </si>
  <si>
    <t>LOCAL GOVT SUB OFFICE BACITA</t>
  </si>
  <si>
    <t>https://inec-cvr-cache.s3.eu-west-1.amazonaws.com/cached/results/74978/result_68615_1677574240_thumb.jpg</t>
  </si>
  <si>
    <t>23-03-06-006</t>
  </si>
  <si>
    <t>LOCAL GOVT DISPENSARY  BACITA VILLAGE</t>
  </si>
  <si>
    <t>https://inec-cvr-cache.s3.eu-west-1.amazonaws.com/cached/results/74979/result_68616_1677575647_thumb.jpg</t>
  </si>
  <si>
    <t>23-03-06-007</t>
  </si>
  <si>
    <t>L.G.E.A SCH MANFU</t>
  </si>
  <si>
    <t>https://inec-cvr-cache.s3.eu-west-1.amazonaws.com/cached/results/74980/result_68617_1677576811_thumb.jpg</t>
  </si>
  <si>
    <t>23-03-06-009</t>
  </si>
  <si>
    <t>L.G.E.A SCH FANAGU</t>
  </si>
  <si>
    <t>https://inec-cvr-cache.s3.eu-west-1.amazonaws.com/cached/results/74982/result_68619_1677586699_thumb.jpg</t>
  </si>
  <si>
    <t>23-03-06-012</t>
  </si>
  <si>
    <t>L.G.E.A SCH EGBANGI</t>
  </si>
  <si>
    <t>https://inec-cvr-cache.s3.eu-west-1.amazonaws.com/cached/results/74984/result_68621_1677577050_thumb.jpg</t>
  </si>
  <si>
    <t>TSARAGI 111</t>
  </si>
  <si>
    <t>23-03-07-001</t>
  </si>
  <si>
    <t>DISTRICT OFFICE TSARAGI I</t>
  </si>
  <si>
    <t>https://inec-cvr-cache.s3.eu-west-1.amazonaws.com/cached/results/74986/result_68631_1677571196_thumb.jpg</t>
  </si>
  <si>
    <t>23-03-07-002</t>
  </si>
  <si>
    <t>DISTRICT OFFICE TSARAGI II</t>
  </si>
  <si>
    <t>https://inec-cvr-cache.s3.eu-west-1.amazonaws.com/cached/results/74987/result_68632_1677572137_thumb.jpg</t>
  </si>
  <si>
    <t>23-03-07-003</t>
  </si>
  <si>
    <t>L.G.E.A SCH  TSARAGI</t>
  </si>
  <si>
    <t>https://inec-cvr-cache.s3.eu-west-1.amazonaws.com/cached/results/74988/result_68633_1677572634_thumb.jpg</t>
  </si>
  <si>
    <t>23-03-07-004</t>
  </si>
  <si>
    <t>LOCAL GOVT DISPENSARY TSARAGI</t>
  </si>
  <si>
    <t>https://inec-cvr-cache.s3.eu-west-1.amazonaws.com/cached/results/74989/result_68634_1677580379_thumb.jpg</t>
  </si>
  <si>
    <t>23-03-07-005</t>
  </si>
  <si>
    <t>L.G.E.A SCH BOKUNGI</t>
  </si>
  <si>
    <t>https://inec-cvr-cache.s3.eu-west-1.amazonaws.com/cached/results/74990/result_68635_1677588162.jpg</t>
  </si>
  <si>
    <t>23-03-07-006</t>
  </si>
  <si>
    <t>L.G.E.A SCH PATIDZURU</t>
  </si>
  <si>
    <t>https://inec-cvr-cache.s3.eu-west-1.amazonaws.com/cached/results/74991/result_68636_1677597072_thumb.jpg</t>
  </si>
  <si>
    <t>23-03-07-008</t>
  </si>
  <si>
    <t>OPEN SPACE OLD GARAGE TSARAGI</t>
  </si>
  <si>
    <t>https://inec-cvr-cache.s3.eu-west-1.amazonaws.com/cached/results/74993/result_68638_1677600735_thumb.jpg</t>
  </si>
  <si>
    <t>23-03-07-009</t>
  </si>
  <si>
    <t>L.G.E.A SCH DUBANGI</t>
  </si>
  <si>
    <t>https://inec-cvr-cache.s3.eu-west-1.amazonaws.com/cached/results/74994/result_68639_1677581873_thumb.jpg</t>
  </si>
  <si>
    <t>23-03-07-010</t>
  </si>
  <si>
    <t>L.G.E.A SCH TSAKPATA</t>
  </si>
  <si>
    <t>https://inec-cvr-cache.s3.eu-west-1.amazonaws.com/cached/results/74995/result_68640_1677589154_thumb.jpg</t>
  </si>
  <si>
    <t>23-03-07-011</t>
  </si>
  <si>
    <t>OPEN SPACE MAYARA AREA TSARAGI</t>
  </si>
  <si>
    <t>https://inec-cvr-cache.s3.eu-west-1.amazonaws.com/cached/results/74996/result_68641_1677588853_thumb.jpg</t>
  </si>
  <si>
    <t>23-03-07-012</t>
  </si>
  <si>
    <t>OPEN SPACE KPATAYARU AREA</t>
  </si>
  <si>
    <t>https://inec-cvr-cache.s3.eu-west-1.amazonaws.com/cached/results/74997/result_68642_1677585321_thumb.jpg</t>
  </si>
  <si>
    <t>23-03-07-013</t>
  </si>
  <si>
    <t>OPEN SPACE TSWAATAFU  AREA</t>
  </si>
  <si>
    <t>https://inec-cvr-cache.s3.eu-west-1.amazonaws.com/cached/results/74998/result_68643_1677597591_thumb.jpg</t>
  </si>
  <si>
    <t>TSONGA 1</t>
  </si>
  <si>
    <t>23-03-08-008</t>
  </si>
  <si>
    <t>OPEN SPACE YIMAGI VILLAGE</t>
  </si>
  <si>
    <t>https://inec-cvr-cache.s3.eu-west-1.amazonaws.com/cached/results/75006/result_68658_1677575144_thumb.jpg</t>
  </si>
  <si>
    <t>TSONGA 11</t>
  </si>
  <si>
    <t>23-03-09-001</t>
  </si>
  <si>
    <t>L.G.E.A SCH DUMAGI I</t>
  </si>
  <si>
    <t>https://inec-cvr-cache.s3.eu-west-1.amazonaws.com/cached/results/75009/result_68667_1677569510_thumb.jpg</t>
  </si>
  <si>
    <t>23-03-09-004</t>
  </si>
  <si>
    <t>L.G.E.A SCH TSPATA</t>
  </si>
  <si>
    <t>https://inec-cvr-cache.s3.eu-west-1.amazonaws.com/cached/results/75012/result_68670_1677571012_thumb.jpg</t>
  </si>
  <si>
    <t>23-03-09-005</t>
  </si>
  <si>
    <t>L.G.E.A SCH PATI OKUN</t>
  </si>
  <si>
    <t>https://inec-cvr-cache.s3.eu-west-1.amazonaws.com/cached/results/75013/result_68671_1677571257_thumb.jpg</t>
  </si>
  <si>
    <t>23-03-09-006</t>
  </si>
  <si>
    <t>L.G.E.A SCH KANKO</t>
  </si>
  <si>
    <t>https://inec-cvr-cache.s3.eu-west-1.amazonaws.com/cached/results/75014/result_68672_1677571459_thumb.jpg</t>
  </si>
  <si>
    <t>23-03-09-007</t>
  </si>
  <si>
    <t>L.G.E.A SCH SINASUN</t>
  </si>
  <si>
    <t>https://inec-cvr-cache.s3.eu-west-1.amazonaws.com/cached/results/75015/result_68673_1677571675_thumb.jpg</t>
  </si>
  <si>
    <t>23-03-09-008</t>
  </si>
  <si>
    <t>L.G.E.A SCH MANUGA</t>
  </si>
  <si>
    <t>https://inec-cvr-cache.s3.eu-west-1.amazonaws.com/cached/results/75016/result_68674_1677572042_thumb.jpg</t>
  </si>
  <si>
    <t>23-03-09-009</t>
  </si>
  <si>
    <t>L.G.E.A SCH TSUFENE</t>
  </si>
  <si>
    <t>https://inec-cvr-cache.s3.eu-west-1.amazonaws.com/cached/results/75017/result_68675_1677572302_thumb.jpg</t>
  </si>
  <si>
    <t>TSONGA 111</t>
  </si>
  <si>
    <t>23-03-10-002</t>
  </si>
  <si>
    <t>L.G.E.A SCH FAIGI</t>
  </si>
  <si>
    <t>https://inec-cvr-cache.s3.eu-west-1.amazonaws.com/cached/results/75019/result_68680_1677669007_thumb.jpg</t>
  </si>
  <si>
    <t>EKITI</t>
  </si>
  <si>
    <t>ERUKU</t>
  </si>
  <si>
    <t>23-04-01-001</t>
  </si>
  <si>
    <t>ST CYPRIAN SCH. ERUKU I</t>
  </si>
  <si>
    <t>https://inec-cvr-cache.s3.eu-west-1.amazonaws.com/cached/results/75028/result_68692_1677565928_thumb.jpg</t>
  </si>
  <si>
    <t>23-04-01-002</t>
  </si>
  <si>
    <t>ST CYPRIAN SCH. ERUKU II</t>
  </si>
  <si>
    <t>https://inec-cvr-cache.s3.eu-west-1.amazonaws.com/cached/results/75029/result_68693_1677570169_thumb.jpg</t>
  </si>
  <si>
    <t>23-04-01-004</t>
  </si>
  <si>
    <t>OPEN SPACE OKE-OGI, ERUKU</t>
  </si>
  <si>
    <t>https://inec-cvr-cache.s3.eu-west-1.amazonaws.com/cached/results/75031/result_68695_1677570347_thumb.jpg</t>
  </si>
  <si>
    <t>23-04-01-006</t>
  </si>
  <si>
    <t>CO-OPERATIVE L.G.E.A SCH ERUKU I</t>
  </si>
  <si>
    <t>https://inec-cvr-cache.s3.eu-west-1.amazonaws.com/cached/results/75033/result_68697_1677570533_thumb.jpg</t>
  </si>
  <si>
    <t>23-04-01-007</t>
  </si>
  <si>
    <t>CO-OPERATIVE L.G.E.A SCH ERUKU II</t>
  </si>
  <si>
    <t>https://inec-cvr-cache.s3.eu-west-1.amazonaws.com/cached/results/75034/result_68698_1677570611_thumb.jpg</t>
  </si>
  <si>
    <t>ISAPA</t>
  </si>
  <si>
    <t>23-04-02-001</t>
  </si>
  <si>
    <t>OPEN SPACE ODO-AGO ISAPA</t>
  </si>
  <si>
    <t>https://inec-cvr-cache.s3.eu-west-1.amazonaws.com/cached/results/75035/result_68699_1677574920_thumb.jpg</t>
  </si>
  <si>
    <t>23-04-02-003</t>
  </si>
  <si>
    <t>OPEN SPACE IBERIKEDO ISAPA</t>
  </si>
  <si>
    <t>https://inec-cvr-cache.s3.eu-west-1.amazonaws.com/cached/results/75037/result_68701_1677578743_thumb.jpg</t>
  </si>
  <si>
    <t>23-04-02-004</t>
  </si>
  <si>
    <t>OPEN SPACE ODO-ITAN ISAPA</t>
  </si>
  <si>
    <t>https://inec-cvr-cache.s3.eu-west-1.amazonaws.com/cached/results/75038/result_68702_1677578916_thumb.jpg</t>
  </si>
  <si>
    <t>23-04-02-005</t>
  </si>
  <si>
    <t>OPEN SPACE OKE-IPO  ISAPA</t>
  </si>
  <si>
    <t>https://inec-cvr-cache.s3.eu-west-1.amazonaws.com/cached/results/75039/result_68703_1677577428_thumb.jpg</t>
  </si>
  <si>
    <t>23-04-02-006</t>
  </si>
  <si>
    <t>OPEN SPACE OKESA/MISSION</t>
  </si>
  <si>
    <t>https://inec-cvr-cache.s3.eu-west-1.amazonaws.com/cached/results/75040/result_68704_1677578060_thumb.jpg</t>
  </si>
  <si>
    <t>KORO</t>
  </si>
  <si>
    <t>23-04-03-001</t>
  </si>
  <si>
    <t>COMM SCH KORO</t>
  </si>
  <si>
    <t>https://inec-cvr-cache.s3.eu-west-1.amazonaws.com/cached/results/75041/result_68707_1677626746_thumb.jpg</t>
  </si>
  <si>
    <t>23-04-03-002</t>
  </si>
  <si>
    <t>HEALTH CENTRE KORO</t>
  </si>
  <si>
    <t>https://inec-cvr-cache.s3.eu-west-1.amazonaws.com/cached/results/75042/result_68708_1677626822_thumb.jpg</t>
  </si>
  <si>
    <t>23-04-03-003</t>
  </si>
  <si>
    <t>MARKET CENTRE KORO</t>
  </si>
  <si>
    <t>https://inec-cvr-cache.s3.eu-west-1.amazonaws.com/cached/results/75043/result_68709_1677626904_thumb.jpg</t>
  </si>
  <si>
    <t>OBBO-AIYEGGUNLE 1</t>
  </si>
  <si>
    <t>23-04-04-001</t>
  </si>
  <si>
    <t>OPEN SPACE EKELA</t>
  </si>
  <si>
    <t>https://inec-cvr-cache.s3.eu-west-1.amazonaws.com/cached/results/75044/result_68712_1677553654_thumb.jpg</t>
  </si>
  <si>
    <t>23-04-04-002</t>
  </si>
  <si>
    <t>OPEN SPACE ILEMESIN</t>
  </si>
  <si>
    <t>https://inec-cvr-cache.s3.eu-west-1.amazonaws.com/cached/results/75045/result_68713_1677553318_thumb.jpg</t>
  </si>
  <si>
    <t>23-04-04-003</t>
  </si>
  <si>
    <t>OPEN SPACE AJIU</t>
  </si>
  <si>
    <t>https://inec-cvr-cache.s3.eu-west-1.amazonaws.com/cached/results/75046/result_68714_1677552939_thumb.jpg</t>
  </si>
  <si>
    <t>OBBO-AIYEGGUNLE 11</t>
  </si>
  <si>
    <t>23-04-05-001</t>
  </si>
  <si>
    <t>OPEN SPACE ILEMO OBBO-AIYEGUNLE I</t>
  </si>
  <si>
    <t>https://docs.inecelectionresults.net/elections_prod/1292/state/1/lga/3595/ward/23133/pu/75746/75746-1677581019.pdf</t>
  </si>
  <si>
    <t>23-04-05-002</t>
  </si>
  <si>
    <t>OPEN SPACE IPETU  OBBO-AIYEGUNLE II</t>
  </si>
  <si>
    <t>https://docs.inecelectionresults.net/elections_prod/1292/state/1/lga/3595/ward/23133/pu/75747/75747-1677581906.pdf</t>
  </si>
  <si>
    <t>23-04-05-003</t>
  </si>
  <si>
    <t>OPEN SPACE ILAWE 1   OBBO-AIYEGUNLE</t>
  </si>
  <si>
    <t>https://docs.inecelectionresults.net/elections_prod/1292/state/1/lga/3595/ward/23133/pu/75748/75748-1677582574.pdf</t>
  </si>
  <si>
    <t>23-04-05-004</t>
  </si>
  <si>
    <t>OPEN SPACE ILAWE 11  OBBO-AIYEGUNLE</t>
  </si>
  <si>
    <t>https://docs.inecelectionresults.net/elections_prod/1292/state/1/lga/3595/ward/23133/pu/75749/75749-1677584233.pdf</t>
  </si>
  <si>
    <t>23-04-05-005</t>
  </si>
  <si>
    <t>OPEN SPACE IWODI OBBO-AIYEGUNLE</t>
  </si>
  <si>
    <t>https://docs.inecelectionresults.net/elections_prod/1292/state/1/lga/3595/ward/23133/pu/75750/75750-1677588093.pdf</t>
  </si>
  <si>
    <t>OBBO-ILE</t>
  </si>
  <si>
    <t>23-04-06-001</t>
  </si>
  <si>
    <t>TOWN HALL,OBBO-ILE</t>
  </si>
  <si>
    <t>https://inec-cvr-cache.s3.eu-west-1.amazonaws.com/cached/results/75054/result_68724_1677681154_thumb.jpg</t>
  </si>
  <si>
    <t>23-04-06-002</t>
  </si>
  <si>
    <t>MARKET CENTRE, OBBO-ILE</t>
  </si>
  <si>
    <t>https://inec-cvr-cache.s3.eu-west-1.amazonaws.com/cached/results/75055/result_68725_1677669965_thumb.jpg</t>
  </si>
  <si>
    <t>23-04-06-003</t>
  </si>
  <si>
    <t>OPEN SPACE ILAWE OBBO-ILE</t>
  </si>
  <si>
    <t>https://inec-cvr-cache.s3.eu-west-1.amazonaws.com/cached/results/75056/result_68726_1677670216_thumb.jpg</t>
  </si>
  <si>
    <t>23-04-06-004</t>
  </si>
  <si>
    <t>ST LUKE'S LGEA OBBO-ILE</t>
  </si>
  <si>
    <t>https://inec-cvr-cache.s3.eu-west-1.amazonaws.com/cached/results/75057/result_68727_1677670363_thumb.jpg</t>
  </si>
  <si>
    <t>23-04-06-005</t>
  </si>
  <si>
    <t>OPEN SPACE ORA OBBO-ILE</t>
  </si>
  <si>
    <t>https://inec-cvr-cache.s3.eu-west-1.amazonaws.com/cached/results/75058/result_68728_1677680999_thumb.jpg</t>
  </si>
  <si>
    <t>OSI 1</t>
  </si>
  <si>
    <t>23-04-07-001</t>
  </si>
  <si>
    <t>S.D.A SCH, OSI</t>
  </si>
  <si>
    <t>https://inec-cvr-cache.s3.eu-west-1.amazonaws.com/cached/results/75059/result_68731_1677625082_thumb.jpg</t>
  </si>
  <si>
    <t>23-04-07-002</t>
  </si>
  <si>
    <t>EKITI LOCAL GOVT VOCATIONAL CENTRE, OSI</t>
  </si>
  <si>
    <t>https://inec-cvr-cache.s3.eu-west-1.amazonaws.com/cached/results/75060/result_68732_1677625233_thumb.jpg</t>
  </si>
  <si>
    <t>23-04-07-003</t>
  </si>
  <si>
    <t>NEW SHOPPING COMPLEX, OSI</t>
  </si>
  <si>
    <t>https://inec-cvr-cache.s3.eu-west-1.amazonaws.com/cached/results/75061/result_68733_1677625334_thumb.jpg</t>
  </si>
  <si>
    <t>23-04-07-004</t>
  </si>
  <si>
    <t>OPEN SAPACE ILE OHUN, OSI</t>
  </si>
  <si>
    <t>https://inec-cvr-cache.s3.eu-west-1.amazonaws.com/cached/results/75062/result_68734_1677625526_thumb.jpg</t>
  </si>
  <si>
    <t>23-04-07-005</t>
  </si>
  <si>
    <t>MAGISTRATE COURT, OSI</t>
  </si>
  <si>
    <t>https://inec-cvr-cache.s3.eu-west-1.amazonaws.com/cached/results/75063/result_68735_1677625628_thumb.jpg</t>
  </si>
  <si>
    <t>23-04-07-006</t>
  </si>
  <si>
    <t>NEW POST OFFICE, OSI</t>
  </si>
  <si>
    <t>https://inec-cvr-cache.s3.eu-west-1.amazonaws.com/cached/results/75064/result_68736_1677625994_thumb.jpg</t>
  </si>
  <si>
    <t>23-04-07-007</t>
  </si>
  <si>
    <t>AGBARA MARKET, OSI</t>
  </si>
  <si>
    <t>https://inec-cvr-cache.s3.eu-west-1.amazonaws.com/cached/results/75065/result_68737_1677626105_thumb.jpg</t>
  </si>
  <si>
    <t>23-04-07-008</t>
  </si>
  <si>
    <t>TOWN HALL, OSI</t>
  </si>
  <si>
    <t>https://inec-cvr-cache.s3.eu-west-1.amazonaws.com/cached/results/75066/result_68738_1677626193_thumb.jpg</t>
  </si>
  <si>
    <t>OSI 11</t>
  </si>
  <si>
    <t>23-04-08-001</t>
  </si>
  <si>
    <t>ST BRIDGET'S SCH, OSI</t>
  </si>
  <si>
    <t>https://inec-cvr-cache.s3.eu-west-1.amazonaws.com/cached/results/75067/result_68740_1677588730_thumb.jpg</t>
  </si>
  <si>
    <t>23-04-08-002</t>
  </si>
  <si>
    <t>AREA COURT, OSI</t>
  </si>
  <si>
    <t>https://inec-cvr-cache.s3.eu-west-1.amazonaws.com/cached/results/75068/result_68741_1677584966_thumb.jpg</t>
  </si>
  <si>
    <t>23-04-08-003</t>
  </si>
  <si>
    <t>OPEN SPACE ODORE-OKE, OSI</t>
  </si>
  <si>
    <t>https://inec-cvr-cache.s3.eu-west-1.amazonaws.com/cached/results/75069/result_68742_1677596196_thumb.jpg</t>
  </si>
  <si>
    <t>23-04-08-004</t>
  </si>
  <si>
    <t>OLD POSTAL AGENCY</t>
  </si>
  <si>
    <t>https://inec-cvr-cache.s3.eu-west-1.amazonaws.com/cached/results/75070/result_68743_1677596764.jpg</t>
  </si>
  <si>
    <t>23-04-08-005</t>
  </si>
  <si>
    <t>COMM LGEA SCH OSI</t>
  </si>
  <si>
    <t>https://inec-cvr-cache.s3.eu-west-1.amazonaws.com/cached/results/75071/result_68744_1677596917_thumb.jpg</t>
  </si>
  <si>
    <t>OPIN</t>
  </si>
  <si>
    <t>23-04-09-001</t>
  </si>
  <si>
    <t>L.G.E.A SCH, IKERIN I</t>
  </si>
  <si>
    <t>https://inec-cvr-cache.s3.eu-west-1.amazonaws.com/cached/results/75073/result_68747_1677582809_thumb.jpg</t>
  </si>
  <si>
    <t>23-04-09-002</t>
  </si>
  <si>
    <t>L.G.E.A SCH, IKERIN II</t>
  </si>
  <si>
    <t>https://inec-cvr-cache.s3.eu-west-1.amazonaws.com/cached/results/75074/result_68748_1677579521_thumb.jpg</t>
  </si>
  <si>
    <t>23-04-09-003</t>
  </si>
  <si>
    <t>L.G.E.A SCH, ISOLO-OPIN I</t>
  </si>
  <si>
    <t>https://inec-cvr-cache.s3.eu-west-1.amazonaws.com/cached/results/75075/result_68749_1677579276_thumb.jpg</t>
  </si>
  <si>
    <t>23-04-09-004</t>
  </si>
  <si>
    <t>L.G.E.A SCH, ISOLO-OPEN II</t>
  </si>
  <si>
    <t>https://inec-cvr-cache.s3.eu-west-1.amazonaws.com/cached/results/75076/result_68750_1677579781_thumb.jpg</t>
  </si>
  <si>
    <t>23-04-09-006</t>
  </si>
  <si>
    <t>L.G.E.A SCH, EPE-OPIN II</t>
  </si>
  <si>
    <t>https://inec-cvr-cache.s3.eu-west-1.amazonaws.com/cached/results/75078/result_68752_1677578642_thumb.jpg</t>
  </si>
  <si>
    <t>23-04-09-007</t>
  </si>
  <si>
    <t>L.G.E.A SCH, ISARE I</t>
  </si>
  <si>
    <t>https://inec-cvr-cache.s3.eu-west-1.amazonaws.com/cached/results/75079/result_68753_1677581069_thumb.jpg</t>
  </si>
  <si>
    <t>23-04-09-008</t>
  </si>
  <si>
    <t>L.G.E.A SCH, ISARE II</t>
  </si>
  <si>
    <t>https://inec-cvr-cache.s3.eu-west-1.amazonaws.com/cached/results/75080/result_68754_1677580926_thumb.jpg</t>
  </si>
  <si>
    <t>23-04-09-009</t>
  </si>
  <si>
    <t>L.G.E.A SCH AJUBA</t>
  </si>
  <si>
    <t>https://inec-cvr-cache.s3.eu-west-1.amazonaws.com/cached/results/75081/result_68755_1677582021_thumb.jpg</t>
  </si>
  <si>
    <t>23-04-09-011</t>
  </si>
  <si>
    <t>L.G.E.A SCH, IDERA</t>
  </si>
  <si>
    <t>https://docs.inecelectionresults.net/elections_prod/1292/state/1/lga/3595/ward/23137/pu/75780/75780-1677845937.pdf</t>
  </si>
  <si>
    <t>23-04-09-012</t>
  </si>
  <si>
    <t>L.G.E.A SCH, ARAROMI OPIN</t>
  </si>
  <si>
    <t>https://inec-cvr-cache.s3.eu-west-1.amazonaws.com/cached/results/75084/result_68758_1677582652_thumb.jpg</t>
  </si>
  <si>
    <t>23-04-09-013</t>
  </si>
  <si>
    <t>OPEN SPACE AARE</t>
  </si>
  <si>
    <t>https://inec-cvr-cache.s3.eu-west-1.amazonaws.com/cached/results/75085/result_68759_1677584010_thumb.jpg</t>
  </si>
  <si>
    <t>OKE-OPIN/ETAN</t>
  </si>
  <si>
    <t>23-04-10-001</t>
  </si>
  <si>
    <t>CENTRAL L.G.E.A SCH, OKE-OPIN</t>
  </si>
  <si>
    <t>https://inec-cvr-cache.s3.eu-west-1.amazonaws.com/cached/results/75086/result_68760_1677561376_thumb.jpg</t>
  </si>
  <si>
    <t>23-04-10-002</t>
  </si>
  <si>
    <t>TOWN HALL, OKE-OPIN</t>
  </si>
  <si>
    <t>https://inec-cvr-cache.s3.eu-west-1.amazonaws.com/cached/results/75087/result_68761_1677561551_thumb.jpg</t>
  </si>
  <si>
    <t>23-04-10-003</t>
  </si>
  <si>
    <t>OPEN SPACE OLOWI'S COMPD, OKE-OPIN</t>
  </si>
  <si>
    <t>https://inec-cvr-cache.s3.eu-west-1.amazonaws.com/cached/results/75088/result_68762_1677561674_thumb.jpg</t>
  </si>
  <si>
    <t>23-04-10-004</t>
  </si>
  <si>
    <t>OPEN SPACE ADETIFA, OKE-OPIN</t>
  </si>
  <si>
    <t>https://inec-cvr-cache.s3.eu-west-1.amazonaws.com/cached/results/75089/result_68763_1677561745_thumb.jpg</t>
  </si>
  <si>
    <t>23-04-10-005</t>
  </si>
  <si>
    <t>HEALTH CENTRE, OKE-OPIN</t>
  </si>
  <si>
    <t>https://inec-cvr-cache.s3.eu-west-1.amazonaws.com/cached/results/75090/result_68764_1677561819_thumb.jpg</t>
  </si>
  <si>
    <t>23-04-10-006</t>
  </si>
  <si>
    <t>ST PATRICK L.G.E.A SCH ETAN</t>
  </si>
  <si>
    <t>https://inec-cvr-cache.s3.eu-west-1.amazonaws.com/cached/results/75091/result_68765_1677561886_thumb.jpg</t>
  </si>
  <si>
    <t>23-04-10-007</t>
  </si>
  <si>
    <t>MARKET CENTRE, ETAN</t>
  </si>
  <si>
    <t>https://inec-cvr-cache.s3.eu-west-1.amazonaws.com/cached/results/75092/result_68766_1677562062_thumb.jpg</t>
  </si>
  <si>
    <t>23-04-10-008</t>
  </si>
  <si>
    <t>OPEN SPACE HEALTH CENTRE, ETAN</t>
  </si>
  <si>
    <t>https://inec-cvr-cache.s3.eu-west-1.amazonaws.com/cached/results/75093/result_68767_1677562148_thumb.jpg</t>
  </si>
  <si>
    <t>IFELODUN</t>
  </si>
  <si>
    <t>OKE-ODE 1</t>
  </si>
  <si>
    <t>23-05-01-002</t>
  </si>
  <si>
    <t>ARABIC SCH OKE-ODE</t>
  </si>
  <si>
    <t>https://inec-cvr-cache.s3.eu-west-1.amazonaws.com/cached/results/75095/result_68769_1677737149_thumb.jpg</t>
  </si>
  <si>
    <t>23-05-01-004</t>
  </si>
  <si>
    <t>TOWN HALL OKE-ODE</t>
  </si>
  <si>
    <t>https://inec-cvr-cache.s3.eu-west-1.amazonaws.com/cached/results/75097/result_68771_1677737262_thumb.jpg</t>
  </si>
  <si>
    <t>23-05-01-006</t>
  </si>
  <si>
    <t>MATERNITY OKE-ODE</t>
  </si>
  <si>
    <t>https://inec-cvr-cache.s3.eu-west-1.amazonaws.com/cached/results/75099/result_68773_1677737363_thumb.jpg</t>
  </si>
  <si>
    <t>23-05-01-008</t>
  </si>
  <si>
    <t>ILE ELEMOSHO OKE-ODE</t>
  </si>
  <si>
    <t>https://inec-cvr-cache.s3.eu-west-1.amazonaws.com/cached/results/75101/result_68775_1677737456_thumb.jpg</t>
  </si>
  <si>
    <t>23-05-01-009</t>
  </si>
  <si>
    <t>ECWA SCH OKE-ODE</t>
  </si>
  <si>
    <t>https://inec-cvr-cache.s3.eu-west-1.amazonaws.com/cached/results/75102/result_68776_1677737513_thumb.jpg</t>
  </si>
  <si>
    <t>23-05-01-010</t>
  </si>
  <si>
    <t>https://inec-cvr-cache.s3.eu-west-1.amazonaws.com/cached/results/75103/result_68777_1677737583_thumb.jpg</t>
  </si>
  <si>
    <t>OKE-ODE 11</t>
  </si>
  <si>
    <t>23-05-02-001</t>
  </si>
  <si>
    <t>ECWA SCH SHAGBE I</t>
  </si>
  <si>
    <t>https://docs.inecelectionresults.net/elections_prod/1292/state/01/lga/05/ward/02/pu/001/001-1677363979.pdf</t>
  </si>
  <si>
    <t>23-05-02-002</t>
  </si>
  <si>
    <t>ECWA SCH SHAGBE II</t>
  </si>
  <si>
    <t>https://docs.inecelectionresults.net/elections_prod/1292/state/01/lga/05/ward/02/pu/002/002-1677366413.pdf</t>
  </si>
  <si>
    <t>23-05-02-003</t>
  </si>
  <si>
    <t>ECWA SCH AGBEE I</t>
  </si>
  <si>
    <t>https://docs.inecelectionresults.net/elections_prod/1292/state/01/lga/05/ward/02/pu/003/003-1677359051.pdf</t>
  </si>
  <si>
    <t>23-05-02-004</t>
  </si>
  <si>
    <t>ECWA SCH AGBEE II</t>
  </si>
  <si>
    <t>https://docs.inecelectionresults.net/elections_prod/1292/state/01/lga/05/ward/02/pu/004/004-1677359825.pdf</t>
  </si>
  <si>
    <t>23-05-02-005</t>
  </si>
  <si>
    <t>COMM SCH AJEGUNLE</t>
  </si>
  <si>
    <t>https://docs.inecelectionresults.net/elections_prod/1292/state/01/lga/05/ward/02/pu/005/005-1677360085.pdf</t>
  </si>
  <si>
    <t>23-05-02-006</t>
  </si>
  <si>
    <t>COMM SCH BANKOLE</t>
  </si>
  <si>
    <t>https://docs.inecelectionresults.net/elections_prod/1292/state/01/lga/05/ward/02/pu/006/006-1677358660.pdf</t>
  </si>
  <si>
    <t>23-05-02-007</t>
  </si>
  <si>
    <t>COMM SCH  OLOGORUN</t>
  </si>
  <si>
    <t>https://docs.inecelectionresults.net/elections_prod/1292/state/01/lga/05/ward/02/pu/007/007-1677358926.pdf</t>
  </si>
  <si>
    <t>23-05-02-008</t>
  </si>
  <si>
    <t>MARKET SQUARE ALAWON ALASORO</t>
  </si>
  <si>
    <t>https://docs.inecelectionresults.net/elections_prod/1292/state/01/lga/05/ward/02/pu/008/008-1677359481.pdf</t>
  </si>
  <si>
    <t>23-05-02-009</t>
  </si>
  <si>
    <t>COMM SCH FAMOLE</t>
  </si>
  <si>
    <t>https://docs.inecelectionresults.net/elections_prod/1292/state/01/lga/05/ward/02/pu/009/009-1677358681.pdf</t>
  </si>
  <si>
    <t>23-05-02-010</t>
  </si>
  <si>
    <t>COMM SCH   ALABE-OJA</t>
  </si>
  <si>
    <t>https://docs.inecelectionresults.net/elections_prod/1292/state/01/lga/05/ward/02/pu/010/010-1677358635.pdf</t>
  </si>
  <si>
    <t>23-05-02-011</t>
  </si>
  <si>
    <t>COMM SCH   OLOGOMO</t>
  </si>
  <si>
    <t>https://docs.inecelectionresults.net/elections_prod/1292/state/01/lga/05/ward/02/pu/011/011-1677358805.pdf</t>
  </si>
  <si>
    <t>OKE-ODE 111</t>
  </si>
  <si>
    <t>23-05-03-001</t>
  </si>
  <si>
    <t>COMM SCH ALADE</t>
  </si>
  <si>
    <t>https://inec-cvr-cache.s3.eu-west-1.amazonaws.com/cached/results/75116/result_68790_1677736739_thumb.jpg</t>
  </si>
  <si>
    <t>23-05-03-003</t>
  </si>
  <si>
    <t>COMM SCH  ASUNGBALE</t>
  </si>
  <si>
    <t>https://docs.inecelectionresults.net/elections_prod/1292/state/1/lga/3596/ward/23141/pu/75815/75815-1677602950.pdf</t>
  </si>
  <si>
    <t>23-05-03-004</t>
  </si>
  <si>
    <t>COMM SCH  DABU OROKI</t>
  </si>
  <si>
    <t>https://inec-cvr-cache.s3.eu-west-1.amazonaws.com/cached/results/75119/result_68793_1677736849_thumb.jpg</t>
  </si>
  <si>
    <t>23-05-03-005</t>
  </si>
  <si>
    <t>COMM SCH  ELEIYELE</t>
  </si>
  <si>
    <t>https://docs.inecelectionresults.net/elections_prod/1292/state/01/lga/05/ward/03/pu/005/005-1677364275.pdf</t>
  </si>
  <si>
    <t>23-05-03-006</t>
  </si>
  <si>
    <t>ECWA SCH LABAKA-OJA I</t>
  </si>
  <si>
    <t>https://inec-cvr-cache.s3.eu-west-1.amazonaws.com/cached/results/75121/result_68795_1677736941_thumb.jpg</t>
  </si>
  <si>
    <t>23-05-03-008</t>
  </si>
  <si>
    <t>COMM SCH OMI-ARO</t>
  </si>
  <si>
    <t>https://docs.inecelectionresults.net/elections_prod/1292/state/1/lga/3596/ward/23141/pu/75820/75820-1677530296.pdf</t>
  </si>
  <si>
    <t>23-05-03-009</t>
  </si>
  <si>
    <t>COMM SCH  GBEDE</t>
  </si>
  <si>
    <t>https://docs.inecelectionresults.net/elections_prod/1292/state/1/lga/3596/ward/23141/pu/75821/75821-1677788765.pdf</t>
  </si>
  <si>
    <t>ORA</t>
  </si>
  <si>
    <t>23-05-04-004</t>
  </si>
  <si>
    <t>MARKET SQUARE ORA</t>
  </si>
  <si>
    <t>https://docs.inecelectionresults.net/elections_prod/1292/state/01/lga/05/ward/04/pu/004/004-1677367188.pdf</t>
  </si>
  <si>
    <t>23-05-04-006</t>
  </si>
  <si>
    <t>COMM SCH ADIGUN</t>
  </si>
  <si>
    <t>https://docs.inecelectionresults.net/elections_prod/1292/state/01/lga/05/ward/04/pu/006/006-1677366465.pdf</t>
  </si>
  <si>
    <t>23-05-04-007</t>
  </si>
  <si>
    <t>OPEN SPACE BALOGUN VILLAGE</t>
  </si>
  <si>
    <t>https://docs.inecelectionresults.net/elections_prod/1292/state/01/lga/05/ward/04/pu/007/007-1677366730.pdf</t>
  </si>
  <si>
    <t>23-05-04-008</t>
  </si>
  <si>
    <t>COMM SCH DESENI</t>
  </si>
  <si>
    <t>https://docs.inecelectionresults.net/elections_prod/1292/state/01/lga/05/ward/04/pu/008/008-1677365477.pdf</t>
  </si>
  <si>
    <t>23-05-04-009</t>
  </si>
  <si>
    <t>COMM SCH  AIREKE</t>
  </si>
  <si>
    <t>https://inec-cvr-cache.s3.eu-west-1.amazonaws.com/cached/results/75133/result_68807_1677736318_thumb.jpg</t>
  </si>
  <si>
    <t>23-05-04-010</t>
  </si>
  <si>
    <t>COMM SCH  MAGBON</t>
  </si>
  <si>
    <t>https://docs.inecelectionresults.net/elections_prod/1292/state/01/lga/05/ward/04/pu/010/010-1677364869.pdf</t>
  </si>
  <si>
    <t>ILE-IRE</t>
  </si>
  <si>
    <t>23-05-05-001</t>
  </si>
  <si>
    <t>COMM SCH BABANLA</t>
  </si>
  <si>
    <t>https://docs.inecelectionresults.net/elections_prod/1292/state/01/lga/05/ward/05/pu/001/001-1677384176.pdf</t>
  </si>
  <si>
    <t>23-05-05-002</t>
  </si>
  <si>
    <t>COUNCIL HALL BABANLA</t>
  </si>
  <si>
    <t>https://inec-cvr-cache.s3.eu-west-1.amazonaws.com/cached/results/75136/result_68811_1677737690_thumb.jpg</t>
  </si>
  <si>
    <t>23-05-05-003</t>
  </si>
  <si>
    <t>OPEN SPACE ILENDEJI BABANLA I</t>
  </si>
  <si>
    <t>https://inec-cvr-cache.s3.eu-west-1.amazonaws.com/cached/results/75137/result_68812_1677737740_thumb.jpg</t>
  </si>
  <si>
    <t>23-05-05-005</t>
  </si>
  <si>
    <t>LOCAL GOVT DISPENSARY OKE-OYAN</t>
  </si>
  <si>
    <t>https://docs.inecelectionresults.net/elections_prod/1292/state/01/lga/05/ward/05/pu/005/005-1677384053.pdf</t>
  </si>
  <si>
    <t>23-05-05-006</t>
  </si>
  <si>
    <t>ECWA SCH  ALABE I</t>
  </si>
  <si>
    <t>https://inec-cvr-cache.s3.eu-west-1.amazonaws.com/cached/results/75140/result_68815_1677737814_thumb.jpg</t>
  </si>
  <si>
    <t>23-05-05-007</t>
  </si>
  <si>
    <t>ECWA SCH ALABE II</t>
  </si>
  <si>
    <t>https://docs.inecelectionresults.net/elections_prod/1292/state/01/lga/05/ward/05/pu/007/007-1677384103.pdf</t>
  </si>
  <si>
    <t>23-05-05-008</t>
  </si>
  <si>
    <t>ECWA SCH IDERA I</t>
  </si>
  <si>
    <t>https://inec-cvr-cache.s3.eu-west-1.amazonaws.com/cached/results/75142/result_68817_1677737895_thumb.jpg</t>
  </si>
  <si>
    <t>23-05-05-010</t>
  </si>
  <si>
    <t>COMM SCH IKOSIN</t>
  </si>
  <si>
    <t>https://docs.inecelectionresults.net/elections_prod/1292/state/01/lga/05/ward/05/pu/010/010-1677383502.pdf</t>
  </si>
  <si>
    <t>23-05-05-011</t>
  </si>
  <si>
    <t>COMM SCH OWODE I</t>
  </si>
  <si>
    <t>https://inec-cvr-cache.s3.eu-west-1.amazonaws.com/cached/results/75145/result_68820_1677738002_thumb.jpg</t>
  </si>
  <si>
    <t>23-05-05-012</t>
  </si>
  <si>
    <t>COMM SCH OWODE II</t>
  </si>
  <si>
    <t>https://docs.inecelectionresults.net/elections_prod/1292/state/01/lga/05/ward/05/pu/012/012-1677383351.pdf</t>
  </si>
  <si>
    <t>23-05-05-013</t>
  </si>
  <si>
    <t>TOWN HALL KAJOLA</t>
  </si>
  <si>
    <t>https://inec-cvr-cache.s3.eu-west-1.amazonaws.com/cached/results/75147/result_68822_1677738075_thumb.jpg</t>
  </si>
  <si>
    <t>23-05-05-014</t>
  </si>
  <si>
    <t>COMM SCH OWA ONIRE</t>
  </si>
  <si>
    <t>https://docs.inecelectionresults.net/elections_prod/1292/state/01/lga/05/ward/05/pu/014/014-1677386164.pdf</t>
  </si>
  <si>
    <t>23-05-05-015</t>
  </si>
  <si>
    <t>COMM SCH  OREKE</t>
  </si>
  <si>
    <t>https://docs.inecelectionresults.net/elections_prod/1292/state/01/lga/05/ward/05/pu/015/015-1677385052.pdf</t>
  </si>
  <si>
    <t>23-05-05-016</t>
  </si>
  <si>
    <t>COMM SCH  GANMU</t>
  </si>
  <si>
    <t>https://docs.inecelectionresults.net/elections_prod/1292/state/01/lga/05/ward/05/pu/016/016-1677382432.pdf</t>
  </si>
  <si>
    <t>23-05-05-017</t>
  </si>
  <si>
    <t>COMM SCH  BUDOIDOWU</t>
  </si>
  <si>
    <t>https://docs.inecelectionresults.net/elections_prod/1292/state/01/lga/05/ward/05/pu/017/017-1677381836.pdf</t>
  </si>
  <si>
    <t>23-05-05-018</t>
  </si>
  <si>
    <t>MARKET SQUARE IDOBA/OBIN</t>
  </si>
  <si>
    <t>https://inec-cvr-cache.s3.eu-west-1.amazonaws.com/cached/results/75152/result_68827_1677738490_thumb.jpg</t>
  </si>
  <si>
    <t>23-05-05-019</t>
  </si>
  <si>
    <t>COMM SCH AFIN</t>
  </si>
  <si>
    <t>https://docs.inecelectionresults.net/elections_prod/1292/state/01/lga/05/ward/05/pu/019/019-1677383948.pdf</t>
  </si>
  <si>
    <t>AGUNJIN</t>
  </si>
  <si>
    <t>23-05-06-001</t>
  </si>
  <si>
    <t>COMM SCH AGUNJIN</t>
  </si>
  <si>
    <t>https://docs.inecelectionresults.net/elections_prod/1292/state/01/lga/05/ward/06/pu/001/001-1677364381.pdf</t>
  </si>
  <si>
    <t>23-05-06-002</t>
  </si>
  <si>
    <t>COUNCIL HALL AGUNJIN</t>
  </si>
  <si>
    <t>https://docs.inecelectionresults.net/elections_prod/1292/state/01/lga/05/ward/06/pu/002/002-1677370215.pdf</t>
  </si>
  <si>
    <t>23-05-06-003</t>
  </si>
  <si>
    <t>ECWA SCH OLAYINKA</t>
  </si>
  <si>
    <t>https://docs.inecelectionresults.net/elections_prod/1292/state/01/lga/05/ward/06/pu/003/003-1677364425.pdf</t>
  </si>
  <si>
    <t>23-05-06-004</t>
  </si>
  <si>
    <t>COMM. SCH.,  OREE</t>
  </si>
  <si>
    <t>https://inec-cvr-cache.s3.eu-west-1.amazonaws.com/cached/results/75157/result_68835_1677750623_thumb.jpg</t>
  </si>
  <si>
    <t>23-05-06-005</t>
  </si>
  <si>
    <t>ECWA SCH AGBEKU</t>
  </si>
  <si>
    <t>https://inec-cvr-cache.s3.eu-west-1.amazonaws.com/cached/results/75158/result_68836_1677750710_thumb.jpg</t>
  </si>
  <si>
    <t>23-05-06-006</t>
  </si>
  <si>
    <t>MARKET SQUARE AGBEKU</t>
  </si>
  <si>
    <t>https://inec-cvr-cache.s3.eu-west-1.amazonaws.com/cached/results/75159/result_68837_1677750819_thumb.jpg</t>
  </si>
  <si>
    <t>23-05-06-007</t>
  </si>
  <si>
    <t>COMM SCH AMORI WANDE</t>
  </si>
  <si>
    <t>https://docs.inecelectionresults.net/elections_prod/1292/state/01/lga/05/ward/06/pu/007/007-1677365342.pdf</t>
  </si>
  <si>
    <t>23-05-06-008</t>
  </si>
  <si>
    <t>ECWA SCH PATAKO</t>
  </si>
  <si>
    <t>https://docs.inecelectionresults.net/elections_prod/1292/state/01/lga/05/ward/06/pu/008/008-1677367818.pdf</t>
  </si>
  <si>
    <t>ORO-AGO</t>
  </si>
  <si>
    <t>23-05-07-001</t>
  </si>
  <si>
    <t>ECWA SCH ORO-AGO</t>
  </si>
  <si>
    <t>https://docs.inecelectionresults.net/elections_prod/1292/state/01/lga/05/ward/07/pu/001/001-1677375060.pdf</t>
  </si>
  <si>
    <t>23-05-07-002</t>
  </si>
  <si>
    <t>COMM SCH ORO-AGO</t>
  </si>
  <si>
    <t>https://docs.inecelectionresults.net/elections_prod/1292/state/01/lga/05/ward/07/pu/002/002-1677375738.pdf</t>
  </si>
  <si>
    <t>23-05-07-003</t>
  </si>
  <si>
    <t>COMM SCH OKE-AYIN</t>
  </si>
  <si>
    <t>https://docs.inecelectionresults.net/elections_prod/1292/state/01/lga/05/ward/07/pu/003/003-1677376183.pdf</t>
  </si>
  <si>
    <t>23-05-07-004</t>
  </si>
  <si>
    <t>ECWA SCH OYATE</t>
  </si>
  <si>
    <t>https://docs.inecelectionresults.net/elections_prod/1292/state/01/lga/05/ward/07/pu/004/004-1677376547.pdf</t>
  </si>
  <si>
    <t>23-05-07-005</t>
  </si>
  <si>
    <t>OPEN SPACE AHUN VILLAGE</t>
  </si>
  <si>
    <t>https://docs.inecelectionresults.net/elections_prod/1292/state/01/lga/05/ward/07/pu/005/005-1677377677.pdf</t>
  </si>
  <si>
    <t>23-05-07-006</t>
  </si>
  <si>
    <t>ECWA SCH OKEDABA I</t>
  </si>
  <si>
    <t>https://docs.inecelectionresults.net/elections_prod/1292/state/01/lga/05/ward/07/pu/006/006-1677380449.pdf</t>
  </si>
  <si>
    <t>23-05-07-007</t>
  </si>
  <si>
    <t>ECWA SCH OKEDABA II</t>
  </si>
  <si>
    <t>https://docs.inecelectionresults.net/elections_prod/1292/state/01/lga/05/ward/07/pu/007/007-1677380678.pdf</t>
  </si>
  <si>
    <t>23-05-07-008</t>
  </si>
  <si>
    <t>COMM SCH OMUGO</t>
  </si>
  <si>
    <t>https://docs.inecelectionresults.net/elections_prod/1292/state/01/lga/05/ward/07/pu/008/008-1677381132.pdf</t>
  </si>
  <si>
    <t>23-05-07-009</t>
  </si>
  <si>
    <t>COMM SCH IRABON</t>
  </si>
  <si>
    <t>https://docs.inecelectionresults.net/elections_prod/1292/state/01/lga/05/ward/07/pu/009/009-1677381883.pdf</t>
  </si>
  <si>
    <t>23-05-07-010</t>
  </si>
  <si>
    <t>COMM SCH  OKEDIO</t>
  </si>
  <si>
    <t>https://docs.inecelectionresults.net/elections_prod/1292/state/01/lga/05/ward/07/pu/010/010-1677381872.pdf</t>
  </si>
  <si>
    <t>23-05-07-011</t>
  </si>
  <si>
    <t>https://docs.inecelectionresults.net/elections_prod/1292/state/01/lga/05/ward/07/pu/011/011-1677382570.pdf</t>
  </si>
  <si>
    <t>23-05-07-012</t>
  </si>
  <si>
    <t>COMM SCH AJEGUNLE/OWA</t>
  </si>
  <si>
    <t>https://docs.inecelectionresults.net/elections_prod/1292/state/01/lga/05/ward/07/pu/012/012-1677383771.pdf</t>
  </si>
  <si>
    <t>23-05-07-013</t>
  </si>
  <si>
    <t>COMM SCH OKE-OWA</t>
  </si>
  <si>
    <t>https://docs.inecelectionresults.net/elections_prod/1292/state/01/lga/05/ward/07/pu/013/013-1677383666.pdf</t>
  </si>
  <si>
    <t>23-05-07-014</t>
  </si>
  <si>
    <t>OPEN SPACE AIYETORO</t>
  </si>
  <si>
    <t>https://docs.inecelectionresults.net/elections_prod/1292/state/01/lga/05/ward/07/pu/014/014-1677384107.pdf</t>
  </si>
  <si>
    <t>23-05-07-015</t>
  </si>
  <si>
    <t>ADULT SCH OYATE</t>
  </si>
  <si>
    <t>https://docs.inecelectionresults.net/elections_prod/1292/state/01/lga/05/ward/07/pu/015/015-1677384158.pdf</t>
  </si>
  <si>
    <t>OMUPO</t>
  </si>
  <si>
    <t>23-05-08-001</t>
  </si>
  <si>
    <t>COMM SCH OMUPO</t>
  </si>
  <si>
    <t>https://inec-cvr-cache.s3.eu-west-1.amazonaws.com/cached/results/75177/result_68861_1677752228_thumb.jpg</t>
  </si>
  <si>
    <t>23-05-08-002</t>
  </si>
  <si>
    <t>ST MICHAEL SCH OMUPO</t>
  </si>
  <si>
    <t>https://inec-cvr-cache.s3.eu-west-1.amazonaws.com/cached/results/75178/result_68862_1677752295_thumb.jpg</t>
  </si>
  <si>
    <t>23-05-08-003</t>
  </si>
  <si>
    <t>ARABIC  SCH OMUPO</t>
  </si>
  <si>
    <t>https://inec-cvr-cache.s3.eu-west-1.amazonaws.com/cached/results/75179/result_68863_1677752473_thumb.jpg</t>
  </si>
  <si>
    <t>23-05-08-004</t>
  </si>
  <si>
    <t>SHEIK ISLAMIC SCH OMUPO</t>
  </si>
  <si>
    <t>https://inec-cvr-cache.s3.eu-west-1.amazonaws.com/cached/results/75180/result_68864_1677752548_thumb.jpg</t>
  </si>
  <si>
    <t>23-05-08-005</t>
  </si>
  <si>
    <t>ARABIC COLLEGE OMUPO</t>
  </si>
  <si>
    <t>https://inec-cvr-cache.s3.eu-west-1.amazonaws.com/cached/results/75181/result_68865_1677752601_thumb.jpg</t>
  </si>
  <si>
    <t>23-05-08-006</t>
  </si>
  <si>
    <t>COMM SCH AMODU</t>
  </si>
  <si>
    <t>https://inec-cvr-cache.s3.eu-west-1.amazonaws.com/cached/results/75182/result_68866_1677752667_thumb.jpg</t>
  </si>
  <si>
    <t>23-05-08-007</t>
  </si>
  <si>
    <t>GOVT TECH  SCH AMODU</t>
  </si>
  <si>
    <t>https://inec-cvr-cache.s3.eu-west-1.amazonaws.com/cached/results/75183/result_68867_1677752771_thumb.jpg</t>
  </si>
  <si>
    <t>23-05-08-008</t>
  </si>
  <si>
    <t>COMM SCH KOKO</t>
  </si>
  <si>
    <t>https://inec-cvr-cache.s3.eu-west-1.amazonaws.com/cached/results/75184/result_68868_1677752835_thumb.jpg</t>
  </si>
  <si>
    <t>23-05-08-009</t>
  </si>
  <si>
    <t>L.G.E.A SCH KOKO</t>
  </si>
  <si>
    <t>https://inec-cvr-cache.s3.eu-west-1.amazonaws.com/cached/results/75185/result_68869_1677752914_thumb.jpg</t>
  </si>
  <si>
    <t>23-05-08-010</t>
  </si>
  <si>
    <t>WESLEY SCH OKANLE</t>
  </si>
  <si>
    <t>https://inec-cvr-cache.s3.eu-west-1.amazonaws.com/cached/results/75186/result_68870_1677752991_thumb.jpg</t>
  </si>
  <si>
    <t>23-05-08-011</t>
  </si>
  <si>
    <t>COMM SCH BASANYIN</t>
  </si>
  <si>
    <t>https://inec-cvr-cache.s3.eu-west-1.amazonaws.com/cached/results/75187/result_68871_1677753101_thumb.jpg</t>
  </si>
  <si>
    <t>23-05-08-012</t>
  </si>
  <si>
    <t>ANSARUL ISLAM SCH IGBOWU</t>
  </si>
  <si>
    <t>https://inec-cvr-cache.s3.eu-west-1.amazonaws.com/cached/results/75188/result_68872_1677753156_thumb.jpg</t>
  </si>
  <si>
    <t>23-05-08-013</t>
  </si>
  <si>
    <t>COMM SCH MALOKO</t>
  </si>
  <si>
    <t>https://inec-cvr-cache.s3.eu-west-1.amazonaws.com/cached/results/75189/result_68873_1677753217_thumb.jpg</t>
  </si>
  <si>
    <t>23-05-08-015</t>
  </si>
  <si>
    <t>COMM SCH  ZULU</t>
  </si>
  <si>
    <t>https://inec-cvr-cache.s3.eu-west-1.amazonaws.com/cached/results/75191/result_68875_1677753379_thumb.jpg</t>
  </si>
  <si>
    <t>23-05-08-016</t>
  </si>
  <si>
    <t>COMM SCH  OBALOYAN</t>
  </si>
  <si>
    <t>https://inec-cvr-cache.s3.eu-west-1.amazonaws.com/cached/results/75192/result_68876_1677753426_thumb.jpg</t>
  </si>
  <si>
    <t>23-05-08-017</t>
  </si>
  <si>
    <t>L.G.E.A SCH ARUGBO</t>
  </si>
  <si>
    <t>https://inec-cvr-cache.s3.eu-west-1.amazonaws.com/cached/results/75193/result_68877_1677753504_thumb.jpg</t>
  </si>
  <si>
    <t>23-05-08-018</t>
  </si>
  <si>
    <t>OPEN SPACE ATANDA NDA ALIYU</t>
  </si>
  <si>
    <t>https://inec-cvr-cache.s3.eu-west-1.amazonaws.com/cached/results/75194/result_68878_1677753586_thumb.jpg</t>
  </si>
  <si>
    <t>SHARE 1</t>
  </si>
  <si>
    <t>23-05-09-001</t>
  </si>
  <si>
    <t>COMM SCH SHARE</t>
  </si>
  <si>
    <t>https://docs.inecelectionresults.net/elections_prod/1292/state/01/lga/05/ward/09/pu/001/001-1677378951.pdf</t>
  </si>
  <si>
    <t>23-05-09-002</t>
  </si>
  <si>
    <t>ILE BALE OJABUTU SHARE</t>
  </si>
  <si>
    <t>https://docs.inecelectionresults.net/elections_prod/1292/state/01/lga/05/ward/09/pu/002/002-1677374646.pdf</t>
  </si>
  <si>
    <t>23-05-09-003</t>
  </si>
  <si>
    <t>ILE GARBA SOJA SHARE</t>
  </si>
  <si>
    <t>https://docs.inecelectionresults.net/elections_prod/1292/state/01/lga/05/ward/09/pu/003/003-1677373229.pdf</t>
  </si>
  <si>
    <t>23-05-09-004</t>
  </si>
  <si>
    <t>SHAYO L.G.E.A SCH SHARE</t>
  </si>
  <si>
    <t>https://docs.inecelectionresults.net/elections_prod/1292/state/01/lga/05/ward/09/pu/004/004-1677388219.pdf</t>
  </si>
  <si>
    <t>23-05-09-005</t>
  </si>
  <si>
    <t>AREA COURT SHARE</t>
  </si>
  <si>
    <t>https://docs.inecelectionresults.net/elections_prod/1292/state/01/lga/05/ward/09/pu/005/005-1677379477.pdf</t>
  </si>
  <si>
    <t>23-05-09-006</t>
  </si>
  <si>
    <t>ILE ONIBI SHARE</t>
  </si>
  <si>
    <t>https://docs.inecelectionresults.net/elections_prod/1292/state/01/lga/05/ward/09/pu/006/006-1677370620.pdf</t>
  </si>
  <si>
    <t>SHARE 11</t>
  </si>
  <si>
    <t>23-05-10-001</t>
  </si>
  <si>
    <t>N.Y.S.C BUS STOP SHARE</t>
  </si>
  <si>
    <t>https://inec-cvr-cache.s3.eu-west-1.amazonaws.com/cached/results/75203/result_68894_1677754108_thumb.jpg</t>
  </si>
  <si>
    <t>23-05-10-002</t>
  </si>
  <si>
    <t>ILE ABOLOGBON SHARE</t>
  </si>
  <si>
    <t>https://inec-cvr-cache.s3.eu-west-1.amazonaws.com/cached/results/75204/result_68895_1677754171_thumb.jpg</t>
  </si>
  <si>
    <t>23-05-10-003</t>
  </si>
  <si>
    <t>ILE OLULOKE SHARE</t>
  </si>
  <si>
    <t>https://inec-cvr-cache.s3.eu-west-1.amazonaws.com/cached/results/75205/result_68896_1677754225_thumb.jpg</t>
  </si>
  <si>
    <t>23-05-10-004</t>
  </si>
  <si>
    <t>23-05-10-005</t>
  </si>
  <si>
    <t>ILE AGUN   SHARE</t>
  </si>
  <si>
    <t>https://inec-cvr-cache.s3.eu-west-1.amazonaws.com/cached/results/75207/result_68898_1677754326_thumb.jpg</t>
  </si>
  <si>
    <t>23-05-10-006</t>
  </si>
  <si>
    <t>OPEN SPACE MOTOR PARK SHARE</t>
  </si>
  <si>
    <t>https://docs.inecelectionresults.net/elections_prod/1292/state/01/lga/05/ward/10/pu/006/006-1677378626.pdf</t>
  </si>
  <si>
    <t>23-05-10-007</t>
  </si>
  <si>
    <t>ILE OLOWOLAIYEMO SHARE</t>
  </si>
  <si>
    <t>https://docs.inecelectionresults.net/elections_prod/1292/state/01/lga/05/ward/10/pu/007/007-1677378086.pdf</t>
  </si>
  <si>
    <t>23-05-10-008</t>
  </si>
  <si>
    <t>TOWN HALL SHARE</t>
  </si>
  <si>
    <t>https://docs.inecelectionresults.net/elections_prod/1292/state/01/lga/05/ward/10/pu/008/008-1677377657.pdf</t>
  </si>
  <si>
    <t>SHARE 111</t>
  </si>
  <si>
    <t>23-05-11-001</t>
  </si>
  <si>
    <t>KATALAGBON OPEN SPACE</t>
  </si>
  <si>
    <t>https://docs.inecelectionresults.net/elections_prod/1292/state/01/lga/05/ward/11/pu/001/001-1677369619.pdf</t>
  </si>
  <si>
    <t>23-05-11-002</t>
  </si>
  <si>
    <t>OPEN SPACE  TITALAGOLO</t>
  </si>
  <si>
    <t>https://docs.inecelectionresults.net/elections_prod/1292/state/01/lga/05/ward/11/pu/002/002-1677367792.pdf</t>
  </si>
  <si>
    <t>23-05-11-003</t>
  </si>
  <si>
    <t>MARKET SQUARE LOMA</t>
  </si>
  <si>
    <t>https://docs.inecelectionresults.net/elections_prod/1292/state/01/lga/05/ward/11/pu/003/003-1677398206.pdf</t>
  </si>
  <si>
    <t>23-05-11-004</t>
  </si>
  <si>
    <t>COMM SCH  LOMA</t>
  </si>
  <si>
    <t>https://docs.inecelectionresults.net/elections_prod/1292/state/01/lga/05/ward/11/pu/004/004-1677376341.pdf</t>
  </si>
  <si>
    <t>23-05-11-005</t>
  </si>
  <si>
    <t>AGUN AREA LOMA</t>
  </si>
  <si>
    <t>https://docs.inecelectionresults.net/elections_prod/1292/state/01/lga/05/ward/11/pu/005/005-1677369018.pdf</t>
  </si>
  <si>
    <t>23-05-11-006</t>
  </si>
  <si>
    <t>OPEN SPACE ARUSA LOMA</t>
  </si>
  <si>
    <t>https://docs.inecelectionresults.net/elections_prod/1292/state/01/lga/05/ward/11/pu/006/006-1677372282.pdf</t>
  </si>
  <si>
    <t>23-05-11-007</t>
  </si>
  <si>
    <t>OPEN SPACE OLABALU  LOMA</t>
  </si>
  <si>
    <t>https://docs.inecelectionresults.net/elections_prod/1292/state/01/lga/05/ward/11/pu/007/007-1677374550.pdf</t>
  </si>
  <si>
    <t>23-05-11-008</t>
  </si>
  <si>
    <t>OPEN SPACE AWUWO   LOMA</t>
  </si>
  <si>
    <t>https://docs.inecelectionresults.net/elections_prod/1292/state/01/lga/05/ward/11/pu/008/008-1677370972.pdf</t>
  </si>
  <si>
    <t>23-05-11-009</t>
  </si>
  <si>
    <t>OPEN SPACE FADEYI   LOMA</t>
  </si>
  <si>
    <t>https://docs.inecelectionresults.net/elections_prod/1292/state/01/lga/05/ward/11/pu/009/009-1677364738.pdf</t>
  </si>
  <si>
    <t>SHARE 1V</t>
  </si>
  <si>
    <t>23-05-12-001</t>
  </si>
  <si>
    <t>OPEN SPACE GBOGILEMU</t>
  </si>
  <si>
    <t>https://docs.inecelectionresults.net/elections_prod/1292/state/01/lga/05/ward/12/pu/001/001-1677382809.pdf</t>
  </si>
  <si>
    <t>23-05-12-003</t>
  </si>
  <si>
    <t>COUNCIL HALL LOMA</t>
  </si>
  <si>
    <t>https://docs.inecelectionresults.net/elections_prod/1292/state/01/lga/05/ward/12/pu/003/003-1677379988.pdf</t>
  </si>
  <si>
    <t>23-05-12-004</t>
  </si>
  <si>
    <t>ILE OLUODE LOMA</t>
  </si>
  <si>
    <t>https://docs.inecelectionresults.net/elections_prod/1292/state/01/lga/05/ward/12/pu/004/004-1677373901.pdf</t>
  </si>
  <si>
    <t>23-05-12-007</t>
  </si>
  <si>
    <t>OPEN SPACE AFARI   AREA LOMA</t>
  </si>
  <si>
    <t>https://docs.inecelectionresults.net/elections_prod/1292/state/01/lga/05/ward/12/pu/007/007-1677383581.pdf</t>
  </si>
  <si>
    <t>23-05-12-008</t>
  </si>
  <si>
    <t>OPEN SPACE MALETE   AREA LOMA</t>
  </si>
  <si>
    <t>https://docs.inecelectionresults.net/elections_prod/1292/state/01/lga/05/ward/12/pu/008/008-1677383990.pdf</t>
  </si>
  <si>
    <t>SHARE V</t>
  </si>
  <si>
    <t>23-05-13-001</t>
  </si>
  <si>
    <t>OPEN SPACE FAJE VILLAGE</t>
  </si>
  <si>
    <t>https://docs.inecelectionresults.net/elections_prod/1292/state/01/lga/05/ward/13/pu/001/001-1677372071.pdf</t>
  </si>
  <si>
    <t>23-05-13-002</t>
  </si>
  <si>
    <t>COMM SCH SHARE JUNCTION</t>
  </si>
  <si>
    <t>https://docs.inecelectionresults.net/elections_prod/1292/state/01/lga/05/ward/13/pu/002/002-1677375988.pdf</t>
  </si>
  <si>
    <t>23-05-13-004</t>
  </si>
  <si>
    <t>COMM SCH LAKANLA</t>
  </si>
  <si>
    <t>https://docs.inecelectionresults.net/elections_prod/1292/state/01/lga/05/ward/13/pu/004/004-1677361826.pdf</t>
  </si>
  <si>
    <t>23-05-13-005</t>
  </si>
  <si>
    <t>COMM SCH ALEGONGO</t>
  </si>
  <si>
    <t>https://docs.inecelectionresults.net/elections_prod/1292/state/01/lga/05/ward/13/pu/005/005-1677365030.pdf</t>
  </si>
  <si>
    <t>23-05-13-006</t>
  </si>
  <si>
    <t>COMM SCH TEMIDIRE</t>
  </si>
  <si>
    <t>https://docs.inecelectionresults.net/elections_prod/1292/state/01/lga/05/ward/13/pu/006/006-1677372812.pdf</t>
  </si>
  <si>
    <t>23-05-13-007</t>
  </si>
  <si>
    <t>COMM SCH SANGOTAYO/BUDO UMORU</t>
  </si>
  <si>
    <t>https://docs.inecelectionresults.net/elections_prod/1292/state/01/lga/05/ward/13/pu/007/007-1677375066.pdf</t>
  </si>
  <si>
    <t>23-05-13-008</t>
  </si>
  <si>
    <t>ST MARTIN'S SCH ADIO</t>
  </si>
  <si>
    <t>https://docs.inecelectionresults.net/elections_prod/1292/state/01/lga/05/ward/13/pu/008/008-1677364155.pdf</t>
  </si>
  <si>
    <t>23-05-13-009</t>
  </si>
  <si>
    <t>COMM SCH ILUPEJU</t>
  </si>
  <si>
    <t>https://docs.inecelectionresults.net/elections_prod/1292/state/01/lga/05/ward/13/pu/009/009-1677374321.pdf</t>
  </si>
  <si>
    <t>23-05-13-010</t>
  </si>
  <si>
    <t>COMM SCH ALERA</t>
  </si>
  <si>
    <t>https://docs.inecelectionresults.net/elections_prod/1292/state/01/lga/05/ward/13/pu/010/010-1677364377.pdf</t>
  </si>
  <si>
    <t>IGBAJA 1</t>
  </si>
  <si>
    <t>23-05-14-002</t>
  </si>
  <si>
    <t>ECWA SCH IGBAJA</t>
  </si>
  <si>
    <t>https://docs.inecelectionresults.net/elections_prod/1292/state/01/lga/05/ward/14/pu/002/002-1677380623.pdf</t>
  </si>
  <si>
    <t>23-05-14-003</t>
  </si>
  <si>
    <t>COMM SCH IGBAJA</t>
  </si>
  <si>
    <t>https://docs.inecelectionresults.net/elections_prod/1292/state/01/lga/05/ward/14/pu/003/003-1677382515.pdf</t>
  </si>
  <si>
    <t>23-05-14-004</t>
  </si>
  <si>
    <t>JAMAAT SCH IGBAJA</t>
  </si>
  <si>
    <t>https://docs.inecelectionresults.net/elections_prod/1292/state/01/lga/05/ward/14/pu/004/004-1677375373.pdf</t>
  </si>
  <si>
    <t>23-05-14-005</t>
  </si>
  <si>
    <t>https://docs.inecelectionresults.net/elections_prod/1292/state/01/lga/05/ward/14/pu/005/005-1677390109.pdf</t>
  </si>
  <si>
    <t>23-05-14-006</t>
  </si>
  <si>
    <t>BAPTIST SCH IGBAJA</t>
  </si>
  <si>
    <t>https://docs.inecelectionresults.net/elections_prod/1292/state/01/lga/05/ward/14/pu/006/006-1677383253.pdf</t>
  </si>
  <si>
    <t>23-05-14-007</t>
  </si>
  <si>
    <t>OPEN SPACE ISALE IGBAJA</t>
  </si>
  <si>
    <t>https://docs.inecelectionresults.net/elections_prod/1292/state/01/lga/05/ward/14/pu/007/007-1677379257.pdf</t>
  </si>
  <si>
    <t>23-05-14-008</t>
  </si>
  <si>
    <t>https://docs.inecelectionresults.net/elections_prod/1292/state/01/lga/05/ward/14/pu/008/008-1677376807.pdf</t>
  </si>
  <si>
    <t>23-05-14-009</t>
  </si>
  <si>
    <t>ILE BALOGUN IGBAJA</t>
  </si>
  <si>
    <t>https://docs.inecelectionresults.net/elections_prod/1292/state/01/lga/05/ward/14/pu/009/009-1677377281.pdf</t>
  </si>
  <si>
    <t>23-05-14-010</t>
  </si>
  <si>
    <t>ECWA DEM SCH IGBAJA</t>
  </si>
  <si>
    <t>https://docs.inecelectionresults.net/elections_prod/1292/state/01/lga/05/ward/14/pu/010/010-1677378555.pdf</t>
  </si>
  <si>
    <t>23-05-14-013</t>
  </si>
  <si>
    <t>MARKET SQUARE IGBAJA</t>
  </si>
  <si>
    <t>https://docs.inecelectionresults.net/elections_prod/1292/state/01/lga/05/ward/14/pu/013/013-1677381294.pdf</t>
  </si>
  <si>
    <t>IGBAJA 11</t>
  </si>
  <si>
    <t>23-05-15-001</t>
  </si>
  <si>
    <t>COMM SCH OFFARESE</t>
  </si>
  <si>
    <t>https://inec-cvr-cache.s3.eu-west-1.amazonaws.com/cached/results/75252/result_68950_1677754897_thumb.jpg</t>
  </si>
  <si>
    <t>23-05-15-002</t>
  </si>
  <si>
    <t>COMM SCH ADANLA</t>
  </si>
  <si>
    <t>https://inec-cvr-cache.s3.eu-west-1.amazonaws.com/cached/results/75253/result_68951_1677755019_thumb.jpg</t>
  </si>
  <si>
    <t>23-05-15-003</t>
  </si>
  <si>
    <t>COMM SCH ALAKA</t>
  </si>
  <si>
    <t>https://inec-cvr-cache.s3.eu-west-1.amazonaws.com/cached/results/75254/result_68952_1677755080_thumb.jpg</t>
  </si>
  <si>
    <t>23-05-15-004</t>
  </si>
  <si>
    <t>COMM SCH  ALASORO</t>
  </si>
  <si>
    <t>https://inec-cvr-cache.s3.eu-west-1.amazonaws.com/cached/results/75255/result_68953_1677755136_thumb.jpg</t>
  </si>
  <si>
    <t>23-05-15-005</t>
  </si>
  <si>
    <t>COMM SCH  ATIRAN</t>
  </si>
  <si>
    <t>https://inec-cvr-cache.s3.eu-west-1.amazonaws.com/cached/results/75256/result_68954_1677755194_thumb.jpg</t>
  </si>
  <si>
    <t>23-05-15-006</t>
  </si>
  <si>
    <t>COMM SCH  ILUPEJU</t>
  </si>
  <si>
    <t>https://inec-cvr-cache.s3.eu-west-1.amazonaws.com/cached/results/75257/result_68955_1677755247_thumb.jpg</t>
  </si>
  <si>
    <t>23-05-15-007</t>
  </si>
  <si>
    <t>COMM SCH  BALOGUN OJA</t>
  </si>
  <si>
    <t>https://inec-cvr-cache.s3.eu-west-1.amazonaws.com/cached/results/75258/result_68956_1677755296_thumb.jpg</t>
  </si>
  <si>
    <t>23-05-15-008</t>
  </si>
  <si>
    <t>JAMAT SCH IDIAPA</t>
  </si>
  <si>
    <t>https://inec-cvr-cache.s3.eu-west-1.amazonaws.com/cached/results/75259/result_68957_1677755359_thumb.jpg</t>
  </si>
  <si>
    <t>23-05-15-009</t>
  </si>
  <si>
    <t>COMM SCH ONIJO</t>
  </si>
  <si>
    <t>https://inec-cvr-cache.s3.eu-west-1.amazonaws.com/cached/results/75260/result_68958_1677755409_thumb.jpg</t>
  </si>
  <si>
    <t>IGBAJA 111</t>
  </si>
  <si>
    <t>23-05-16-001</t>
  </si>
  <si>
    <t>COMM SCH YARU</t>
  </si>
  <si>
    <t>https://docs.inecelectionresults.net/elections_prod/1292/state/01/lga/05/ward/16/pu/001/001-1677378538.pdf</t>
  </si>
  <si>
    <t>23-05-16-002</t>
  </si>
  <si>
    <t>MARKET SQUARE YARU</t>
  </si>
  <si>
    <t>https://docs.inecelectionresults.net/elections_prod/1292/state/01/lga/05/ward/16/pu/002/002-1677382265.pdf</t>
  </si>
  <si>
    <t>23-05-16-003</t>
  </si>
  <si>
    <t>COMM SCH DUROSOTO</t>
  </si>
  <si>
    <t>https://docs.inecelectionresults.net/elections_prod/1292/state/01/lga/05/ward/16/pu/003/003-1677377832.pdf</t>
  </si>
  <si>
    <t>23-05-16-006</t>
  </si>
  <si>
    <t>OPEN SPACE TONGOLO</t>
  </si>
  <si>
    <t>https://docs.inecelectionresults.net/elections_prod/1292/state/01/lga/05/ward/16/pu/006/006-1677379984.pdf</t>
  </si>
  <si>
    <t>23-05-16-007</t>
  </si>
  <si>
    <t>OPEN SPACE OROKI OJA</t>
  </si>
  <si>
    <t>https://inec-cvr-cache.s3.eu-west-1.amazonaws.com/cached/results/75267/result_68965_1677755620_thumb.jpg</t>
  </si>
  <si>
    <t>23-05-16-008</t>
  </si>
  <si>
    <t>MARKET SQUARE BAYERO</t>
  </si>
  <si>
    <t>https://docs.inecelectionresults.net/elections_prod/1292/state/01/lga/05/ward/16/pu/008/008-1677379251.pdf</t>
  </si>
  <si>
    <t>23-05-16-009</t>
  </si>
  <si>
    <t>L.G.E.A SCH AJIBOWO</t>
  </si>
  <si>
    <t>https://inec-cvr-cache.s3.eu-west-1.amazonaws.com/cached/results/75269/result_68967_1677756237_thumb.jpg</t>
  </si>
  <si>
    <t>23-05-16-010</t>
  </si>
  <si>
    <t>COMM SCH KUNMI</t>
  </si>
  <si>
    <t>https://docs.inecelectionresults.net/elections_prod/1292/state/1/lga/3596/ward/23154/pu/75967/75967-1677833856.pdf</t>
  </si>
  <si>
    <t>IDOFIAN 1</t>
  </si>
  <si>
    <t>23-05-17-001</t>
  </si>
  <si>
    <t>COMM SCH IDOFIAN</t>
  </si>
  <si>
    <t>https://docs.inecelectionresults.net/elections_prod/1292/state/01/lga/05/ward/17/pu/001/001-1677381340.pdf</t>
  </si>
  <si>
    <t>23-05-17-003</t>
  </si>
  <si>
    <t>ST JOHN'S SCH  IDOFIAN II</t>
  </si>
  <si>
    <t>https://docs.inecelectionresults.net/elections_prod/1292/state/01/lga/05/ward/17/pu/003/003-1677380421.pdf</t>
  </si>
  <si>
    <t>23-05-17-005</t>
  </si>
  <si>
    <t>COMM SCH JIMBA OJA</t>
  </si>
  <si>
    <t>https://docs.inecelectionresults.net/elections_prod/1292/state/01/lga/05/ward/17/pu/005/005-1677388788.pdf</t>
  </si>
  <si>
    <t>23-05-17-006</t>
  </si>
  <si>
    <t>ST JAME'S SCH FALOKUN-OJA</t>
  </si>
  <si>
    <t>https://docs.inecelectionresults.net/elections_prod/1292/state/01/lga/05/ward/17/pu/006/006-1677385437.pdf</t>
  </si>
  <si>
    <t>23-05-17-007</t>
  </si>
  <si>
    <t>MARKET SQUARE FALOKUN</t>
  </si>
  <si>
    <t>https://docs.inecelectionresults.net/elections_prod/1292/state/01/lga/05/ward/17/pu/007/007-1677404838.pdf</t>
  </si>
  <si>
    <t>23-05-17-008</t>
  </si>
  <si>
    <t>COMM SCH ALAKUKO</t>
  </si>
  <si>
    <t>https://docs.inecelectionresults.net/elections_prod/1292/state/1/lga/3596/ward/23155/pu/75975/75975-1677584565.pdf</t>
  </si>
  <si>
    <t>23-05-17-009</t>
  </si>
  <si>
    <t>OPEN SPACE GATTA</t>
  </si>
  <si>
    <t>https://docs.inecelectionresults.net/elections_prod/1292/state/01/lga/05/ward/17/pu/009/009-1677387620.pdf</t>
  </si>
  <si>
    <t>IDOFIAN 11</t>
  </si>
  <si>
    <t>23-05-18-001</t>
  </si>
  <si>
    <t>COMM SCH GANMO</t>
  </si>
  <si>
    <t>https://docs.inecelectionresults.net/elections_prod/1292/state/1/lga/3596/ward/23156/pu/75977/75977-1677635209.pdf</t>
  </si>
  <si>
    <t>23-05-18-002</t>
  </si>
  <si>
    <t>ARABIC SCH GANMO</t>
  </si>
  <si>
    <t>https://inec-cvr-cache.s3.eu-west-1.amazonaws.com/cached/results/75281/result_68983_1677736051_thumb.jpg</t>
  </si>
  <si>
    <t>23-05-18-003</t>
  </si>
  <si>
    <t>WESLEY SCH ELERINJARE I</t>
  </si>
  <si>
    <t>https://docs.inecelectionresults.net/elections_prod/1292/state/1/lga/3596/ward/23156/pu/75979/75979-1677694513.pdf</t>
  </si>
  <si>
    <t>23-05-18-005</t>
  </si>
  <si>
    <t>WESLEY SCH ELERINJARE III</t>
  </si>
  <si>
    <t>https://docs.inecelectionresults.net/elections_prod/1292/state/01/lga/05/ward/18/pu/005/005-1677381818.pdf</t>
  </si>
  <si>
    <t>23-05-18-006</t>
  </si>
  <si>
    <t>ECWA SCH  AMAYO</t>
  </si>
  <si>
    <t>https://docs.inecelectionresults.net/elections_prod/1292/state/1/lga/3596/ward/23156/pu/75982/75982-1677634707.pdf</t>
  </si>
  <si>
    <t>23-05-18-007</t>
  </si>
  <si>
    <t>OPEN SPACE AMAYO</t>
  </si>
  <si>
    <t>https://docs.inecelectionresults.net/elections_prod/1292/state/1/lga/3596/ward/23156/pu/75983/75983-1677634467.pdf</t>
  </si>
  <si>
    <t>23-05-18-008</t>
  </si>
  <si>
    <t>COMM SCH KABBA/DONGARI</t>
  </si>
  <si>
    <t>https://docs.inecelectionresults.net/elections_prod/1292/state/1/lga/3596/ward/23156/pu/75984/75984-1677634147.pdf</t>
  </si>
  <si>
    <t>23-05-18-009</t>
  </si>
  <si>
    <t>OPEN SPACE KABBA/KAJOLA</t>
  </si>
  <si>
    <t>https://docs.inecelectionresults.net/elections_prod/1292/state/1/lga/3596/ward/23156/pu/75985/75985-1677633856.pdf</t>
  </si>
  <si>
    <t>23-05-18-010</t>
  </si>
  <si>
    <t>OPEN SPACE KABBA/OWODE</t>
  </si>
  <si>
    <t>https://docs.inecelectionresults.net/elections_prod/1292/state/01/lga/05/ward/18/pu/010/010-1677382489.pdf</t>
  </si>
  <si>
    <t>23-05-18-011</t>
  </si>
  <si>
    <t>OPEN SPACE GBAGEDE</t>
  </si>
  <si>
    <t>https://docs.inecelectionresults.net/elections_prod/1292/state/1/lga/3596/ward/23156/pu/75987/75987-1677633602.pdf</t>
  </si>
  <si>
    <t>ILORIN EAST</t>
  </si>
  <si>
    <t>AGBEYANGI/GBADAMU/OSIN</t>
  </si>
  <si>
    <t>23-06-01-003</t>
  </si>
  <si>
    <t>GBADAMU LGEA SCH</t>
  </si>
  <si>
    <t>https://docs.inecelectionresults.net/elections_prod/1292/state/1/lga/3597/ward/23157/pu/75990/75990-1677602454.pdf</t>
  </si>
  <si>
    <t>23-06-01-004</t>
  </si>
  <si>
    <t>BUDO ODUNBAKU SCH</t>
  </si>
  <si>
    <t>https://docs.inecelectionresults.net/elections_prod/1292/state/1/lga/3597/ward/23157/pu/75991/75991-1677600784.pdf</t>
  </si>
  <si>
    <t>23-06-01-005</t>
  </si>
  <si>
    <t>AREGUN LGEA SCH</t>
  </si>
  <si>
    <t>https://docs.inecelectionresults.net/elections_prod/1292/state/1/lga/3597/ward/23157/pu/75992/75992-1677597900.pdf</t>
  </si>
  <si>
    <t>23-06-01-007</t>
  </si>
  <si>
    <t>AGBEYANGI LGEA SCH</t>
  </si>
  <si>
    <t>https://docs.inecelectionresults.net/elections_prod/1292/state/1/lga/3597/ward/23157/pu/75994/75994-1677595044.pdf</t>
  </si>
  <si>
    <t>23-06-01-008</t>
  </si>
  <si>
    <t>ODE BALE ONIKOKO VILLAGE</t>
  </si>
  <si>
    <t>https://docs.inecelectionresults.net/elections_prod/1292/state/1/lga/3597/ward/23157/pu/75995/75995-1677600428.pdf</t>
  </si>
  <si>
    <t>23-06-01-009</t>
  </si>
  <si>
    <t>ODE MAGAJI OSHIN VILLAGE</t>
  </si>
  <si>
    <t>https://docs.inecelectionresults.net/elections_prod/1292/state/1/lga/3597/ward/23157/pu/75996/75996-1677596856.pdf</t>
  </si>
  <si>
    <t>23-06-01-010</t>
  </si>
  <si>
    <t>BADI VILLAGE</t>
  </si>
  <si>
    <t>https://docs.inecelectionresults.net/elections_prod/1292/state/1/lga/3597/ward/23157/pu/75997/75997-1677603063.pdf</t>
  </si>
  <si>
    <t>23-06-01-011</t>
  </si>
  <si>
    <t>PANADA LGEA SCH</t>
  </si>
  <si>
    <t>https://docs.inecelectionresults.net/elections_prod/1292/state/1/lga/3597/ward/23157/pu/75998/75998-1677593481.pdf</t>
  </si>
  <si>
    <t>23-06-01-012</t>
  </si>
  <si>
    <t>ADELU VILLAGE</t>
  </si>
  <si>
    <t>https://docs.inecelectionresults.net/elections_prod/1292/state/1/lga/3597/ward/23157/pu/75999/75999-1677603775.pdf</t>
  </si>
  <si>
    <t>23-06-01-014</t>
  </si>
  <si>
    <t>ABANGBE/JOLASUN LGEA</t>
  </si>
  <si>
    <t>https://docs.inecelectionresults.net/elections_prod/1292/state/1/lga/3597/ward/23157/pu/76001/76001-1677592127.pdf</t>
  </si>
  <si>
    <t>23-06-01-015</t>
  </si>
  <si>
    <t>ODE-BALE MAPE VILLAGE</t>
  </si>
  <si>
    <t>https://docs.inecelectionresults.net/elections_prod/1292/state/1/lga/3597/ward/23157/pu/76002/76002-1677601734.pdf</t>
  </si>
  <si>
    <t>23-06-01-017</t>
  </si>
  <si>
    <t>https://docs.inecelectionresults.net/elections_prod/1292/state/1/lga/3597/ward/23157/pu/76004/76004-1677594209.pdf</t>
  </si>
  <si>
    <t>GAMBARI 1</t>
  </si>
  <si>
    <t>23-06-02-001</t>
  </si>
  <si>
    <t>BALOGUN GAMBARI TAX OFFICE I</t>
  </si>
  <si>
    <t>https://inec-cvr-cache.s3.eu-west-1.amazonaws.com/cached/results/75308/result_69021_1677592253_thumb.jpg</t>
  </si>
  <si>
    <t>23-06-02-002</t>
  </si>
  <si>
    <t>BALOGUN GAMBARI TAX OFFICE II</t>
  </si>
  <si>
    <t>https://docs.inecelectionresults.net/elections_prod/1292/state/1/lga/3597/ward/23158/pu/76006/76006-1677593359.pdf</t>
  </si>
  <si>
    <t>23-06-02-003</t>
  </si>
  <si>
    <t>OPPOSITE ITA AJIA</t>
  </si>
  <si>
    <t>https://inec-cvr-cache.s3.eu-west-1.amazonaws.com/cached/results/75310/result_69023_1677592969_thumb.jpg</t>
  </si>
  <si>
    <t>23-06-02-004</t>
  </si>
  <si>
    <t>OPEN SPACE MASANKORE</t>
  </si>
  <si>
    <t>https://docs.inecelectionresults.net/elections_prod/1292/state/01/lga/06/ward/02/pu/004/004-1677401722.pdf</t>
  </si>
  <si>
    <t>23-06-02-005</t>
  </si>
  <si>
    <t>ODE KOLAWOLE I</t>
  </si>
  <si>
    <t>https://docs.inecelectionresults.net/elections_prod/1292/state/1/lga/3597/ward/23158/pu/76009/76009-1677684486.pdf</t>
  </si>
  <si>
    <t>23-06-02-006</t>
  </si>
  <si>
    <t>ODE KOLAWOLE II</t>
  </si>
  <si>
    <t>https://docs.inecelectionresults.net/elections_prod/1292/state/1/lga/3597/ward/23158/pu/76010/76010-1677594251.pdf</t>
  </si>
  <si>
    <t>23-06-02-007</t>
  </si>
  <si>
    <t>ITA MAGAJI</t>
  </si>
  <si>
    <t>https://docs.inecelectionresults.net/elections_prod/1292/state/01/lga/06/ward/02/pu/007/007-1677428053.pdf</t>
  </si>
  <si>
    <t>23-06-02-008</t>
  </si>
  <si>
    <t>ODE AJIBADE</t>
  </si>
  <si>
    <t>https://docs.inecelectionresults.net/elections_prod/1292/state/01/lga/06/ward/02/pu/008/008-1677398432.pdf</t>
  </si>
  <si>
    <t>23-06-02-009</t>
  </si>
  <si>
    <t>ODE JAPA (KORO TAPA)</t>
  </si>
  <si>
    <t>https://docs.inecelectionresults.net/elections_prod/1292/state/01/lga/06/ward/02/pu/009/009-1677399719.pdf</t>
  </si>
  <si>
    <t>23-06-02-010</t>
  </si>
  <si>
    <t>ODE ILE NLA AKANLABI</t>
  </si>
  <si>
    <t>https://docs.inecelectionresults.net/elections_prod/1292/state/1/lga/3597/ward/23158/pu/76014/76014-1677595016.pdf</t>
  </si>
  <si>
    <t>23-06-02-011</t>
  </si>
  <si>
    <t>AWODI MARKET I</t>
  </si>
  <si>
    <t>https://docs.inecelectionresults.net/elections_prod/1292/state/1/lga/3597/ward/23158/pu/76015/76015-1677599063.pdf</t>
  </si>
  <si>
    <t>23-06-02-012</t>
  </si>
  <si>
    <t>AWODI MARKET II</t>
  </si>
  <si>
    <t>https://docs.inecelectionresults.net/elections_prod/1292/state/1/lga/3597/ward/23158/pu/76016/76016-1677598668.pdf</t>
  </si>
  <si>
    <t>23-06-02-013</t>
  </si>
  <si>
    <t>ODE ILE ELERAN ITA ADU</t>
  </si>
  <si>
    <t>https://docs.inecelectionresults.net/elections_prod/1292/state/01/lga/06/ward/02/pu/013/013-1677400413.pdf</t>
  </si>
  <si>
    <t>23-06-02-014</t>
  </si>
  <si>
    <t>AWODI MARKET III</t>
  </si>
  <si>
    <t>https://docs.inecelectionresults.net/elections_prod/1292/state/1/lga/3597/ward/23158/pu/76018/76018-1677600494.pdf</t>
  </si>
  <si>
    <t>23-06-02-015</t>
  </si>
  <si>
    <t>https://docs.inecelectionresults.net/elections_prod/1292/state/1/lga/3597/ward/23158/pu/76019/76019-1677599639.pdf</t>
  </si>
  <si>
    <t>23-06-02-016</t>
  </si>
  <si>
    <t>ORI OKO AWODI</t>
  </si>
  <si>
    <t>https://docs.inecelectionresults.net/elections_prod/1292/state/1/lga/3597/ward/23158/pu/76020/76020-1677597386.pdf</t>
  </si>
  <si>
    <t>BALOGUN GAMBARI 11</t>
  </si>
  <si>
    <t>23-06-03-001</t>
  </si>
  <si>
    <t>ODE WAZIRI GOBIR I</t>
  </si>
  <si>
    <t>https://docs.inecelectionresults.net/elections_prod/1292/state/1/lga/3597/ward/23159/pu/76021/76021-1677597359.pdf</t>
  </si>
  <si>
    <t>23-06-03-002</t>
  </si>
  <si>
    <t>ODE WAZIRI</t>
  </si>
  <si>
    <t>https://docs.inecelectionresults.net/elections_prod/1292/state/1/lga/3597/ward/23159/pu/76022/76022-1677602799.pdf</t>
  </si>
  <si>
    <t>23-06-03-003</t>
  </si>
  <si>
    <t>INFRONT OF ALABI BARE I</t>
  </si>
  <si>
    <t>https://docs.inecelectionresults.net/elections_prod/1292/state/1/lga/3597/ward/23159/pu/76023/76023-1677596573.pdf</t>
  </si>
  <si>
    <t>23-06-03-004</t>
  </si>
  <si>
    <t>INFRONT OF ALABI BARE II</t>
  </si>
  <si>
    <t>https://docs.inecelectionresults.net/elections_prod/1292/state/1/lga/3597/ward/23159/pu/76024/76024-1677599685.pdf</t>
  </si>
  <si>
    <t>23-06-03-005</t>
  </si>
  <si>
    <t>KARUMA L.G.E.A SCH I</t>
  </si>
  <si>
    <t>https://docs.inecelectionresults.net/elections_prod/1292/state/1/lga/3597/ward/23159/pu/76025/76025-1677597931.pdf</t>
  </si>
  <si>
    <t>23-06-03-006</t>
  </si>
  <si>
    <t>KARUMA L.G.E.A SCH II</t>
  </si>
  <si>
    <t>https://docs.inecelectionresults.net/elections_prod/1292/state/1/lga/3597/ward/23159/pu/76026/76026-1677599242.pdf</t>
  </si>
  <si>
    <t>23-06-03-007</t>
  </si>
  <si>
    <t>ADEDO LANE</t>
  </si>
  <si>
    <t>https://docs.inecelectionresults.net/elections_prod/1292/state/1/lga/3597/ward/23159/pu/76027/76027-1677596449.pdf</t>
  </si>
  <si>
    <t>23-06-03-009</t>
  </si>
  <si>
    <t>OJAGBORO MINI MARKET II</t>
  </si>
  <si>
    <t>https://docs.inecelectionresults.net/elections_prod/1292/state/1/lga/3597/ward/23159/pu/76029/76029-1677599178.pdf</t>
  </si>
  <si>
    <t>23-06-03-010</t>
  </si>
  <si>
    <t>OJAGBORO L.G.E.A SCH I</t>
  </si>
  <si>
    <t>https://docs.inecelectionresults.net/elections_prod/1292/state/1/lga/3597/ward/23159/pu/76030/76030-1677599079.pdf</t>
  </si>
  <si>
    <t>23-06-03-012</t>
  </si>
  <si>
    <t>OJAGBORO L.G.E.A SCH II</t>
  </si>
  <si>
    <t>https://docs.inecelectionresults.net/elections_prod/1292/state/1/lga/3597/ward/23159/pu/76032/76032-1677599049.pdf</t>
  </si>
  <si>
    <t>23-06-03-013</t>
  </si>
  <si>
    <t>OPEN SPACE PATAKI</t>
  </si>
  <si>
    <t>https://docs.inecelectionresults.net/elections_prod/1292/state/1/lga/3597/ward/23159/pu/76033/76033-1677600446.pdf</t>
  </si>
  <si>
    <t>23-06-03-014</t>
  </si>
  <si>
    <t>ODE WAZIRI GOBIR II</t>
  </si>
  <si>
    <t>https://docs.inecelectionresults.net/elections_prod/1292/state/1/lga/3597/ward/23159/pu/76034/76034-1677597421.pdf</t>
  </si>
  <si>
    <t>23-06-03-015</t>
  </si>
  <si>
    <t>INFRONT OF ALABI BARE III</t>
  </si>
  <si>
    <t>https://docs.inecelectionresults.net/elections_prod/1292/state/1/lga/3597/ward/23159/pu/76035/76035-1677757989.pdf</t>
  </si>
  <si>
    <t>23-06-03-016</t>
  </si>
  <si>
    <t>ODE SHABA PATAKI</t>
  </si>
  <si>
    <t>https://docs.inecelectionresults.net/elections_prod/1292/state/1/lga/3597/ward/23159/pu/76036/76036-1677603533.pdf</t>
  </si>
  <si>
    <t>IBAGUN</t>
  </si>
  <si>
    <t>23-06-04-001</t>
  </si>
  <si>
    <t>GOVT. DAY SEC SCH AMULE I</t>
  </si>
  <si>
    <t>https://docs.inecelectionresults.net/elections_prod/1292/state/1/lga/3597/ward/23160/pu/76037/76037-1677840553.pdf</t>
  </si>
  <si>
    <t>23-06-04-002</t>
  </si>
  <si>
    <t>GOVT. DAY SEC SCH AMULE II</t>
  </si>
  <si>
    <t>https://docs.inecelectionresults.net/elections_prod/1292/state/1/lga/3597/ward/23160/pu/76038/76038-1677593558.pdf</t>
  </si>
  <si>
    <t>23-06-04-004</t>
  </si>
  <si>
    <t>ODE ALAWONLA OKELELE II</t>
  </si>
  <si>
    <t>https://docs.inecelectionresults.net/elections_prod/1292/state/1/lga/3597/ward/23160/pu/76040/76040-1677603440.pdf</t>
  </si>
  <si>
    <t>23-06-04-005</t>
  </si>
  <si>
    <t>INFRONT OF JAGUN MOSQUE</t>
  </si>
  <si>
    <t>https://docs.inecelectionresults.net/elections_prod/1292/state/1/lga/3597/ward/23160/pu/76041/76041-1677603519.pdf</t>
  </si>
  <si>
    <t>23-06-04-007</t>
  </si>
  <si>
    <t>OKELELE L.G.E.A SCH II</t>
  </si>
  <si>
    <t>https://docs.inecelectionresults.net/elections_prod/1292/state/1/lga/3597/ward/23160/pu/76043/76043-1677660021.pdf</t>
  </si>
  <si>
    <t>23-06-04-008</t>
  </si>
  <si>
    <t>OKELELE L.G.E.A SCH III</t>
  </si>
  <si>
    <t>https://docs.inecelectionresults.net/elections_prod/1292/state/1/lga/3597/ward/23160/pu/76044/76044-1677601325.pdf</t>
  </si>
  <si>
    <t>23-06-04-009</t>
  </si>
  <si>
    <t>KANKATU MINI MARKET I</t>
  </si>
  <si>
    <t>https://docs.inecelectionresults.net/elections_prod/1292/state/1/lga/3597/ward/23160/pu/76045/76045-1677601209.pdf</t>
  </si>
  <si>
    <t>23-06-04-010</t>
  </si>
  <si>
    <t>KANKATU MINI MARKET II</t>
  </si>
  <si>
    <t>https://docs.inecelectionresults.net/elections_prod/1292/state/1/lga/3597/ward/23160/pu/76046/76046-1677672494.pdf</t>
  </si>
  <si>
    <t>23-06-04-011</t>
  </si>
  <si>
    <t>ODE SEFURA OKELELE</t>
  </si>
  <si>
    <t>https://docs.inecelectionresults.net/elections_prod/1292/state/1/lga/3597/ward/23160/pu/76047/76047-1677831277.pdf</t>
  </si>
  <si>
    <t>23-06-04-012</t>
  </si>
  <si>
    <t>SAMSUDEEN L.G.E.A SCH I</t>
  </si>
  <si>
    <t>https://docs.inecelectionresults.net/elections_prod/1292/state/1/lga/3597/ward/23160/pu/76048/76048-1677757620.pdf</t>
  </si>
  <si>
    <t>23-06-04-013</t>
  </si>
  <si>
    <t>SAMSUDEEN L.G.E.A SCH II</t>
  </si>
  <si>
    <t>https://docs.inecelectionresults.net/elections_prod/1292/state/1/lga/3597/ward/23160/pu/76049/76049-1677659407.pdf</t>
  </si>
  <si>
    <t>23-06-04-014</t>
  </si>
  <si>
    <t>SAMSUDEEN L.G.E.A SCH III</t>
  </si>
  <si>
    <t>https://docs.inecelectionresults.net/elections_prod/1292/state/1/lga/3597/ward/23160/pu/76050/76050-1677765447.pdf</t>
  </si>
  <si>
    <t>23-06-04-015</t>
  </si>
  <si>
    <t>ODE BANIGBE (DADA K)</t>
  </si>
  <si>
    <t>https://docs.inecelectionresults.net/elections_prod/1292/state/1/lga/3597/ward/23160/pu/76051/76051-1677754353.pdf</t>
  </si>
  <si>
    <t>23-06-04-017</t>
  </si>
  <si>
    <t>ODE ONDUGBE OKELELE</t>
  </si>
  <si>
    <t>https://docs.inecelectionresults.net/elections_prod/1292/state/1/lga/3597/ward/23160/pu/76053/76053-1677664875.pdf</t>
  </si>
  <si>
    <t>23-06-04-018</t>
  </si>
  <si>
    <t>ODE ELESIN OKELELE</t>
  </si>
  <si>
    <t>https://docs.inecelectionresults.net/elections_prod/1292/state/1/lga/3597/ward/23160/pu/76054/76054-1677601405.pdf</t>
  </si>
  <si>
    <t>23-06-04-019</t>
  </si>
  <si>
    <t>ODE ASINLEKE</t>
  </si>
  <si>
    <t>https://docs.inecelectionresults.net/elections_prod/1292/state/1/lga/3597/ward/23160/pu/76055/76055-1677602599.pdf</t>
  </si>
  <si>
    <t>23-06-04-020</t>
  </si>
  <si>
    <t>ODE ONITOBI IDI ARO</t>
  </si>
  <si>
    <t>https://docs.inecelectionresults.net/elections_prod/1292/state/1/lga/3597/ward/23160/pu/76056/76056-1677602752.pdf</t>
  </si>
  <si>
    <t>23-06-04-021</t>
  </si>
  <si>
    <t>https://docs.inecelectionresults.net/elections_prod/1292/state/1/lga/3597/ward/23160/pu/76057/76057-1677593889.pdf</t>
  </si>
  <si>
    <t>23-06-04-022</t>
  </si>
  <si>
    <t>ODE ONITOBI IDIARO AREA</t>
  </si>
  <si>
    <t>https://docs.inecelectionresults.net/elections_prod/1292/state/1/lga/3597/ward/23160/pu/76058/76058-1677837304.pdf</t>
  </si>
  <si>
    <t>23-06-04-023</t>
  </si>
  <si>
    <t>GOVT DAY SEC SCH AMULE</t>
  </si>
  <si>
    <t>https://docs.inecelectionresults.net/elections_prod/1292/state/1/lga/3597/ward/23160/pu/76059/76059-1677591523.pdf</t>
  </si>
  <si>
    <t>23-06-04-024</t>
  </si>
  <si>
    <t>OKELELE L.G.E.A SCH</t>
  </si>
  <si>
    <t>https://docs.inecelectionresults.net/elections_prod/1292/state/1/lga/3597/ward/23160/pu/76060/76060-1677835019.pdf</t>
  </si>
  <si>
    <t>APADO</t>
  </si>
  <si>
    <t>23-06-05-001</t>
  </si>
  <si>
    <t>FAMOLE L.G.E.A SCH</t>
  </si>
  <si>
    <t>https://docs.inecelectionresults.net/elections_prod/1292/state/1/lga/3597/ward/23161/pu/76061/76061-1677756849.pdf</t>
  </si>
  <si>
    <t>23-06-05-002</t>
  </si>
  <si>
    <t>WORU L.G.E.A SCH</t>
  </si>
  <si>
    <t>https://docs.inecelectionresults.net/elections_prod/1292/state/01/lga/06/ward/05/pu/002/002-1677408125.pdf</t>
  </si>
  <si>
    <t>23-06-05-003</t>
  </si>
  <si>
    <t>APADO L.G.E.A SCH</t>
  </si>
  <si>
    <t>https://docs.inecelectionresults.net/elections_prod/1292/state/1/lga/3597/ward/23161/pu/76063/76063-1677601335.pdf</t>
  </si>
  <si>
    <t>23-06-05-004</t>
  </si>
  <si>
    <t>AIGORO</t>
  </si>
  <si>
    <t>https://docs.inecelectionresults.net/elections_prod/1292/state/01/lga/06/ward/05/pu/004/004-1677409998.pdf</t>
  </si>
  <si>
    <t>23-06-05-005</t>
  </si>
  <si>
    <t>ALOKO/AFARA L.G.E.A SCH</t>
  </si>
  <si>
    <t>https://docs.inecelectionresults.net/elections_prod/1292/state/1/lga/3597/ward/23161/pu/76065/76065-1677601876.pdf</t>
  </si>
  <si>
    <t>23-06-05-006</t>
  </si>
  <si>
    <t>APADO VILLAGE I</t>
  </si>
  <si>
    <t>https://docs.inecelectionresults.net/elections_prod/1292/state/1/lga/3597/ward/23161/pu/76066/76066-1677662630.pdf</t>
  </si>
  <si>
    <t>23-06-05-007</t>
  </si>
  <si>
    <t>https://docs.inecelectionresults.net/elections_prod/1292/state/1/lga/3597/ward/23161/pu/76067/76067-1677669064.pdf</t>
  </si>
  <si>
    <t>23-06-05-008</t>
  </si>
  <si>
    <t>APADO VILLAGE II</t>
  </si>
  <si>
    <t>https://docs.inecelectionresults.net/elections_prod/1292/state/1/lga/3597/ward/23161/pu/76068/76068-1677663788.pdf</t>
  </si>
  <si>
    <t>IPONRIN</t>
  </si>
  <si>
    <t>23-06-06-001</t>
  </si>
  <si>
    <t>OLORO L.G.E.A SCH</t>
  </si>
  <si>
    <t>https://docs.inecelectionresults.net/elections_prod/1292/state/01/lga/06/ward/06/pu/001/001-1677406031.pdf</t>
  </si>
  <si>
    <t>23-06-06-002</t>
  </si>
  <si>
    <t>IPONRIN L.G.E.A SCH</t>
  </si>
  <si>
    <t>https://docs.inecelectionresults.net/elections_prod/1292/state/01/lga/06/ward/06/pu/002/002-1677406295.pdf</t>
  </si>
  <si>
    <t>23-06-06-003</t>
  </si>
  <si>
    <t>ODE BALE ISAMU VILLAGE</t>
  </si>
  <si>
    <t>https://docs.inecelectionresults.net/elections_prod/1292/state/01/lga/06/ward/06/pu/003/003-1677408051.pdf</t>
  </si>
  <si>
    <t>23-06-06-005</t>
  </si>
  <si>
    <t>ODE BALE BUDO FULANI</t>
  </si>
  <si>
    <t>https://docs.inecelectionresults.net/elections_prod/1292/state/01/lga/06/ward/06/pu/005/005-1677409838.pdf</t>
  </si>
  <si>
    <t>23-06-06-006</t>
  </si>
  <si>
    <t>ODE BALE ISAJE OJA IPONRIN</t>
  </si>
  <si>
    <t>https://docs.inecelectionresults.net/elections_prod/1292/state/01/lga/06/ward/06/pu/006/006-1677410409.pdf</t>
  </si>
  <si>
    <t>23-06-06-007</t>
  </si>
  <si>
    <t>ODE BALE  IPONRIN</t>
  </si>
  <si>
    <t>https://docs.inecelectionresults.net/elections_prod/1292/state/01/lga/06/ward/06/pu/007/007-1677410750.pdf</t>
  </si>
  <si>
    <t>23-06-06-008</t>
  </si>
  <si>
    <t>https://docs.inecelectionresults.net/elections_prod/1292/state/01/lga/06/ward/06/pu/008/008-1677411479.pdf</t>
  </si>
  <si>
    <t>MAGAJI ARE 1</t>
  </si>
  <si>
    <t>23-06-07-001</t>
  </si>
  <si>
    <t>ODE SAUTA ADIFA I</t>
  </si>
  <si>
    <t>https://docs.inecelectionresults.net/elections_prod/1292/state/1/lga/3597/ward/23163/pu/76077/76077-1677766075.pdf</t>
  </si>
  <si>
    <t>23-06-07-002</t>
  </si>
  <si>
    <t>ODE SAUTA ADIFA II</t>
  </si>
  <si>
    <t>https://docs.inecelectionresults.net/elections_prod/1292/state/1/lga/3597/ward/23163/pu/76078/76078-1677753539.pdf</t>
  </si>
  <si>
    <t>23-06-07-003</t>
  </si>
  <si>
    <t>IDI APE MARKET I</t>
  </si>
  <si>
    <t>https://docs.inecelectionresults.net/elections_prod/1292/state/1/lga/3597/ward/23163/pu/76079/76079-1677751662.pdf</t>
  </si>
  <si>
    <t>23-06-07-004</t>
  </si>
  <si>
    <t>IDI APE MARKET II</t>
  </si>
  <si>
    <t>https://docs.inecelectionresults.net/elections_prod/1292/state/1/lga/3597/ward/23163/pu/76080/76080-1677754785.pdf</t>
  </si>
  <si>
    <t>23-06-07-005</t>
  </si>
  <si>
    <t>ODE BABA ORO</t>
  </si>
  <si>
    <t>https://docs.inecelectionresults.net/elections_prod/1292/state/1/lga/3597/ward/23163/pu/76081/76081-1677753339.pdf</t>
  </si>
  <si>
    <t>23-06-07-008</t>
  </si>
  <si>
    <t>IDI AGBEDE MARKET</t>
  </si>
  <si>
    <t>https://docs.inecelectionresults.net/elections_prod/1292/state/1/lga/3597/ward/23163/pu/76083/76083-1677753965.pdf</t>
  </si>
  <si>
    <t>23-06-07-009</t>
  </si>
  <si>
    <t>ODE ILE GANGAN AKODUDU</t>
  </si>
  <si>
    <t>https://docs.inecelectionresults.net/elections_prod/1292/state/1/lga/3597/ward/23163/pu/76085/76085-1677755689.pdf</t>
  </si>
  <si>
    <t>23-06-07-010</t>
  </si>
  <si>
    <t>ODE ILE GANGAN</t>
  </si>
  <si>
    <t>https://docs.inecelectionresults.net/elections_prod/1292/state/1/lga/3597/ward/23163/pu/76086/76086-1677751885.pdf</t>
  </si>
  <si>
    <t>23-06-07-011</t>
  </si>
  <si>
    <t>OKE OKUTA I</t>
  </si>
  <si>
    <t>https://docs.inecelectionresults.net/elections_prod/1292/state/1/lga/3597/ward/23163/pu/76087/76087-1677706790.pdf</t>
  </si>
  <si>
    <t>23-06-07-012</t>
  </si>
  <si>
    <t>23-06-07-013</t>
  </si>
  <si>
    <t>ODE DAUDU AMULE</t>
  </si>
  <si>
    <t>https://docs.inecelectionresults.net/elections_prod/1292/state/1/lga/3597/ward/23163/pu/76089/76089-1677756841.pdf</t>
  </si>
  <si>
    <t>23-06-07-014</t>
  </si>
  <si>
    <t>ODE OBA ONILU</t>
  </si>
  <si>
    <t>https://docs.inecelectionresults.net/elections_prod/1292/state/1/lga/3597/ward/23163/pu/76090/76090-1677756625.pdf</t>
  </si>
  <si>
    <t>23-06-07-015</t>
  </si>
  <si>
    <t>OPEN SPACE ORISANKOKO I</t>
  </si>
  <si>
    <t>https://docs.inecelectionresults.net/elections_prod/1292/state/1/lga/3597/ward/23163/pu/76091/76091-1677753752.pdf</t>
  </si>
  <si>
    <t>23-06-07-016</t>
  </si>
  <si>
    <t>OPEN SPACE ORISANKOKO II</t>
  </si>
  <si>
    <t>https://docs.inecelectionresults.net/elections_prod/1292/state/1/lga/3597/ward/23163/pu/76092/76092-1677755246.pdf</t>
  </si>
  <si>
    <t>23-06-07-017</t>
  </si>
  <si>
    <t>ODE AGBADAMU I</t>
  </si>
  <si>
    <t>https://docs.inecelectionresults.net/elections_prod/1292/state/1/lga/3597/ward/23163/pu/76093/76093-1677750690.pdf</t>
  </si>
  <si>
    <t>23-06-07-018</t>
  </si>
  <si>
    <t>ILE ELETU I</t>
  </si>
  <si>
    <t>https://docs.inecelectionresults.net/elections_prod/1292/state/1/lga/3597/ward/23163/pu/76094/76094-1677754250.pdf</t>
  </si>
  <si>
    <t>23-06-07-019</t>
  </si>
  <si>
    <t>ODE ILE ELETU</t>
  </si>
  <si>
    <t>https://docs.inecelectionresults.net/elections_prod/1292/state/1/lga/3597/ward/23163/pu/76095/76095-1677755486.pdf</t>
  </si>
  <si>
    <t>23-06-07-020</t>
  </si>
  <si>
    <t>ODE ONILU OKEKURA</t>
  </si>
  <si>
    <t>https://docs.inecelectionresults.net/elections_prod/1292/state/1/lga/3597/ward/23163/pu/76096/76096-1677751464.pdf</t>
  </si>
  <si>
    <t>23-06-07-021</t>
  </si>
  <si>
    <t>OKEKURA OPEN SPACE</t>
  </si>
  <si>
    <t>https://docs.inecelectionresults.net/elections_prod/1292/state/1/lga/3597/ward/23163/pu/76097/76097-1677750463.pdf</t>
  </si>
  <si>
    <t>23-06-07-022</t>
  </si>
  <si>
    <t>ODE AGBADAMU II</t>
  </si>
  <si>
    <t>https://docs.inecelectionresults.net/elections_prod/1292/state/1/lga/3597/ward/23163/pu/76098/76098-1677756198.pdf</t>
  </si>
  <si>
    <t>23-06-07-023</t>
  </si>
  <si>
    <t>IDI APE MARKET III</t>
  </si>
  <si>
    <t>https://docs.inecelectionresults.net/elections_prod/1292/state/1/lga/3597/ward/23163/pu/76099/76099-1677757476.pdf</t>
  </si>
  <si>
    <t>23-06-07-024</t>
  </si>
  <si>
    <t>ILE ELETU II</t>
  </si>
  <si>
    <t>https://docs.inecelectionresults.net/elections_prod/1292/state/1/lga/3597/ward/23163/pu/76100/76100-1677768247.pdf</t>
  </si>
  <si>
    <t>23-06-07-025</t>
  </si>
  <si>
    <t>IDI APE MARKET IV</t>
  </si>
  <si>
    <t>https://docs.inecelectionresults.net/elections_prod/1292/state/1/lga/3597/ward/23163/pu/76101/76101-1677766714.pdf</t>
  </si>
  <si>
    <t>MAGAJI ARE 11</t>
  </si>
  <si>
    <t>23-06-08-002</t>
  </si>
  <si>
    <t>ALALUBOSA N.MARABA GARAGE II</t>
  </si>
  <si>
    <t>https://docs.inecelectionresults.net/elections_prod/1292/state/1/lga/3597/ward/23164/pu/76103/76103-1677597701.pdf</t>
  </si>
  <si>
    <t>23-06-08-003</t>
  </si>
  <si>
    <t>ST JOHN'S L.G.E.A I</t>
  </si>
  <si>
    <t>https://docs.inecelectionresults.net/elections_prod/1292/state/01/lga/06/ward/08/pu/003/003-1677414238.pdf</t>
  </si>
  <si>
    <t>23-06-08-004</t>
  </si>
  <si>
    <t>ST JOHN'S L.G.E.A II</t>
  </si>
  <si>
    <t>https://docs.inecelectionresults.net/elections_prod/1292/state/1/lga/3597/ward/23164/pu/76105/76105-1677599467.pdf</t>
  </si>
  <si>
    <t>23-06-08-005</t>
  </si>
  <si>
    <t>ST JOHN'S L.G.E.A III</t>
  </si>
  <si>
    <t>https://docs.inecelectionresults.net/elections_prod/1292/state/1/lga/3597/ward/23164/pu/76106/76106-1677602427.pdf</t>
  </si>
  <si>
    <t>23-06-08-007</t>
  </si>
  <si>
    <t>GOVT SEC SCH ILORIN I</t>
  </si>
  <si>
    <t>https://docs.inecelectionresults.net/elections_prod/1292/state/1/lga/3597/ward/23164/pu/76108/76108-1677595965.pdf</t>
  </si>
  <si>
    <t>23-06-08-008</t>
  </si>
  <si>
    <t>GOVT SEC SCH ILORIN II</t>
  </si>
  <si>
    <t>https://docs.inecelectionresults.net/elections_prod/1292/state/01/lga/06/ward/08/pu/008/008-1677406571.pdf</t>
  </si>
  <si>
    <t>23-06-08-009</t>
  </si>
  <si>
    <t>GOVT SEC SCH ILORIN III</t>
  </si>
  <si>
    <t>https://docs.inecelectionresults.net/elections_prod/1292/state/1/lga/3597/ward/23164/pu/76110/76110-1677587633.pdf</t>
  </si>
  <si>
    <t>23-06-08-010</t>
  </si>
  <si>
    <t>OPP COMM OF POLICE</t>
  </si>
  <si>
    <t>https://docs.inecelectionresults.net/elections_prod/1292/state/01/lga/06/ward/08/pu/010/010-1677392245.pdf</t>
  </si>
  <si>
    <t>23-06-08-011</t>
  </si>
  <si>
    <t>INFRONT OF KWARA HOTEL I</t>
  </si>
  <si>
    <t>https://docs.inecelectionresults.net/elections_prod/1292/state/1/lga/3597/ward/23164/pu/76112/76112-1677452972.pdf</t>
  </si>
  <si>
    <t>23-06-08-012</t>
  </si>
  <si>
    <t>INFRONT OF KWARA HOTEL II</t>
  </si>
  <si>
    <t>https://docs.inecelectionresults.net/elections_prod/1292/state/01/lga/06/ward/08/pu/012/012-1677413629.pdf</t>
  </si>
  <si>
    <t>23-06-08-013</t>
  </si>
  <si>
    <t>INFRONT OF KWARA HOTEL III</t>
  </si>
  <si>
    <t>https://docs.inecelectionresults.net/elections_prod/1292/state/1/lga/3597/ward/23164/pu/76114/76114-1677593947.pdf</t>
  </si>
  <si>
    <t>23-06-08-014</t>
  </si>
  <si>
    <t>INFRONT OF POLICE "A" DIVISION I</t>
  </si>
  <si>
    <t>https://docs.inecelectionresults.net/elections_prod/1292/state/1/lga/3597/ward/23164/pu/76115/76115-1677603889.pdf</t>
  </si>
  <si>
    <t>23-06-08-015</t>
  </si>
  <si>
    <t>INFRONT OF POLICE "A" DIVISION II</t>
  </si>
  <si>
    <t>https://docs.inecelectionresults.net/elections_prod/1292/state/1/lga/3597/ward/23164/pu/76116/76116-1677590420.pdf</t>
  </si>
  <si>
    <t>23-06-08-016</t>
  </si>
  <si>
    <t>OPPOSITE GOVT HOUSE ILORIN I</t>
  </si>
  <si>
    <t>https://docs.inecelectionresults.net/elections_prod/1292/state/01/lga/06/ward/08/pu/016/016-1677382426.pdf</t>
  </si>
  <si>
    <t>23-06-08-017</t>
  </si>
  <si>
    <t>OPPOSITE GOVT HOUSE ILORIN II</t>
  </si>
  <si>
    <t>https://docs.inecelectionresults.net/elections_prod/1292/state/1/lga/3597/ward/23164/pu/76118/76118-1677475478.pdf</t>
  </si>
  <si>
    <t>23-06-08-018</t>
  </si>
  <si>
    <t>OPPOSITE GOVT HOUSE ILORIN III</t>
  </si>
  <si>
    <t>https://docs.inecelectionresults.net/elections_prod/1292/state/01/lga/06/ward/08/pu/018/018-1677396611.pdf</t>
  </si>
  <si>
    <t>23-06-08-019</t>
  </si>
  <si>
    <t>OPPOSITE GOVT HOUSE ILORIN IV</t>
  </si>
  <si>
    <t>https://docs.inecelectionresults.net/elections_prod/1292/state/01/lga/06/ward/08/pu/019/019-1677364663.pdf</t>
  </si>
  <si>
    <t>23-06-08-020</t>
  </si>
  <si>
    <t>ST BARNABAS L.G.E.A SCH I</t>
  </si>
  <si>
    <t>https://docs.inecelectionresults.net/elections_prod/1292/state/1/lga/3597/ward/23164/pu/76121/76121-1677558894.pdf</t>
  </si>
  <si>
    <t>23-06-08-021</t>
  </si>
  <si>
    <t>ST BARNABAS L.G.E.A SCH II</t>
  </si>
  <si>
    <t>https://docs.inecelectionresults.net/elections_prod/1292/state/01/lga/06/ward/08/pu/021/021-1677397268.pdf</t>
  </si>
  <si>
    <t>23-06-08-022</t>
  </si>
  <si>
    <t>ST BARNABAS L.G.E.A SCH III</t>
  </si>
  <si>
    <t>https://docs.inecelectionresults.net/elections_prod/1292/state/01/lga/06/ward/08/pu/022/022-1677382723.pdf</t>
  </si>
  <si>
    <t>23-06-08-024</t>
  </si>
  <si>
    <t>ST BARNABAS L.G.E.A SCH V</t>
  </si>
  <si>
    <t>https://docs.inecelectionresults.net/elections_prod/1292/state/1/lga/3597/ward/23164/pu/76125/76125-1677603575.pdf</t>
  </si>
  <si>
    <t>MARAFA/PEPELE</t>
  </si>
  <si>
    <t>23-06-09-001</t>
  </si>
  <si>
    <t>ELESINMETA L.G.E.A. SCH I</t>
  </si>
  <si>
    <t>https://docs.inecelectionresults.net/elections_prod/1292/state/1/lga/3597/ward/23165/pu/76126/76126-1677500822.pdf</t>
  </si>
  <si>
    <t>23-06-09-002</t>
  </si>
  <si>
    <t>ELESINMETA L.G.E.A. SCH II</t>
  </si>
  <si>
    <t>https://docs.inecelectionresults.net/elections_prod/1292/state/1/lga/3597/ward/23165/pu/76127/76127-1677676703.pdf</t>
  </si>
  <si>
    <t>23-06-09-003</t>
  </si>
  <si>
    <t>MARAFA L.G.E.A. SCH I</t>
  </si>
  <si>
    <t>https://docs.inecelectionresults.net/elections_prod/1292/state/1/lga/3597/ward/23165/pu/76128/76128-1677676970.pdf</t>
  </si>
  <si>
    <t>23-06-09-004</t>
  </si>
  <si>
    <t>MARAFA L.G.E.A. SCH II</t>
  </si>
  <si>
    <t>https://docs.inecelectionresults.net/elections_prod/1292/state/1/lga/3597/ward/23165/pu/76129/76129-1677677183.pdf</t>
  </si>
  <si>
    <t>23-06-09-005</t>
  </si>
  <si>
    <t>PEPELE L.G.E.A. SCH</t>
  </si>
  <si>
    <t>https://docs.inecelectionresults.net/elections_prod/1292/state/1/lga/3597/ward/23165/pu/76130/76130-1677500934.pdf</t>
  </si>
  <si>
    <t>23-06-09-006</t>
  </si>
  <si>
    <t>BUDO OBA L.G.E.A. SCH</t>
  </si>
  <si>
    <t>https://docs.inecelectionresults.net/elections_prod/1292/state/01/lga/06/ward/09/pu/006/006-1677426134.pdf</t>
  </si>
  <si>
    <t>23-06-09-008</t>
  </si>
  <si>
    <t>DALEMA L.G.E.A. SCH</t>
  </si>
  <si>
    <t>https://docs.inecelectionresults.net/elections_prod/1292/state/1/lga/3597/ward/23165/pu/76133/76133-1677677461.pdf</t>
  </si>
  <si>
    <t>23-06-09-009</t>
  </si>
  <si>
    <t>JABI L.G.E.A. SCH</t>
  </si>
  <si>
    <t>https://docs.inecelectionresults.net/elections_prod/1292/state/1/lga/3597/ward/23165/pu/76134/76134-1677677611.pdf</t>
  </si>
  <si>
    <t>23-06-09-010</t>
  </si>
  <si>
    <t>AJELENDE L.G.E.A. SCH</t>
  </si>
  <si>
    <t>https://docs.inecelectionresults.net/elections_prod/1292/state/1/lga/3597/ward/23165/pu/76135/76135-1677662851.pdf</t>
  </si>
  <si>
    <t>23-06-09-011</t>
  </si>
  <si>
    <t>AIYETORO ILE L.G.E.A. SCH</t>
  </si>
  <si>
    <t>https://inec-cvr-cache.s3.eu-west-1.amazonaws.com/cached/results/75439/result_69237_1677661574_thumb.jpg</t>
  </si>
  <si>
    <t>23-06-09-013</t>
  </si>
  <si>
    <t>ELESINMETA VILLAGE</t>
  </si>
  <si>
    <t>https://docs.inecelectionresults.net/elections_prod/1292/state/1/lga/3597/ward/23165/pu/76138/76138-1677677789.pdf</t>
  </si>
  <si>
    <t>23-06-09-014</t>
  </si>
  <si>
    <t>MARAFA VILLAGE</t>
  </si>
  <si>
    <t>https://docs.inecelectionresults.net/elections_prod/1292/state/1/lga/3597/ward/23165/pu/76139/76139-1677501563.pdf</t>
  </si>
  <si>
    <t>23-06-09-015</t>
  </si>
  <si>
    <t>ADANDA VILLAGE</t>
  </si>
  <si>
    <t>https://docs.inecelectionresults.net/elections_prod/1292/state/1/lga/3597/ward/23165/pu/76140/76140-1677506905.pdf</t>
  </si>
  <si>
    <t>23-06-09-016</t>
  </si>
  <si>
    <t>KELEBE VILLAGE</t>
  </si>
  <si>
    <t>https://docs.inecelectionresults.net/elections_prod/1292/state/1/lga/3597/ward/23165/pu/76141/76141-1677669784.pdf</t>
  </si>
  <si>
    <t>23-06-09-017</t>
  </si>
  <si>
    <t>https://docs.inecelectionresults.net/elections_prod/1292/state/1/lga/3597/ward/23165/pu/76142/76142-1677501817.pdf</t>
  </si>
  <si>
    <t>23-06-09-018</t>
  </si>
  <si>
    <t>OYO IDERA OPEN SPACE</t>
  </si>
  <si>
    <t>https://docs.inecelectionresults.net/elections_prod/1292/state/1/lga/3597/ward/23165/pu/76143/76143-1677669607.pdf</t>
  </si>
  <si>
    <t>23-06-09-019</t>
  </si>
  <si>
    <t>OLORORO VILLAGE (OPEN SPACE)</t>
  </si>
  <si>
    <t>https://docs.inecelectionresults.net/elections_prod/1292/state/1/lga/3597/ward/23165/pu/76144/76144-1677673168.pdf</t>
  </si>
  <si>
    <t>MAYA/ILE-APA</t>
  </si>
  <si>
    <t>23-06-10-001</t>
  </si>
  <si>
    <t>ARAMONU L.G.E.A. SCH</t>
  </si>
  <si>
    <t>https://docs.inecelectionresults.net/elections_prod/1292/state/01/lga/06/ward/10/pu/001/001-1677413742.pdf</t>
  </si>
  <si>
    <t>23-06-10-002</t>
  </si>
  <si>
    <t>ZENTU  L.G.E.A. SCH</t>
  </si>
  <si>
    <t>https://docs.inecelectionresults.net/elections_prod/1292/state/01/lga/06/ward/10/pu/002/002-1677403830.pdf</t>
  </si>
  <si>
    <t>23-06-10-003</t>
  </si>
  <si>
    <t>MAYA L.G.E.A. SCH</t>
  </si>
  <si>
    <t>https://inec-cvr-cache.s3.eu-west-1.amazonaws.com/cached/results/75450/result_69248_1677756177_thumb.jpg</t>
  </si>
  <si>
    <t>23-06-10-004</t>
  </si>
  <si>
    <t>BUDO  ALFA</t>
  </si>
  <si>
    <t>https://docs.inecelectionresults.net/elections_prod/1292/state/01/lga/06/ward/10/pu/004/004-1677410694.pdf</t>
  </si>
  <si>
    <t>23-06-10-005</t>
  </si>
  <si>
    <t>ODE BALE ATIKAN</t>
  </si>
  <si>
    <t>https://docs.inecelectionresults.net/elections_prod/1292/state/01/lga/06/ward/10/pu/005/005-1677405370.pdf</t>
  </si>
  <si>
    <t>23-06-10-006</t>
  </si>
  <si>
    <t>BUDO ARE L.G.E.A. SCH</t>
  </si>
  <si>
    <t>https://docs.inecelectionresults.net/elections_prod/1292/state/01/lga/06/ward/10/pu/006/006-1677404451.pdf</t>
  </si>
  <si>
    <t>23-06-10-007</t>
  </si>
  <si>
    <t>AKE L.G.E.A. SCH</t>
  </si>
  <si>
    <t>https://docs.inecelectionresults.net/elections_prod/1292/state/01/lga/06/ward/10/pu/007/007-1677409174.pdf</t>
  </si>
  <si>
    <t>23-06-10-008</t>
  </si>
  <si>
    <t>OHA ISSA</t>
  </si>
  <si>
    <t>https://docs.inecelectionresults.net/elections_prod/1292/state/01/lga/06/ward/10/pu/008/008-1677413173.pdf</t>
  </si>
  <si>
    <t>23-06-10-009</t>
  </si>
  <si>
    <t>OHA L.G.E.A. SCH</t>
  </si>
  <si>
    <t>https://docs.inecelectionresults.net/elections_prod/1292/state/01/lga/06/ward/10/pu/009/009-1677410249.pdf</t>
  </si>
  <si>
    <t>23-06-10-010</t>
  </si>
  <si>
    <t>LAJIKI L.G.E.A. SCH</t>
  </si>
  <si>
    <t>https://docs.inecelectionresults.net/elections_prod/1292/state/01/lga/06/ward/10/pu/010/010-1677406762.pdf</t>
  </si>
  <si>
    <t>23-06-10-011</t>
  </si>
  <si>
    <t>ILE ADAN</t>
  </si>
  <si>
    <t>https://docs.inecelectionresults.net/elections_prod/1292/state/01/lga/06/ward/10/pu/011/011-1677404879.pdf</t>
  </si>
  <si>
    <t>23-06-10-012</t>
  </si>
  <si>
    <t>ALASE L.G.E.A. SCH</t>
  </si>
  <si>
    <t>https://docs.inecelectionresults.net/elections_prod/1292/state/01/lga/06/ward/10/pu/012/012-1677407168.pdf</t>
  </si>
  <si>
    <t>23-06-10-013</t>
  </si>
  <si>
    <t>OHA GBAGI</t>
  </si>
  <si>
    <t>https://docs.inecelectionresults.net/elections_prod/1292/state/01/lga/06/ward/10/pu/013/013-1677412581.pdf</t>
  </si>
  <si>
    <t>23-06-10-015</t>
  </si>
  <si>
    <t>LAJIKI L.G.E.A. SCH II</t>
  </si>
  <si>
    <t>https://docs.inecelectionresults.net/elections_prod/1292/state/01/lga/06/ward/10/pu/015/015-1677407122.pdf</t>
  </si>
  <si>
    <t>23-06-10-016</t>
  </si>
  <si>
    <t>https://docs.inecelectionresults.net/elections_prod/1292/state/01/lga/06/ward/10/pu/016/016-1677410035.pdf</t>
  </si>
  <si>
    <t>23-06-10-017</t>
  </si>
  <si>
    <t>OKE-ODO</t>
  </si>
  <si>
    <t>https://docs.inecelectionresults.net/elections_prod/1292/state/01/lga/06/ward/10/pu/017/017-1677416036.pdf</t>
  </si>
  <si>
    <t>23-06-10-019</t>
  </si>
  <si>
    <t>OPEN SPACE ATERE VILLAGE</t>
  </si>
  <si>
    <t>https://docs.inecelectionresults.net/elections_prod/1292/state/01/lga/06/ward/10/pu/019/019-1677406005.pdf</t>
  </si>
  <si>
    <t>OKE OYI/OKE OSE/ALALUBOSA</t>
  </si>
  <si>
    <t>23-06-11-001</t>
  </si>
  <si>
    <t>OKE OYI AREA COUNCIL</t>
  </si>
  <si>
    <t>https://inec-cvr-cache.s3.eu-west-1.amazonaws.com/cached/results/75467/result_69267_1677579657_thumb.jpg</t>
  </si>
  <si>
    <t>23-06-11-002</t>
  </si>
  <si>
    <t>ODE BODE OKE OYI</t>
  </si>
  <si>
    <t>https://inec-cvr-cache.s3.eu-west-1.amazonaws.com/cached/results/75468/result_69268_1677580671_thumb.jpg</t>
  </si>
  <si>
    <t>23-06-11-003</t>
  </si>
  <si>
    <t>ODE BALE OKE OYI</t>
  </si>
  <si>
    <t>https://inec-cvr-cache.s3.eu-west-1.amazonaws.com/cached/results/75469/result_69269_1677580767_thumb.jpg</t>
  </si>
  <si>
    <t>23-06-11-004</t>
  </si>
  <si>
    <t>OKE OYI L.G.E.A. SCH</t>
  </si>
  <si>
    <t>https://inec-cvr-cache.s3.eu-west-1.amazonaws.com/cached/results/75470/result_69270_1677580886_thumb.jpg</t>
  </si>
  <si>
    <t>23-06-11-005</t>
  </si>
  <si>
    <t>ODE BALE IDI APA VILLAGE</t>
  </si>
  <si>
    <t>https://inec-cvr-cache.s3.eu-west-1.amazonaws.com/cached/results/75471/result_69271_1677580932_thumb.jpg</t>
  </si>
  <si>
    <t>23-06-11-006</t>
  </si>
  <si>
    <t>ODE BALE IPAKO OBO</t>
  </si>
  <si>
    <t>https://inec-cvr-cache.s3.eu-west-1.amazonaws.com/cached/results/75472/result_69272_1677581029_thumb.jpg</t>
  </si>
  <si>
    <t>23-06-11-007</t>
  </si>
  <si>
    <t>ODE BALE AFEYIN VILLAGE</t>
  </si>
  <si>
    <t>https://inec-cvr-cache.s3.eu-west-1.amazonaws.com/cached/results/75473/result_69273_1677581082_thumb.jpg</t>
  </si>
  <si>
    <t>23-06-11-008</t>
  </si>
  <si>
    <t>ODE BALE OTEFON  VILLAGE</t>
  </si>
  <si>
    <t>https://inec-cvr-cache.s3.eu-west-1.amazonaws.com/cached/results/75474/result_69274_1677581146_thumb.jpg</t>
  </si>
  <si>
    <t>23-06-11-009</t>
  </si>
  <si>
    <t>OKE OSE L.G.E.A. SCH</t>
  </si>
  <si>
    <t>https://inec-cvr-cache.s3.eu-west-1.amazonaws.com/cached/results/75475/result_69275_1677581214_thumb.jpg</t>
  </si>
  <si>
    <t>23-06-11-010</t>
  </si>
  <si>
    <t>ODE MAGAJI VILLAGE ALALUBOSA</t>
  </si>
  <si>
    <t>https://inec-cvr-cache.s3.eu-west-1.amazonaws.com/cached/results/75476/result_69276_1677581324_thumb.jpg</t>
  </si>
  <si>
    <t>23-06-11-011</t>
  </si>
  <si>
    <t>ODE MAGAJI VILLAGE GAMBE</t>
  </si>
  <si>
    <t>https://inec-cvr-cache.s3.eu-west-1.amazonaws.com/cached/results/75477/result_69277_1677581743_thumb.jpg</t>
  </si>
  <si>
    <t>23-06-11-012</t>
  </si>
  <si>
    <t>ODE BALE AGBOGE VILLAGE</t>
  </si>
  <si>
    <t>https://docs.inecelectionresults.net/elections_prod/1292/state/1/lga/3597/ward/23167/pu/76175/76175-1677478621.pdf</t>
  </si>
  <si>
    <t>23-06-11-013</t>
  </si>
  <si>
    <t>ODE BALE ABATA VILLAGE</t>
  </si>
  <si>
    <t>https://inec-cvr-cache.s3.eu-west-1.amazonaws.com/cached/results/75479/result_69279_1677581935_thumb.jpg</t>
  </si>
  <si>
    <t>23-06-11-014</t>
  </si>
  <si>
    <t>23-06-11-015</t>
  </si>
  <si>
    <t>ODE BALE DANGII</t>
  </si>
  <si>
    <t>https://inec-cvr-cache.s3.eu-west-1.amazonaws.com/cached/results/75481/result_69281_1677582234_thumb.jpg</t>
  </si>
  <si>
    <t>23-06-11-017</t>
  </si>
  <si>
    <t>ODE BALE APATA YAKUBA</t>
  </si>
  <si>
    <t>https://inec-cvr-cache.s3.eu-west-1.amazonaws.com/cached/results/75483/result_69283_1677582686_thumb.jpg</t>
  </si>
  <si>
    <t>23-06-11-018</t>
  </si>
  <si>
    <t>L.G.E.A. SCH  BUDO OBA</t>
  </si>
  <si>
    <t>https://inec-cvr-cache.s3.eu-west-1.amazonaws.com/cached/results/75484/result_69284_1677582774_thumb.jpg</t>
  </si>
  <si>
    <t>23-06-11-019</t>
  </si>
  <si>
    <t>LAJOLO VILLAGE</t>
  </si>
  <si>
    <t>https://inec-cvr-cache.s3.eu-west-1.amazonaws.com/cached/results/75485/result_69285_1677582851_thumb.jpg</t>
  </si>
  <si>
    <t>23-06-11-020</t>
  </si>
  <si>
    <t>FAJE TUNTUN VILLAGE</t>
  </si>
  <si>
    <t>https://inec-cvr-cache.s3.eu-west-1.amazonaws.com/cached/results/75486/result_69286_1677583268_thumb.jpg</t>
  </si>
  <si>
    <t>23-06-11-021</t>
  </si>
  <si>
    <t>ALALUBOSA VILLAGE I</t>
  </si>
  <si>
    <t>https://inec-cvr-cache.s3.eu-west-1.amazonaws.com/cached/results/75487/result_69287_1677583560_thumb.jpg</t>
  </si>
  <si>
    <t>23-06-11-022</t>
  </si>
  <si>
    <t>ALALUBOSA VILLAGE II</t>
  </si>
  <si>
    <t>https://inec-cvr-cache.s3.eu-west-1.amazonaws.com/cached/results/75488/result_69288_1677587067_thumb.jpg</t>
  </si>
  <si>
    <t>23-06-11-023</t>
  </si>
  <si>
    <t>ODE BALE AIYETORO</t>
  </si>
  <si>
    <t>https://inec-cvr-cache.s3.eu-west-1.amazonaws.com/cached/results/75489/result_69289_1677587757_thumb.jpg</t>
  </si>
  <si>
    <t>ZANGO</t>
  </si>
  <si>
    <t>23-06-12-001</t>
  </si>
  <si>
    <t>OKESUNA L.G.E.A. SCH I</t>
  </si>
  <si>
    <t>https://inec-cvr-cache.s3.eu-west-1.amazonaws.com/cached/results/75491/result_69293_1677595135_thumb.jpg</t>
  </si>
  <si>
    <t>23-06-12-002</t>
  </si>
  <si>
    <t>23-06-12-003</t>
  </si>
  <si>
    <t>OPEN SPACE AT BACK OF OKESUNA SCH I</t>
  </si>
  <si>
    <t>https://docs.inecelectionresults.net/elections_prod/1292/state/1/lga/3597/ward/23168/pu/76190/76190-1677601796.pdf</t>
  </si>
  <si>
    <t>23-06-12-004</t>
  </si>
  <si>
    <t>OPEN SPACE AT BACK OF OKESUNA SCH II</t>
  </si>
  <si>
    <t>https://docs.inecelectionresults.net/elections_prod/1292/state/1/lga/3597/ward/23168/pu/76191/76191-1677668675.pdf</t>
  </si>
  <si>
    <t>23-06-12-005</t>
  </si>
  <si>
    <t>PAKE L.G.E.A. SCH I</t>
  </si>
  <si>
    <t>https://inec-cvr-cache.s3.eu-west-1.amazonaws.com/cached/results/75495/result_69297_1677591084_thumb.jpg</t>
  </si>
  <si>
    <t>23-06-12-006</t>
  </si>
  <si>
    <t>PAKE L.G.E.A. SCH II</t>
  </si>
  <si>
    <t>https://docs.inecelectionresults.net/elections_prod/1292/state/1/lga/3597/ward/23168/pu/76193/76193-1677679872.pdf</t>
  </si>
  <si>
    <t>23-06-12-009</t>
  </si>
  <si>
    <t>ODE SERIKI GAMBARI II</t>
  </si>
  <si>
    <t>https://docs.inecelectionresults.net/elections_prod/1292/state/01/lga/06/ward/12/pu/009/009-1677424361.pdf</t>
  </si>
  <si>
    <t>23-06-12-010</t>
  </si>
  <si>
    <t>MAD. ALFA OMO IYA ISALE KANIKE I</t>
  </si>
  <si>
    <t>https://inec-cvr-cache.s3.eu-west-1.amazonaws.com/cached/results/75500/result_69302_1677589152_thumb.jpg</t>
  </si>
  <si>
    <t>23-06-12-011</t>
  </si>
  <si>
    <t>MAD. ALFA OMO IYA ISALE KANIKE II</t>
  </si>
  <si>
    <t>https://inec-cvr-cache.s3.eu-west-1.amazonaws.com/cached/results/75501/result_69303_1677588890_thumb.jpg</t>
  </si>
  <si>
    <t>23-06-12-012</t>
  </si>
  <si>
    <t>ODE SERIKI ZANGO</t>
  </si>
  <si>
    <t>https://docs.inecelectionresults.net/elections_prod/1292/state/1/lga/3597/ward/23168/pu/76199/76199-1677684540.pdf</t>
  </si>
  <si>
    <t>23-06-12-013</t>
  </si>
  <si>
    <t>ODE MAYAKI ILORIN</t>
  </si>
  <si>
    <t>https://inec-cvr-cache.s3.eu-west-1.amazonaws.com/cached/results/75503/result_69305_1677680995_thumb.jpg</t>
  </si>
  <si>
    <t>23-06-12-014</t>
  </si>
  <si>
    <t>ODE UBANDAWAKI</t>
  </si>
  <si>
    <t>https://inec-cvr-cache.s3.eu-west-1.amazonaws.com/cached/results/75504/result_69306_1677591428_thumb.jpg</t>
  </si>
  <si>
    <t>23-06-12-015</t>
  </si>
  <si>
    <t>ADUALERE OPEN SPACE</t>
  </si>
  <si>
    <t>https://inec-cvr-cache.s3.eu-west-1.amazonaws.com/cached/results/75505/result_69307_1677589455_thumb.jpg</t>
  </si>
  <si>
    <t>23-06-12-016</t>
  </si>
  <si>
    <t>PAKE L.G.E.A. SCH</t>
  </si>
  <si>
    <t>https://inec-cvr-cache.s3.eu-west-1.amazonaws.com/cached/results/75506/result_69308_1677590395_thumb.jpg</t>
  </si>
  <si>
    <t>23-06-12-017</t>
  </si>
  <si>
    <t>ODE ILE ALATA</t>
  </si>
  <si>
    <t>https://inec-cvr-cache.s3.eu-west-1.amazonaws.com/cached/results/75507/result_69309_1677596801_thumb.jpg</t>
  </si>
  <si>
    <t>23-06-12-018</t>
  </si>
  <si>
    <t>ODE ILE MAYAKI</t>
  </si>
  <si>
    <t>https://inec-cvr-cache.s3.eu-west-1.amazonaws.com/cached/results/75508/result_69310_1677672930_thumb.jpg</t>
  </si>
  <si>
    <t>ILORIN-SOUTH</t>
  </si>
  <si>
    <t>AKANBI -1</t>
  </si>
  <si>
    <t>23-07-01-002</t>
  </si>
  <si>
    <t>OMOLERE L.G.E.A SCH</t>
  </si>
  <si>
    <t>https://docs.inecelectionresults.net/elections_prod/1292/state/01/lga/07/ward/01/pu/002/002-1677415327.pdf</t>
  </si>
  <si>
    <t>23-07-01-003</t>
  </si>
  <si>
    <t>OPEN SPACE AJOKO</t>
  </si>
  <si>
    <t>https://docs.inecelectionresults.net/elections_prod/1292/state/01/lga/07/ward/01/pu/003/003-1677391236.pdf</t>
  </si>
  <si>
    <t>23-07-01-005</t>
  </si>
  <si>
    <t>OPEN SPACE ILOTA AIYETORO</t>
  </si>
  <si>
    <t>https://docs.inecelectionresults.net/elections_prod/1292/state/01/lga/07/ward/01/pu/005/005-1677394994.pdf</t>
  </si>
  <si>
    <t>23-07-01-006</t>
  </si>
  <si>
    <t>OPEN SPACE APAOLA BALE'S HOUSE</t>
  </si>
  <si>
    <t>https://docs.inecelectionresults.net/elections_prod/1292/state/01/lga/07/ward/01/pu/006/006-1677408886.pdf</t>
  </si>
  <si>
    <t>23-07-01-007</t>
  </si>
  <si>
    <t>OPEN SPACE ABELU-BADA VILLAGE</t>
  </si>
  <si>
    <t>https://docs.inecelectionresults.net/elections_prod/1292/state/01/lga/07/ward/01/pu/007/007-1677414842.pdf</t>
  </si>
  <si>
    <t>23-07-01-008</t>
  </si>
  <si>
    <t>OPEN SPACE AGARA VILLAGE</t>
  </si>
  <si>
    <t>https://docs.inecelectionresults.net/elections_prod/1292/state/01/lga/07/ward/01/pu/008/008-1677409896.pdf</t>
  </si>
  <si>
    <t>23-07-01-009</t>
  </si>
  <si>
    <t>OPEN SPACE OLOTA'S PALACE</t>
  </si>
  <si>
    <t>https://docs.inecelectionresults.net/elections_prod/1292/state/01/lga/07/ward/01/pu/009/009-1677397529.pdf</t>
  </si>
  <si>
    <t>23-07-01-010</t>
  </si>
  <si>
    <t>OPEN SPACE  APAOLA</t>
  </si>
  <si>
    <t>https://docs.inecelectionresults.net/elections_prod/1292/state/01/lga/07/ward/01/pu/010/010-1677404781.pdf</t>
  </si>
  <si>
    <t>AKANBI -11</t>
  </si>
  <si>
    <t>23-07-02-002</t>
  </si>
  <si>
    <t>OMODE L.G.E.A SCH</t>
  </si>
  <si>
    <t>https://docs.inecelectionresults.net/elections_prod/1292/state/1/lga/3598/ward/23170/pu/76217/76217-1677580628.pdf</t>
  </si>
  <si>
    <t>23-07-02-003</t>
  </si>
  <si>
    <t>OPEN SPACE MAGAJI VILLAGE</t>
  </si>
  <si>
    <t>https://docs.inecelectionresults.net/elections_prod/1292/state/1/lga/3598/ward/23170/pu/76218/76218-1677582230.pdf</t>
  </si>
  <si>
    <t>23-07-02-004</t>
  </si>
  <si>
    <t>JOROMO OSHIN L.G.E.A SCH I</t>
  </si>
  <si>
    <t>https://docs.inecelectionresults.net/elections_prod/1292/state/1/lga/3598/ward/23170/pu/76219/76219-1677581455.pdf</t>
  </si>
  <si>
    <t>23-07-02-005</t>
  </si>
  <si>
    <t>OJE L.G.E.A SCH</t>
  </si>
  <si>
    <t>https://docs.inecelectionresults.net/elections_prod/1292/state/1/lga/3598/ward/23170/pu/76220/76220-1677583012.pdf</t>
  </si>
  <si>
    <t>23-07-02-007</t>
  </si>
  <si>
    <t>OPEN SPACE ISOKUN VILLAGE</t>
  </si>
  <si>
    <t>https://docs.inecelectionresults.net/elections_prod/1292/state/1/lga/3598/ward/23170/pu/76222/76222-1677585445.pdf</t>
  </si>
  <si>
    <t>23-07-02-008</t>
  </si>
  <si>
    <t>JOROMO OSHIN L.G.E.A SCH II</t>
  </si>
  <si>
    <t>https://docs.inecelectionresults.net/elections_prod/1292/state/1/lga/3598/ward/23170/pu/76223/76223-1677586005.pdf</t>
  </si>
  <si>
    <t>AKANBI -111</t>
  </si>
  <si>
    <t>23-07-03-001</t>
  </si>
  <si>
    <t>OPOLO L.G.E.A SCH</t>
  </si>
  <si>
    <t>https://inec-cvr-cache.s3.eu-west-1.amazonaws.com/cached/results/75527/result_69342_1677621058_thumb.jpg</t>
  </si>
  <si>
    <t>23-07-03-003</t>
  </si>
  <si>
    <t>OPEN SPACE GBENLE PRESS</t>
  </si>
  <si>
    <t>https://inec-cvr-cache.s3.eu-west-1.amazonaws.com/cached/results/75529/result_69344_1677640850_thumb.jpg</t>
  </si>
  <si>
    <t>23-07-03-004</t>
  </si>
  <si>
    <t>OPEN SPACE ADJACENT DEEPER LIFE</t>
  </si>
  <si>
    <t>https://inec-cvr-cache.s3.eu-west-1.amazonaws.com/cached/results/75530/result_69345_1677639787_thumb.jpg</t>
  </si>
  <si>
    <t>23-07-03-005</t>
  </si>
  <si>
    <t>OPEN SPACE EBENEZER NUR/PRY SCH I</t>
  </si>
  <si>
    <t>https://inec-cvr-cache.s3.eu-west-1.amazonaws.com/cached/results/75531/result_69346_1677640651_thumb.jpg</t>
  </si>
  <si>
    <t>23-07-03-006</t>
  </si>
  <si>
    <t>OPEN SPACE EBENEZER NUR/PRY SCH II</t>
  </si>
  <si>
    <t>https://inec-cvr-cache.s3.eu-west-1.amazonaws.com/cached/results/75532/result_69347_1677639715_thumb.jpg</t>
  </si>
  <si>
    <t>23-07-03-007</t>
  </si>
  <si>
    <t>OKE OGUN HEALTH CENTRE</t>
  </si>
  <si>
    <t>https://inec-cvr-cache.s3.eu-west-1.amazonaws.com/cached/results/75533/result_69348_1677640180_thumb.jpg</t>
  </si>
  <si>
    <t>23-07-03-008</t>
  </si>
  <si>
    <t>AGBABIAKA L.G.E.A SCH</t>
  </si>
  <si>
    <t>https://inec-cvr-cache.s3.eu-west-1.amazonaws.com/cached/results/75534/result_69349_1677640090_thumb.jpg</t>
  </si>
  <si>
    <t>23-07-03-009</t>
  </si>
  <si>
    <t>OPEN SPACE PIPELINE JUNCTION GAA AKANBI</t>
  </si>
  <si>
    <t>https://inec-cvr-cache.s3.eu-west-1.amazonaws.com/cached/results/75535/result_69350_1677639520_thumb.jpg</t>
  </si>
  <si>
    <t>23-07-03-012</t>
  </si>
  <si>
    <t>OPEN SPACE ERO OMO ATIKEKERE</t>
  </si>
  <si>
    <t>https://inec-cvr-cache.s3.eu-west-1.amazonaws.com/cached/results/75538/result_69353_1677621200_thumb.jpg</t>
  </si>
  <si>
    <t>23-07-03-014</t>
  </si>
  <si>
    <t>OPEN SPACE BUDO AGBANKA</t>
  </si>
  <si>
    <t>https://inec-cvr-cache.s3.eu-west-1.amazonaws.com/cached/results/75540/result_69355_1677639100_thumb.jpg</t>
  </si>
  <si>
    <t>23-07-03-015</t>
  </si>
  <si>
    <t>OPEN SPACE ITA AYISA VILLAGE</t>
  </si>
  <si>
    <t>https://inec-cvr-cache.s3.eu-west-1.amazonaws.com/cached/results/75541/result_69356_1677639374_thumb.jpg</t>
  </si>
  <si>
    <t>23-07-03-016</t>
  </si>
  <si>
    <t>OPEN SPACE BUDO OLU LANDE</t>
  </si>
  <si>
    <t>https://inec-cvr-cache.s3.eu-west-1.amazonaws.com/cached/results/75542/result_69357_1677640581_thumb.jpg</t>
  </si>
  <si>
    <t>23-07-03-017</t>
  </si>
  <si>
    <t>OPEN SPACE ONIREKE VILLAGE</t>
  </si>
  <si>
    <t>https://inec-cvr-cache.s3.eu-west-1.amazonaws.com/cached/results/75543/result_69358_1677621396_thumb.jpg</t>
  </si>
  <si>
    <t>23-07-03-018</t>
  </si>
  <si>
    <t>OPEN SPACE BUDO SALAKO</t>
  </si>
  <si>
    <t>https://inec-cvr-cache.s3.eu-west-1.amazonaws.com/cached/results/75544/result_69359_1677639312_thumb.jpg</t>
  </si>
  <si>
    <t>23-07-03-019</t>
  </si>
  <si>
    <t>DANIALU  L.G.E.A SCH</t>
  </si>
  <si>
    <t>https://inec-cvr-cache.s3.eu-west-1.amazonaws.com/cached/results/75545/result_69360_1677619546_thumb.jpg</t>
  </si>
  <si>
    <t>23-07-03-020</t>
  </si>
  <si>
    <t>OPEN SPACE ERO-OMO GARAGE-OFFA</t>
  </si>
  <si>
    <t>https://inec-cvr-cache.s3.eu-west-1.amazonaws.com/cached/results/75546/result_69361_1677617167_thumb.jpg</t>
  </si>
  <si>
    <t>23-07-03-021</t>
  </si>
  <si>
    <t>OPEN SPACE ERO-OMO SAW-MILL GARAGE</t>
  </si>
  <si>
    <t>https://inec-cvr-cache.s3.eu-west-1.amazonaws.com/cached/results/75547/result_69362_1677621507_thumb.jpg</t>
  </si>
  <si>
    <t>AKANBI -1V</t>
  </si>
  <si>
    <t>23-07-04-001</t>
  </si>
  <si>
    <t>UNILORIN MAIN CAMPUS I</t>
  </si>
  <si>
    <t>https://docs.inecelectionresults.net/elections_prod/1292/state/1/lga/3598/ward/23172/pu/76247/76247-1677574069.pdf</t>
  </si>
  <si>
    <t>23-07-04-002</t>
  </si>
  <si>
    <t>UNILORIN MAIN CAMPUS II</t>
  </si>
  <si>
    <t>https://docs.inecelectionresults.net/elections_prod/1292/state/1/lga/3598/ward/23172/pu/76248/76248-1677571527.pdf</t>
  </si>
  <si>
    <t>23-07-04-003</t>
  </si>
  <si>
    <t>OPEN SPACE UNILORIN STAFF QTRS</t>
  </si>
  <si>
    <t>https://docs.inecelectionresults.net/elections_prod/1292/state/1/lga/3598/ward/23172/pu/76249/76249-1677588128.pdf</t>
  </si>
  <si>
    <t>23-07-04-004</t>
  </si>
  <si>
    <t>OPEN SPACE BUDO JALALA</t>
  </si>
  <si>
    <t>https://docs.inecelectionresults.net/elections_prod/1292/state/01/lga/07/ward/04/pu/004/004-1677405842.pdf</t>
  </si>
  <si>
    <t>23-07-04-005</t>
  </si>
  <si>
    <t>OPEN SPACE MIN OF HEALTH FATE I</t>
  </si>
  <si>
    <t>https://docs.inecelectionresults.net/elections_prod/1292/state/1/lga/3598/ward/23172/pu/76251/76251-1677589007.pdf</t>
  </si>
  <si>
    <t>23-07-04-006</t>
  </si>
  <si>
    <t>OPEN SPACE OPP. MIN OF HEALTH FATE II</t>
  </si>
  <si>
    <t>https://docs.inecelectionresults.net/elections_prod/1292/state/1/lga/3598/ward/23172/pu/76252/76252-1677587020.pdf</t>
  </si>
  <si>
    <t>23-07-04-007</t>
  </si>
  <si>
    <t>TANKE L.G.E.A SCH ALENIBORO I</t>
  </si>
  <si>
    <t>https://docs.inecelectionresults.net/elections_prod/1292/state/1/lga/3598/ward/23172/pu/76253/76253-1677574312.pdf</t>
  </si>
  <si>
    <t>23-07-04-008</t>
  </si>
  <si>
    <t>TANKE L.G.E.A SCH ALENIBORO II</t>
  </si>
  <si>
    <t>https://docs.inecelectionresults.net/elections_prod/1292/state/1/lga/3598/ward/23172/pu/76254/76254-1677571130.pdf</t>
  </si>
  <si>
    <t>23-07-04-009</t>
  </si>
  <si>
    <t>TANKE L.G.E.A SCH ALENIBORO III</t>
  </si>
  <si>
    <t>https://docs.inecelectionresults.net/elections_prod/1292/state/1/lga/3598/ward/23172/pu/76255/76255-1677590537.pdf</t>
  </si>
  <si>
    <t>23-07-04-010</t>
  </si>
  <si>
    <t>OPEN SPACE MIN OF HEALTH FATE III</t>
  </si>
  <si>
    <t>https://docs.inecelectionresults.net/elections_prod/1292/state/1/lga/3598/ward/23172/pu/76256/76256-1677584490.pdf</t>
  </si>
  <si>
    <t>23-07-04-011</t>
  </si>
  <si>
    <t>OPEN SPACE OPP MIN OF HEALTH FATE IV</t>
  </si>
  <si>
    <t>https://docs.inecelectionresults.net/elections_prod/1292/state/01/lga/07/ward/04/pu/011/011-1677395862.pdf</t>
  </si>
  <si>
    <t>23-07-04-012</t>
  </si>
  <si>
    <t>TANKE GOVT DAY SEC SCH I</t>
  </si>
  <si>
    <t>https://docs.inecelectionresults.net/elections_prod/1292/state/1/lga/3598/ward/23172/pu/76258/76258-1677575846.pdf</t>
  </si>
  <si>
    <t>23-07-04-013</t>
  </si>
  <si>
    <t>TANKE GOVT DAY SEC SCH II</t>
  </si>
  <si>
    <t>https://docs.inecelectionresults.net/elections_prod/1292/state/01/lga/07/ward/04/pu/013/013-1677418827.pdf</t>
  </si>
  <si>
    <t>23-07-04-014</t>
  </si>
  <si>
    <t>OPEN SPACE BUDO AJANAKU VILLAGE</t>
  </si>
  <si>
    <t>https://docs.inecelectionresults.net/elections_prod/1292/state/1/lga/3598/ward/23172/pu/76260/76260-1677570791.pdf</t>
  </si>
  <si>
    <t>23-07-04-015</t>
  </si>
  <si>
    <t>OPEN SPACE BUDO LAWANI</t>
  </si>
  <si>
    <t>https://docs.inecelectionresults.net/elections_prod/1292/state/1/lga/3598/ward/23172/pu/76261/76261-1677580286.pdf</t>
  </si>
  <si>
    <t>23-07-04-016</t>
  </si>
  <si>
    <t>OPEN SPACE RIVER BASIN I</t>
  </si>
  <si>
    <t>https://docs.inecelectionresults.net/elections_prod/1292/state/1/lga/3598/ward/23172/pu/76262/76262-1677574797.pdf</t>
  </si>
  <si>
    <t>23-07-04-017</t>
  </si>
  <si>
    <t>OPEN SPACE RIVER BASIN II</t>
  </si>
  <si>
    <t>https://docs.inecelectionresults.net/elections_prod/1292/state/1/lga/3598/ward/23172/pu/76263/76263-1677580996.pdf</t>
  </si>
  <si>
    <t>23-07-04-018</t>
  </si>
  <si>
    <t>ODOFIN JUNCTION BASIN RD I</t>
  </si>
  <si>
    <t>https://docs.inecelectionresults.net/elections_prod/1292/state/01/lga/07/ward/04/pu/018/018-1677403828.pdf</t>
  </si>
  <si>
    <t>23-07-04-019</t>
  </si>
  <si>
    <t>ODOFIN JUNCTION BASIN RD II</t>
  </si>
  <si>
    <t>https://docs.inecelectionresults.net/elections_prod/1292/state/1/lga/3598/ward/23172/pu/76265/76265-1677482192.pdf</t>
  </si>
  <si>
    <t>23-07-04-020</t>
  </si>
  <si>
    <t>FATE L.G.E.A SCH I</t>
  </si>
  <si>
    <t>https://docs.inecelectionresults.net/elections_prod/1292/state/1/lga/3598/ward/23172/pu/76266/76266-1677589243.pdf</t>
  </si>
  <si>
    <t>23-07-04-021</t>
  </si>
  <si>
    <t>FATE L.G.E.A SCH II</t>
  </si>
  <si>
    <t>https://docs.inecelectionresults.net/elections_prod/1292/state/1/lga/3598/ward/23172/pu/76267/76267-1677578041.pdf</t>
  </si>
  <si>
    <t>23-07-04-022</t>
  </si>
  <si>
    <t>OPEN SPACE BUDO MASUDO</t>
  </si>
  <si>
    <t>https://docs.inecelectionresults.net/elections_prod/1292/state/01/lga/07/ward/04/pu/022/022-1677417577.pdf</t>
  </si>
  <si>
    <t>23-07-04-023</t>
  </si>
  <si>
    <t>OPEN SPACE BUDO BOLORUNDURO</t>
  </si>
  <si>
    <t>https://docs.inecelectionresults.net/elections_prod/1292/state/1/lga/3598/ward/23172/pu/76269/76269-1677590188.pdf</t>
  </si>
  <si>
    <t>23-07-04-024</t>
  </si>
  <si>
    <t>OPEN SPACE DE-FASHION INSTITUTE</t>
  </si>
  <si>
    <t>https://docs.inecelectionresults.net/elections_prod/1292/state/1/lga/3598/ward/23172/pu/76270/76270-1677586718.pdf</t>
  </si>
  <si>
    <t>23-07-04-025</t>
  </si>
  <si>
    <t>AGO-AIYEKALE L.G.E.A SCH</t>
  </si>
  <si>
    <t>https://docs.inecelectionresults.net/elections_prod/1292/state/1/lga/3598/ward/23172/pu/76271/76271-1677587749.pdf</t>
  </si>
  <si>
    <t>AKANBI -V</t>
  </si>
  <si>
    <t>23-07-05-001</t>
  </si>
  <si>
    <t>KANGILE L.G.E.A SCH</t>
  </si>
  <si>
    <t>https://docs.inecelectionresults.net/elections_prod/1292/state/01/lga/07/ward/05/pu/001/001-1677424712.pdf</t>
  </si>
  <si>
    <t>23-07-05-002</t>
  </si>
  <si>
    <t>OPEN SPACE BUDO GBAGBA</t>
  </si>
  <si>
    <t>https://docs.inecelectionresults.net/elections_prod/1292/state/01/lga/07/ward/05/pu/002/002-1677427014.pdf</t>
  </si>
  <si>
    <t>23-07-05-003</t>
  </si>
  <si>
    <t>OPEN SPACE GAA OSIBI</t>
  </si>
  <si>
    <t>https://docs.inecelectionresults.net/elections_prod/1292/state/01/lga/07/ward/05/pu/003/003-1677426365.pdf</t>
  </si>
  <si>
    <t>23-07-05-004</t>
  </si>
  <si>
    <t>FED TRAINING CENTRE KULENDE I</t>
  </si>
  <si>
    <t>https://docs.inecelectionresults.net/elections_prod/1292/state/01/lga/07/ward/05/pu/004/004-1677428550.pdf</t>
  </si>
  <si>
    <t>23-07-05-005</t>
  </si>
  <si>
    <t>FED TRAINING CENTRE KULENDE II</t>
  </si>
  <si>
    <t>https://docs.inecelectionresults.net/elections_prod/1292/state/1/lga/3598/ward/23173/pu/76276/76276-1677470019.pdf</t>
  </si>
  <si>
    <t>23-07-05-006</t>
  </si>
  <si>
    <t>FED TRAINING CENTRE KULENDE III</t>
  </si>
  <si>
    <t>https://docs.inecelectionresults.net/elections_prod/1292/state/1/lga/3598/ward/23173/pu/76277/76277-1677470622.pdf</t>
  </si>
  <si>
    <t>23-07-05-008</t>
  </si>
  <si>
    <t>INFRONT OF SERIKIN HAUSAWA KULENDE</t>
  </si>
  <si>
    <t>https://docs.inecelectionresults.net/elections_prod/1292/state/1/lga/3598/ward/23173/pu/76279/76279-1677471584.pdf</t>
  </si>
  <si>
    <t>23-07-05-009</t>
  </si>
  <si>
    <t>OPP SERIKIN-HAUSAWA KULENDE I</t>
  </si>
  <si>
    <t>https://docs.inecelectionresults.net/elections_prod/1292/state/1/lga/3598/ward/23173/pu/76280/76280-1677472030.pdf</t>
  </si>
  <si>
    <t>23-07-05-010</t>
  </si>
  <si>
    <t>OPP SERIKIN-HAUSAWA KULENDE II</t>
  </si>
  <si>
    <t>https://docs.inecelectionresults.net/elections_prod/1292/state/1/lga/3598/ward/23173/pu/76281/76281-1677472858.pdf</t>
  </si>
  <si>
    <t>23-07-05-012</t>
  </si>
  <si>
    <t>OPEN SPACE AJEGUNLE AREA I</t>
  </si>
  <si>
    <t>https://docs.inecelectionresults.net/elections_prod/1292/state/1/lga/3598/ward/23173/pu/76283/76283-1677473619.pdf</t>
  </si>
  <si>
    <t>23-07-05-013</t>
  </si>
  <si>
    <t>OPEN SPACE AJEGUNLE AREA II</t>
  </si>
  <si>
    <t>https://docs.inecelectionresults.net/elections_prod/1292/state/1/lga/3598/ward/23173/pu/76284/76284-1677474979.pdf</t>
  </si>
  <si>
    <t>23-07-05-014</t>
  </si>
  <si>
    <t>OPEN SPACE ALAPARUN</t>
  </si>
  <si>
    <t>https://docs.inecelectionresults.net/elections_prod/1292/state/1/lga/3598/ward/23173/pu/76285/76285-1677475828.pdf</t>
  </si>
  <si>
    <t>23-07-05-015</t>
  </si>
  <si>
    <t>ANSARUL-ISLAM OGIDI</t>
  </si>
  <si>
    <t>https://docs.inecelectionresults.net/elections_prod/1292/state/1/lga/3598/ward/23173/pu/76286/76286-1677476433.pdf</t>
  </si>
  <si>
    <t>23-07-05-017</t>
  </si>
  <si>
    <t>KULENDE L.G.E.A SCH</t>
  </si>
  <si>
    <t>https://docs.inecelectionresults.net/elections_prod/1292/state/1/lga/3598/ward/23173/pu/76288/76288-1677478233.pdf</t>
  </si>
  <si>
    <t>23-07-05-018</t>
  </si>
  <si>
    <t>OPEN SPACE SOBI ALAGBADO</t>
  </si>
  <si>
    <t>https://docs.inecelectionresults.net/elections_prod/1292/state/1/lga/3598/ward/23173/pu/76289/76289-1677478723.pdf</t>
  </si>
  <si>
    <t>23-07-05-019</t>
  </si>
  <si>
    <t>OPEN SPACE LOW COST HOUSING OLOJE</t>
  </si>
  <si>
    <t>https://docs.inecelectionresults.net/elections_prod/1292/state/1/lga/3598/ward/23173/pu/76290/76290-1677479626.pdf</t>
  </si>
  <si>
    <t>BALOGUN-FULANI I</t>
  </si>
  <si>
    <t>23-07-06-001</t>
  </si>
  <si>
    <t>AREA COURT CENTRE IGBORO</t>
  </si>
  <si>
    <t>https://docs.inecelectionresults.net/elections_prod/1292/state/01/lga/07/ward/06/pu/001/001-1677406958.pdf</t>
  </si>
  <si>
    <t>23-07-06-002</t>
  </si>
  <si>
    <t>POST OFFICE CENTRE IGBORO</t>
  </si>
  <si>
    <t>https://docs.inecelectionresults.net/elections_prod/1292/state/01/lga/07/ward/06/pu/002/002-1677396330.pdf</t>
  </si>
  <si>
    <t>23-07-06-003</t>
  </si>
  <si>
    <t>DISPENSARY/CLINIC CENTRE IGBORO</t>
  </si>
  <si>
    <t>https://docs.inecelectionresults.net/elections_prod/1292/state/01/lga/07/ward/06/pu/003/003-1677410467.pdf</t>
  </si>
  <si>
    <t>23-07-06-004</t>
  </si>
  <si>
    <t>DOMESTIC TRAINING CENTRE IGBORO</t>
  </si>
  <si>
    <t>https://docs.inecelectionresults.net/elections_prod/1292/state/01/lga/07/ward/06/pu/004/004-1677403760.pdf</t>
  </si>
  <si>
    <t>23-07-06-005</t>
  </si>
  <si>
    <t>OPEN SPACE ILE OLOWO</t>
  </si>
  <si>
    <t>https://docs.inecelectionresults.net/elections_prod/1292/state/01/lga/07/ward/06/pu/005/005-1677384240.pdf</t>
  </si>
  <si>
    <t>23-07-06-006</t>
  </si>
  <si>
    <t>ODE SAADU LAUFE</t>
  </si>
  <si>
    <t>https://docs.inecelectionresults.net/elections_prod/1292/state/01/lga/07/ward/06/pu/006/006-1677408255.pdf</t>
  </si>
  <si>
    <t>23-07-06-007</t>
  </si>
  <si>
    <t>INFRONT OF MAKAMA'S MOSQUE</t>
  </si>
  <si>
    <t>https://docs.inecelectionresults.net/elections_prod/1292/state/01/lga/07/ward/06/pu/007/007-1677409190.pdf</t>
  </si>
  <si>
    <t>23-07-06-008</t>
  </si>
  <si>
    <t>OPEN SPACE IDI-ADAN I</t>
  </si>
  <si>
    <t>https://docs.inecelectionresults.net/elections_prod/1292/state/01/lga/07/ward/06/pu/008/008-1677405196.pdf</t>
  </si>
  <si>
    <t>23-07-06-009</t>
  </si>
  <si>
    <t>OPEN SPACE IDI-ADAN II</t>
  </si>
  <si>
    <t>https://docs.inecelectionresults.net/elections_prod/1292/state/01/lga/07/ward/06/pu/009/009-1677401174.pdf</t>
  </si>
  <si>
    <t>23-07-06-011</t>
  </si>
  <si>
    <t>OPEN SPACE ERUBU LANE II</t>
  </si>
  <si>
    <t>https://docs.inecelectionresults.net/elections_prod/1292/state/01/lga/07/ward/06/pu/011/011-1677390621.pdf</t>
  </si>
  <si>
    <t>23-07-06-013</t>
  </si>
  <si>
    <t>ODE ALFA AMINU</t>
  </si>
  <si>
    <t>https://docs.inecelectionresults.net/elections_prod/1292/state/01/lga/07/ward/06/pu/013/013-1677412171.pdf</t>
  </si>
  <si>
    <t>23-07-06-014</t>
  </si>
  <si>
    <t>OPEN SPACE ILE DAGBO</t>
  </si>
  <si>
    <t>https://docs.inecelectionresults.net/elections_prod/1292/state/01/lga/07/ward/06/pu/014/014-1677411608.pdf</t>
  </si>
  <si>
    <t>23-07-06-015</t>
  </si>
  <si>
    <t>OPEN SPACE ASUNNARA</t>
  </si>
  <si>
    <t>https://docs.inecelectionresults.net/elections_prod/1292/state/01/lga/07/ward/06/pu/015/015-1677410347.pdf</t>
  </si>
  <si>
    <t>23-07-06-016</t>
  </si>
  <si>
    <t>23-07-06-017</t>
  </si>
  <si>
    <t>OPEN SPACE ITA SEKUN</t>
  </si>
  <si>
    <t>https://docs.inecelectionresults.net/elections_prod/1292/state/01/lga/07/ward/06/pu/017/017-1677387743.pdf</t>
  </si>
  <si>
    <t>23-07-06-018</t>
  </si>
  <si>
    <t>ODE KPATAKO OPEN SPACE</t>
  </si>
  <si>
    <t>https://docs.inecelectionresults.net/elections_prod/1292/state/01/lga/07/ward/06/pu/018/018-1677405677.pdf</t>
  </si>
  <si>
    <t>BALOGUN-FULANI 11</t>
  </si>
  <si>
    <t>23-07-07-001</t>
  </si>
  <si>
    <t>OPEN SPACE ODE BALOGUN FULANI I</t>
  </si>
  <si>
    <t>https://docs.inecelectionresults.net/elections_prod/1292/state/01/lga/07/ward/07/pu/001/001-1677392220.pdf</t>
  </si>
  <si>
    <t>23-07-07-002</t>
  </si>
  <si>
    <t>OPEN SPACE ODE BALOGUN FULANI II</t>
  </si>
  <si>
    <t>https://inec-cvr-cache.s3.eu-west-1.amazonaws.com/cached/results/75613/result_69508_1677649315_thumb.jpg</t>
  </si>
  <si>
    <t>23-07-07-003</t>
  </si>
  <si>
    <t>OPEN SPACE IDI AGBON</t>
  </si>
  <si>
    <t>https://inec-cvr-cache.s3.eu-west-1.amazonaws.com/cached/results/75614/result_69509_1677649367_thumb.jpg</t>
  </si>
  <si>
    <t>23-07-07-004</t>
  </si>
  <si>
    <t>OPEN SPACE ODE ALFA DEMBO</t>
  </si>
  <si>
    <t>https://inec-cvr-cache.s3.eu-west-1.amazonaws.com/cached/results/75615/result_69510_1677649420_thumb.jpg</t>
  </si>
  <si>
    <t>23-07-07-005</t>
  </si>
  <si>
    <t>OPEN SPACE BELLO MOTOR'S HOUSE I</t>
  </si>
  <si>
    <t>https://docs.inecelectionresults.net/elections_prod/1292/state/01/lga/07/ward/07/pu/005/005-1677405571.pdf</t>
  </si>
  <si>
    <t>23-07-07-006</t>
  </si>
  <si>
    <t>OPEN SPACE BELLO MOTOR'S HOUSE II</t>
  </si>
  <si>
    <t>https://inec-cvr-cache.s3.eu-west-1.amazonaws.com/cached/results/75617/result_69512_1677649472_thumb.jpg</t>
  </si>
  <si>
    <t>23-07-07-007</t>
  </si>
  <si>
    <t>ISALE MALIKI L.G.E.A I</t>
  </si>
  <si>
    <t>https://inec-cvr-cache.s3.eu-west-1.amazonaws.com/cached/results/75618/result_69513_1677649530_thumb.jpg</t>
  </si>
  <si>
    <t>23-07-07-008</t>
  </si>
  <si>
    <t>ISALE MALIKI L.G.E.A II</t>
  </si>
  <si>
    <t>https://inec-cvr-cache.s3.eu-west-1.amazonaws.com/cached/results/75619/result_69514_1677649586_thumb.jpg</t>
  </si>
  <si>
    <t>23-07-07-009</t>
  </si>
  <si>
    <t>ISALE MALIKI L.G.E.A III</t>
  </si>
  <si>
    <t>https://inec-cvr-cache.s3.eu-west-1.amazonaws.com/cached/results/75620/result_69515_1677649656_thumb.jpg</t>
  </si>
  <si>
    <t>23-07-07-010</t>
  </si>
  <si>
    <t>ISALE MALIKI L.G.E.A IV</t>
  </si>
  <si>
    <t>https://inec-cvr-cache.s3.eu-west-1.amazonaws.com/cached/results/75621/result_69516_1677649702_thumb.jpg</t>
  </si>
  <si>
    <t>BALOGUN-FULANI 111</t>
  </si>
  <si>
    <t>23-07-08-001</t>
  </si>
  <si>
    <t>OPEN SPACE GBABIABIDUN I</t>
  </si>
  <si>
    <t>https://docs.inecelectionresults.net/elections_prod/1292/state/01/lga/07/ward/08/pu/001/001-1677395627.pdf</t>
  </si>
  <si>
    <t>23-07-08-002</t>
  </si>
  <si>
    <t>OPEN SPACE GBABIABIDUN II</t>
  </si>
  <si>
    <t>https://docs.inecelectionresults.net/elections_prod/1292/state/01/lga/07/ward/08/pu/002/002-1677397709.pdf</t>
  </si>
  <si>
    <t>23-07-08-003</t>
  </si>
  <si>
    <t>ODE BABAGIWA</t>
  </si>
  <si>
    <t>https://docs.inecelectionresults.net/elections_prod/1292/state/01/lga/07/ward/08/pu/003/003-1677400053.pdf</t>
  </si>
  <si>
    <t>23-07-08-004</t>
  </si>
  <si>
    <t>OPEN SPACE ODE OLORIN I</t>
  </si>
  <si>
    <t>https://docs.inecelectionresults.net/elections_prod/1292/state/01/lga/07/ward/08/pu/004/004-1677401692.pdf</t>
  </si>
  <si>
    <t>23-07-08-005</t>
  </si>
  <si>
    <t>OPEN SPACE ODE OLORIN II</t>
  </si>
  <si>
    <t>https://docs.inecelectionresults.net/elections_prod/1292/state/01/lga/07/ward/08/pu/005/005-1677405671.pdf</t>
  </si>
  <si>
    <t>23-07-08-006</t>
  </si>
  <si>
    <t>OPEN SPACE ODE ALFA IBEJI</t>
  </si>
  <si>
    <t>https://docs.inecelectionresults.net/elections_prod/1292/state/01/lga/07/ward/08/pu/006/006-1677406101.pdf</t>
  </si>
  <si>
    <t>23-07-08-007</t>
  </si>
  <si>
    <t>GOVT GIRLS DAY SEC SCH OKESUNA I</t>
  </si>
  <si>
    <t>https://docs.inecelectionresults.net/elections_prod/1292/state/01/lga/07/ward/08/pu/007/007-1677417417.pdf</t>
  </si>
  <si>
    <t>23-07-08-008</t>
  </si>
  <si>
    <t>GOVT GIRLS DAY SEC SCH OKESUNA II</t>
  </si>
  <si>
    <t>https://docs.inecelectionresults.net/elections_prod/1292/state/01/lga/07/ward/08/pu/008/008-1677418624.pdf</t>
  </si>
  <si>
    <t>OKAKA 1</t>
  </si>
  <si>
    <t>23-07-09-001</t>
  </si>
  <si>
    <t>OPEN SPACE ODE OLODO ALUKO I</t>
  </si>
  <si>
    <t>https://docs.inecelectionresults.net/elections_prod/1292/state/01/lga/07/ward/09/pu/001/001-1677419224.pdf</t>
  </si>
  <si>
    <t>23-07-09-002</t>
  </si>
  <si>
    <t>OPEN SPACE ODE OLODO ALUKO II</t>
  </si>
  <si>
    <t>https://docs.inecelectionresults.net/elections_prod/1292/state/01/lga/07/ward/09/pu/002/002-1677419632.pdf</t>
  </si>
  <si>
    <t>23-07-09-003</t>
  </si>
  <si>
    <t>OPEN SPACE ODE A.K SULE I</t>
  </si>
  <si>
    <t>https://inec-cvr-cache.s3.eu-west-1.amazonaws.com/cached/results/75633/result_69541_1677650443_thumb.jpg</t>
  </si>
  <si>
    <t>23-07-09-004</t>
  </si>
  <si>
    <t>OPEN SPACE ODE A.K SULE II</t>
  </si>
  <si>
    <t>https://docs.inecelectionresults.net/elections_prod/1292/state/01/lga/07/ward/09/pu/004/004-1677420066.pdf</t>
  </si>
  <si>
    <t>23-07-09-005</t>
  </si>
  <si>
    <t>OPEN SPACE EBU-GADA</t>
  </si>
  <si>
    <t>https://docs.inecelectionresults.net/elections_prod/1292/state/01/lga/07/ward/09/pu/005/005-1677420784.pdf</t>
  </si>
  <si>
    <t>23-07-09-006</t>
  </si>
  <si>
    <t>OPEN SPACE ODE AMINU</t>
  </si>
  <si>
    <t>https://docs.inecelectionresults.net/elections_prod/1292/state/01/lga/07/ward/09/pu/006/006-1677421082.pdf</t>
  </si>
  <si>
    <t>23-07-09-007</t>
  </si>
  <si>
    <t>OPEN SPACE ODE IKOKORO I</t>
  </si>
  <si>
    <t>https://docs.inecelectionresults.net/elections_prod/1292/state/01/lga/07/ward/09/pu/007/007-1677421495.pdf</t>
  </si>
  <si>
    <t>23-07-09-008</t>
  </si>
  <si>
    <t>OPEN SPACE ODE IKOKORO II</t>
  </si>
  <si>
    <t>https://docs.inecelectionresults.net/elections_prod/1292/state/01/lga/07/ward/09/pu/008/008-1677421791.pdf</t>
  </si>
  <si>
    <t>23-07-09-009</t>
  </si>
  <si>
    <t>OPEN SPACE ODE  OPELE</t>
  </si>
  <si>
    <t>https://docs.inecelectionresults.net/elections_prod/1292/state/01/lga/07/ward/09/pu/009/009-1677422208.pdf</t>
  </si>
  <si>
    <t>23-07-09-010</t>
  </si>
  <si>
    <t>ODE ADETO HUNWA I</t>
  </si>
  <si>
    <t>https://docs.inecelectionresults.net/elections_prod/1292/state/01/lga/07/ward/09/pu/010/010-1677422581.pdf</t>
  </si>
  <si>
    <t>23-07-09-011</t>
  </si>
  <si>
    <t>ODE ADETO HUNWA II</t>
  </si>
  <si>
    <t>https://docs.inecelectionresults.net/elections_prod/1292/state/01/lga/07/ward/09/pu/011/011-1677422847.pdf</t>
  </si>
  <si>
    <t>23-07-09-012</t>
  </si>
  <si>
    <t>ST WILLIAMS L.G.E.A</t>
  </si>
  <si>
    <t>https://docs.inecelectionresults.net/elections_prod/1292/state/01/lga/07/ward/09/pu/012/012-1677423335.pdf</t>
  </si>
  <si>
    <t>OKAKA 11</t>
  </si>
  <si>
    <t>23-07-10-001</t>
  </si>
  <si>
    <t>ANSARUL-ISLAM L.G.E.A SCH I</t>
  </si>
  <si>
    <t>https://docs.inecelectionresults.net/elections_prod/1292/state/01/lga/07/ward/10/pu/001/001-1677406712.pdf</t>
  </si>
  <si>
    <t>23-07-10-002</t>
  </si>
  <si>
    <t>ANSARUL-ISLAM L.G.E.A SCH II</t>
  </si>
  <si>
    <t>https://docs.inecelectionresults.net/elections_prod/1292/state/01/lga/07/ward/10/pu/002/002-1677387691.pdf</t>
  </si>
  <si>
    <t>23-07-10-003</t>
  </si>
  <si>
    <t>ANSARUL-ISLAM L.G.E.A SCH III</t>
  </si>
  <si>
    <t>https://inec-cvr-cache.s3.eu-west-1.amazonaws.com/cached/results/75645/result_69562_1677623124_thumb.jpg</t>
  </si>
  <si>
    <t>23-07-10-004</t>
  </si>
  <si>
    <t>ANSARUL-ISLAM L.G.E.A SCH IV</t>
  </si>
  <si>
    <t>https://docs.inecelectionresults.net/elections_prod/1292/state/01/lga/07/ward/10/pu/004/004-1677385778.pdf</t>
  </si>
  <si>
    <t>23-07-10-005</t>
  </si>
  <si>
    <t>ANSARUL-ISLAM L.G.E.A SCH V</t>
  </si>
  <si>
    <t>https://docs.inecelectionresults.net/elections_prod/1292/state/01/lga/07/ward/10/pu/005/005-1677390208.pdf</t>
  </si>
  <si>
    <t>23-07-10-006</t>
  </si>
  <si>
    <t>ANSARUL-ISLAM L.G.E.A SCH VI</t>
  </si>
  <si>
    <t>https://docs.inecelectionresults.net/elections_prod/1292/state/1/lga/3598/ward/23178/pu/76345/76345-1677533753.pdf</t>
  </si>
  <si>
    <t>23-07-10-007</t>
  </si>
  <si>
    <t>ANSARUL-ISLAM L.G.E.A SCH VII</t>
  </si>
  <si>
    <t>https://docs.inecelectionresults.net/elections_prod/1292/state/01/lga/07/ward/10/pu/007/007-1677423337.pdf</t>
  </si>
  <si>
    <t>23-07-10-008</t>
  </si>
  <si>
    <t>ST MACHEAL L.G.E.A SCH I</t>
  </si>
  <si>
    <t>https://docs.inecelectionresults.net/elections_prod/1292/state/01/lga/07/ward/10/pu/008/008-1677386690.pdf</t>
  </si>
  <si>
    <t>23-07-10-009</t>
  </si>
  <si>
    <t>ST MACHEAL L.G.E.A SCH II</t>
  </si>
  <si>
    <t>https://docs.inecelectionresults.net/elections_prod/1292/state/01/lga/07/ward/10/pu/009/009-1677390001.pdf</t>
  </si>
  <si>
    <t>23-07-10-010</t>
  </si>
  <si>
    <t>ST MACHEAL L.G.E.A SCH III</t>
  </si>
  <si>
    <t>https://docs.inecelectionresults.net/elections_prod/1292/state/01/lga/07/ward/10/pu/010/010-1677387759.pdf</t>
  </si>
  <si>
    <t>23-07-10-011</t>
  </si>
  <si>
    <t>ST MACHEAL L.G.E.A SCH IV</t>
  </si>
  <si>
    <t>https://docs.inecelectionresults.net/elections_prod/1292/state/01/lga/07/ward/10/pu/011/011-1677388454.pdf</t>
  </si>
  <si>
    <t>OKE-OGUN</t>
  </si>
  <si>
    <t>23-07-11-002</t>
  </si>
  <si>
    <t>ODE ALFA EDUN</t>
  </si>
  <si>
    <t>https://docs.inecelectionresults.net/elections_prod/1292/state/01/lga/07/ward/11/pu/002/002-1677406453.pdf</t>
  </si>
  <si>
    <t>23-07-11-003</t>
  </si>
  <si>
    <t>ODE  ILE NMA</t>
  </si>
  <si>
    <t>https://inec-cvr-cache.s3.eu-west-1.amazonaws.com/cached/results/75656/result_69582_1677578275_thumb.jpg</t>
  </si>
  <si>
    <t>23-07-11-005</t>
  </si>
  <si>
    <t>ODE MAGAJI OKE-OGUN I</t>
  </si>
  <si>
    <t>https://inec-cvr-cache.s3.eu-west-1.amazonaws.com/cached/results/75658/result_69584_1677599365_thumb.jpg</t>
  </si>
  <si>
    <t>23-07-11-006</t>
  </si>
  <si>
    <t>ODE AYIPO</t>
  </si>
  <si>
    <t>https://inec-cvr-cache.s3.eu-west-1.amazonaws.com/cached/results/75659/result_69585_1677598849_thumb.jpg</t>
  </si>
  <si>
    <t>23-07-11-007</t>
  </si>
  <si>
    <t>ODE ILE OTEFUN</t>
  </si>
  <si>
    <t>https://inec-cvr-cache.s3.eu-west-1.amazonaws.com/cached/results/75660/result_69586_1677597322_thumb.jpg</t>
  </si>
  <si>
    <t>23-07-11-008</t>
  </si>
  <si>
    <t>ODE FALOKUN</t>
  </si>
  <si>
    <t>https://docs.inecelectionresults.net/elections_prod/1292/state/01/lga/07/ward/11/pu/008/008-1677404201.pdf</t>
  </si>
  <si>
    <t>23-07-11-009</t>
  </si>
  <si>
    <t>ODE MAIGIDA EDUN</t>
  </si>
  <si>
    <t>https://inec-cvr-cache.s3.eu-west-1.amazonaws.com/cached/results/75662/result_69588_1677596635_thumb.jpg</t>
  </si>
  <si>
    <t>23-07-11-010</t>
  </si>
  <si>
    <t>ODE LABALA</t>
  </si>
  <si>
    <t>https://docs.inecelectionresults.net/elections_prod/1292/state/01/lga/07/ward/11/pu/010/010-1677427171.pdf</t>
  </si>
  <si>
    <t>23-07-11-011</t>
  </si>
  <si>
    <t>ODE MAGAJI AJANAKU</t>
  </si>
  <si>
    <t>https://inec-cvr-cache.s3.eu-west-1.amazonaws.com/cached/results/75664/result_69590_1677596201_thumb.jpg</t>
  </si>
  <si>
    <t>23-07-11-013</t>
  </si>
  <si>
    <t>ODE MAGAJI OKE OGUN II</t>
  </si>
  <si>
    <t>https://docs.inecelectionresults.net/elections_prod/1292/state/01/lga/07/ward/11/pu/013/013-1677404414.pdf</t>
  </si>
  <si>
    <t>ILORIN-WEST</t>
  </si>
  <si>
    <t>ADEWOLE</t>
  </si>
  <si>
    <t>23-08-01-001</t>
  </si>
  <si>
    <t>ODE OLOGBIN</t>
  </si>
  <si>
    <t>https://inec-cvr-cache.s3.eu-west-1.amazonaws.com/cached/results/75667/result_69599_1677525285_thumb.jpg</t>
  </si>
  <si>
    <t>23-08-01-003</t>
  </si>
  <si>
    <t>ADETA L.G.E.A SCH</t>
  </si>
  <si>
    <t>https://inec-cvr-cache.s3.eu-west-1.amazonaws.com/cached/results/75669/result_69601_1677572542_thumb.jpg</t>
  </si>
  <si>
    <t>23-08-01-004</t>
  </si>
  <si>
    <t>IDI IGBA OPEN SPACE</t>
  </si>
  <si>
    <t>https://inec-cvr-cache.s3.eu-west-1.amazonaws.com/cached/results/75670/result_69602_1677598748_thumb.jpg</t>
  </si>
  <si>
    <t>23-08-01-005</t>
  </si>
  <si>
    <t>SAKELE OPEN SPACE</t>
  </si>
  <si>
    <t>https://inec-cvr-cache.s3.eu-west-1.amazonaws.com/cached/results/75671/result_69603_1677558495_thumb.jpg</t>
  </si>
  <si>
    <t>23-08-01-006</t>
  </si>
  <si>
    <t>OKE AGODI OPEN SPACE</t>
  </si>
  <si>
    <t>https://inec-cvr-cache.s3.eu-west-1.amazonaws.com/cached/results/75672/result_69604_1677577440_thumb.jpg</t>
  </si>
  <si>
    <t>23-08-01-007</t>
  </si>
  <si>
    <t>KUNTU L.G.E.A SCH</t>
  </si>
  <si>
    <t>https://inec-cvr-cache.s3.eu-west-1.amazonaws.com/cached/results/75673/result_69605_1677551853_thumb.jpg</t>
  </si>
  <si>
    <t>23-08-01-008</t>
  </si>
  <si>
    <t>GAA AREMU OPEN SPACE</t>
  </si>
  <si>
    <t>https://inec-cvr-cache.s3.eu-west-1.amazonaws.com/cached/results/75674/result_69606_1677563239_thumb.jpg</t>
  </si>
  <si>
    <t>23-08-01-009</t>
  </si>
  <si>
    <t>GOVERNMENT HIGH SCH I</t>
  </si>
  <si>
    <t>https://inec-cvr-cache.s3.eu-west-1.amazonaws.com/cached/results/75675/result_69607_1677570182_thumb.jpg</t>
  </si>
  <si>
    <t>23-08-01-010</t>
  </si>
  <si>
    <t>GOVERNMENT HIGH SCH II</t>
  </si>
  <si>
    <t>https://inec-cvr-cache.s3.eu-west-1.amazonaws.com/cached/results/75676/result_69608_1677555554_thumb.jpg</t>
  </si>
  <si>
    <t>23-08-01-011</t>
  </si>
  <si>
    <t>FEDERAL STAFF PRY SCH</t>
  </si>
  <si>
    <t>https://inec-cvr-cache.s3.eu-west-1.amazonaws.com/cached/results/75677/result_69609_1677552160_thumb.jpg</t>
  </si>
  <si>
    <t>23-08-01-012</t>
  </si>
  <si>
    <t>ADEWOLE HEALTH CENTRE</t>
  </si>
  <si>
    <t>https://inec-cvr-cache.s3.eu-west-1.amazonaws.com/cached/results/75678/result_69610_1677529103_thumb.jpg</t>
  </si>
  <si>
    <t>23-08-01-013</t>
  </si>
  <si>
    <t>https://inec-cvr-cache.s3.eu-west-1.amazonaws.com/cached/results/75679/result_69611_1677556681_thumb.jpg</t>
  </si>
  <si>
    <t>23-08-01-014</t>
  </si>
  <si>
    <t>OJUDE ELEFO</t>
  </si>
  <si>
    <t>https://inec-cvr-cache.s3.eu-west-1.amazonaws.com/cached/results/75680/result_69612_1677529801_thumb.jpg</t>
  </si>
  <si>
    <t>23-08-01-016</t>
  </si>
  <si>
    <t>https://inec-cvr-cache.s3.eu-west-1.amazonaws.com/cached/results/75682/result_69614_1677562869_thumb.jpg</t>
  </si>
  <si>
    <t>23-08-01-017</t>
  </si>
  <si>
    <t>OPEN SPACE OJUDE OLODE OKUTA (KUNTU)</t>
  </si>
  <si>
    <t>https://inec-cvr-cache.s3.eu-west-1.amazonaws.com/cached/results/75683/result_69615_1677529434_thumb.jpg</t>
  </si>
  <si>
    <t>AJIKOBI</t>
  </si>
  <si>
    <t>23-08-02-001</t>
  </si>
  <si>
    <t>ODE BALOGUN AJIKOBI I</t>
  </si>
  <si>
    <t>https://docs.inecelectionresults.net/elections_prod/1292/state/1/lga/3599/ward/23181/pu/76381/76381-1677591828.pdf</t>
  </si>
  <si>
    <t>23-08-02-003</t>
  </si>
  <si>
    <t>ODE ALAGBE</t>
  </si>
  <si>
    <t>https://docs.inecelectionresults.net/elections_prod/1292/state/1/lga/3599/ward/23181/pu/76383/76383-1677589706.pdf</t>
  </si>
  <si>
    <t>23-08-02-006</t>
  </si>
  <si>
    <t>ODE OPOBIYI II</t>
  </si>
  <si>
    <t>https://docs.inecelectionresults.net/elections_prod/1292/state/1/lga/3599/ward/23181/pu/76386/76386-1677577257.pdf</t>
  </si>
  <si>
    <t>23-08-02-007</t>
  </si>
  <si>
    <t>ODE SAURA (AGBAJI) I</t>
  </si>
  <si>
    <t>https://docs.inecelectionresults.net/elections_prod/1292/state/1/lga/3599/ward/23181/pu/76387/76387-1677598389.pdf</t>
  </si>
  <si>
    <t>23-08-02-008</t>
  </si>
  <si>
    <t>ODE SAURA (AGBAJI) II</t>
  </si>
  <si>
    <t>https://docs.inecelectionresults.net/elections_prod/1292/state/1/lga/3599/ward/23181/pu/76388/76388-1677590774.pdf</t>
  </si>
  <si>
    <t>23-08-02-009</t>
  </si>
  <si>
    <t>ODE AKINLANSO I</t>
  </si>
  <si>
    <t>https://docs.inecelectionresults.net/elections_prod/1292/state/1/lga/3599/ward/23181/pu/76389/76389-1677595041.pdf</t>
  </si>
  <si>
    <t>23-08-02-011</t>
  </si>
  <si>
    <t>ODE KOTO (POPO GIWA)</t>
  </si>
  <si>
    <t>https://docs.inecelectionresults.net/elections_prod/1292/state/1/lga/3599/ward/23181/pu/76391/76391-1677593680.pdf</t>
  </si>
  <si>
    <t>23-08-02-012</t>
  </si>
  <si>
    <t>ODE ONIGUGURU</t>
  </si>
  <si>
    <t>https://docs.inecelectionresults.net/elections_prod/1292/state/1/lga/3599/ward/23181/pu/76392/76392-1677572019.pdf</t>
  </si>
  <si>
    <t>23-08-02-013</t>
  </si>
  <si>
    <t>ODE ALARO (ALORE)</t>
  </si>
  <si>
    <t>https://docs.inecelectionresults.net/elections_prod/1292/state/1/lga/3599/ward/23181/pu/76393/76393-1677589989.pdf</t>
  </si>
  <si>
    <t>23-08-02-014</t>
  </si>
  <si>
    <t>ODE AROWASI</t>
  </si>
  <si>
    <t>https://docs.inecelectionresults.net/elections_prod/1292/state/1/lga/3599/ward/23181/pu/76394/76394-1677594580.pdf</t>
  </si>
  <si>
    <t>23-08-02-015</t>
  </si>
  <si>
    <t>ODE ARIBI/IDI-ISIN</t>
  </si>
  <si>
    <t>https://docs.inecelectionresults.net/elections_prod/1292/state/1/lga/3599/ward/23181/pu/76395/76395-1677596765.pdf</t>
  </si>
  <si>
    <t>23-08-02-016</t>
  </si>
  <si>
    <t>ODE OYAN</t>
  </si>
  <si>
    <t>https://docs.inecelectionresults.net/elections_prod/1292/state/1/lga/3599/ward/23181/pu/76396/76396-1677585147.pdf</t>
  </si>
  <si>
    <t>23-08-02-017</t>
  </si>
  <si>
    <t>SOLAGBERU L.G.E.A SCH</t>
  </si>
  <si>
    <t>https://docs.inecelectionresults.net/elections_prod/1292/state/1/lga/3599/ward/23181/pu/76397/76397-1677573084.pdf</t>
  </si>
  <si>
    <t>23-08-02-018</t>
  </si>
  <si>
    <t>ABATA ASUNKERE</t>
  </si>
  <si>
    <t>https://docs.inecelectionresults.net/elections_prod/1292/state/1/lga/3599/ward/23181/pu/76398/76398-1677587254.pdf</t>
  </si>
  <si>
    <t>23-08-02-019</t>
  </si>
  <si>
    <t>ODE OKUBIYI I</t>
  </si>
  <si>
    <t>https://docs.inecelectionresults.net/elections_prod/1292/state/1/lga/3599/ward/23181/pu/76399/76399-1677599537.pdf</t>
  </si>
  <si>
    <t>23-08-02-020</t>
  </si>
  <si>
    <t>ODE OKUBIYI II</t>
  </si>
  <si>
    <t>https://docs.inecelectionresults.net/elections_prod/1292/state/1/lga/3599/ward/23181/pu/76400/76400-1677592551.pdf</t>
  </si>
  <si>
    <t>23-08-02-021</t>
  </si>
  <si>
    <t>ODE OPOBIYI III</t>
  </si>
  <si>
    <t>https://docs.inecelectionresults.net/elections_prod/1292/state/1/lga/3599/ward/23181/pu/76401/76401-1677596201.pdf</t>
  </si>
  <si>
    <t>23-08-02-022</t>
  </si>
  <si>
    <t>ANSARU-ISLAM L.G.E.A SCH I</t>
  </si>
  <si>
    <t>https://docs.inecelectionresults.net/elections_prod/1292/state/1/lga/3599/ward/23181/pu/76402/76402-1677591783.pdf</t>
  </si>
  <si>
    <t>23-08-02-023</t>
  </si>
  <si>
    <t>ANSARU-ISLAM L.G.E.A SCH II</t>
  </si>
  <si>
    <t>https://docs.inecelectionresults.net/elections_prod/1292/state/1/lga/3599/ward/23181/pu/76403/76403-1677592865.pdf</t>
  </si>
  <si>
    <t>23-08-02-024</t>
  </si>
  <si>
    <t>ODE ABOJUMEJI</t>
  </si>
  <si>
    <t>https://docs.inecelectionresults.net/elections_prod/1292/state/1/lga/3599/ward/23181/pu/76404/76404-1677592454.pdf</t>
  </si>
  <si>
    <t>23-08-02-025</t>
  </si>
  <si>
    <t>ODE ALAGBEDE I</t>
  </si>
  <si>
    <t>https://docs.inecelectionresults.net/elections/1292/1677440505-76405.pdf</t>
  </si>
  <si>
    <t>23-08-02-026</t>
  </si>
  <si>
    <t>ODE ALAWIYE I</t>
  </si>
  <si>
    <t>https://docs.inecelectionresults.net/elections_prod/1292/state/1/lga/3599/ward/23181/pu/76406/76406-1677577161.pdf</t>
  </si>
  <si>
    <t>23-08-02-027</t>
  </si>
  <si>
    <t>ODE ALAWIYE II</t>
  </si>
  <si>
    <t>https://docs.inecelectionresults.net/elections_prod/1292/state/01/lga/08/ward/02/pu/027/027-1677428741.pdf</t>
  </si>
  <si>
    <t>23-08-02-029</t>
  </si>
  <si>
    <t>ODE ELESIN WERE</t>
  </si>
  <si>
    <t>https://docs.inecelectionresults.net/elections_prod/1292/state/1/lga/3599/ward/23181/pu/76409/76409-1677580380.pdf</t>
  </si>
  <si>
    <t>23-08-02-030</t>
  </si>
  <si>
    <t>ODE AJIBAYE</t>
  </si>
  <si>
    <t>https://docs.inecelectionresults.net/elections_prod/1292/state/1/lga/3599/ward/23181/pu/76410/76410-1677574163.pdf</t>
  </si>
  <si>
    <t>23-08-02-032</t>
  </si>
  <si>
    <t>https://docs.inecelectionresults.net/elections_prod/1292/state/1/lga/3599/ward/23181/pu/76412/76412-1677572291.pdf</t>
  </si>
  <si>
    <t>23-08-02-033</t>
  </si>
  <si>
    <t>ODE ALAGBEDE II</t>
  </si>
  <si>
    <t>https://docs.inecelectionresults.net/elections_prod/1292/state/1/lga/3599/ward/23181/pu/76413/76413-1677591995.pdf</t>
  </si>
  <si>
    <t>23-08-02-034</t>
  </si>
  <si>
    <t>ODE ELESINLA</t>
  </si>
  <si>
    <t>https://docs.inecelectionresults.net/elections_prod/1292/state/1/lga/3599/ward/23181/pu/76414/76414-1677579471.pdf</t>
  </si>
  <si>
    <t>23-08-02-035</t>
  </si>
  <si>
    <t>https://docs.inecelectionresults.net/elections_prod/1292/state/1/lga/3599/ward/23181/pu/76415/76415-1677586266.pdf</t>
  </si>
  <si>
    <t>23-08-02-036</t>
  </si>
  <si>
    <t>ODE ALAWIYE III</t>
  </si>
  <si>
    <t>https://docs.inecelectionresults.net/elections_prod/1292/state/1/lga/3599/ward/23181/pu/76416/76416-1677574768.pdf</t>
  </si>
  <si>
    <t>23-08-02-037</t>
  </si>
  <si>
    <t>https://docs.inecelectionresults.net/elections_prod/1292/state/1/lga/3599/ward/23181/pu/76417/76417-1677575261.pdf</t>
  </si>
  <si>
    <t>23-08-02-038</t>
  </si>
  <si>
    <t>ODE AJIBAIYE</t>
  </si>
  <si>
    <t>https://docs.inecelectionresults.net/elections_prod/1292/state/1/lga/3599/ward/23181/pu/76418/76418-1677588245.pdf</t>
  </si>
  <si>
    <t>23-08-02-039</t>
  </si>
  <si>
    <t>https://docs.inecelectionresults.net/elections_prod/1292/state/1/lga/3599/ward/23181/pu/76419/76419-1677594214.pdf</t>
  </si>
  <si>
    <t>23-08-02-040</t>
  </si>
  <si>
    <t>https://docs.inecelectionresults.net/elections_prod/1292/state/1/lga/3599/ward/23181/pu/76420/76420-1677597519.pdf</t>
  </si>
  <si>
    <t>BABOKO</t>
  </si>
  <si>
    <t>23-08-03-005</t>
  </si>
  <si>
    <t>ODE MAGAJI BABOKO</t>
  </si>
  <si>
    <t>https://docs.inecelectionresults.net/elections_prod/1292/state/01/lga/08/ward/03/pu/005/005-1677363228.pdf</t>
  </si>
  <si>
    <t>23-08-03-007</t>
  </si>
  <si>
    <t>ODE AJIDO</t>
  </si>
  <si>
    <t>https://docs.inecelectionresults.net/elections_prod/1292/state/01/lga/08/ward/03/pu/007/007-1677371387.pdf</t>
  </si>
  <si>
    <t>23-08-03-008</t>
  </si>
  <si>
    <t>ODE OJODU</t>
  </si>
  <si>
    <t>https://docs.inecelectionresults.net/elections_prod/1292/state/01/lga/08/ward/03/pu/008/008-1677364454.pdf</t>
  </si>
  <si>
    <t>23-08-03-009</t>
  </si>
  <si>
    <t>ODE BAYERO</t>
  </si>
  <si>
    <t>https://docs.inecelectionresults.net/elections_prod/1292/state/1/lga/3599/ward/23182/pu/76429/76429-1677485621.pdf</t>
  </si>
  <si>
    <t>23-08-03-010</t>
  </si>
  <si>
    <t>ODE ELEGBEDE</t>
  </si>
  <si>
    <t>https://docs.inecelectionresults.net/elections_prod/1292/state/01/lga/08/ward/03/pu/010/010-1677421183.pdf</t>
  </si>
  <si>
    <t>23-08-03-011</t>
  </si>
  <si>
    <t>ODE IMAM IJETA (BABOKO)</t>
  </si>
  <si>
    <t>https://docs.inecelectionresults.net/elections_prod/1292/state/1/lga/3599/ward/23182/pu/76431/76431-1677486134.pdf</t>
  </si>
  <si>
    <t>23-08-03-012</t>
  </si>
  <si>
    <t>ODE ONITANGANRAN I</t>
  </si>
  <si>
    <t>https://docs.inecelectionresults.net/elections_prod/1292/state/01/lga/08/ward/03/pu/012/012-1677390937.pdf</t>
  </si>
  <si>
    <t>23-08-03-013</t>
  </si>
  <si>
    <t>ODE ONITANGANRAN II</t>
  </si>
  <si>
    <t>https://docs.inecelectionresults.net/elections_prod/1292/state/01/lga/08/ward/03/pu/013/013-1677371380.pdf</t>
  </si>
  <si>
    <t>BADARI</t>
  </si>
  <si>
    <t>23-08-04-001</t>
  </si>
  <si>
    <t>ECWA L.G.E.A SCH I</t>
  </si>
  <si>
    <t>https://inec-cvr-cache.s3.eu-west-1.amazonaws.com/cached/results/75737/result_69732_1677574508_thumb.jpg</t>
  </si>
  <si>
    <t>23-08-04-003</t>
  </si>
  <si>
    <t>ODE BILEWU</t>
  </si>
  <si>
    <t>https://inec-cvr-cache.s3.eu-west-1.amazonaws.com/cached/results/75739/result_69734_1677574789_thumb.jpg</t>
  </si>
  <si>
    <t>23-08-04-004</t>
  </si>
  <si>
    <t>ILORIN TEACHER'S COLLEGE I</t>
  </si>
  <si>
    <t>https://inec-cvr-cache.s3.eu-west-1.amazonaws.com/cached/results/75740/result_69735_1677578997_thumb.jpg</t>
  </si>
  <si>
    <t>23-08-04-008</t>
  </si>
  <si>
    <t>UNIVERSITY OF ILORIN I</t>
  </si>
  <si>
    <t>https://inec-cvr-cache.s3.eu-west-1.amazonaws.com/cached/results/75744/result_69739_1677577891_thumb.jpg</t>
  </si>
  <si>
    <t>23-08-04-009</t>
  </si>
  <si>
    <t>UNIVERSITY OF ILORIN II</t>
  </si>
  <si>
    <t>https://inec-cvr-cache.s3.eu-west-1.amazonaws.com/cached/results/75745/result_69740_1677576182_thumb.jpg</t>
  </si>
  <si>
    <t>23-08-04-010</t>
  </si>
  <si>
    <t>BUNMI NURSERY/PRY SCH</t>
  </si>
  <si>
    <t>https://inec-cvr-cache.s3.eu-west-1.amazonaws.com/cached/results/75746/result_69741_1677577619_thumb.jpg</t>
  </si>
  <si>
    <t>23-08-04-011</t>
  </si>
  <si>
    <t>https://inec-cvr-cache.s3.eu-west-1.amazonaws.com/cached/results/75747/result_69742_1677577518_thumb.jpg</t>
  </si>
  <si>
    <t>23-08-04-012</t>
  </si>
  <si>
    <t>ODE MAFOLAKU</t>
  </si>
  <si>
    <t>https://inec-cvr-cache.s3.eu-west-1.amazonaws.com/cached/results/75748/result_69743_1677598584_thumb.jpg</t>
  </si>
  <si>
    <t>23-08-04-013</t>
  </si>
  <si>
    <t>AGBO OBA ILORIN III</t>
  </si>
  <si>
    <t>https://inec-cvr-cache.s3.eu-west-1.amazonaws.com/cached/results/75749/result_69744_1677578263_thumb.jpg</t>
  </si>
  <si>
    <t>23-08-04-015</t>
  </si>
  <si>
    <t>ILORIN TEACHER'S COLLEGE II</t>
  </si>
  <si>
    <t>https://inec-cvr-cache.s3.eu-west-1.amazonaws.com/cached/results/75751/result_69746_1677574989_thumb.jpg</t>
  </si>
  <si>
    <t>23-08-04-016</t>
  </si>
  <si>
    <t>UNIVERSITY OF ILORIN III</t>
  </si>
  <si>
    <t>https://inec-cvr-cache.s3.eu-west-1.amazonaws.com/cached/results/75752/result_69747_1677577740_thumb.jpg</t>
  </si>
  <si>
    <t>BALOGUN ALANAMU CENTRAL</t>
  </si>
  <si>
    <t>23-08-05-001</t>
  </si>
  <si>
    <t>ODE BALOGUN ALANAMU I</t>
  </si>
  <si>
    <t>https://docs.inecelectionresults.net/elections_prod/1292/state/1/lga/3599/ward/23184/pu/76450/76450-1677501908.pdf</t>
  </si>
  <si>
    <t>23-08-05-002</t>
  </si>
  <si>
    <t>ODE BALOGUN ALANAMU II</t>
  </si>
  <si>
    <t>https://docs.inecelectionresults.net/elections_prod/1292/state/1/lga/3599/ward/23184/pu/76451/76451-1677495205.pdf</t>
  </si>
  <si>
    <t>23-08-05-003</t>
  </si>
  <si>
    <t>ODE OLOYIN (ITA ELEPA)</t>
  </si>
  <si>
    <t>https://docs.inecelectionresults.net/elections_prod/1292/state/1/lga/3599/ward/23184/pu/76452/76452-1677497145.pdf</t>
  </si>
  <si>
    <t>23-08-05-004</t>
  </si>
  <si>
    <t>ANIFOWOSE (OKEKURA)</t>
  </si>
  <si>
    <t>https://docs.inecelectionresults.net/elections_prod/1292/state/1/lga/3599/ward/23184/pu/76453/76453-1677499164.pdf</t>
  </si>
  <si>
    <t>23-08-05-005</t>
  </si>
  <si>
    <t>ODE ONIJA</t>
  </si>
  <si>
    <t>https://docs.inecelectionresults.net/elections_prod/1292/state/1/lga/3599/ward/23184/pu/76454/76454-1677503710.pdf</t>
  </si>
  <si>
    <t>23-08-05-006</t>
  </si>
  <si>
    <t>ODE AJIA</t>
  </si>
  <si>
    <t>https://docs.inecelectionresults.net/elections_prod/1292/state/1/lga/3599/ward/23184/pu/76455/76455-1677494114.pdf</t>
  </si>
  <si>
    <t>23-08-05-007</t>
  </si>
  <si>
    <t>ODE ELETA</t>
  </si>
  <si>
    <t>https://docs.inecelectionresults.net/elections_prod/1292/state/1/lga/3599/ward/23184/pu/76456/76456-1677501074.pdf</t>
  </si>
  <si>
    <t>23-08-05-008</t>
  </si>
  <si>
    <t>ODE ELELU</t>
  </si>
  <si>
    <t>https://docs.inecelectionresults.net/elections_prod/1292/state/1/lga/3599/ward/23184/pu/76457/76457-1677496544.pdf</t>
  </si>
  <si>
    <t>23-08-05-009</t>
  </si>
  <si>
    <t>ODE ONIMAGO</t>
  </si>
  <si>
    <t>https://inec-cvr-cache.s3.eu-west-1.amazonaws.com/cached/results/75761/result_69772_1677506568_thumb.jpg</t>
  </si>
  <si>
    <t>23-08-05-010</t>
  </si>
  <si>
    <t>ODE BABA ORO ABATA</t>
  </si>
  <si>
    <t>https://docs.inecelectionresults.net/elections_prod/1292/state/1/lga/3599/ward/23184/pu/76459/76459-1677496254.pdf</t>
  </si>
  <si>
    <t>23-08-05-011</t>
  </si>
  <si>
    <t>ODE ZENI</t>
  </si>
  <si>
    <t>https://docs.inecelectionresults.net/elections_prod/1292/state/1/lga/3599/ward/23184/pu/76460/76460-1677500892.pdf</t>
  </si>
  <si>
    <t>23-08-05-012</t>
  </si>
  <si>
    <t>ODE ELESINFUNFUN</t>
  </si>
  <si>
    <t>https://docs.inecelectionresults.net/elections_prod/1292/state/1/lga/3599/ward/23184/pu/76461/76461-1677517200.pdf</t>
  </si>
  <si>
    <t>23-08-05-013</t>
  </si>
  <si>
    <t>ODE KARATU</t>
  </si>
  <si>
    <t>https://docs.inecelectionresults.net/elections_prod/1292/state/1/lga/3599/ward/23184/pu/76462/76462-1677502635.pdf</t>
  </si>
  <si>
    <t>23-08-05-014</t>
  </si>
  <si>
    <t>ODE KURANGA (OLOMODA)</t>
  </si>
  <si>
    <t>https://docs.inecelectionresults.net/elections_prod/1292/state/1/lga/3599/ward/23184/pu/76463/76463-1677496968.pdf</t>
  </si>
  <si>
    <t>23-08-05-015</t>
  </si>
  <si>
    <t>ODE EBO DANIYAN</t>
  </si>
  <si>
    <t>https://docs.inecelectionresults.net/elections_prod/1292/state/1/lga/3599/ward/23184/pu/76464/76464-1677513184.pdf</t>
  </si>
  <si>
    <t>23-08-05-016</t>
  </si>
  <si>
    <t>ODE IKOLABA</t>
  </si>
  <si>
    <t>https://docs.inecelectionresults.net/elections_prod/1292/state/1/lga/3599/ward/23184/pu/76465/76465-1677492234.pdf</t>
  </si>
  <si>
    <t>23-08-05-017</t>
  </si>
  <si>
    <t>ODE OLODO (KUDIMA)</t>
  </si>
  <si>
    <t>https://docs.inecelectionresults.net/elections_prod/1292/state/1/lga/3599/ward/23184/pu/76466/76466-1677520824.pdf</t>
  </si>
  <si>
    <t>23-08-05-019</t>
  </si>
  <si>
    <t>ODE OLOMO II</t>
  </si>
  <si>
    <t>https://docs.inecelectionresults.net/elections_prod/1292/state/1/lga/3599/ward/23184/pu/76468/76468-1677496431.pdf</t>
  </si>
  <si>
    <t>23-08-05-020</t>
  </si>
  <si>
    <t>ODE ALFA IWO</t>
  </si>
  <si>
    <t>https://docs.inecelectionresults.net/elections_prod/1292/state/1/lga/3599/ward/23184/pu/76469/76469-1677511245.pdf</t>
  </si>
  <si>
    <t>23-08-05-021</t>
  </si>
  <si>
    <t>ODE APABIEKUN</t>
  </si>
  <si>
    <t>https://docs.inecelectionresults.net/elections_prod/1292/state/1/lga/3599/ward/23184/pu/76470/76470-1677503559.pdf</t>
  </si>
  <si>
    <t>23-08-05-022</t>
  </si>
  <si>
    <t>HIWANU L.G.E.A SCH I</t>
  </si>
  <si>
    <t>https://docs.inecelectionresults.net/elections_prod/1292/state/1/lga/3599/ward/23184/pu/76471/76471-1677493392.pdf</t>
  </si>
  <si>
    <t>23-08-05-023</t>
  </si>
  <si>
    <t>ODE AKOTA OKE</t>
  </si>
  <si>
    <t>https://docs.inecelectionresults.net/elections_prod/1292/state/1/lga/3599/ward/23184/pu/76472/76472-1677514723.pdf</t>
  </si>
  <si>
    <t>23-08-05-024</t>
  </si>
  <si>
    <t>ODE AIYIBASAN I</t>
  </si>
  <si>
    <t>https://docs.inecelectionresults.net/elections_prod/1292/state/1/lga/3599/ward/23184/pu/76473/76473-1677499148.pdf</t>
  </si>
  <si>
    <t>23-08-05-025</t>
  </si>
  <si>
    <t>ODE AIYIBASAN II</t>
  </si>
  <si>
    <t>https://docs.inecelectionresults.net/elections_prod/1292/state/1/lga/3599/ward/23184/pu/76474/76474-1677500726.pdf</t>
  </si>
  <si>
    <t>23-08-05-026</t>
  </si>
  <si>
    <t>ODE AKUJI</t>
  </si>
  <si>
    <t>https://docs.inecelectionresults.net/elections_prod/1292/state/1/lga/3599/ward/23184/pu/76475/76475-1677512807.pdf</t>
  </si>
  <si>
    <t>23-08-05-027</t>
  </si>
  <si>
    <t>ODE BABA OLORI</t>
  </si>
  <si>
    <t>https://docs.inecelectionresults.net/elections_prod/1292/state/1/lga/3599/ward/23184/pu/76476/76476-1677501641.pdf</t>
  </si>
  <si>
    <t>23-08-05-028</t>
  </si>
  <si>
    <t>ODE ELEJA ADABATA</t>
  </si>
  <si>
    <t>https://docs.inecelectionresults.net/elections_prod/1292/state/1/lga/3599/ward/23184/pu/76477/76477-1677512535.pdf</t>
  </si>
  <si>
    <t>23-08-05-029</t>
  </si>
  <si>
    <t>PAKATA L.G.E.A SCH</t>
  </si>
  <si>
    <t>https://docs.inecelectionresults.net/elections_prod/1292/state/1/lga/3599/ward/23184/pu/76478/76478-1677497951.pdf</t>
  </si>
  <si>
    <t>23-08-05-030</t>
  </si>
  <si>
    <t>ODE KOBE</t>
  </si>
  <si>
    <t>https://docs.inecelectionresults.net/elections_prod/1292/state/1/lga/3599/ward/23184/pu/76479/76479-1677502076.pdf</t>
  </si>
  <si>
    <t>23-08-05-031</t>
  </si>
  <si>
    <t>ODE ISOWO</t>
  </si>
  <si>
    <t>https://docs.inecelectionresults.net/elections_prod/1292/state/1/lga/3599/ward/23184/pu/76480/76480-1677516651.pdf</t>
  </si>
  <si>
    <t>23-08-05-032</t>
  </si>
  <si>
    <t>ODE GBAGIRIMAJO</t>
  </si>
  <si>
    <t>https://docs.inecelectionresults.net/elections_prod/1292/state/1/lga/3599/ward/23184/pu/76481/76481-1677512783.pdf</t>
  </si>
  <si>
    <t>23-08-05-034</t>
  </si>
  <si>
    <t>ODE OLOKOBA POPO-GIWA II</t>
  </si>
  <si>
    <t>https://docs.inecelectionresults.net/elections_prod/1292/state/1/lga/3599/ward/23184/pu/76483/76483-1677495731.pdf</t>
  </si>
  <si>
    <t>23-08-05-035</t>
  </si>
  <si>
    <t>ODE EPO</t>
  </si>
  <si>
    <t>https://docs.inecelectionresults.net/elections_prod/1292/state/1/lga/3599/ward/23184/pu/76484/76484-1677512448.pdf</t>
  </si>
  <si>
    <t>23-08-05-036</t>
  </si>
  <si>
    <t>ODE ONILA</t>
  </si>
  <si>
    <t>https://inec-cvr-cache.s3.eu-west-1.amazonaws.com/cached/results/75788/result_69799_1677506953_thumb.jpg</t>
  </si>
  <si>
    <t>23-08-05-037</t>
  </si>
  <si>
    <t>IDI ARABA KUDIMA</t>
  </si>
  <si>
    <t>https://docs.inecelectionresults.net/elections_prod/1292/state/1/lga/3599/ward/23184/pu/76486/76486-1677510245.pdf</t>
  </si>
  <si>
    <t>23-08-05-038</t>
  </si>
  <si>
    <t>ODE ANIFOWOSHE OKE KUKA</t>
  </si>
  <si>
    <t>https://docs.inecelectionresults.net/elections_prod/1292/state/1/lga/3599/ward/23184/pu/76487/76487-1677499061.pdf</t>
  </si>
  <si>
    <t>23-08-05-039</t>
  </si>
  <si>
    <t>ODE OGANIJA</t>
  </si>
  <si>
    <t>https://docs.inecelectionresults.net/elections_prod/1292/state/1/lga/3599/ward/23184/pu/76488/76488-1677499569.pdf</t>
  </si>
  <si>
    <t>23-08-05-040</t>
  </si>
  <si>
    <t>ODE AJIA SAKASAKA</t>
  </si>
  <si>
    <t>https://docs.inecelectionresults.net/elections_prod/1292/state/1/lga/3599/ward/23184/pu/76489/76489-1677491214.pdf</t>
  </si>
  <si>
    <t>23-08-05-041</t>
  </si>
  <si>
    <t>ODE BABA ORO ADABATA</t>
  </si>
  <si>
    <t>https://docs.inecelectionresults.net/elections_prod/1292/state/1/lga/3599/ward/23184/pu/76490/76490-1677497287.pdf</t>
  </si>
  <si>
    <t>23-08-05-042</t>
  </si>
  <si>
    <t>OKE KURANGA POPO OLOMOBA</t>
  </si>
  <si>
    <t>https://docs.inecelectionresults.net/elections_prod/1292/state/1/lga/3599/ward/23184/pu/76491/76491-1677495734.pdf</t>
  </si>
  <si>
    <t>23-08-05-043</t>
  </si>
  <si>
    <t>HIWANU L.G.E.A SCH II</t>
  </si>
  <si>
    <t>https://docs.inecelectionresults.net/elections_prod/1292/state/1/lga/3599/ward/23184/pu/76492/76492-1677500838.pdf</t>
  </si>
  <si>
    <t>23-08-05-044</t>
  </si>
  <si>
    <t>https://inec-cvr-cache.s3.eu-west-1.amazonaws.com/cached/results/75796/result_69807_1677507900_thumb.jpg</t>
  </si>
  <si>
    <t>23-08-05-045</t>
  </si>
  <si>
    <t>https://docs.inecelectionresults.net/elections_prod/1292/state/1/lga/3599/ward/23184/pu/76494/76494-1677492416.pdf</t>
  </si>
  <si>
    <t>MAGAJI NGERI</t>
  </si>
  <si>
    <t>23-08-06-001</t>
  </si>
  <si>
    <t>ODE ISIAKA OMOBA</t>
  </si>
  <si>
    <t>https://docs.inecelectionresults.net/elections_prod/1292/state/1/lga/3599/ward/23185/pu/76495/76495-1677591659.pdf</t>
  </si>
  <si>
    <t>23-08-06-002</t>
  </si>
  <si>
    <t>ARE OGELE ORIOKOH</t>
  </si>
  <si>
    <t>https://docs.inecelectionresults.net/elections_prod/1292/state/1/lga/3599/ward/23185/pu/76496/76496-1677520577.pdf</t>
  </si>
  <si>
    <t>23-08-06-003</t>
  </si>
  <si>
    <t>KORO GURUMOH</t>
  </si>
  <si>
    <t>https://docs.inecelectionresults.net/elections_prod/1292/state/1/lga/3599/ward/23185/pu/76497/76497-1677597305.pdf</t>
  </si>
  <si>
    <t>23-08-06-004</t>
  </si>
  <si>
    <t>ODE JIMBA I</t>
  </si>
  <si>
    <t>https://docs.inecelectionresults.net/elections_prod/1292/state/1/lga/3599/ward/23185/pu/76498/76498-1677593084.pdf</t>
  </si>
  <si>
    <t>23-08-06-005</t>
  </si>
  <si>
    <t>ODE AMUDA OMO-IYA</t>
  </si>
  <si>
    <t>https://docs.inecelectionresults.net/elections_prod/1292/state/1/lga/3599/ward/23185/pu/76499/76499-1677521078.pdf</t>
  </si>
  <si>
    <t>23-08-06-006</t>
  </si>
  <si>
    <t>ODE ALIKALI SOKOTO</t>
  </si>
  <si>
    <t>https://docs.inecelectionresults.net/elections_prod/1292/state/1/lga/3599/ward/23185/pu/76500/76500-1677598607.pdf</t>
  </si>
  <si>
    <t>23-08-06-007</t>
  </si>
  <si>
    <t>ODE KAWU AGAKA</t>
  </si>
  <si>
    <t>https://docs.inecelectionresults.net/elections_prod/1292/state/1/lga/3599/ward/23185/pu/76501/76501-1677599645.pdf</t>
  </si>
  <si>
    <t>23-08-06-008</t>
  </si>
  <si>
    <t>ODE DONGARI</t>
  </si>
  <si>
    <t>https://docs.inecelectionresults.net/elections_prod/1292/state/1/lga/3599/ward/23185/pu/76502/76502-1677591076.pdf</t>
  </si>
  <si>
    <t>23-08-06-009</t>
  </si>
  <si>
    <t>ODE GALADIMA</t>
  </si>
  <si>
    <t>https://docs.inecelectionresults.net/elections_prod/1292/state/1/lga/3599/ward/23185/pu/76503/76503-1677517324.pdf</t>
  </si>
  <si>
    <t>23-08-06-010</t>
  </si>
  <si>
    <t>INFRONT OF L.G SECRETARIAT I</t>
  </si>
  <si>
    <t>https://docs.inecelectionresults.net/elections_prod/1292/state/1/lga/3599/ward/23185/pu/76504/76504-1677592176.pdf</t>
  </si>
  <si>
    <t>23-08-06-011</t>
  </si>
  <si>
    <t>INFRONT OF L.G SECRETARIAT II</t>
  </si>
  <si>
    <t>https://docs.inecelectionresults.net/elections_prod/1292/state/1/lga/3599/ward/23185/pu/76505/76505-1677518354.pdf</t>
  </si>
  <si>
    <t>23-08-06-012</t>
  </si>
  <si>
    <t>INFRONT OF L.G SECRETARIAT III</t>
  </si>
  <si>
    <t>https://docs.inecelectionresults.net/elections_prod/1292/state/1/lga/3599/ward/23185/pu/76506/76506-1677519032.pdf</t>
  </si>
  <si>
    <t>23-08-06-013</t>
  </si>
  <si>
    <t>BAPTIST L.G.E.A SCH I</t>
  </si>
  <si>
    <t>https://docs.inecelectionresults.net/elections_prod/1292/state/1/lga/3599/ward/23185/pu/76507/76507-1677521582.pdf</t>
  </si>
  <si>
    <t>23-08-06-014</t>
  </si>
  <si>
    <t>BAPTIST L.G.E.A SCH II</t>
  </si>
  <si>
    <t>https://docs.inecelectionresults.net/elections_prod/1292/state/1/lga/3599/ward/23185/pu/76508/76508-1677517881.pdf</t>
  </si>
  <si>
    <t>23-08-06-015</t>
  </si>
  <si>
    <t>ODE IDOMI AGAKA</t>
  </si>
  <si>
    <t>https://docs.inecelectionresults.net/elections_prod/1292/state/1/lga/3599/ward/23185/pu/76509/76509-1677518724.pdf</t>
  </si>
  <si>
    <t>23-08-06-016</t>
  </si>
  <si>
    <t>https://docs.inecelectionresults.net/elections_prod/1292/state/1/lga/3599/ward/23185/pu/76510/76510-1677521493.pdf</t>
  </si>
  <si>
    <t>23-08-06-017</t>
  </si>
  <si>
    <t>ODE JIMBA II</t>
  </si>
  <si>
    <t>https://docs.inecelectionresults.net/elections_prod/1292/state/01/lga/08/ward/06/pu/017/017-1677394739.pdf</t>
  </si>
  <si>
    <t>OLOJE</t>
  </si>
  <si>
    <t>23-08-07-001</t>
  </si>
  <si>
    <t>MOUNT CARMEL COLLEGE I</t>
  </si>
  <si>
    <t>https://inec-cvr-cache.s3.eu-west-1.amazonaws.com/cached/results/75815/result_69858_1677599335_thumb.jpg</t>
  </si>
  <si>
    <t>23-08-07-002</t>
  </si>
  <si>
    <t>MOUNT CARMEL COLLEGE II</t>
  </si>
  <si>
    <t>https://inec-cvr-cache.s3.eu-west-1.amazonaws.com/cached/results/75816/result_69859_1677600061_thumb.jpg</t>
  </si>
  <si>
    <t>23-08-07-003</t>
  </si>
  <si>
    <t>ODE OPELOYERU</t>
  </si>
  <si>
    <t>https://inec-cvr-cache.s3.eu-west-1.amazonaws.com/cached/results/75817/result_69860_1677600179_thumb.jpg</t>
  </si>
  <si>
    <t>23-08-07-004</t>
  </si>
  <si>
    <t>GOVT. DAY SEC SCH ALORE I</t>
  </si>
  <si>
    <t>https://inec-cvr-cache.s3.eu-west-1.amazonaws.com/cached/results/75818/result_69861_1677605829_thumb.jpg</t>
  </si>
  <si>
    <t>23-08-07-005</t>
  </si>
  <si>
    <t>AIR FORCE PRY SCH I</t>
  </si>
  <si>
    <t>https://inec-cvr-cache.s3.eu-west-1.amazonaws.com/cached/results/75819/result_69862_1677605892_thumb.jpg</t>
  </si>
  <si>
    <t>23-08-07-006</t>
  </si>
  <si>
    <t>ODE ONILE ARO</t>
  </si>
  <si>
    <t>https://inec-cvr-cache.s3.eu-west-1.amazonaws.com/cached/results/75820/result_69863_1677605968_thumb.jpg</t>
  </si>
  <si>
    <t>23-08-07-007</t>
  </si>
  <si>
    <t>ODE ALASEJU</t>
  </si>
  <si>
    <t>https://inec-cvr-cache.s3.eu-west-1.amazonaws.com/cached/results/75821/result_69864_1677606044_thumb.jpg</t>
  </si>
  <si>
    <t>23-08-07-008</t>
  </si>
  <si>
    <t>ODE MAGAJI OLOJE</t>
  </si>
  <si>
    <t>https://inec-cvr-cache.s3.eu-west-1.amazonaws.com/cached/results/75822/result_69865_1677606147_thumb.jpg</t>
  </si>
  <si>
    <t>23-08-07-009</t>
  </si>
  <si>
    <t>MOUNT CARMEL COLLEGE III</t>
  </si>
  <si>
    <t>https://inec-cvr-cache.s3.eu-west-1.amazonaws.com/cached/results/75823/result_69866_1677606311_thumb.jpg</t>
  </si>
  <si>
    <t>23-08-07-010</t>
  </si>
  <si>
    <t>GOVT DAY SEC SCH ALORE II</t>
  </si>
  <si>
    <t>https://inec-cvr-cache.s3.eu-west-1.amazonaws.com/cached/results/75824/result_69867_1677606403_thumb.jpg</t>
  </si>
  <si>
    <t>23-08-07-011</t>
  </si>
  <si>
    <t>AIR FORCE PRY SCH II</t>
  </si>
  <si>
    <t>https://inec-cvr-cache.s3.eu-west-1.amazonaws.com/cached/results/75825/result_69868_1677606488_thumb.jpg</t>
  </si>
  <si>
    <t>23-08-07-012</t>
  </si>
  <si>
    <t>https://inec-cvr-cache.s3.eu-west-1.amazonaws.com/cached/results/75826/result_69869_1677677155_thumb.jpg</t>
  </si>
  <si>
    <t>23-08-07-013</t>
  </si>
  <si>
    <t>https://inec-cvr-cache.s3.eu-west-1.amazonaws.com/cached/results/75827/result_69870_1677606658_thumb.jpg</t>
  </si>
  <si>
    <t>23-08-07-014</t>
  </si>
  <si>
    <t>ODE OBA YAHAYA</t>
  </si>
  <si>
    <t>https://inec-cvr-cache.s3.eu-west-1.amazonaws.com/cached/results/75828/result_69871_1677606739_thumb.jpg</t>
  </si>
  <si>
    <t>23-08-07-015</t>
  </si>
  <si>
    <t>ODE ONIYAN ELELU</t>
  </si>
  <si>
    <t>https://inec-cvr-cache.s3.eu-west-1.amazonaws.com/cached/results/75829/result_69872_1677606794_thumb.jpg</t>
  </si>
  <si>
    <t>OGIDI</t>
  </si>
  <si>
    <t>23-08-08-001</t>
  </si>
  <si>
    <t>ODE MOGAJI OGIDI</t>
  </si>
  <si>
    <t>https://docs.inecelectionresults.net/elections_prod/1292/state/1/lga/3599/ward/23187/pu/76527/76527-1677453851.pdf</t>
  </si>
  <si>
    <t>23-08-08-002</t>
  </si>
  <si>
    <t>INFRONT OF ALORE MOSQUE</t>
  </si>
  <si>
    <t>https://docs.inecelectionresults.net/elections_prod/1292/state/1/lga/3599/ward/23187/pu/76528/76528-1677454218.pdf</t>
  </si>
  <si>
    <t>23-08-08-003</t>
  </si>
  <si>
    <t>ODE ALFA BANNI</t>
  </si>
  <si>
    <t>https://docs.inecelectionresults.net/elections_prod/1292/state/1/lga/3599/ward/23187/pu/76529/76529-1677454832.pdf</t>
  </si>
  <si>
    <t>23-08-08-004</t>
  </si>
  <si>
    <t>ODE ILOBU</t>
  </si>
  <si>
    <t>https://docs.inecelectionresults.net/elections_prod/1292/state/1/lga/3599/ward/23187/pu/76530/76530-1677455031.pdf</t>
  </si>
  <si>
    <t>23-08-08-007</t>
  </si>
  <si>
    <t>BANNI COM. SEC SCH</t>
  </si>
  <si>
    <t>https://docs.inecelectionresults.net/elections_prod/1292/state/1/lga/3599/ward/23187/pu/76533/76533-1677456028.pdf</t>
  </si>
  <si>
    <t>23-08-08-008</t>
  </si>
  <si>
    <t>ODE OLORIEGBE</t>
  </si>
  <si>
    <t>https://docs.inecelectionresults.net/elections_prod/1292/state/1/lga/3599/ward/23187/pu/76534/76534-1677456220.pdf</t>
  </si>
  <si>
    <t>23-08-08-009</t>
  </si>
  <si>
    <t>ODE AGORO</t>
  </si>
  <si>
    <t>https://docs.inecelectionresults.net/elections_prod/1292/state/1/lga/3599/ward/23187/pu/76535/76535-1677456409.pdf</t>
  </si>
  <si>
    <t>23-08-08-010</t>
  </si>
  <si>
    <t>ODE TAKAN</t>
  </si>
  <si>
    <t>https://docs.inecelectionresults.net/elections_prod/1292/state/1/lga/3599/ward/23187/pu/76536/76536-1677456671.pdf</t>
  </si>
  <si>
    <t>23-08-08-011</t>
  </si>
  <si>
    <t>ODE DAUDU BANNI</t>
  </si>
  <si>
    <t>https://docs.inecelectionresults.net/elections_prod/1292/state/1/lga/3599/ward/23187/pu/76537/76537-1677456862.pdf</t>
  </si>
  <si>
    <t>23-08-08-013</t>
  </si>
  <si>
    <t>https://docs.inecelectionresults.net/elections_prod/1292/state/1/lga/3599/ward/23187/pu/76539/76539-1677477612.pdf</t>
  </si>
  <si>
    <t>OJUEKUN/ZARUMI</t>
  </si>
  <si>
    <t>23-08-09-001</t>
  </si>
  <si>
    <t>ODE MOGAJI OJUEKUN I</t>
  </si>
  <si>
    <t>https://docs.inecelectionresults.net/elections_prod/1292/state/1/lga/3599/ward/23188/pu/76540/76540-1677504319.pdf</t>
  </si>
  <si>
    <t>23-08-09-002</t>
  </si>
  <si>
    <t>ODE MOGAJI OJUEKUN II</t>
  </si>
  <si>
    <t>https://docs.inecelectionresults.net/elections_prod/1292/state/1/lga/3599/ward/23188/pu/76541/76541-1677602869.pdf</t>
  </si>
  <si>
    <t>23-08-09-003</t>
  </si>
  <si>
    <t>ODE OKUBI I</t>
  </si>
  <si>
    <t>https://docs.inecelectionresults.net/elections_prod/1292/state/1/lga/3599/ward/23188/pu/76542/76542-1677603646.pdf</t>
  </si>
  <si>
    <t>23-08-09-004</t>
  </si>
  <si>
    <t>ODE OKUBI II</t>
  </si>
  <si>
    <t>https://docs.inecelectionresults.net/elections_prod/1292/state/1/lga/3599/ward/23188/pu/76543/76543-1677600382.pdf</t>
  </si>
  <si>
    <t>23-08-09-005</t>
  </si>
  <si>
    <t>ODE AGARA</t>
  </si>
  <si>
    <t>https://docs.inecelectionresults.net/elections_prod/1292/state/1/lga/3599/ward/23188/pu/76544/76544-1677599751.pdf</t>
  </si>
  <si>
    <t>23-08-09-006</t>
  </si>
  <si>
    <t>ODE ADIGBONGBO I</t>
  </si>
  <si>
    <t>https://docs.inecelectionresults.net/elections_prod/1292/state/1/lga/3599/ward/23188/pu/76545/76545-1677579606.pdf</t>
  </si>
  <si>
    <t>23-08-09-007</t>
  </si>
  <si>
    <t>ODE ADIGBONGBO II</t>
  </si>
  <si>
    <t>https://docs.inecelectionresults.net/elections_prod/1292/state/1/lga/3599/ward/23188/pu/76546/76546-1677601111.pdf</t>
  </si>
  <si>
    <t>23-08-09-008</t>
  </si>
  <si>
    <t>ODE NAGERI I</t>
  </si>
  <si>
    <t>https://docs.inecelectionresults.net/elections_prod/1292/state/1/lga/3599/ward/23188/pu/76547/76547-1677600541.pdf</t>
  </si>
  <si>
    <t>23-08-09-011</t>
  </si>
  <si>
    <t>ODE KURE (POPO IGBONA)</t>
  </si>
  <si>
    <t>https://docs.inecelectionresults.net/elections_prod/1292/state/1/lga/3599/ward/23188/pu/76550/76550-1677603533.pdf</t>
  </si>
  <si>
    <t>23-08-09-012</t>
  </si>
  <si>
    <t>ODE OLORI</t>
  </si>
  <si>
    <t>https://docs.inecelectionresults.net/elections_prod/1292/state/1/lga/3599/ward/23188/pu/76551/76551-1677502564.pdf</t>
  </si>
  <si>
    <t>23-08-09-013</t>
  </si>
  <si>
    <t>ODE TUNTUN (POPO IGBONA)</t>
  </si>
  <si>
    <t>https://docs.inecelectionresults.net/elections_prod/1292/state/1/lga/3599/ward/23188/pu/76552/76552-1677498722.pdf</t>
  </si>
  <si>
    <t>23-08-09-014</t>
  </si>
  <si>
    <t>ODE KAREBU</t>
  </si>
  <si>
    <t>https://docs.inecelectionresults.net/elections_prod/1292/state/1/lga/3599/ward/23188/pu/76553/76553-1677602347.pdf</t>
  </si>
  <si>
    <t>23-08-09-015</t>
  </si>
  <si>
    <t>ODE KOTO</t>
  </si>
  <si>
    <t>https://docs.inecelectionresults.net/elections_prod/1292/state/1/lga/3599/ward/23188/pu/76554/76554-1677602790.pdf</t>
  </si>
  <si>
    <t>23-08-09-016</t>
  </si>
  <si>
    <t>ODE OLOMO MESAN</t>
  </si>
  <si>
    <t>https://docs.inecelectionresults.net/elections_prod/1292/state/1/lga/3599/ward/23188/pu/76555/76555-1677579185.pdf</t>
  </si>
  <si>
    <t>23-08-09-017</t>
  </si>
  <si>
    <t>ODE OJIBARA I</t>
  </si>
  <si>
    <t>https://docs.inecelectionresults.net/elections_prod/1292/state/1/lga/3599/ward/23188/pu/76556/76556-1677600649.pdf</t>
  </si>
  <si>
    <t>23-08-09-018</t>
  </si>
  <si>
    <t>ODE OJIBARA II</t>
  </si>
  <si>
    <t>https://docs.inecelectionresults.net/elections_prod/1292/state/1/lga/3599/ward/23188/pu/76557/76557-1677602716.pdf</t>
  </si>
  <si>
    <t>23-08-09-019</t>
  </si>
  <si>
    <t>ODE BABA ONILA</t>
  </si>
  <si>
    <t>https://docs.inecelectionresults.net/elections_prod/1292/state/1/lga/3599/ward/23188/pu/76558/76558-1677600951.pdf</t>
  </si>
  <si>
    <t>23-08-09-020</t>
  </si>
  <si>
    <t>ODE ASILEKE</t>
  </si>
  <si>
    <t>https://docs.inecelectionresults.net/elections_prod/1292/state/1/lga/3599/ward/23188/pu/76559/76559-1677500777.pdf</t>
  </si>
  <si>
    <t>23-08-09-021</t>
  </si>
  <si>
    <t>ODE AFASE</t>
  </si>
  <si>
    <t>https://docs.inecelectionresults.net/elections_prod/1292/state/1/lga/3599/ward/23188/pu/76560/76560-1677580033.pdf</t>
  </si>
  <si>
    <t>23-08-09-022</t>
  </si>
  <si>
    <t>ODE OGUNTOLU</t>
  </si>
  <si>
    <t>https://docs.inecelectionresults.net/elections_prod/1292/state/1/lga/3599/ward/23188/pu/76561/76561-1677603868.pdf</t>
  </si>
  <si>
    <t>23-08-09-023</t>
  </si>
  <si>
    <t>ODE FARA</t>
  </si>
  <si>
    <t>https://docs.inecelectionresults.net/elections_prod/1292/state/1/lga/3599/ward/23188/pu/76562/76562-1677502015.pdf</t>
  </si>
  <si>
    <t>23-08-09-024</t>
  </si>
  <si>
    <t>ODE SOFUN</t>
  </si>
  <si>
    <t>https://docs.inecelectionresults.net/elections_prod/1292/state/1/lga/3599/ward/23188/pu/76563/76563-1677601860.pdf</t>
  </si>
  <si>
    <t>23-08-09-026</t>
  </si>
  <si>
    <t>ABAYOMI MARKET</t>
  </si>
  <si>
    <t>https://docs.inecelectionresults.net/elections_prod/1292/state/1/lga/3599/ward/23188/pu/76565/76565-1677601478.pdf</t>
  </si>
  <si>
    <t>23-08-09-028</t>
  </si>
  <si>
    <t>OJUDE BATURE</t>
  </si>
  <si>
    <t>https://docs.inecelectionresults.net/elections_prod/1292/state/1/lga/3599/ward/23188/pu/76567/76567-1677604011.pdf</t>
  </si>
  <si>
    <t>23-08-09-029</t>
  </si>
  <si>
    <t>ODE ORA BABA</t>
  </si>
  <si>
    <t>https://docs.inecelectionresults.net/elections_prod/1292/state/1/lga/3599/ward/23188/pu/76568/76568-1677601740.pdf</t>
  </si>
  <si>
    <t>23-08-09-032</t>
  </si>
  <si>
    <t>ILE KOTO</t>
  </si>
  <si>
    <t>https://docs.inecelectionresults.net/elections_prod/1292/state/1/lga/3599/ward/23188/pu/76571/76571-1677499987.pdf</t>
  </si>
  <si>
    <t>23-08-09-033</t>
  </si>
  <si>
    <t>https://docs.inecelectionresults.net/elections_prod/1292/state/1/lga/3599/ward/23188/pu/76572/76572-1677493320.pdf</t>
  </si>
  <si>
    <t>23-08-09-034</t>
  </si>
  <si>
    <t>OJUDE ALFA NLA</t>
  </si>
  <si>
    <t>https://docs.inecelectionresults.net/elections_prod/1292/state/1/lga/3599/ward/23188/pu/76573/76573-1677603456.pdf</t>
  </si>
  <si>
    <t>OKO-ERIN</t>
  </si>
  <si>
    <t>23-08-10-001</t>
  </si>
  <si>
    <t>OMIDOYIN STADIUM AREA I</t>
  </si>
  <si>
    <t>https://docs.inecelectionresults.net/elections_prod/1292/state/1/lga/3599/ward/23189/pu/76574/76574-1677594807.pdf</t>
  </si>
  <si>
    <t>23-08-10-002</t>
  </si>
  <si>
    <t>OMIDOYIN STADIUM AREA II</t>
  </si>
  <si>
    <t>https://docs.inecelectionresults.net/elections_prod/1292/state/1/lga/3599/ward/23189/pu/76575/76575-1677509039.pdf</t>
  </si>
  <si>
    <t>23-08-10-003</t>
  </si>
  <si>
    <t>QUEEN SCH ILORIN I</t>
  </si>
  <si>
    <t>https://docs.inecelectionresults.net/elections_prod/1292/state/1/lga/3599/ward/23189/pu/76576/76576-1677579156.pdf</t>
  </si>
  <si>
    <t>23-08-10-004</t>
  </si>
  <si>
    <t>ILORIN GRAMMAR SCH I</t>
  </si>
  <si>
    <t>https://docs.inecelectionresults.net/elections_prod/1292/state/1/lga/3599/ward/23189/pu/76577/76577-1677580447.pdf</t>
  </si>
  <si>
    <t>23-08-10-005</t>
  </si>
  <si>
    <t>ILORIN GRAMMAR SCH II</t>
  </si>
  <si>
    <t>https://docs.inecelectionresults.net/elections_prod/1292/state/1/lga/3599/ward/23189/pu/76578/76578-1677576535.pdf</t>
  </si>
  <si>
    <t>23-08-10-006</t>
  </si>
  <si>
    <t>ILORIN GRAMMAR SCH III</t>
  </si>
  <si>
    <t>https://docs.inecelectionresults.net/elections_prod/1292/state/1/lga/3599/ward/23189/pu/76579/76579-1677576099.pdf</t>
  </si>
  <si>
    <t>23-08-10-007</t>
  </si>
  <si>
    <t>ILORIN GRAMMAR SCH IV</t>
  </si>
  <si>
    <t>https://docs.inecelectionresults.net/elections_prod/1292/state/1/lga/3599/ward/23189/pu/76580/76580-1677581717.pdf</t>
  </si>
  <si>
    <t>23-08-10-008</t>
  </si>
  <si>
    <t>OSERE JUNCTION</t>
  </si>
  <si>
    <t>https://docs.inecelectionresults.net/elections_prod/1292/state/01/lga/08/ward/10/pu/008/008-1677374419.pdf</t>
  </si>
  <si>
    <t>23-08-10-009</t>
  </si>
  <si>
    <t>UNITED L.G.E.A SCH I</t>
  </si>
  <si>
    <t>https://docs.inecelectionresults.net/elections_prod/1292/state/1/lga/3599/ward/23189/pu/76582/76582-1677582424.pdf</t>
  </si>
  <si>
    <t>23-08-10-010</t>
  </si>
  <si>
    <t>UNITED L.G.E.A SCH II</t>
  </si>
  <si>
    <t>https://docs.inecelectionresults.net/elections_prod/1292/state/1/lga/3599/ward/23189/pu/76583/76583-1677509864.pdf</t>
  </si>
  <si>
    <t>23-08-10-011</t>
  </si>
  <si>
    <t>ANSARUL  L.G.E.A SCH I</t>
  </si>
  <si>
    <t>https://docs.inecelectionresults.net/elections_prod/1292/state/1/lga/3599/ward/23189/pu/76584/76584-1677583128.pdf</t>
  </si>
  <si>
    <t>23-08-10-012</t>
  </si>
  <si>
    <t>ODE MAGAJI ODOKUN</t>
  </si>
  <si>
    <t>https://docs.inecelectionresults.net/elections_prod/1292/state/1/lga/3599/ward/23189/pu/76585/76585-1677583331.pdf</t>
  </si>
  <si>
    <t>23-08-10-013</t>
  </si>
  <si>
    <t>ODOTA L.G.E.A SCH I</t>
  </si>
  <si>
    <t>https://docs.inecelectionresults.net/elections_prod/1292/state/1/lga/3599/ward/23189/pu/76586/76586-1677583703.pdf</t>
  </si>
  <si>
    <t>23-08-10-014</t>
  </si>
  <si>
    <t>L.G.E.A SCH GAA IMMAN</t>
  </si>
  <si>
    <t>https://docs.inecelectionresults.net/elections_prod/1292/state/1/lga/3599/ward/23189/pu/76587/76587-1677584002.pdf</t>
  </si>
  <si>
    <t>23-08-10-015</t>
  </si>
  <si>
    <t>JORO VILLAGE</t>
  </si>
  <si>
    <t>https://inec-cvr-cache.s3.eu-west-1.amazonaws.com/cached/results/75891/result_69967_1677524627_thumb.jpg</t>
  </si>
  <si>
    <t>23-08-10-016</t>
  </si>
  <si>
    <t>WESLEY L.G.E.A SCH</t>
  </si>
  <si>
    <t>https://docs.inecelectionresults.net/elections_prod/1292/state/1/lga/3599/ward/23189/pu/76589/76589-1677584999.pdf</t>
  </si>
  <si>
    <t>23-08-10-017</t>
  </si>
  <si>
    <t>INFRONT OF COCA COLA</t>
  </si>
  <si>
    <t>https://docs.inecelectionresults.net/elections_prod/1292/state/1/lga/3599/ward/23189/pu/76590/76590-1677585218.pdf</t>
  </si>
  <si>
    <t>23-08-10-018</t>
  </si>
  <si>
    <t>BABA ODE VILLAGE</t>
  </si>
  <si>
    <t>https://docs.inecelectionresults.net/elections_prod/1292/state/1/lga/3599/ward/23189/pu/76591/76591-1677586453.pdf</t>
  </si>
  <si>
    <t>23-08-10-019</t>
  </si>
  <si>
    <t>OLORUNSOGO OPEN SPACE</t>
  </si>
  <si>
    <t>https://docs.inecelectionresults.net/elections_prod/1292/state/1/lga/3599/ward/23189/pu/76592/76592-1677587012.pdf</t>
  </si>
  <si>
    <t>23-08-10-020</t>
  </si>
  <si>
    <t>ILE-ALHAJI IDI-OPOTO OSERE</t>
  </si>
  <si>
    <t>https://docs.inecelectionresults.net/elections_prod/1292/state/1/lga/3599/ward/23189/pu/76593/76593-1677587304.pdf</t>
  </si>
  <si>
    <t>23-08-10-021</t>
  </si>
  <si>
    <t>QUENN SCH ILORIN II</t>
  </si>
  <si>
    <t>https://docs.inecelectionresults.net/elections_prod/1292/state/1/lga/3599/ward/23189/pu/76594/76594-1677587562.pdf</t>
  </si>
  <si>
    <t>23-08-10-022</t>
  </si>
  <si>
    <t>ANSARUL L.G.E.A SCH II</t>
  </si>
  <si>
    <t>https://docs.inecelectionresults.net/elections_prod/1292/state/1/lga/3599/ward/23189/pu/76595/76595-1677587952.pdf</t>
  </si>
  <si>
    <t>23-08-10-023</t>
  </si>
  <si>
    <t>ODOTA L.G.E.A SCH II</t>
  </si>
  <si>
    <t>https://docs.inecelectionresults.net/elections_prod/1292/state/1/lga/3599/ward/23189/pu/76596/76596-1677588241.pdf</t>
  </si>
  <si>
    <t>23-08-10-024</t>
  </si>
  <si>
    <t>https://docs.inecelectionresults.net/elections_prod/1292/state/1/lga/3599/ward/23189/pu/76597/76597-1677588633.pdf</t>
  </si>
  <si>
    <t>UBANDAWAKI</t>
  </si>
  <si>
    <t>23-08-11-001</t>
  </si>
  <si>
    <t>OJUDE UBANDAWAKI</t>
  </si>
  <si>
    <t>https://docs.inecelectionresults.net/elections_prod/1292/state/01/lga/08/ward/11/pu/001/001-1677392824.pdf</t>
  </si>
  <si>
    <t>23-08-11-002</t>
  </si>
  <si>
    <t>OJUDE ALADIRE</t>
  </si>
  <si>
    <t>https://docs.inecelectionresults.net/elections_prod/1292/state/01/lga/08/ward/11/pu/002/002-1677395973.pdf</t>
  </si>
  <si>
    <t>23-08-11-003</t>
  </si>
  <si>
    <t>GOVT GIRLS' DAY SEC SCH PAKATA</t>
  </si>
  <si>
    <t>https://docs.inecelectionresults.net/elections_prod/1292/state/01/lga/08/ward/11/pu/003/003-1677383226.pdf</t>
  </si>
  <si>
    <t>23-08-11-004</t>
  </si>
  <si>
    <t>OKE EBO L.G.E.A SCH</t>
  </si>
  <si>
    <t>https://docs.inecelectionresults.net/elections_prod/1292/state/01/lga/08/ward/11/pu/004/004-1677393454.pdf</t>
  </si>
  <si>
    <t>23-08-11-006</t>
  </si>
  <si>
    <t>BARAKAT L.G.E.A SCH</t>
  </si>
  <si>
    <t>https://docs.inecelectionresults.net/elections_prod/1292/state/01/lga/08/ward/11/pu/006/006-1677393129.pdf</t>
  </si>
  <si>
    <t>23-08-11-007</t>
  </si>
  <si>
    <t>MADI VILLAGE</t>
  </si>
  <si>
    <t>https://docs.inecelectionresults.net/elections_prod/1292/state/01/lga/08/ward/11/pu/007/007-1677394146.pdf</t>
  </si>
  <si>
    <t>23-08-11-008</t>
  </si>
  <si>
    <t>ANIFOWOSE OPEN SPACE</t>
  </si>
  <si>
    <t>https://docs.inecelectionresults.net/elections_prod/1292/state/01/lga/08/ward/11/pu/008/008-1677385472.pdf</t>
  </si>
  <si>
    <t>23-08-11-009</t>
  </si>
  <si>
    <t>https://docs.inecelectionresults.net/elections_prod/1292/state/01/lga/08/ward/11/pu/009/009-1677396607.pdf</t>
  </si>
  <si>
    <t>WARRAH/EGBE JILA/OSHIN</t>
  </si>
  <si>
    <t>23-08-12-001</t>
  </si>
  <si>
    <t>OGUNDELE L.G.E.A SCH</t>
  </si>
  <si>
    <t>https://docs.inecelectionresults.net/elections_prod/1292/state/1/lga/3599/ward/23191/pu/76608/76608-1677501184.pdf</t>
  </si>
  <si>
    <t>23-08-12-002</t>
  </si>
  <si>
    <t>WARRAH L.G.E.A SCH</t>
  </si>
  <si>
    <t>https://docs.inecelectionresults.net/elections_prod/1292/state/1/lga/3599/ward/23191/pu/76609/76609-1677575339.pdf</t>
  </si>
  <si>
    <t>23-08-12-004</t>
  </si>
  <si>
    <t>GALADIMA VILLAGE</t>
  </si>
  <si>
    <t>https://docs.inecelectionresults.net/elections_prod/1292/state/1/lga/3599/ward/23191/pu/76611/76611-1677578927.pdf</t>
  </si>
  <si>
    <t>23-08-12-005</t>
  </si>
  <si>
    <t>GBA GBA VILLAGE</t>
  </si>
  <si>
    <t>https://docs.inecelectionresults.net/elections_prod/1292/state/1/lga/3599/ward/23191/pu/76612/76612-1677581642.pdf</t>
  </si>
  <si>
    <t>23-08-12-006</t>
  </si>
  <si>
    <t>AIRFORCE QTRS</t>
  </si>
  <si>
    <t>https://docs.inecelectionresults.net/elections_prod/1292/state/1/lga/3599/ward/23191/pu/76613/76613-1677575856.pdf</t>
  </si>
  <si>
    <t>23-08-12-007</t>
  </si>
  <si>
    <t>EGBEJILA VILLAGE</t>
  </si>
  <si>
    <t>https://docs.inecelectionresults.net/elections_prod/1292/state/1/lga/3599/ward/23191/pu/76614/76614-1677588143.pdf</t>
  </si>
  <si>
    <t>23-08-12-008</t>
  </si>
  <si>
    <t>OBANISUA L.G.E.A SCH</t>
  </si>
  <si>
    <t>https://docs.inecelectionresults.net/elections_prod/1292/state/1/lga/3599/ward/23191/pu/76615/76615-1677577686.pdf</t>
  </si>
  <si>
    <t>23-08-12-009</t>
  </si>
  <si>
    <t>ODORE VILLAGE</t>
  </si>
  <si>
    <t>https://docs.inecelectionresults.net/elections_prod/1292/state/1/lga/3599/ward/23191/pu/76616/76616-1677575634.pdf</t>
  </si>
  <si>
    <t>23-08-12-010</t>
  </si>
  <si>
    <t>IWANTE VILLAGE</t>
  </si>
  <si>
    <t>https://docs.inecelectionresults.net/elections_prod/1292/state/1/lga/3599/ward/23191/pu/76617/76617-1677577033.pdf</t>
  </si>
  <si>
    <t>23-08-12-011</t>
  </si>
  <si>
    <t>BUDO NUHU VILLAGE</t>
  </si>
  <si>
    <t>https://docs.inecelectionresults.net/elections_prod/1292/state/1/lga/3599/ward/23191/pu/76618/76618-1677577498.pdf</t>
  </si>
  <si>
    <t>23-08-12-012</t>
  </si>
  <si>
    <t>BUDO OLOHUNLADE</t>
  </si>
  <si>
    <t>https://docs.inecelectionresults.net/elections_prod/1292/state/1/lga/3599/ward/23191/pu/76619/76619-1677586144.pdf</t>
  </si>
  <si>
    <t>23-08-12-013</t>
  </si>
  <si>
    <t>IDI-EGUN/ALENIBORO I</t>
  </si>
  <si>
    <t>https://docs.inecelectionresults.net/elections_prod/1292/state/1/lga/3599/ward/23191/pu/76620/76620-1677587737.pdf</t>
  </si>
  <si>
    <t>23-08-12-014</t>
  </si>
  <si>
    <t>IDI-EGUN/ALENIBORO II</t>
  </si>
  <si>
    <t>https://docs.inecelectionresults.net/elections_prod/1292/state/1/lga/3599/ward/23191/pu/76621/76621-1677503827.pdf</t>
  </si>
  <si>
    <t>23-08-12-015</t>
  </si>
  <si>
    <t>OSHIN AREMU L.G.E.A</t>
  </si>
  <si>
    <t>https://docs.inecelectionresults.net/elections_prod/1292/state/1/lga/3599/ward/23191/pu/76622/76622-1677577280.pdf</t>
  </si>
  <si>
    <t>23-08-12-016</t>
  </si>
  <si>
    <t>BUDO KAWU</t>
  </si>
  <si>
    <t>https://docs.inecelectionresults.net/elections_prod/1292/state/1/lga/3599/ward/23191/pu/76623/76623-1677587559.pdf</t>
  </si>
  <si>
    <t>23-08-12-017</t>
  </si>
  <si>
    <t>APATA-OLU VILLAGE</t>
  </si>
  <si>
    <t>https://docs.inecelectionresults.net/elections_prod/1292/state/1/lga/3599/ward/23191/pu/76624/76624-1677573686.pdf</t>
  </si>
  <si>
    <t>23-08-12-018</t>
  </si>
  <si>
    <t>ELEPA VILLAGE</t>
  </si>
  <si>
    <t>https://docs.inecelectionresults.net/elections_prod/1292/state/1/lga/3599/ward/23191/pu/76625/76625-1677579634.pdf</t>
  </si>
  <si>
    <t>23-08-12-019</t>
  </si>
  <si>
    <t>ITA-ALAMU</t>
  </si>
  <si>
    <t>https://docs.inecelectionresults.net/elections_prod/1292/state/1/lga/3599/ward/23191/pu/76626/76626-1677579150.pdf</t>
  </si>
  <si>
    <t>23-08-12-020</t>
  </si>
  <si>
    <t>BUDO KANGUSU</t>
  </si>
  <si>
    <t>https://docs.inecelectionresults.net/elections_prod/1292/state/1/lga/3599/ward/23191/pu/76627/76627-1677573123.pdf</t>
  </si>
  <si>
    <t>23-08-12-021</t>
  </si>
  <si>
    <t>BUDO LATUNJI</t>
  </si>
  <si>
    <t>https://docs.inecelectionresults.net/elections_prod/1292/state/1/lga/3599/ward/23191/pu/76628/76628-1677583814.pdf</t>
  </si>
  <si>
    <t>23-08-12-022</t>
  </si>
  <si>
    <t>BUDO NUHU</t>
  </si>
  <si>
    <t>https://docs.inecelectionresults.net/elections_prod/1292/state/1/lga/3599/ward/23191/pu/76629/76629-1677572935.pdf</t>
  </si>
  <si>
    <t>23-08-12-023</t>
  </si>
  <si>
    <t>OPEN SPACE GEREWU</t>
  </si>
  <si>
    <t>https://docs.inecelectionresults.net/elections_prod/1292/state/1/lga/3599/ward/23191/pu/76630/76630-1677501981.pdf</t>
  </si>
  <si>
    <t>23-08-12-024</t>
  </si>
  <si>
    <t>OPEN SPACE IDIEGUN</t>
  </si>
  <si>
    <t>https://docs.inecelectionresults.net/elections_prod/1292/state/1/lga/3599/ward/23191/pu/76631/76631-1677573315.pdf</t>
  </si>
  <si>
    <t>IREPODUN</t>
  </si>
  <si>
    <t>AJASE IPO 1</t>
  </si>
  <si>
    <t>23-09-01-001</t>
  </si>
  <si>
    <t>OLD POLICE STATION AJASE-IPO</t>
  </si>
  <si>
    <t>https://docs.inecelectionresults.net/elections_prod/1292/state/1/lga/3600/ward/23192/pu/76632/76632-1677464248.pdf</t>
  </si>
  <si>
    <t>23-09-01-003</t>
  </si>
  <si>
    <t>MUSLIM PRIMARY SCH AJASE-IPO</t>
  </si>
  <si>
    <t>https://docs.inecelectionresults.net/elections_prod/1292/state/1/lga/3600/ward/23192/pu/76634/76634-1677465318.pdf</t>
  </si>
  <si>
    <t>23-09-01-004</t>
  </si>
  <si>
    <t>OLD IGBAJA GARAGE AJASE-IPO</t>
  </si>
  <si>
    <t>https://docs.inecelectionresults.net/elections_prod/1292/state/1/lga/3600/ward/23192/pu/76635/76635-1677466809.pdf</t>
  </si>
  <si>
    <t>23-09-01-005</t>
  </si>
  <si>
    <t>BAPTIST PRIMARY SCH AJASE-IPO</t>
  </si>
  <si>
    <t>https://docs.inecelectionresults.net/elections_prod/1292/state/1/lga/3600/ward/23192/pu/76636/76636-1677467217.pdf</t>
  </si>
  <si>
    <t>23-09-01-006</t>
  </si>
  <si>
    <t>NEPA OFFICE AJASE-IPO</t>
  </si>
  <si>
    <t>https://docs.inecelectionresults.net/elections_prod/1292/state/1/lga/3600/ward/23192/pu/76637/76637-1677467522.pdf</t>
  </si>
  <si>
    <t>23-09-01-007</t>
  </si>
  <si>
    <t>ELEYOKA/FALOKUN</t>
  </si>
  <si>
    <t>https://docs.inecelectionresults.net/elections_prod/1292/state/1/lga/3600/ward/23192/pu/76638/76638-1677467935.pdf</t>
  </si>
  <si>
    <t>23-09-01-008</t>
  </si>
  <si>
    <t>TOWN  CENTRE MEMUDU</t>
  </si>
  <si>
    <t>https://docs.inecelectionresults.net/elections_prod/1292/state/1/lga/3600/ward/23192/pu/76639/76639-1677468298.pdf</t>
  </si>
  <si>
    <t>23-09-01-009</t>
  </si>
  <si>
    <t>OKO AWO COMP. OKEYA</t>
  </si>
  <si>
    <t>https://docs.inecelectionresults.net/elections_prod/1292/state/1/lga/3600/ward/23192/pu/76640/76640-1677468668.pdf</t>
  </si>
  <si>
    <t>23-09-01-010</t>
  </si>
  <si>
    <t>COMM PRY SCH OKEYA</t>
  </si>
  <si>
    <t>https://docs.inecelectionresults.net/elections_prod/1292/state/1/lga/3600/ward/23192/pu/76641/76641-1677469044.pdf</t>
  </si>
  <si>
    <t>23-09-01-011</t>
  </si>
  <si>
    <t>MATERNITY CENTRE ILALA</t>
  </si>
  <si>
    <t>https://docs.inecelectionresults.net/elections_prod/1292/state/1/lga/3600/ward/23192/pu/76642/76642-1677469325.pdf</t>
  </si>
  <si>
    <t>23-09-01-012</t>
  </si>
  <si>
    <t>NEAR OBA'S PALACE ILALA</t>
  </si>
  <si>
    <t>https://docs.inecelectionresults.net/elections_prod/1292/state/1/lga/3600/ward/23192/pu/76643/76643-1677469648.pdf</t>
  </si>
  <si>
    <t>23-09-01-013</t>
  </si>
  <si>
    <t>CENTRAL MARKET ILALA</t>
  </si>
  <si>
    <t>https://docs.inecelectionresults.net/elections_prod/1292/state/1/lga/3600/ward/23192/pu/76644/76644-1677469962.pdf</t>
  </si>
  <si>
    <t>23-09-01-014</t>
  </si>
  <si>
    <t>ECWA SCH BUHARI</t>
  </si>
  <si>
    <t>https://docs.inecelectionresults.net/elections_prod/1292/state/1/lga/3600/ward/23192/pu/76645/76645-1677470200.pdf</t>
  </si>
  <si>
    <t>23-09-01-015</t>
  </si>
  <si>
    <t>OPEN SPACE AT EGGI</t>
  </si>
  <si>
    <t>https://docs.inecelectionresults.net/elections_prod/1292/state/1/lga/3600/ward/23192/pu/76646/76646-1677470519.pdf</t>
  </si>
  <si>
    <t>AJASE IPO 11</t>
  </si>
  <si>
    <t>23-09-02-001</t>
  </si>
  <si>
    <t>L.G.E.A. SCH AGBONDA</t>
  </si>
  <si>
    <t>https://docs.inecelectionresults.net/elections_prod/1292/state/01/lga/09/ward/02/pu/001/001-1677375601.pdf</t>
  </si>
  <si>
    <t>23-09-02-002</t>
  </si>
  <si>
    <t>ILE OBALOKE AGBONDA</t>
  </si>
  <si>
    <t>https://docs.inecelectionresults.net/elections_prod/1292/state/01/lga/09/ward/02/pu/002/002-1677376452.pdf</t>
  </si>
  <si>
    <t>23-09-02-003</t>
  </si>
  <si>
    <t>NEAR OBA'S PALACE AGBONDA/ADIGUN</t>
  </si>
  <si>
    <t>https://docs.inecelectionresults.net/elections_prod/1292/state/01/lga/09/ward/02/pu/003/003-1677376971.pdf</t>
  </si>
  <si>
    <t>23-09-02-004</t>
  </si>
  <si>
    <t>AJENIPA'S QTRS SANMORA</t>
  </si>
  <si>
    <t>https://docs.inecelectionresults.net/elections_prod/1292/state/01/lga/09/ward/02/pu/004/004-1677377496.pdf</t>
  </si>
  <si>
    <t>23-09-02-005</t>
  </si>
  <si>
    <t>L.G.E.A SCH SANMORA</t>
  </si>
  <si>
    <t>https://docs.inecelectionresults.net/elections_prod/1292/state/01/lga/09/ward/02/pu/005/005-1677378030.pdf</t>
  </si>
  <si>
    <t>23-09-02-006</t>
  </si>
  <si>
    <t>ST PAUL'S SCH AGBAMU I</t>
  </si>
  <si>
    <t>https://docs.inecelectionresults.net/elections_prod/1292/state/01/lga/09/ward/02/pu/006/006-1677378591.pdf</t>
  </si>
  <si>
    <t>23-09-02-007</t>
  </si>
  <si>
    <t>ST PAUL'S SCH AGBAMU II</t>
  </si>
  <si>
    <t>https://docs.inecelectionresults.net/elections_prod/1292/state/01/lga/09/ward/02/pu/007/007-1677379401.pdf</t>
  </si>
  <si>
    <t>23-09-02-008</t>
  </si>
  <si>
    <t>HEALTH CENTRE AGBAMU</t>
  </si>
  <si>
    <t>https://docs.inecelectionresults.net/elections_prod/1292/state/01/lga/09/ward/02/pu/008/008-1677380219.pdf</t>
  </si>
  <si>
    <t>23-09-02-009</t>
  </si>
  <si>
    <t>ILE BALE IGBONLA</t>
  </si>
  <si>
    <t>https://docs.inecelectionresults.net/elections_prod/1292/state/01/lga/09/ward/02/pu/009/009-1677380976.pdf</t>
  </si>
  <si>
    <t>23-09-02-010</t>
  </si>
  <si>
    <t>AGANJU IGBONLA</t>
  </si>
  <si>
    <t>https://docs.inecelectionresults.net/elections_prod/1292/state/01/lga/09/ward/02/pu/010/010-1677381424.pdf</t>
  </si>
  <si>
    <t>23-09-02-012</t>
  </si>
  <si>
    <t>CENTRAL MARKET OMIDO</t>
  </si>
  <si>
    <t>https://docs.inecelectionresults.net/elections_prod/1292/state/01/lga/09/ward/02/pu/012/012-1677382918.pdf</t>
  </si>
  <si>
    <t>23-09-02-013</t>
  </si>
  <si>
    <t>23-09-02-014</t>
  </si>
  <si>
    <t>OLOTA'S COMPD ISALE-IJU ILUDUN</t>
  </si>
  <si>
    <t>https://docs.inecelectionresults.net/elections_prod/1292/state/01/lga/09/ward/02/pu/014/014-1677385451.pdf</t>
  </si>
  <si>
    <t>23-09-02-015</t>
  </si>
  <si>
    <t>CENTRAL MARKET EGUDU</t>
  </si>
  <si>
    <t>https://docs.inecelectionresults.net/elections_prod/1292/state/01/lga/09/ward/02/pu/015/015-1677385922.pdf</t>
  </si>
  <si>
    <t>ARANDUN</t>
  </si>
  <si>
    <t>23-09-03-002</t>
  </si>
  <si>
    <t>ILE AWURE ARANDUN</t>
  </si>
  <si>
    <t>https://inec-cvr-cache.s3.eu-west-1.amazonaws.com/cached/results/75967/result_70102_1677609626_thumb.jpg</t>
  </si>
  <si>
    <t>23-09-03-003</t>
  </si>
  <si>
    <t>OJU-OJA ARANDUN</t>
  </si>
  <si>
    <t>https://inec-cvr-cache.s3.eu-west-1.amazonaws.com/cached/results/75968/result_70103_1677610267_thumb.jpg</t>
  </si>
  <si>
    <t>23-09-03-004</t>
  </si>
  <si>
    <t>ILE OKI ARANDUN</t>
  </si>
  <si>
    <t>https://inec-cvr-cache.s3.eu-west-1.amazonaws.com/cached/results/75969/result_70104_1677619956_thumb.jpg</t>
  </si>
  <si>
    <t>23-09-03-006</t>
  </si>
  <si>
    <t>ILE OLUPO JUNCTION ARANDUN</t>
  </si>
  <si>
    <t>https://inec-cvr-cache.s3.eu-west-1.amazonaws.com/cached/results/75971/result_70106_1677620410_thumb.jpg</t>
  </si>
  <si>
    <t>23-09-03-007</t>
  </si>
  <si>
    <t>ILE OBA ILUFEMILOYE ARANDUN</t>
  </si>
  <si>
    <t>https://inec-cvr-cache.s3.eu-west-1.amazonaws.com/cached/results/75972/result_70107_1677620663_thumb.jpg</t>
  </si>
  <si>
    <t>23-09-03-008</t>
  </si>
  <si>
    <t>ISALE OLA ARANDUN</t>
  </si>
  <si>
    <t>https://inec-cvr-cache.s3.eu-west-1.amazonaws.com/cached/results/75973/result_70108_1677620885_thumb.jpg</t>
  </si>
  <si>
    <t>23-09-03-009</t>
  </si>
  <si>
    <t>ILE OBA BUOYE ARANDUN</t>
  </si>
  <si>
    <t>https://inec-cvr-cache.s3.eu-west-1.amazonaws.com/cached/results/75974/result_70109_1677621160_thumb.jpg</t>
  </si>
  <si>
    <t>23-09-03-010</t>
  </si>
  <si>
    <t>OKE ARAN VILLAGE</t>
  </si>
  <si>
    <t>https://inec-cvr-cache.s3.eu-west-1.amazonaws.com/cached/results/75975/result_70110_1677621326_thumb.jpg</t>
  </si>
  <si>
    <t>23-09-03-011</t>
  </si>
  <si>
    <t>OWODE VILLAGE</t>
  </si>
  <si>
    <t>https://inec-cvr-cache.s3.eu-west-1.amazonaws.com/cached/results/75976/result_70111_1677621573_thumb.jpg</t>
  </si>
  <si>
    <t>23-09-03-012</t>
  </si>
  <si>
    <t>OMINRINRIN VILLAGE</t>
  </si>
  <si>
    <t>https://inec-cvr-cache.s3.eu-west-1.amazonaws.com/cached/results/75977/result_70112_1677621738_thumb.jpg</t>
  </si>
  <si>
    <t>23-09-03-013</t>
  </si>
  <si>
    <t>AJEBANDELE VILLAGE</t>
  </si>
  <si>
    <t>https://inec-cvr-cache.s3.eu-west-1.amazonaws.com/cached/results/75978/result_70113_1677621909_thumb.jpg</t>
  </si>
  <si>
    <t>23-09-03-014</t>
  </si>
  <si>
    <t>L.G.E.A SCH ARANDUN</t>
  </si>
  <si>
    <t>https://inec-cvr-cache.s3.eu-west-1.amazonaws.com/cached/results/75979/result_70114_1677622020_thumb.jpg</t>
  </si>
  <si>
    <t>ESIE/IJAN</t>
  </si>
  <si>
    <t>23-09-04-002</t>
  </si>
  <si>
    <t>ILE OSOLO ESIE</t>
  </si>
  <si>
    <t>https://docs.inecelectionresults.net/elections_prod/1292/state/1/lga/3600/ward/23195/pu/76678/76678-1677678253.pdf</t>
  </si>
  <si>
    <t>23-09-04-003</t>
  </si>
  <si>
    <t>ST MICHAEL SCH ESIE</t>
  </si>
  <si>
    <t>https://docs.inecelectionresults.net/elections_prod/1292/state/01/lga/09/ward/04/pu/003/003-1677381854.pdf</t>
  </si>
  <si>
    <t>23-09-04-004</t>
  </si>
  <si>
    <t>ILE OJOMU OKEASANLU ESIE</t>
  </si>
  <si>
    <t>https://docs.inecelectionresults.net/elections_prod/1292/state/01/lga/09/ward/04/pu/004/004-1677382746.pdf</t>
  </si>
  <si>
    <t>23-09-04-005</t>
  </si>
  <si>
    <t>ILE ARO ESIE</t>
  </si>
  <si>
    <t>https://docs.inecelectionresults.net/elections_prod/1292/state/01/lga/09/ward/04/pu/005/005-1677383280.pdf</t>
  </si>
  <si>
    <t>23-09-04-006</t>
  </si>
  <si>
    <t>L.G.E.A SCH IJAN</t>
  </si>
  <si>
    <t>https://docs.inecelectionresults.net/elections_prod/1292/state/01/lga/09/ward/04/pu/006/006-1677385058.pdf</t>
  </si>
  <si>
    <t>23-09-04-007</t>
  </si>
  <si>
    <t>OLD PRY SCH IJAN</t>
  </si>
  <si>
    <t>https://docs.inecelectionresults.net/elections_prod/1292/state/01/lga/09/ward/04/pu/007/007-1677385743.pdf</t>
  </si>
  <si>
    <t>23-09-04-008</t>
  </si>
  <si>
    <t>L.G.E.A SCH AGBELE</t>
  </si>
  <si>
    <t>https://docs.inecelectionresults.net/elections_prod/1292/state/01/lga/09/ward/04/pu/008/008-1677386430.pdf</t>
  </si>
  <si>
    <t>IPETU/RORE/ARAN-ORIN</t>
  </si>
  <si>
    <t>23-09-05-001</t>
  </si>
  <si>
    <t>L.G.E.A SCH IPETU</t>
  </si>
  <si>
    <t>https://docs.inecelectionresults.net/elections_prod/1292/state/1/lga/3600/ward/23196/pu/76685/76685-1677475699.pdf</t>
  </si>
  <si>
    <t>23-09-05-003</t>
  </si>
  <si>
    <t>L.G.E.A SCH RORE</t>
  </si>
  <si>
    <t>https://docs.inecelectionresults.net/elections_prod/1292/state/1/lga/3600/ward/23196/pu/76687/76687-1677475977.pdf</t>
  </si>
  <si>
    <t>23-09-05-004</t>
  </si>
  <si>
    <t>ILE ARO RORE I</t>
  </si>
  <si>
    <t>https://docs.inecelectionresults.net/elections_prod/1292/state/1/lga/3600/ward/23196/pu/76688/76688-1677479735.pdf</t>
  </si>
  <si>
    <t>23-09-05-005</t>
  </si>
  <si>
    <t>ILE EDU RORE II</t>
  </si>
  <si>
    <t>https://docs.inecelectionresults.net/elections_prod/1292/state/1/lga/3600/ward/23196/pu/76689/76689-1677477259.pdf</t>
  </si>
  <si>
    <t>23-09-05-006</t>
  </si>
  <si>
    <t>ILE OBA  RORE III</t>
  </si>
  <si>
    <t>https://docs.inecelectionresults.net/elections_prod/1292/state/1/lga/3600/ward/23196/pu/76690/76690-1677478979.pdf</t>
  </si>
  <si>
    <t>23-09-05-007</t>
  </si>
  <si>
    <t>RORE JUNCTION ARANORIN</t>
  </si>
  <si>
    <t>https://docs.inecelectionresults.net/elections_prod/1292/state/1/lga/3600/ward/23196/pu/76691/76691-1677479933.pdf</t>
  </si>
  <si>
    <t>23-09-05-008</t>
  </si>
  <si>
    <t>UNITED L.G.E.A SCH ARANORIN</t>
  </si>
  <si>
    <t>https://docs.inecelectionresults.net/elections_prod/1292/state/1/lga/3600/ward/23196/pu/76692/76692-1677477035.pdf</t>
  </si>
  <si>
    <t>23-09-05-009</t>
  </si>
  <si>
    <t>IGBESI COMP ARAN-ORIN</t>
  </si>
  <si>
    <t>https://docs.inecelectionresults.net/elections_prod/1292/state/1/lga/3600/ward/23196/pu/76693/76693-1677477482.pdf</t>
  </si>
  <si>
    <t>23-09-05-010</t>
  </si>
  <si>
    <t>OKE-OJE COMPOUND ARAN-ORIN</t>
  </si>
  <si>
    <t>https://docs.inecelectionresults.net/elections_prod/1292/state/1/lga/3600/ward/23196/pu/76694/76694-1677475245.pdf</t>
  </si>
  <si>
    <t>23-09-05-011</t>
  </si>
  <si>
    <t>ILE ASANLU ARAN-ORIN</t>
  </si>
  <si>
    <t>https://docs.inecelectionresults.net/elections_prod/1292/state/1/lga/3600/ward/23196/pu/76695/76695-1677476832.pdf</t>
  </si>
  <si>
    <t>23-09-05-012</t>
  </si>
  <si>
    <t>NEW MARKET ARAN-ORIN</t>
  </si>
  <si>
    <t>https://docs.inecelectionresults.net/elections_prod/1292/state/1/lga/3600/ward/23196/pu/76696/76696-1677479184.pdf</t>
  </si>
  <si>
    <t>23-09-05-013</t>
  </si>
  <si>
    <t>TOWN HALL ARAN-ORIN</t>
  </si>
  <si>
    <t>https://docs.inecelectionresults.net/elections_prod/1292/state/1/lga/3600/ward/23196/pu/76697/76697-1677681592.pdf</t>
  </si>
  <si>
    <t>23-09-05-014</t>
  </si>
  <si>
    <t>L.G.E.A SCH OLOMI-OJA</t>
  </si>
  <si>
    <t>https://docs.inecelectionresults.net/elections_prod/1292/state/1/lga/3600/ward/23196/pu/76698/76698-1677478766.pdf</t>
  </si>
  <si>
    <t>OMU-ARAN 1 (ARAN)</t>
  </si>
  <si>
    <t>23-09-06-001</t>
  </si>
  <si>
    <t>ILE OLUPO  OKE OMU-ARAN I</t>
  </si>
  <si>
    <t>https://docs.inecelectionresults.net/elections_prod/1292/state/01/lga/09/ward/06/pu/001/001-1677389867.pdf</t>
  </si>
  <si>
    <t>23-09-06-002</t>
  </si>
  <si>
    <t>ILE OLUPO  ODO OMU-ARAN II</t>
  </si>
  <si>
    <t>https://docs.inecelectionresults.net/elections_prod/1292/state/1/lga/3600/ward/23197/pu/76701/76701-1677678857.pdf</t>
  </si>
  <si>
    <t>23-09-06-003</t>
  </si>
  <si>
    <t>MODE COMPOUND OMU-ARAN</t>
  </si>
  <si>
    <t>https://docs.inecelectionresults.net/elections_prod/1292/state/1/lga/3600/ward/23197/pu/76702/76702-1677679144.pdf</t>
  </si>
  <si>
    <t>23-09-06-004</t>
  </si>
  <si>
    <t>ADEKUN COMPOUND OMU-ARAN</t>
  </si>
  <si>
    <t>https://docs.inecelectionresults.net/elections_prod/1292/state/01/lga/09/ward/06/pu/004/004-1677387322.pdf</t>
  </si>
  <si>
    <t>23-09-06-005</t>
  </si>
  <si>
    <t>OKESAN COMPOUND OMU-ARAN</t>
  </si>
  <si>
    <t>https://docs.inecelectionresults.net/elections_prod/1292/state/1/lga/3600/ward/23197/pu/76704/76704-1677679421.pdf</t>
  </si>
  <si>
    <t>23-09-06-006</t>
  </si>
  <si>
    <t>OKE APA COMPOUND OMU-ARAN</t>
  </si>
  <si>
    <t>https://docs.inecelectionresults.net/elections_prod/1292/state/1/lga/3600/ward/23197/pu/76705/76705-1677679632.pdf</t>
  </si>
  <si>
    <t>23-09-06-007</t>
  </si>
  <si>
    <t>ILE ADE/ODO-OPIN OMU-ARAN</t>
  </si>
  <si>
    <t>https://docs.inecelectionresults.net/elections_prod/1292/state/1/lga/3600/ward/23197/pu/76706/76706-1677679767.pdf</t>
  </si>
  <si>
    <t>23-09-06-008</t>
  </si>
  <si>
    <t>OKE AJAH OMU-ARAN</t>
  </si>
  <si>
    <t>https://docs.inecelectionresults.net/elections_prod/1292/state/1/lga/3600/ward/23197/pu/76707/76707-1677679911.pdf</t>
  </si>
  <si>
    <t>23-09-06-009</t>
  </si>
  <si>
    <t>ILE OTAN OMU-ARAN</t>
  </si>
  <si>
    <t>https://docs.inecelectionresults.net/elections_prod/1292/state/1/lga/3600/ward/23197/pu/76708/76708-1677680146.pdf</t>
  </si>
  <si>
    <t>23-09-06-010</t>
  </si>
  <si>
    <t>ST PAUL'S SCH OMU-ARAN</t>
  </si>
  <si>
    <t>https://docs.inecelectionresults.net/elections_prod/1292/state/1/lga/3600/ward/23197/pu/76709/76709-1677680299.pdf</t>
  </si>
  <si>
    <t>OMU-ARAN 11 (IHAYE)</t>
  </si>
  <si>
    <t>23-09-07-001</t>
  </si>
  <si>
    <t>ILE ELEMO AFIN OMU-ARAN</t>
  </si>
  <si>
    <t>https://docs.inecelectionresults.net/elections_prod/1292/state/01/lga/09/ward/07/pu/001/001-1677423059.pdf</t>
  </si>
  <si>
    <t>23-09-07-002</t>
  </si>
  <si>
    <t>ILE EDEMO OMU-ARAN</t>
  </si>
  <si>
    <t>https://docs.inecelectionresults.net/elections_prod/1292/state/01/lga/09/ward/07/pu/002/002-1677427097.pdf</t>
  </si>
  <si>
    <t>23-09-07-003</t>
  </si>
  <si>
    <t>RABA COMP. OMU-ARAN</t>
  </si>
  <si>
    <t>https://docs.inecelectionresults.net/elections_prod/1292/state/01/lga/09/ward/07/pu/003/003-1677428646.pdf</t>
  </si>
  <si>
    <t>23-09-07-004</t>
  </si>
  <si>
    <t>ILE AYOMU IGANGU OMU-ARAN</t>
  </si>
  <si>
    <t>https://docs.inecelectionresults.net/elections_prod/1292/state/1/lga/3600/ward/23198/pu/76714/76714-1677469784.pdf</t>
  </si>
  <si>
    <t>23-09-07-005</t>
  </si>
  <si>
    <t>ORA COMP. OMU-ARAN</t>
  </si>
  <si>
    <t>https://docs.inecelectionresults.net/elections_prod/1292/state/1/lga/3600/ward/23198/pu/76715/76715-1677470255.pdf</t>
  </si>
  <si>
    <t>23-09-07-006</t>
  </si>
  <si>
    <t>OKE ESA COMP OMU-ARAN</t>
  </si>
  <si>
    <t>https://docs.inecelectionresults.net/elections_prod/1292/state/1/lga/3600/ward/23198/pu/76716/76716-1677470436.pdf</t>
  </si>
  <si>
    <t>23-09-07-007</t>
  </si>
  <si>
    <t>IKOJA COMP OMU-ARAN</t>
  </si>
  <si>
    <t>https://docs.inecelectionresults.net/elections_prod/1292/state/1/lga/3600/ward/23198/pu/76717/76717-1677470712.pdf</t>
  </si>
  <si>
    <t>23-09-07-008</t>
  </si>
  <si>
    <t>ECWA SCH OROLODO OMU-ARAN</t>
  </si>
  <si>
    <t>https://docs.inecelectionresults.net/elections_prod/1292/state/1/lga/3600/ward/23198/pu/76718/76718-1677470876.pdf</t>
  </si>
  <si>
    <t>23-09-07-009</t>
  </si>
  <si>
    <t>ITA BUOYE GBELEJE OMU-ARAN</t>
  </si>
  <si>
    <t>https://docs.inecelectionresults.net/elections_prod/1292/state/1/lga/3600/ward/23198/pu/76719/76719-1677471153.pdf</t>
  </si>
  <si>
    <t>23-09-07-010</t>
  </si>
  <si>
    <t>ILARO COMP OMU-ARAN</t>
  </si>
  <si>
    <t>https://docs.inecelectionresults.net/elections_prod/1292/state/1/lga/3600/ward/23198/pu/76720/76720-1677471430.pdf</t>
  </si>
  <si>
    <t>23-09-07-011</t>
  </si>
  <si>
    <t>ECWA SCH AGANMO OMU-ARAN</t>
  </si>
  <si>
    <t>https://docs.inecelectionresults.net/elections_prod/1292/state/1/lga/3600/ward/23198/pu/76721/76721-1677471745.pdf</t>
  </si>
  <si>
    <t>OMU-ARAN 111 (IFAJA)</t>
  </si>
  <si>
    <t>23-09-08-001</t>
  </si>
  <si>
    <t>ILE OLASANKALE OMU-ARAN</t>
  </si>
  <si>
    <t>https://docs.inecelectionresults.net/elections_prod/1292/state/01/lga/09/ward/08/pu/001/001-1677425593.pdf</t>
  </si>
  <si>
    <t>23-09-08-002</t>
  </si>
  <si>
    <t>ILE ORO OMU-ARAN</t>
  </si>
  <si>
    <t>https://docs.inecelectionresults.net/elections_prod/1292/state/1/lga/3600/ward/23199/pu/76724/76724-1677491064.pdf</t>
  </si>
  <si>
    <t>23-09-08-003</t>
  </si>
  <si>
    <t>ILE ASANLU OMU-ARAN</t>
  </si>
  <si>
    <t>https://docs.inecelectionresults.net/elections_prod/1292/state/1/lga/3600/ward/23199/pu/76725/76725-1677492394.pdf</t>
  </si>
  <si>
    <t>23-09-08-004</t>
  </si>
  <si>
    <t>ILE OBA OMU-ARAN</t>
  </si>
  <si>
    <t>https://docs.inecelectionresults.net/elections_prod/1292/state/1/lga/3600/ward/23199/pu/76726/76726-1677492068.pdf</t>
  </si>
  <si>
    <t>23-09-08-005</t>
  </si>
  <si>
    <t>ITA OKORE OMU-ARAN</t>
  </si>
  <si>
    <t>https://docs.inecelectionresults.net/elections_prod/1292/state/1/lga/3600/ward/23199/pu/76727/76727-1677489797.pdf</t>
  </si>
  <si>
    <t>23-09-08-006</t>
  </si>
  <si>
    <t>ITA OLOYE IJOKO OMU-ARAN</t>
  </si>
  <si>
    <t>https://docs.inecelectionresults.net/elections_prod/1292/state/1/lga/3600/ward/23199/pu/76728/76728-1677492538.pdf</t>
  </si>
  <si>
    <t>23-09-08-007</t>
  </si>
  <si>
    <t>ODO ORO GBAGIDA OMU-ARAN</t>
  </si>
  <si>
    <t>https://docs.inecelectionresults.net/elections_prod/1292/state/1/lga/3600/ward/23199/pu/76729/76729-1677492827.pdf</t>
  </si>
  <si>
    <t>23-09-08-008</t>
  </si>
  <si>
    <t>S.D.A IMOLEKERE OMU-ARAN</t>
  </si>
  <si>
    <t>https://docs.inecelectionresults.net/elections_prod/1292/state/1/lga/3600/ward/23199/pu/76730/76730-1677489148.pdf</t>
  </si>
  <si>
    <t>23-09-08-009</t>
  </si>
  <si>
    <t>NEW MARKET AREA  OMU-ARAN</t>
  </si>
  <si>
    <t>https://docs.inecelectionresults.net/elections_prod/1292/state/1/lga/3600/ward/23199/pu/76731/76731-1677493106.pdf</t>
  </si>
  <si>
    <t>23-09-08-010</t>
  </si>
  <si>
    <t>AREA COMMANDER OFFICE OMU-ARAN</t>
  </si>
  <si>
    <t>https://docs.inecelectionresults.net/elections_prod/1292/state/1/lga/3600/ward/23199/pu/76732/76732-1677490840.pdf</t>
  </si>
  <si>
    <t>23-09-08-011</t>
  </si>
  <si>
    <t>L.G.E.A SCH OKEGBALA OMU-ARAN</t>
  </si>
  <si>
    <t>https://docs.inecelectionresults.net/elections_prod/1292/state/1/lga/3600/ward/23199/pu/76733/76733-1677491573.pdf</t>
  </si>
  <si>
    <t>23-09-08-012</t>
  </si>
  <si>
    <t>EKAN GARAGE OMU-ARAN</t>
  </si>
  <si>
    <t>https://docs.inecelectionresults.net/elections_prod/1292/state/1/lga/3600/ward/23199/pu/76734/76734-1677490266.pdf</t>
  </si>
  <si>
    <t>23-09-08-013</t>
  </si>
  <si>
    <t>ILE NLA ILE OBA OMU-ARAN</t>
  </si>
  <si>
    <t>https://docs.inecelectionresults.net/elections_prod/1292/state/1/lga/3600/ward/23199/pu/76735/76735-1677489495.pdf</t>
  </si>
  <si>
    <t>ORO 1</t>
  </si>
  <si>
    <t>23-09-09-001</t>
  </si>
  <si>
    <t>AFIN OLORO OKERIMI ORO</t>
  </si>
  <si>
    <t>https://docs.inecelectionresults.net/elections_prod/1292/state/1/lga/3600/ward/23200/pu/76736/76736-1677594515.pdf</t>
  </si>
  <si>
    <t>23-09-09-002</t>
  </si>
  <si>
    <t>ST PETER'S SCH OKERIMI ORO</t>
  </si>
  <si>
    <t>https://docs.inecelectionresults.net/elections_prod/1292/state/1/lga/3600/ward/23200/pu/76737/76737-1677685563.pdf</t>
  </si>
  <si>
    <t>23-09-09-004</t>
  </si>
  <si>
    <t>ILE BALE IDDO ORO</t>
  </si>
  <si>
    <t>https://docs.inecelectionresults.net/elections_prod/1292/state/1/lga/3600/ward/23200/pu/76739/76739-1677753702.pdf</t>
  </si>
  <si>
    <t>23-09-09-007</t>
  </si>
  <si>
    <t>MUSLIM SCH IJOMU ORO</t>
  </si>
  <si>
    <t>https://docs.inecelectionresults.net/elections_prod/1292/state/1/lga/3600/ward/23200/pu/76742/76742-1677699948.pdf</t>
  </si>
  <si>
    <t>23-09-09-009</t>
  </si>
  <si>
    <t>ILE BAA IJOMU ORO</t>
  </si>
  <si>
    <t>https://docs.inecelectionresults.net/elections_prod/1292/state/1/lga/3600/ward/23200/pu/76744/76744-1677600919.pdf</t>
  </si>
  <si>
    <t>ORO 11</t>
  </si>
  <si>
    <t>23-09-10-001</t>
  </si>
  <si>
    <t>ILE BALE ORO</t>
  </si>
  <si>
    <t>https://docs.inecelectionresults.net/elections_prod/1292/state/1/lga/3600/ward/23201/pu/76746/76746-1677767887.pdf</t>
  </si>
  <si>
    <t>23-09-10-002</t>
  </si>
  <si>
    <t>https://docs.inecelectionresults.net/elections/1292/1677439370-76747.pdf</t>
  </si>
  <si>
    <t>23-09-10-004</t>
  </si>
  <si>
    <t>ILE ONIJALA ORO</t>
  </si>
  <si>
    <t>https://docs.inecelectionresults.net/elections_prod/1292/state/1/lga/3600/ward/23201/pu/76749/76749-1677768130.pdf</t>
  </si>
  <si>
    <t>23-09-10-005</t>
  </si>
  <si>
    <t>MUSLIM SCH ORO</t>
  </si>
  <si>
    <t>https://docs.inecelectionresults.net/elections_prod/1292/state/01/lga/09/ward/10/pu/005/005-1677426909.pdf</t>
  </si>
  <si>
    <t>23-09-10-006</t>
  </si>
  <si>
    <t>NEAR GENERAL HOSPITAL ORO</t>
  </si>
  <si>
    <t>https://docs.inecelectionresults.net/elections_prod/1292/state/01/lga/09/ward/10/pu/006/006-1677422288.pdf</t>
  </si>
  <si>
    <t>23-09-10-007</t>
  </si>
  <si>
    <t>MUSLIM SCH, OKEOLA ORO</t>
  </si>
  <si>
    <t>https://docs.inecelectionresults.net/elections/1292/1677446107-76752.pdf</t>
  </si>
  <si>
    <t>23-09-10-008</t>
  </si>
  <si>
    <t>ILE BALE OKE OLA ORO</t>
  </si>
  <si>
    <t>https://docs.inecelectionresults.net/elections_prod/1292/state/1/lga/3600/ward/23201/pu/76753/76753-1677675963.pdf</t>
  </si>
  <si>
    <t>23-09-10-010</t>
  </si>
  <si>
    <t>ILE BALE ILUDUN ORO</t>
  </si>
  <si>
    <t>https://docs.inecelectionresults.net/elections_prod/1292/state/1/lga/3600/ward/23201/pu/76755/76755-1677766489.pdf</t>
  </si>
  <si>
    <t>23-09-10-011</t>
  </si>
  <si>
    <t>ILE ALAPE ILUDUN ORO</t>
  </si>
  <si>
    <t>https://docs.inecelectionresults.net/elections_prod/1292/state/1/lga/3600/ward/23201/pu/76756/76756-1677493386.pdf</t>
  </si>
  <si>
    <t>23-09-10-012</t>
  </si>
  <si>
    <t>ST JAMES SCH ILUDUN ORO</t>
  </si>
  <si>
    <t>https://docs.inecelectionresults.net/elections_prod/1292/state/01/lga/09/ward/10/pu/012/012-1677426010.pdf</t>
  </si>
  <si>
    <t>23-09-10-013</t>
  </si>
  <si>
    <t>ANSARUL L.G.E.A SCH, ILUDUN ORO</t>
  </si>
  <si>
    <t>https://docs.inecelectionresults.net/elections_prod/1292/state/1/lga/3600/ward/23201/pu/76758/76758-1677765953.pdf</t>
  </si>
  <si>
    <t>OKO</t>
  </si>
  <si>
    <t>23-09-11-001</t>
  </si>
  <si>
    <t>ILE OBA OKO</t>
  </si>
  <si>
    <t>https://docs.inecelectionresults.net/elections_prod/1292/state/01/lga/09/ward/11/pu/001/001-1677389643.pdf</t>
  </si>
  <si>
    <t>23-09-11-003</t>
  </si>
  <si>
    <t>ILE PETU OKO</t>
  </si>
  <si>
    <t>https://docs.inecelectionresults.net/elections_prod/1292/state/01/lga/09/ward/11/pu/003/003-1677405371.pdf</t>
  </si>
  <si>
    <t>23-09-11-004</t>
  </si>
  <si>
    <t>L.G.E.A SCH OKO</t>
  </si>
  <si>
    <t>https://docs.inecelectionresults.net/elections_prod/1292/state/1/lga/3600/ward/23202/pu/76762/76762-1677689814.pdf</t>
  </si>
  <si>
    <t>23-09-11-005</t>
  </si>
  <si>
    <t>ADULT L.G.E.A SCH INISHAN OKO</t>
  </si>
  <si>
    <t>https://docs.inecelectionresults.net/elections_prod/1292/state/01/lga/09/ward/11/pu/005/005-1677404873.pdf</t>
  </si>
  <si>
    <t>ISIN</t>
  </si>
  <si>
    <t>ALLA</t>
  </si>
  <si>
    <t>23-10-01-002</t>
  </si>
  <si>
    <t>L.G.E.A SCH OPONDA</t>
  </si>
  <si>
    <t>https://inec-cvr-cache.s3.eu-west-1.amazonaws.com/cached/results/76069/result_70222_1677593311_thumb.jpg</t>
  </si>
  <si>
    <t>23-10-01-003</t>
  </si>
  <si>
    <t>OWODE KAJOLA OPEN SPACE</t>
  </si>
  <si>
    <t>https://inec-cvr-cache.s3.eu-west-1.amazonaws.com/cached/results/76070/result_70223_1677590310_thumb.jpg</t>
  </si>
  <si>
    <t>EDIDI</t>
  </si>
  <si>
    <t>23-10-02-001</t>
  </si>
  <si>
    <t>ST ANDREW L.G.E.A SCH</t>
  </si>
  <si>
    <t>https://inec-cvr-cache.s3.eu-west-1.amazonaws.com/cached/results/76072/result_70226_1677701861_thumb.jpg</t>
  </si>
  <si>
    <t>23-10-02-002</t>
  </si>
  <si>
    <t>BALE'S AREA OPEN SPACE</t>
  </si>
  <si>
    <t>https://inec-cvr-cache.s3.eu-west-1.amazonaws.com/cached/results/76073/result_70227_1677701921_thumb.jpg</t>
  </si>
  <si>
    <t>23-10-02-003</t>
  </si>
  <si>
    <t>MARKET CENTRE OPEN SPACE</t>
  </si>
  <si>
    <t>https://inec-cvr-cache.s3.eu-west-1.amazonaws.com/cached/results/76074/result_70228_1677701960_thumb.jpg</t>
  </si>
  <si>
    <t>23-10-02-004</t>
  </si>
  <si>
    <t>ILE-LOKE OPEN SPACE</t>
  </si>
  <si>
    <t>https://inec-cvr-cache.s3.eu-west-1.amazonaws.com/cached/results/76075/result_70229_1677702016_thumb.jpg</t>
  </si>
  <si>
    <t>ISANLU 1</t>
  </si>
  <si>
    <t>23-10-03-002</t>
  </si>
  <si>
    <t>ST JOSEPH'S L.G.E.A SCH</t>
  </si>
  <si>
    <t>https://docs.inecelectionresults.net/elections_prod/1292/state/1/lga/3601/ward/23205/pu/76774/76774-1677746668.pdf</t>
  </si>
  <si>
    <t>23-10-03-003</t>
  </si>
  <si>
    <t>AIYETORO OPEN SPACE</t>
  </si>
  <si>
    <t>https://docs.inecelectionresults.net/elections_prod/1292/state/1/lga/3601/ward/23205/pu/76775/76775-1677753049.pdf</t>
  </si>
  <si>
    <t>23-10-03-005</t>
  </si>
  <si>
    <t>MARKET CENTRE ELEYIN</t>
  </si>
  <si>
    <t>https://docs.inecelectionresults.net/elections_prod/1292/state/1/lga/3601/ward/23205/pu/76777/76777-1677748742.pdf</t>
  </si>
  <si>
    <t>23-10-03-006</t>
  </si>
  <si>
    <t>ODOGBO OPEN SPACE</t>
  </si>
  <si>
    <t>https://docs.inecelectionresults.net/elections_prod/1292/state/1/lga/3601/ward/23205/pu/76778/76778-1677754334.pdf</t>
  </si>
  <si>
    <t>23-10-03-007</t>
  </si>
  <si>
    <t>ILE OLOGBA AREA</t>
  </si>
  <si>
    <t>https://docs.inecelectionresults.net/elections_prod/1292/state/1/lga/3601/ward/23205/pu/76779/76779-1677751736.pdf</t>
  </si>
  <si>
    <t>ISANLU 11</t>
  </si>
  <si>
    <t>23-10-04-001</t>
  </si>
  <si>
    <t>ILE AGBASIN OPEN SPACE</t>
  </si>
  <si>
    <t>https://inec-cvr-cache.s3.eu-west-1.amazonaws.com/cached/results/76083/result_70239_1677653870_thumb.jpg</t>
  </si>
  <si>
    <t>23-10-04-002</t>
  </si>
  <si>
    <t>https://inec-cvr-cache.s3.eu-west-1.amazonaws.com/cached/results/76084/result_70240_1677654046_thumb.jpg</t>
  </si>
  <si>
    <t>23-10-04-003</t>
  </si>
  <si>
    <t>OKE-EPA OPEN SPACE</t>
  </si>
  <si>
    <t>https://inec-cvr-cache.s3.eu-west-1.amazonaws.com/cached/results/76085/result_70241_1677654130_thumb.jpg</t>
  </si>
  <si>
    <t>23-10-04-004</t>
  </si>
  <si>
    <t>MATERNITY CENTRE</t>
  </si>
  <si>
    <t>https://inec-cvr-cache.s3.eu-west-1.amazonaws.com/cached/results/76086/result_70242_1677654212_thumb.jpg</t>
  </si>
  <si>
    <t>23-10-04-005</t>
  </si>
  <si>
    <t>AIYEDE OPEN SPACE</t>
  </si>
  <si>
    <t>https://inec-cvr-cache.s3.eu-west-1.amazonaws.com/cached/results/76087/result_70243_1677654348_thumb.jpg</t>
  </si>
  <si>
    <t>23-10-04-006</t>
  </si>
  <si>
    <t>IGBAGBOTEDO OPEN SPACE</t>
  </si>
  <si>
    <t>https://inec-cvr-cache.s3.eu-west-1.amazonaws.com/cached/results/76088/result_70244_1677654486_thumb.jpg</t>
  </si>
  <si>
    <t>23-10-04-007</t>
  </si>
  <si>
    <t>ILE OLOMUJO OPEN SPACE</t>
  </si>
  <si>
    <t>https://inec-cvr-cache.s3.eu-west-1.amazonaws.com/cached/results/76089/result_70245_1677654566_thumb.jpg</t>
  </si>
  <si>
    <t>IJARA</t>
  </si>
  <si>
    <t>23-10-05-001</t>
  </si>
  <si>
    <t>OKE IGUNSIN OPEN SPACE</t>
  </si>
  <si>
    <t>https://inec-cvr-cache.s3.eu-west-1.amazonaws.com/cached/results/76090/result_70248_1677571862_thumb.jpg</t>
  </si>
  <si>
    <t>23-10-05-003</t>
  </si>
  <si>
    <t>BAPTIST L.G.E.A SCH</t>
  </si>
  <si>
    <t>https://inec-cvr-cache.s3.eu-west-1.amazonaws.com/cached/results/76092/result_70250_1677570986_thumb.jpg</t>
  </si>
  <si>
    <t>23-10-05-004</t>
  </si>
  <si>
    <t>https://inec-cvr-cache.s3.eu-west-1.amazonaws.com/cached/results/76093/result_70251_1677571155_thumb.jpg</t>
  </si>
  <si>
    <t>23-10-05-005</t>
  </si>
  <si>
    <t>OLD COURT OPEN SPACE</t>
  </si>
  <si>
    <t>https://inec-cvr-cache.s3.eu-west-1.amazonaws.com/cached/results/76094/result_70252_1677571277_thumb.jpg</t>
  </si>
  <si>
    <t>23-10-05-008</t>
  </si>
  <si>
    <t>AJEGUNLE OPEN SPACE</t>
  </si>
  <si>
    <t>https://inec-cvr-cache.s3.eu-west-1.amazonaws.com/cached/results/76097/result_70255_1677571614_thumb.jpg</t>
  </si>
  <si>
    <t>23-10-05-009</t>
  </si>
  <si>
    <t>OFATEDO OPEN SPACE</t>
  </si>
  <si>
    <t>https://inec-cvr-cache.s3.eu-west-1.amazonaws.com/cached/results/76098/result_70256_1677571707_thumb.jpg</t>
  </si>
  <si>
    <t>IWO</t>
  </si>
  <si>
    <t>23-10-06-005</t>
  </si>
  <si>
    <t>MATERNITY CENTRE OPEN SPACE I</t>
  </si>
  <si>
    <t>https://docs.inecelectionresults.net/elections_prod/1292/76800-1677867545.pdf</t>
  </si>
  <si>
    <t>23-10-06-006</t>
  </si>
  <si>
    <t>MATERNITY CENTRE OPEN SPACE II</t>
  </si>
  <si>
    <t>https://docs.inecelectionresults.net/elections_prod/1292/76801-1677868602.pdf</t>
  </si>
  <si>
    <t>OWU ISIN</t>
  </si>
  <si>
    <t>23-10-07-001</t>
  </si>
  <si>
    <t>COURT AREA OPEN SPACE</t>
  </si>
  <si>
    <t>https://inec-cvr-cache.s3.eu-west-1.amazonaws.com/cached/results/76105/result_70263_1677659753_thumb.jpg</t>
  </si>
  <si>
    <t>23-10-07-002</t>
  </si>
  <si>
    <t>ILE OBA OWU OPEN SPACE I</t>
  </si>
  <si>
    <t>https://inec-cvr-cache.s3.eu-west-1.amazonaws.com/cached/results/76106/result_70264_1677663088_thumb.jpg</t>
  </si>
  <si>
    <t>23-10-07-003</t>
  </si>
  <si>
    <t>ILE OBA OWU OPEN SPACE II</t>
  </si>
  <si>
    <t>https://inec-cvr-cache.s3.eu-west-1.amazonaws.com/cached/results/76107/result_70265_1677665338_thumb.jpg</t>
  </si>
  <si>
    <t>23-10-07-005</t>
  </si>
  <si>
    <t>LGEA SCH  IJI-ISIN I</t>
  </si>
  <si>
    <t>https://inec-cvr-cache.s3.eu-west-1.amazonaws.com/cached/results/76109/result_70267_1677682734_thumb.jpg</t>
  </si>
  <si>
    <t>23-10-07-006</t>
  </si>
  <si>
    <t>LGEA SCH  IJI-ISIN II</t>
  </si>
  <si>
    <t>https://inec-cvr-cache.s3.eu-west-1.amazonaws.com/cached/results/76110/result_70268_1677660749_thumb.jpg</t>
  </si>
  <si>
    <t>23-10-07-007</t>
  </si>
  <si>
    <t>MARKET CENTRE KUDU</t>
  </si>
  <si>
    <t>https://inec-cvr-cache.s3.eu-west-1.amazonaws.com/cached/results/76111/result_70269_1677673880_thumb.jpg</t>
  </si>
  <si>
    <t>23-10-07-008</t>
  </si>
  <si>
    <t>MARKET CENTRE OYI</t>
  </si>
  <si>
    <t>https://inec-cvr-cache.s3.eu-west-1.amazonaws.com/cached/results/76112/result_70270_1677678960_thumb.jpg</t>
  </si>
  <si>
    <t>OKE ONIGBIN</t>
  </si>
  <si>
    <t>23-10-08-001</t>
  </si>
  <si>
    <t>GARAGE OKE ONIGBIN OPEN SPACE</t>
  </si>
  <si>
    <t>https://docs.inecelectionresults.net/elections_prod/1292/state/1/lga/3601/ward/23210/pu/76810/76810-1677574012.pdf</t>
  </si>
  <si>
    <t>23-10-08-002</t>
  </si>
  <si>
    <t>ALL SAINT, LGEA SCH I</t>
  </si>
  <si>
    <t>https://docs.inecelectionresults.net/elections_prod/1292/state/1/lga/3601/ward/23210/pu/76811/76811-1677574734.pdf</t>
  </si>
  <si>
    <t>23-10-08-003</t>
  </si>
  <si>
    <t>ODO-IGBESI OPEN SPACE</t>
  </si>
  <si>
    <t>https://docs.inecelectionresults.net/elections_prod/1292/state/1/lga/3601/ward/23210/pu/76812/76812-1677575173.pdf</t>
  </si>
  <si>
    <t>23-10-08-005</t>
  </si>
  <si>
    <t>IGBESI LGEA SCH</t>
  </si>
  <si>
    <t>https://docs.inecelectionresults.net/elections_prod/1292/state/1/lga/3601/ward/23210/pu/76814/76814-1677575937.pdf</t>
  </si>
  <si>
    <t>23-10-08-006</t>
  </si>
  <si>
    <t>ADIGUN OPEN SPACE</t>
  </si>
  <si>
    <t>https://docs.inecelectionresults.net/elections_prod/1292/state/1/lga/3601/ward/23210/pu/76815/76815-1677576315.pdf</t>
  </si>
  <si>
    <t>SABAJA/PAMO</t>
  </si>
  <si>
    <t>23-10-09-002</t>
  </si>
  <si>
    <t>OBA-ISIN LGEA SCH</t>
  </si>
  <si>
    <t>https://docs.inecelectionresults.net/elections_prod/1292/state/1/lga/3601/ward/23211/pu/76817/76817-1677840960.pdf</t>
  </si>
  <si>
    <t>23-10-09-003</t>
  </si>
  <si>
    <t>SABAJA OPEN SPACE</t>
  </si>
  <si>
    <t>https://inec-cvr-cache.s3.eu-west-1.amazonaws.com/cached/results/76121/result_70283_1677751998_thumb.jpg</t>
  </si>
  <si>
    <t>OKE ABA</t>
  </si>
  <si>
    <t>23-10-10-001</t>
  </si>
  <si>
    <t>OKE ABA LGEA SCH</t>
  </si>
  <si>
    <t>https://inec-cvr-cache.s3.eu-west-1.amazonaws.com/cached/results/76122/result_70286_1677666408_thumb.jpg</t>
  </si>
  <si>
    <t>23-10-10-002</t>
  </si>
  <si>
    <t>ODO EKU LGEA SCH</t>
  </si>
  <si>
    <t>https://inec-cvr-cache.s3.eu-west-1.amazonaws.com/cached/results/76123/result_70287_1677667602_thumb.jpg</t>
  </si>
  <si>
    <t>23-10-10-004</t>
  </si>
  <si>
    <t>MAGAJI OLOKIN OPEN SPACE</t>
  </si>
  <si>
    <t>https://inec-cvr-cache.s3.eu-west-1.amazonaws.com/cached/results/76125/result_70289_1677667403_thumb.jpg</t>
  </si>
  <si>
    <t>23-10-10-005</t>
  </si>
  <si>
    <t>OKE ABA TOWN HALL</t>
  </si>
  <si>
    <t>https://inec-cvr-cache.s3.eu-west-1.amazonaws.com/cached/results/76126/result_70290_1677666601_thumb.jpg</t>
  </si>
  <si>
    <t>23-10-10-006</t>
  </si>
  <si>
    <t>ODO-EKU MARKET CENTRE</t>
  </si>
  <si>
    <t>https://inec-cvr-cache.s3.eu-west-1.amazonaws.com/cached/results/76127/result_70291_1677666707_thumb.jpg</t>
  </si>
  <si>
    <t>23-10-10-007</t>
  </si>
  <si>
    <t>IDI AGBEDE OKE ABA</t>
  </si>
  <si>
    <t>https://inec-cvr-cache.s3.eu-west-1.amazonaws.com/cached/results/76128/result_70292_1677666915_thumb.jpg</t>
  </si>
  <si>
    <t>KAIAMA</t>
  </si>
  <si>
    <t>ADENA</t>
  </si>
  <si>
    <t>23-11-01-001</t>
  </si>
  <si>
    <t>KLGEA SCH ADENA</t>
  </si>
  <si>
    <t>https://docs.inecelectionresults.net/elections_prod/1292/state/1/lga/3602/ward/23214/pu/76833/76833-1677522498.pdf</t>
  </si>
  <si>
    <t>23-11-01-002</t>
  </si>
  <si>
    <t>KLGEA SCH  DADA</t>
  </si>
  <si>
    <t>https://docs.inecelectionresults.net/elections_prod/1292/state/1/lga/3602/ward/23214/pu/76834/76834-1677523651.pdf</t>
  </si>
  <si>
    <t>23-11-01-003</t>
  </si>
  <si>
    <t>KLGEA SCH KOSA</t>
  </si>
  <si>
    <t>https://docs.inecelectionresults.net/elections_prod/1292/state/1/lga/3602/ward/23214/pu/76835/76835-1677524023.pdf</t>
  </si>
  <si>
    <t>BANI</t>
  </si>
  <si>
    <t>23-11-02-001</t>
  </si>
  <si>
    <t>BANI KLGEA SCH</t>
  </si>
  <si>
    <t>https://docs.inecelectionresults.net/elections_prod/1292/state/1/lga/3602/ward/23215/pu/76837/76837-1677518792.pdf</t>
  </si>
  <si>
    <t>23-11-02-002</t>
  </si>
  <si>
    <t>ZANGO MARKET, BANI</t>
  </si>
  <si>
    <t>https://docs.inecelectionresults.net/elections_prod/1292/state/1/lga/3602/ward/23215/pu/76838/76838-1677453840.pdf</t>
  </si>
  <si>
    <t>23-11-02-003</t>
  </si>
  <si>
    <t>OLOKOTINTIN KLGEA SCH</t>
  </si>
  <si>
    <t>https://docs.inecelectionresults.net/elections_prod/1292/state/1/lga/3602/ward/23215/pu/76839/76839-1677503880.pdf</t>
  </si>
  <si>
    <t>23-11-02-004</t>
  </si>
  <si>
    <t>FONLO OPEN SPACE</t>
  </si>
  <si>
    <t>https://docs.inecelectionresults.net/elections_prod/1292/state/1/lga/3602/ward/23215/pu/76840/76840-1677485830.pdf</t>
  </si>
  <si>
    <t>23-11-02-005</t>
  </si>
  <si>
    <t>BANI-OLORI KLGEA SCH</t>
  </si>
  <si>
    <t>https://docs.inecelectionresults.net/elections_prod/1292/state/1/lga/3602/ward/23215/pu/76841/76841-1677501766.pdf</t>
  </si>
  <si>
    <t>23-11-02-006</t>
  </si>
  <si>
    <t>KAAGBONA KLGEA (NOM. SCH)</t>
  </si>
  <si>
    <t>https://docs.inecelectionresults.net/elections_prod/1292/state/1/lga/3602/ward/23215/pu/76842/76842-1677482631.pdf</t>
  </si>
  <si>
    <t>23-11-02-007</t>
  </si>
  <si>
    <t>FAMINI KLGEA SCH</t>
  </si>
  <si>
    <t>https://docs.inecelectionresults.net/elections_prod/1292/state/1/lga/3602/ward/23215/pu/76843/76843-1677468269.pdf</t>
  </si>
  <si>
    <t>23-11-02-008</t>
  </si>
  <si>
    <t>OGUNNIYI OPEN SPACE</t>
  </si>
  <si>
    <t>https://docs.inecelectionresults.net/elections_prod/1292/state/1/lga/3602/ward/23215/pu/76844/76844-1677455657.pdf</t>
  </si>
  <si>
    <t>GWANABE 1</t>
  </si>
  <si>
    <t>23-11-03-001</t>
  </si>
  <si>
    <t>KANIKOKO PRY SCH I</t>
  </si>
  <si>
    <t>https://docs.inecelectionresults.net/elections_prod/1292/state/01/lga/11/ward/03/pu/001/001-1677427331.pdf</t>
  </si>
  <si>
    <t>23-11-03-002</t>
  </si>
  <si>
    <t>KANIKOKO PRY SCH II</t>
  </si>
  <si>
    <t>https://docs.inecelectionresults.net/elections_prod/1292/state/01/lga/11/ward/03/pu/002/002-1677418597.pdf</t>
  </si>
  <si>
    <t>23-11-03-003</t>
  </si>
  <si>
    <t>VENRA KLGEA SCH</t>
  </si>
  <si>
    <t>https://docs.inecelectionresults.net/elections_prod/1292/state/1/lga/3602/ward/23216/pu/76847/76847-1677476173.pdf</t>
  </si>
  <si>
    <t>23-11-03-005</t>
  </si>
  <si>
    <t>TUNGA MAJE PRY SCH</t>
  </si>
  <si>
    <t>https://docs.inecelectionresults.net/elections_prod/1292/state/01/lga/11/ward/03/pu/005/005-1677425712.pdf</t>
  </si>
  <si>
    <t>23-11-03-007</t>
  </si>
  <si>
    <t>GOROBANI OPEN SPACE</t>
  </si>
  <si>
    <t>https://docs.inecelectionresults.net/elections_prod/1292/state/1/lga/3602/ward/23216/pu/76851/76851-1677474059.pdf</t>
  </si>
  <si>
    <t>GWANABE 11</t>
  </si>
  <si>
    <t>23-11-04-001</t>
  </si>
  <si>
    <t>GWATTEKUTA KLGEA SCH</t>
  </si>
  <si>
    <t>https://docs.inecelectionresults.net/elections_prod/1292/state/01/lga/11/ward/04/pu/001/001-1677370421.pdf</t>
  </si>
  <si>
    <t>23-11-04-002</t>
  </si>
  <si>
    <t>TUNGA-ABOKI KLGEA SCH</t>
  </si>
  <si>
    <t>https://docs.inecelectionresults.net/elections_prod/1292/state/01/lga/11/ward/04/pu/002/002-1677364602.pdf</t>
  </si>
  <si>
    <t>23-11-04-003</t>
  </si>
  <si>
    <t>SOPERE KLGEA SCH</t>
  </si>
  <si>
    <t>https://docs.inecelectionresults.net/elections_prod/1292/state/01/lga/11/ward/04/pu/003/003-1677378612.pdf</t>
  </si>
  <si>
    <t>23-11-04-004</t>
  </si>
  <si>
    <t>KOROKUN OPEN SPACE</t>
  </si>
  <si>
    <t>https://docs.inecelectionresults.net/elections_prod/1292/state/01/lga/11/ward/04/pu/004/004-1677361242.pdf</t>
  </si>
  <si>
    <t>23-11-04-005</t>
  </si>
  <si>
    <t>TUNGA ATIKU DARUSALAM (NS)</t>
  </si>
  <si>
    <t>https://docs.inecelectionresults.net/elections_prod/1292/state/01/lga/11/ward/04/pu/005/005-1677360844.pdf</t>
  </si>
  <si>
    <t>23-11-04-006</t>
  </si>
  <si>
    <t>OWODE NOM. SCH</t>
  </si>
  <si>
    <t>https://docs.inecelectionresults.net/elections_prod/1292/state/01/lga/11/ward/04/pu/006/006-1677372338.pdf</t>
  </si>
  <si>
    <t>GWARI A (GWARIA)</t>
  </si>
  <si>
    <t>23-11-05-001</t>
  </si>
  <si>
    <t>GWARIA KLGEA SCH</t>
  </si>
  <si>
    <t>https://docs.inecelectionresults.net/elections_prod/1292/state/01/lga/11/ward/05/pu/001/001-1677392498.pdf</t>
  </si>
  <si>
    <t>23-11-05-002</t>
  </si>
  <si>
    <t>MOZHI-GADA KLGEA SCH</t>
  </si>
  <si>
    <t>https://docs.inecelectionresults.net/elections_prod/1292/state/1/lga/3602/ward/23218/pu/76859/76859-1677502621.pdf</t>
  </si>
  <si>
    <t>23-11-05-003</t>
  </si>
  <si>
    <t>GWARIA-WUZI KLGEA SCH</t>
  </si>
  <si>
    <t>https://docs.inecelectionresults.net/elections_prod/1292/state/1/lga/3602/ward/23218/pu/76860/76860-1677502829.pdf</t>
  </si>
  <si>
    <t>23-11-05-004</t>
  </si>
  <si>
    <t>APATA WELEWELE KLGEA SCH</t>
  </si>
  <si>
    <t>https://docs.inecelectionresults.net/elections_prod/1292/state/1/lga/3602/ward/23218/pu/76861/76861-1677503027.pdf</t>
  </si>
  <si>
    <t>23-11-05-005</t>
  </si>
  <si>
    <t>NOMADIC SCH, GORODEGE</t>
  </si>
  <si>
    <t>https://docs.inecelectionresults.net/elections_prod/1292/state/1/lga/3602/ward/23218/pu/76862/76862-1677503287.pdf</t>
  </si>
  <si>
    <t>23-11-05-006</t>
  </si>
  <si>
    <t>GATE  KLGEA SCH</t>
  </si>
  <si>
    <t>https://docs.inecelectionresults.net/elections_prod/1292/state/1/lga/3602/ward/23218/pu/76863/76863-1677503550.pdf</t>
  </si>
  <si>
    <t>KAIAMA 1</t>
  </si>
  <si>
    <t>23-11-06-001</t>
  </si>
  <si>
    <t>CENTRAL PRY SCH, KAIAMA</t>
  </si>
  <si>
    <t>https://docs.inecelectionresults.net/elections_prod/1292/state/01/lga/11/ward/06/pu/001/001-1677388038.pdf</t>
  </si>
  <si>
    <t>23-11-06-002</t>
  </si>
  <si>
    <t>NRC SECRETARIAT, KAIAMA I</t>
  </si>
  <si>
    <t>https://docs.inecelectionresults.net/elections_prod/1292/state/1/lga/3602/ward/23219/pu/76865/76865-1677499408.pdf</t>
  </si>
  <si>
    <t>23-11-06-003</t>
  </si>
  <si>
    <t>NRC SECRETARIAT, KAIAMA II</t>
  </si>
  <si>
    <t>https://docs.inecelectionresults.net/elections_prod/1292/state/01/lga/11/ward/06/pu/003/003-1677389361.pdf</t>
  </si>
  <si>
    <t>23-11-06-004</t>
  </si>
  <si>
    <t>KPAKPEN OPEN SPACE</t>
  </si>
  <si>
    <t>https://docs.inecelectionresults.net/elections_prod/1292/state/1/lga/3602/ward/23219/pu/76867/76867-1677499921.pdf</t>
  </si>
  <si>
    <t>KAIAMA 11</t>
  </si>
  <si>
    <t>23-11-07-002</t>
  </si>
  <si>
    <t>NASSARAWA OPEN SPACE</t>
  </si>
  <si>
    <t>https://docs.inecelectionresults.net/elections_prod/1292/state/1/lga/3602/ward/23220/pu/76869/76869-1677591832.pdf</t>
  </si>
  <si>
    <t>23-11-07-003</t>
  </si>
  <si>
    <t>KULINGIZIN ISLAMIYA OLD SCH</t>
  </si>
  <si>
    <t>https://docs.inecelectionresults.net/elections_prod/1292/state/1/lga/3602/ward/23220/pu/76870/76870-1677588107.pdf</t>
  </si>
  <si>
    <t>23-11-07-004</t>
  </si>
  <si>
    <t>GBANAGIZI KLGEA SCH</t>
  </si>
  <si>
    <t>https://docs.inecelectionresults.net/elections_prod/1292/state/1/lga/3602/ward/23220/pu/76871/76871-1677589030.pdf</t>
  </si>
  <si>
    <t>23-11-07-005</t>
  </si>
  <si>
    <t>OSIWERA VIEWING CENTRE, KAIAMA</t>
  </si>
  <si>
    <t>https://docs.inecelectionresults.net/elections_prod/1292/state/1/lga/3602/ward/23220/pu/76872/76872-1677592117.pdf</t>
  </si>
  <si>
    <t>23-11-07-006</t>
  </si>
  <si>
    <t>KLGEA SCH, SABON-NGARI</t>
  </si>
  <si>
    <t>https://docs.inecelectionresults.net/elections_prod/1292/state/1/lga/3602/ward/23220/pu/76873/76873-1677589525.pdf</t>
  </si>
  <si>
    <t>KAIAMA 111</t>
  </si>
  <si>
    <t>23-11-08-001</t>
  </si>
  <si>
    <t>KABARU OPEN SPACE</t>
  </si>
  <si>
    <t>https://docs.inecelectionresults.net/elections_prod/1292/state/01/lga/11/ward/08/pu/001/001-1677395490.pdf</t>
  </si>
  <si>
    <t>23-11-08-002</t>
  </si>
  <si>
    <t>POST OFFICE, KAIAMA</t>
  </si>
  <si>
    <t>https://docs.inecelectionresults.net/elections_prod/1292/state/01/lga/11/ward/08/pu/002/002-1677392691.pdf</t>
  </si>
  <si>
    <t>23-11-08-004</t>
  </si>
  <si>
    <t>OGA-SAANI OPEN SPACE</t>
  </si>
  <si>
    <t>https://docs.inecelectionresults.net/elections_prod/1292/state/01/lga/11/ward/08/pu/004/004-1677390818.pdf</t>
  </si>
  <si>
    <t>KEMANJI</t>
  </si>
  <si>
    <t>23-11-09-002</t>
  </si>
  <si>
    <t>KPEDEZIN KLGEA SCH</t>
  </si>
  <si>
    <t>https://docs.inecelectionresults.net/elections_prod/1292/state/1/lga/3602/ward/23222/pu/76879/76879-1677600278.pdf</t>
  </si>
  <si>
    <t>23-11-09-003</t>
  </si>
  <si>
    <t>BABETE NOMADIC SCH</t>
  </si>
  <si>
    <t>https://docs.inecelectionresults.net/elections_prod/1292/state/1/lga/3602/ward/23222/pu/76880/76880-1677601142.pdf</t>
  </si>
  <si>
    <t>WAJIBE</t>
  </si>
  <si>
    <t>23-11-10-001</t>
  </si>
  <si>
    <t>SHIRI-GWARIA KLGEA SCH</t>
  </si>
  <si>
    <t>https://docs.inecelectionresults.net/elections_prod/1292/state/01/lga/11/ward/10/pu/001/001-1677388084.pdf</t>
  </si>
  <si>
    <t>23-11-10-002</t>
  </si>
  <si>
    <t>KUGIJI KLGEA SCH</t>
  </si>
  <si>
    <t>https://docs.inecelectionresults.net/elections_prod/1292/state/01/lga/11/ward/10/pu/002/002-1677388542.pdf</t>
  </si>
  <si>
    <t>23-11-10-003</t>
  </si>
  <si>
    <t>BANISULA KLGEA SCH</t>
  </si>
  <si>
    <t>https://docs.inecelectionresults.net/elections_prod/1292/state/01/lga/11/ward/10/pu/003/003-1677388912.pdf</t>
  </si>
  <si>
    <t>23-11-10-004</t>
  </si>
  <si>
    <t xml:space="preserve">KARO CAMP, KLGEA SCH </t>
  </si>
  <si>
    <t>https://docs.inecelectionresults.net/elections_prod/1292/state/01/lga/11/ward/10/pu/004/004-1677389664.pdf</t>
  </si>
  <si>
    <t>23-11-10-005</t>
  </si>
  <si>
    <t>KARO CAMP MARKET SQUARE</t>
  </si>
  <si>
    <t>https://docs.inecelectionresults.net/elections_prod/1292/state/01/lga/11/ward/10/pu/005/005-1677390088.pdf</t>
  </si>
  <si>
    <t>23-11-10-007</t>
  </si>
  <si>
    <t>NANU KLGEA SCH</t>
  </si>
  <si>
    <t>https://docs.inecelectionresults.net/elections_prod/1292/state/01/lga/11/ward/10/pu/007/007-1677391084.pdf</t>
  </si>
  <si>
    <t>MORO</t>
  </si>
  <si>
    <t>JEBBA</t>
  </si>
  <si>
    <t>23-12-01-001</t>
  </si>
  <si>
    <t>UMCA IDI AGBON JEBBA</t>
  </si>
  <si>
    <t>https://docs.inecelectionresults.net/elections_prod/1292/state/01/lga/12/ward/01/pu/001/001-1677372031.pdf</t>
  </si>
  <si>
    <t>23-12-01-002</t>
  </si>
  <si>
    <t>ST THERESA SCH JEBBA</t>
  </si>
  <si>
    <t>https://docs.inecelectionresults.net/elections_prod/1292/state/01/lga/12/ward/01/pu/002/002-1677366137.pdf</t>
  </si>
  <si>
    <t>23-12-01-003</t>
  </si>
  <si>
    <t>WAITING ROOM, RAILWAY STATION</t>
  </si>
  <si>
    <t>https://docs.inecelectionresults.net/elections_prod/1292/state/01/lga/12/ward/01/pu/003/003-1677364605.pdf</t>
  </si>
  <si>
    <t>23-12-01-004</t>
  </si>
  <si>
    <t>BERGER MARKET</t>
  </si>
  <si>
    <t>https://docs.inecelectionresults.net/elections_prod/1292/state/01/lga/12/ward/01/pu/004/004-1677365121.pdf</t>
  </si>
  <si>
    <t>23-12-01-006</t>
  </si>
  <si>
    <t>LABOUR CAMP JEBBA</t>
  </si>
  <si>
    <t>https://docs.inecelectionresults.net/elections_prod/1292/state/01/lga/12/ward/01/pu/006/006-1677374271.pdf</t>
  </si>
  <si>
    <t>23-12-01-007</t>
  </si>
  <si>
    <t>LGEA  SCH ONIPAKO</t>
  </si>
  <si>
    <t>https://docs.inecelectionresults.net/elections_prod/1292/state/01/lga/12/ward/01/pu/007/007-1677365122.pdf</t>
  </si>
  <si>
    <t>23-12-01-009</t>
  </si>
  <si>
    <t>LGEA  SCH  MORAFA</t>
  </si>
  <si>
    <t>https://docs.inecelectionresults.net/elections_prod/1292/state/01/lga/12/ward/01/pu/009/009-1677368024.pdf</t>
  </si>
  <si>
    <t>23-12-01-010</t>
  </si>
  <si>
    <t>LGEA  SCH  FANGAN</t>
  </si>
  <si>
    <t>https://docs.inecelectionresults.net/elections_prod/1292/state/01/lga/12/ward/01/pu/010/010-1677367309.pdf</t>
  </si>
  <si>
    <t>23-12-01-011</t>
  </si>
  <si>
    <t>LGEA  SCH  ADEKANBI</t>
  </si>
  <si>
    <t>https://docs.inecelectionresults.net/elections_prod/1292/state/01/lga/12/ward/01/pu/011/011-1677374780.pdf</t>
  </si>
  <si>
    <t>BODE-SAADU</t>
  </si>
  <si>
    <t>23-12-02-001</t>
  </si>
  <si>
    <t>VIEWING CENTRE BODE-SAADU</t>
  </si>
  <si>
    <t>https://docs.inecelectionresults.net/elections_prod/1292/state/01/lga/12/ward/02/pu/001/001-1677369842.pdf</t>
  </si>
  <si>
    <t>23-12-02-002</t>
  </si>
  <si>
    <t>COMM PRY SCH BODE-SAADU</t>
  </si>
  <si>
    <t>https://docs.inecelectionresults.net/elections_prod/1292/state/1/lga/3603/ward/23225/pu/76901/76901-1677622070.pdf</t>
  </si>
  <si>
    <t>23-12-02-003</t>
  </si>
  <si>
    <t>LAKANLA VILLAGE</t>
  </si>
  <si>
    <t>https://docs.inecelectionresults.net/elections_prod/1292/state/01/lga/12/ward/02/pu/003/003-1677382092.pdf</t>
  </si>
  <si>
    <t>23-12-02-004</t>
  </si>
  <si>
    <t>LGEA  SCH LASAKI FALA</t>
  </si>
  <si>
    <t>https://docs.inecelectionresults.net/elections_prod/1292/state/1/lga/3603/ward/23225/pu/76903/76903-1677849743.pdf</t>
  </si>
  <si>
    <t>OKEMI</t>
  </si>
  <si>
    <t>23-12-03-001</t>
  </si>
  <si>
    <t>LGEA  SCH OKEMI</t>
  </si>
  <si>
    <t>https://docs.inecelectionresults.net/elections_prod/1292/state/01/lga/12/ward/03/pu/001/001-1677371417.pdf</t>
  </si>
  <si>
    <t>23-12-03-002</t>
  </si>
  <si>
    <t>LGEA  SCH ADIO LANWA</t>
  </si>
  <si>
    <t>https://docs.inecelectionresults.net/elections_prod/1292/state/01/lga/12/ward/03/pu/002/002-1677369405.pdf</t>
  </si>
  <si>
    <t>LANWA</t>
  </si>
  <si>
    <t>23-12-04-001</t>
  </si>
  <si>
    <t>LGEA  SCH LANWA</t>
  </si>
  <si>
    <t>https://docs.inecelectionresults.net/elections_prod/1292/state/01/lga/12/ward/04/pu/001/001-1677369316.pdf</t>
  </si>
  <si>
    <t>23-12-04-002</t>
  </si>
  <si>
    <t>LGEA  SCH ELEBU</t>
  </si>
  <si>
    <t>https://docs.inecelectionresults.net/elections_prod/1292/state/01/lga/12/ward/04/pu/002/002-1677397506.pdf</t>
  </si>
  <si>
    <t>23-12-04-004</t>
  </si>
  <si>
    <t>LGEA  SCH BUDO-ODE</t>
  </si>
  <si>
    <t>https://docs.inecelectionresults.net/elections_prod/1292/state/01/lga/12/ward/04/pu/004/004-1677398117.pdf</t>
  </si>
  <si>
    <t>23-12-04-005</t>
  </si>
  <si>
    <t>ELEMOSHO VILLAGE</t>
  </si>
  <si>
    <t>https://docs.inecelectionresults.net/elections_prod/1292/state/01/lga/12/ward/04/pu/005/005-1677396501.pdf</t>
  </si>
  <si>
    <t>EJIDONGARI</t>
  </si>
  <si>
    <t>23-12-05-003</t>
  </si>
  <si>
    <t>LGEA  SCH  MAGAJI OGUNBO</t>
  </si>
  <si>
    <t>https://docs.inecelectionresults.net/elections_prod/1292/state/01/lga/12/ward/05/pu/003/003-1677365129.pdf</t>
  </si>
  <si>
    <t>OKUTALA</t>
  </si>
  <si>
    <t>BABADUDU</t>
  </si>
  <si>
    <t>23-12-07-001</t>
  </si>
  <si>
    <t>LGEA  SCH OGUNTULU</t>
  </si>
  <si>
    <t>https://docs.inecelectionresults.net/elections_prod/1292/state/01/lga/12/ward/07/pu/001/001-1677393620.pdf</t>
  </si>
  <si>
    <t>23-12-07-002</t>
  </si>
  <si>
    <t>LGEA  SCH IGBO-EMU</t>
  </si>
  <si>
    <t>https://docs.inecelectionresults.net/elections_prod/1292/state/01/lga/12/ward/07/pu/002/002-1677380281.pdf</t>
  </si>
  <si>
    <t>23-12-07-003</t>
  </si>
  <si>
    <t>LGEA  SCH SHEJI</t>
  </si>
  <si>
    <t>https://docs.inecelectionresults.net/elections_prod/1292/state/01/lga/12/ward/07/pu/003/003-1677375417.pdf</t>
  </si>
  <si>
    <t>23-12-07-004</t>
  </si>
  <si>
    <t>LGEA  SCH JODOMA</t>
  </si>
  <si>
    <t>https://docs.inecelectionresults.net/elections_prod/1292/state/01/lga/12/ward/07/pu/004/004-1677372979.pdf</t>
  </si>
  <si>
    <t>23-12-07-006</t>
  </si>
  <si>
    <t>L.G.E.A. SCH BABADUDU</t>
  </si>
  <si>
    <t>https://docs.inecelectionresults.net/elections_prod/1292/state/01/lga/12/ward/07/pu/006/006-1677372844.pdf</t>
  </si>
  <si>
    <t>OLORU</t>
  </si>
  <si>
    <t>23-12-08-001</t>
  </si>
  <si>
    <t>L.G.E.A. SCH OLORU I</t>
  </si>
  <si>
    <t>https://docs.inecelectionresults.net/elections_prod/1292/state/01/lga/12/ward/08/pu/001/001-1677365015.pdf</t>
  </si>
  <si>
    <t>23-12-08-002</t>
  </si>
  <si>
    <t>L.G.E.A. SCH OGUN-EDUN</t>
  </si>
  <si>
    <t>https://docs.inecelectionresults.net/elections_prod/1292/state/01/lga/12/ward/08/pu/002/002-1677360816.pdf</t>
  </si>
  <si>
    <t>23-12-08-004</t>
  </si>
  <si>
    <t>OPEN SPACE KANBI</t>
  </si>
  <si>
    <t>https://docs.inecelectionresults.net/elections_prod/1292/state/01/lga/12/ward/08/pu/004/004-1677364786.pdf</t>
  </si>
  <si>
    <t>23-12-08-005</t>
  </si>
  <si>
    <t>SECONDARY SCH OLORU</t>
  </si>
  <si>
    <t>https://docs.inecelectionresults.net/elections_prod/1292/state/01/lga/12/ward/08/pu/005/005-1677366674.pdf</t>
  </si>
  <si>
    <t>PAKUNMO</t>
  </si>
  <si>
    <t>23-12-09-001</t>
  </si>
  <si>
    <t>MATERNITY DISPENSARY BUDO-OKE</t>
  </si>
  <si>
    <t>https://docs.inecelectionresults.net/elections_prod/1292/state/01/lga/12/ward/09/pu/001/001-1677359383.pdf</t>
  </si>
  <si>
    <t>23-12-09-003</t>
  </si>
  <si>
    <t>L.G.E.A. SCH PAKUNMO</t>
  </si>
  <si>
    <t>https://docs.inecelectionresults.net/elections_prod/1292/state/01/lga/12/ward/09/pu/003/003-1677368140.pdf</t>
  </si>
  <si>
    <t>23-12-09-004</t>
  </si>
  <si>
    <t>APOYA VILLAGE</t>
  </si>
  <si>
    <t>https://docs.inecelectionresults.net/elections_prod/1292/state/01/lga/12/ward/09/pu/004/004-1677358614.pdf</t>
  </si>
  <si>
    <t>23-12-09-005</t>
  </si>
  <si>
    <t>MOLEKE VILLAGE</t>
  </si>
  <si>
    <t>https://docs.inecelectionresults.net/elections_prod/1292/state/01/lga/12/ward/09/pu/005/005-1677361254.pdf</t>
  </si>
  <si>
    <t>WOMI/AYAKI</t>
  </si>
  <si>
    <t>23-12-10-001</t>
  </si>
  <si>
    <t>ZURU VILLAGE</t>
  </si>
  <si>
    <t>https://docs.inecelectionresults.net/elections_prod/1292/state/01/lga/12/ward/10/pu/001/001-1677368315.pdf</t>
  </si>
  <si>
    <t>23-12-10-002</t>
  </si>
  <si>
    <t>L.G.E.A. SCH ELEMERE</t>
  </si>
  <si>
    <t>https://docs.inecelectionresults.net/elections_prod/1292/state/01/lga/12/ward/10/pu/002/002-1677369365.pdf</t>
  </si>
  <si>
    <t>23-12-10-003</t>
  </si>
  <si>
    <t>L.G.E.A. SCH ADIO</t>
  </si>
  <si>
    <t>https://docs.inecelectionresults.net/elections_prod/1292/state/01/lga/12/ward/10/pu/003/003-1677369068.pdf</t>
  </si>
  <si>
    <t>23-12-10-004</t>
  </si>
  <si>
    <t>L.G.E.A. SCH APATA OLONI</t>
  </si>
  <si>
    <t>https://docs.inecelectionresults.net/elections_prod/1292/state/01/lga/12/ward/10/pu/004/004-1677372397.pdf</t>
  </si>
  <si>
    <t>ABATI/ALARA</t>
  </si>
  <si>
    <t>23-12-11-001</t>
  </si>
  <si>
    <t>L.G.E.A SCH TEPATAN</t>
  </si>
  <si>
    <t>https://docs.inecelectionresults.net/elections_prod/1292/state/01/lga/12/ward/11/pu/001/001-1677371331.pdf</t>
  </si>
  <si>
    <t>23-12-11-004</t>
  </si>
  <si>
    <t>L.G.E.A SCH KIRIBI</t>
  </si>
  <si>
    <t>https://docs.inecelectionresults.net/elections_prod/1292/state/01/lga/12/ward/11/pu/004/004-1677377832.pdf</t>
  </si>
  <si>
    <t>23-12-11-005</t>
  </si>
  <si>
    <t>L.G.E.A SCH ELEKO-YANGAN</t>
  </si>
  <si>
    <t>https://docs.inecelectionresults.net/elections_prod/1292/state/01/lga/12/ward/11/pu/005/005-1677379402.pdf</t>
  </si>
  <si>
    <t>SHAO</t>
  </si>
  <si>
    <t>23-12-12-004</t>
  </si>
  <si>
    <t>TOWN HALL SHAO</t>
  </si>
  <si>
    <t>https://docs.inecelectionresults.net/elections_prod/1292/state/01/lga/12/ward/12/pu/004/004-1677371698.pdf</t>
  </si>
  <si>
    <t>LOGUN/JEHUNKUNNU</t>
  </si>
  <si>
    <t>23-12-13-001</t>
  </si>
  <si>
    <t>L.G.E.A SCH JEUNKUNNU</t>
  </si>
  <si>
    <t>https://docs.inecelectionresults.net/elections_prod/1292/state/1/lga/3603/ward/23236/pu/76961/76961-1677763593.pdf</t>
  </si>
  <si>
    <t>23-12-13-002</t>
  </si>
  <si>
    <t>KARIBUJE VILLAGE</t>
  </si>
  <si>
    <t>https://docs.inecelectionresults.net/elections_prod/1292/state/1/lga/3603/ward/23236/pu/76962/76962-1677763650.pdf</t>
  </si>
  <si>
    <t>23-12-13-003</t>
  </si>
  <si>
    <t>BUDO-ABO VILLAGE</t>
  </si>
  <si>
    <t>https://docs.inecelectionresults.net/elections_prod/1292/state/1/lga/3603/ward/23236/pu/76963/76963-1677764338.pdf</t>
  </si>
  <si>
    <t>MALETE/GBUGUDU</t>
  </si>
  <si>
    <t>23-12-14-001</t>
  </si>
  <si>
    <t>L.G.E.A SCH MALETE</t>
  </si>
  <si>
    <t>https://docs.inecelectionresults.net/elections_prod/1292/state/01/lga/12/ward/14/pu/001/001-1677367728.pdf</t>
  </si>
  <si>
    <t>23-12-14-002</t>
  </si>
  <si>
    <t>L.G.E.A SCH BUSAMU-ADU</t>
  </si>
  <si>
    <t>https://docs.inecelectionresults.net/elections_prod/1292/state/01/lga/12/ward/14/pu/002/002-1677369008.pdf</t>
  </si>
  <si>
    <t>23-12-14-003</t>
  </si>
  <si>
    <t>L.G.E.A SCH GBUGUDU</t>
  </si>
  <si>
    <t>https://docs.inecelectionresults.net/elections_prod/1292/state/01/lga/12/ward/14/pu/003/003-1677368406.pdf</t>
  </si>
  <si>
    <t>23-12-14-004</t>
  </si>
  <si>
    <t>L.G.E.A SCH OKETE-JAGODO</t>
  </si>
  <si>
    <t>https://docs.inecelectionresults.net/elections_prod/1292/state/01/lga/12/ward/14/pu/004/004-1677362510.pdf</t>
  </si>
  <si>
    <t>AJANAKU</t>
  </si>
  <si>
    <t>23-12-15-002</t>
  </si>
  <si>
    <t>L.G.E.A SCH AGBAKU</t>
  </si>
  <si>
    <t>https://docs.inecelectionresults.net/elections_prod/1292/state/1/lga/3603/ward/23238/pu/76970/76970-1677765397.pdf</t>
  </si>
  <si>
    <t>MEGIDA</t>
  </si>
  <si>
    <t>23-12-16-002</t>
  </si>
  <si>
    <t>L.G.E.A SCH BABALOKE</t>
  </si>
  <si>
    <t>https://docs.inecelectionresults.net/elections_prod/1292/state/01/lga/12/ward/16/pu/002/002-1677403677.pdf</t>
  </si>
  <si>
    <t>23-12-16-003</t>
  </si>
  <si>
    <t>L.G.E.A SCH OLOWORU</t>
  </si>
  <si>
    <t>https://docs.inecelectionresults.net/elections_prod/1292/state/01/lga/12/ward/16/pu/003/003-1677377053.pdf</t>
  </si>
  <si>
    <t>23-12-16-004</t>
  </si>
  <si>
    <t>L.G.E.A SCH ALAGBO</t>
  </si>
  <si>
    <t>https://docs.inecelectionresults.net/elections_prod/1292/state/01/lga/12/ward/16/pu/004/004-1677400575.pdf</t>
  </si>
  <si>
    <t>23-12-16-006</t>
  </si>
  <si>
    <t>https://docs.inecelectionresults.net/elections_prod/1292/state/01/lga/12/ward/16/pu/006/006-1677392436.pdf</t>
  </si>
  <si>
    <t>AROBADI</t>
  </si>
  <si>
    <t>23-12-17-001</t>
  </si>
  <si>
    <t>L.G.E.A SCH AROBADI</t>
  </si>
  <si>
    <t>https://docs.inecelectionresults.net/elections_prod/1292/state/01/lga/12/ward/17/pu/001/001-1677383817.pdf</t>
  </si>
  <si>
    <t>23-12-17-002</t>
  </si>
  <si>
    <t>L.G.E.A SCH GUDU</t>
  </si>
  <si>
    <t>https://docs.inecelectionresults.net/elections_prod/1292/state/01/lga/12/ward/17/pu/002/002-1677372548.pdf</t>
  </si>
  <si>
    <t>23-12-17-003</t>
  </si>
  <si>
    <t>L.G.E.A SCH ADARA</t>
  </si>
  <si>
    <t>https://docs.inecelectionresults.net/elections_prod/1292/state/01/lga/12/ward/17/pu/003/003-1677369706.pdf</t>
  </si>
  <si>
    <t>23-12-17-004</t>
  </si>
  <si>
    <t>L.G.E.A. SCHOOL PRIMARY ODONIGI</t>
  </si>
  <si>
    <t>https://docs.inecelectionresults.net/elections_prod/1292/state/01/lga/12/ward/17/pu/004/004-1677369391.pdf</t>
  </si>
  <si>
    <t>23-12-17-005</t>
  </si>
  <si>
    <t>L.G.E.A SCH AWUYAN</t>
  </si>
  <si>
    <t>https://docs.inecelectionresults.net/elections_prod/1292/state/01/lga/12/ward/17/pu/005/005-1677368055.pdf</t>
  </si>
  <si>
    <t>OFFA</t>
  </si>
  <si>
    <t>BALOGUN</t>
  </si>
  <si>
    <t>23-13-01-001</t>
  </si>
  <si>
    <t>OPEN SPACE TIDI BOGEDE L.G.E.A</t>
  </si>
  <si>
    <t>https://docs.inecelectionresults.net/elections_prod/1292/state/01/lga/13/ward/01/pu/001/001-1677372832.pdf</t>
  </si>
  <si>
    <t>23-13-01-004</t>
  </si>
  <si>
    <t>OPEN SPACE IDI-ISIN AREA</t>
  </si>
  <si>
    <t>https://docs.inecelectionresults.net/elections_prod/1292/state/01/lga/13/ward/01/pu/004/004-1677378747.pdf</t>
  </si>
  <si>
    <t>23-13-01-007</t>
  </si>
  <si>
    <t>OPEN SPACE  IYERU-OKIN L.G.E.A I</t>
  </si>
  <si>
    <t>https://docs.inecelectionresults.net/elections_prod/1292/state/01/lga/13/ward/01/pu/007/007-1677399211.pdf</t>
  </si>
  <si>
    <t>23-13-01-008</t>
  </si>
  <si>
    <t>OPEN SPACE  IYERU-OKIN L.G.E.A II</t>
  </si>
  <si>
    <t>https://docs.inecelectionresults.net/elections_prod/1292/state/01/lga/13/ward/01/pu/008/008-1677376886.pdf</t>
  </si>
  <si>
    <t>23-13-01-009</t>
  </si>
  <si>
    <t>OPEN SPACE AKINGBESA AREA I</t>
  </si>
  <si>
    <t>https://docs.inecelectionresults.net/elections_prod/1292/state/01/lga/13/ward/01/pu/009/009-1677394429.pdf</t>
  </si>
  <si>
    <t>23-13-01-010</t>
  </si>
  <si>
    <t>OPEN SPACE  AMOKO COMP</t>
  </si>
  <si>
    <t>https://docs.inecelectionresults.net/elections_prod/1292/state/01/lga/13/ward/01/pu/010/010-1677392575.pdf</t>
  </si>
  <si>
    <t>SHAWO SOUTH WEST</t>
  </si>
  <si>
    <t>23-13-02-001</t>
  </si>
  <si>
    <t>OPEN SPACE  ADEOLA JUNCTION</t>
  </si>
  <si>
    <t>https://inec-cvr-cache.s3.eu-west-1.amazonaws.com/cached/results/76297/result_70585_1677709612_thumb.jpg</t>
  </si>
  <si>
    <t>23-13-02-002</t>
  </si>
  <si>
    <t>OPEN SPACE  NEAR IGBONNA MOSQUE AREA</t>
  </si>
  <si>
    <t>https://inec-cvr-cache.s3.eu-west-1.amazonaws.com/cached/results/76298/result_70586_1677600208_thumb.jpg</t>
  </si>
  <si>
    <t>23-13-02-003</t>
  </si>
  <si>
    <t>OPEN SPACE FREEDOM HOTEL AREA I</t>
  </si>
  <si>
    <t>https://inec-cvr-cache.s3.eu-west-1.amazonaws.com/cached/results/76299/result_70587_1677600946_thumb.jpg</t>
  </si>
  <si>
    <t>23-13-02-004</t>
  </si>
  <si>
    <t>OPEN SPACE  OMO-OWO AREA</t>
  </si>
  <si>
    <t>https://inec-cvr-cache.s3.eu-west-1.amazonaws.com/cached/results/76300/result_70588_1677709702_thumb.jpg</t>
  </si>
  <si>
    <t>23-13-02-005</t>
  </si>
  <si>
    <t>OPEN SPACE, ST CYPRIAN SCH I</t>
  </si>
  <si>
    <t>https://inec-cvr-cache.s3.eu-west-1.amazonaws.com/cached/results/76301/result_70589_1677600490.jpg</t>
  </si>
  <si>
    <t>23-13-02-006</t>
  </si>
  <si>
    <t>OPEN SPACE, ST CYPRIAN SCH II</t>
  </si>
  <si>
    <t>https://inec-cvr-cache.s3.eu-west-1.amazonaws.com/cached/results/76302/result_70590_1677683597_thumb.jpg</t>
  </si>
  <si>
    <t>23-13-02-007</t>
  </si>
  <si>
    <t>OPEN SPACE, AFOLARIN AREA</t>
  </si>
  <si>
    <t>https://inec-cvr-cache.s3.eu-west-1.amazonaws.com/cached/results/76303/result_70591_1677683275_thumb.jpg</t>
  </si>
  <si>
    <t>23-13-02-008</t>
  </si>
  <si>
    <t>OPEN SPACE, KANMONU ALAYIN</t>
  </si>
  <si>
    <t>https://inec-cvr-cache.s3.eu-west-1.amazonaws.com/cached/results/76304/result_70592_1677756543_thumb.jpg</t>
  </si>
  <si>
    <t>SHAWO CENTRAL</t>
  </si>
  <si>
    <t>23-13-03-001</t>
  </si>
  <si>
    <t>OPEN SPACE, BOLUDE AREA</t>
  </si>
  <si>
    <t>https://inec-cvr-cache.s3.eu-west-1.amazonaws.com/cached/results/76305/result_70607_1677535694_thumb.jpg</t>
  </si>
  <si>
    <t>23-13-03-002</t>
  </si>
  <si>
    <t>OPEN SPACE, OGANLA AREA I</t>
  </si>
  <si>
    <t>https://inec-cvr-cache.s3.eu-west-1.amazonaws.com/cached/results/76306/result_70608_1677536117_thumb.jpg</t>
  </si>
  <si>
    <t>23-13-03-003</t>
  </si>
  <si>
    <t>OPEN SPACE, AMBE AREA I</t>
  </si>
  <si>
    <t>https://inec-cvr-cache.s3.eu-west-1.amazonaws.com/cached/results/76307/result_70609_1677536292_thumb.jpg</t>
  </si>
  <si>
    <t>23-13-03-004</t>
  </si>
  <si>
    <t>OPEN SPACE, AKOSIN AREA I</t>
  </si>
  <si>
    <t>https://inec-cvr-cache.s3.eu-west-1.amazonaws.com/cached/results/76308/result_70610_1677536418_thumb.jpg</t>
  </si>
  <si>
    <t>23-13-03-005</t>
  </si>
  <si>
    <t>OPEN SPACE, ALUBATA AREA</t>
  </si>
  <si>
    <t>https://inec-cvr-cache.s3.eu-west-1.amazonaws.com/cached/results/76309/result_70611_1677573533_thumb.jpg</t>
  </si>
  <si>
    <t>23-13-03-006</t>
  </si>
  <si>
    <t>OPEN SPACE, POPO MARKET I</t>
  </si>
  <si>
    <t>https://inec-cvr-cache.s3.eu-west-1.amazonaws.com/cached/results/76310/result_70612_1677538545_thumb.jpg</t>
  </si>
  <si>
    <t>23-13-03-007</t>
  </si>
  <si>
    <t>OPEN SPACE, AJIA AREA</t>
  </si>
  <si>
    <t>https://inec-cvr-cache.s3.eu-west-1.amazonaws.com/cached/results/76311/result_70613_1677538646_thumb.jpg</t>
  </si>
  <si>
    <t>23-13-03-008</t>
  </si>
  <si>
    <t>OPEN SPACE, IKOLABA AREA I</t>
  </si>
  <si>
    <t>https://inec-cvr-cache.s3.eu-west-1.amazonaws.com/cached/results/76312/result_70614_1677538722_thumb.jpg</t>
  </si>
  <si>
    <t>SHAWO SOUTH EAST</t>
  </si>
  <si>
    <t>23-13-04-001</t>
  </si>
  <si>
    <t>OPEN SPACE, ARE ONILU AREA</t>
  </si>
  <si>
    <t>https://docs.inecelectionresults.net/elections_prod/1292/state/01/lga/13/ward/04/pu/001/001-1677398300.pdf</t>
  </si>
  <si>
    <t>23-13-04-003</t>
  </si>
  <si>
    <t>OPEN SPACE, ELEPA AREA I</t>
  </si>
  <si>
    <t>https://docs.inecelectionresults.net/elections_prod/1292/state/01/lga/13/ward/04/pu/003/003-1677373541.pdf</t>
  </si>
  <si>
    <t>23-13-04-004</t>
  </si>
  <si>
    <t>OPEN SPACE, IDI OGUN AREA I</t>
  </si>
  <si>
    <t>https://docs.inecelectionresults.net/elections_prod/1292/state/01/lga/13/ward/04/pu/004/004-1677374818.pdf</t>
  </si>
  <si>
    <t>23-13-04-005</t>
  </si>
  <si>
    <t>OPEN SPACE, BELEORE AREA I</t>
  </si>
  <si>
    <t>https://docs.inecelectionresults.net/elections_prod/1292/state/01/lga/13/ward/04/pu/005/005-1677375785.pdf</t>
  </si>
  <si>
    <t>23-13-04-006</t>
  </si>
  <si>
    <t>OPEN SPACE, OKIN CINEMA AREA I</t>
  </si>
  <si>
    <t>https://docs.inecelectionresults.net/elections_prod/1292/state/01/lga/13/ward/04/pu/006/006-1677367291.pdf</t>
  </si>
  <si>
    <t>23-13-04-007</t>
  </si>
  <si>
    <t>OPEN SPACE, SAKOSI JUNCTION</t>
  </si>
  <si>
    <t>https://docs.inecelectionresults.net/elections_prod/1292/state/01/lga/13/ward/04/pu/007/007-1677376583.pdf</t>
  </si>
  <si>
    <t>ESSA - A</t>
  </si>
  <si>
    <t>23-13-05-004</t>
  </si>
  <si>
    <t>OPEN SPACE,OPPOSITE OLOFA'S GATE</t>
  </si>
  <si>
    <t>https://docs.inecelectionresults.net/elections_prod/1292/state/01/lga/13/ward/05/pu/004/004-1677397024.pdf</t>
  </si>
  <si>
    <t>ESSA - B</t>
  </si>
  <si>
    <t>23-13-06-001</t>
  </si>
  <si>
    <t>OPEN SPACE ONA-ARA BAKERY</t>
  </si>
  <si>
    <t>https://inec-cvr-cache.s3.eu-west-1.amazonaws.com/cached/results/76326/result_70645_1677703239_thumb.jpg</t>
  </si>
  <si>
    <t>23-13-06-002</t>
  </si>
  <si>
    <t>DE-CROWN RESTRAURANT OLOYA AREA</t>
  </si>
  <si>
    <t>https://inec-cvr-cache.s3.eu-west-1.amazonaws.com/cached/results/76327/result_70646_1677703522_thumb.jpg</t>
  </si>
  <si>
    <t>ESSA - C</t>
  </si>
  <si>
    <t>23-13-07-002</t>
  </si>
  <si>
    <t>OPEN SPACE OLUAWO AREA</t>
  </si>
  <si>
    <t>https://inec-cvr-cache.s3.eu-west-1.amazonaws.com/cached/results/76332/result_70657_1677664174_thumb.jpg</t>
  </si>
  <si>
    <t>23-13-07-003</t>
  </si>
  <si>
    <t>IDI-OGUN SAWMILL AREA</t>
  </si>
  <si>
    <t>https://inec-cvr-cache.s3.eu-west-1.amazonaws.com/cached/results/76333/result_70658_1677660262_thumb.jpg</t>
  </si>
  <si>
    <t>23-13-07-006</t>
  </si>
  <si>
    <t>OPEN SPACE O.D.U SECRETARIAT I</t>
  </si>
  <si>
    <t>https://inec-cvr-cache.s3.eu-west-1.amazonaws.com/cached/results/76336/result_70661_1677660438_thumb.jpg</t>
  </si>
  <si>
    <t>23-13-07-007</t>
  </si>
  <si>
    <t>OPEN SPACE O.D.U SECRETARIAT II</t>
  </si>
  <si>
    <t>https://inec-cvr-cache.s3.eu-west-1.amazonaws.com/cached/results/76337/result_70662_1677657374_thumb.jpg</t>
  </si>
  <si>
    <t>OJOMU NORTH/NORTH WEST</t>
  </si>
  <si>
    <t>23-13-08-001</t>
  </si>
  <si>
    <t>OPEN SPACE IST BAPTIST L.G.E.A</t>
  </si>
  <si>
    <t>https://inec-cvr-cache.s3.eu-west-1.amazonaws.com/cached/results/76338/result_70673_1677532273_thumb.jpg</t>
  </si>
  <si>
    <t>23-13-08-002</t>
  </si>
  <si>
    <t>OPEN SPACE AGUN BAPTIST L.G.E.A</t>
  </si>
  <si>
    <t>https://inec-cvr-cache.s3.eu-west-1.amazonaws.com/cached/results/76339/result_70674_1677532116_thumb.jpg</t>
  </si>
  <si>
    <t>23-13-08-003</t>
  </si>
  <si>
    <t>OPEN SPACE ADELEKE ROAD</t>
  </si>
  <si>
    <t>https://inec-cvr-cache.s3.eu-west-1.amazonaws.com/cached/results/76340/result_70675_1677532818_thumb.jpg</t>
  </si>
  <si>
    <t>23-13-08-004</t>
  </si>
  <si>
    <t>OPEN SPACE MUU ROAD</t>
  </si>
  <si>
    <t>https://inec-cvr-cache.s3.eu-west-1.amazonaws.com/cached/results/76341/result_70676_1677533024_thumb.jpg</t>
  </si>
  <si>
    <t>23-13-08-005</t>
  </si>
  <si>
    <t>OPEN SPACE O.G.S</t>
  </si>
  <si>
    <t>https://inec-cvr-cache.s3.eu-west-1.amazonaws.com/cached/results/76342/result_70677_1677533212_thumb.jpg</t>
  </si>
  <si>
    <t>23-13-08-006</t>
  </si>
  <si>
    <t>OPEN SPACE OLUOLO</t>
  </si>
  <si>
    <t>https://inec-cvr-cache.s3.eu-west-1.amazonaws.com/cached/results/76343/result_70678_1677533566_thumb.jpg</t>
  </si>
  <si>
    <t>23-13-08-007</t>
  </si>
  <si>
    <t>OPEN SPACE PRINCE MOTEL</t>
  </si>
  <si>
    <t>https://inec-cvr-cache.s3.eu-west-1.amazonaws.com/cached/results/76344/result_70679_1677533692_thumb.jpg</t>
  </si>
  <si>
    <t>23-13-08-008</t>
  </si>
  <si>
    <t>OPEN SPACE POST OFFICE</t>
  </si>
  <si>
    <t>https://inec-cvr-cache.s3.eu-west-1.amazonaws.com/cached/results/76345/result_70680_1677533807_thumb.jpg</t>
  </si>
  <si>
    <t>23-13-08-009</t>
  </si>
  <si>
    <t>OPEN SPACE OGAKUNRIN AREA</t>
  </si>
  <si>
    <t>https://inec-cvr-cache.s3.eu-west-1.amazonaws.com/cached/results/76346/result_70681_1677534501_thumb.jpg</t>
  </si>
  <si>
    <t>OJOMU  CENTRAL 1</t>
  </si>
  <si>
    <t>23-13-09-001</t>
  </si>
  <si>
    <t>OPEN SPACE ESO BABA ALATA</t>
  </si>
  <si>
    <t>https://docs.inecelectionresults.net/elections_prod/1292/state/01/lga/13/ward/09/pu/001/001-1677367793.pdf</t>
  </si>
  <si>
    <t>23-13-09-002</t>
  </si>
  <si>
    <t>OPEN SPACE EJISUN AREA I</t>
  </si>
  <si>
    <t>https://docs.inecelectionresults.net/elections_prod/1292/state/01/lga/13/ward/09/pu/002/002-1677364874.pdf</t>
  </si>
  <si>
    <t>23-13-09-003</t>
  </si>
  <si>
    <t>OPEN SPACE CHILDREN WELFARE</t>
  </si>
  <si>
    <t>https://docs.inecelectionresults.net/elections_prod/1292/state/01/lga/13/ward/09/pu/003/003-1677362353.pdf</t>
  </si>
  <si>
    <t>23-13-09-004</t>
  </si>
  <si>
    <t>OPEN SPACE ANADOWO AREA</t>
  </si>
  <si>
    <t>https://docs.inecelectionresults.net/elections_prod/1292/state/01/lga/13/ward/09/pu/004/004-1677367457.pdf</t>
  </si>
  <si>
    <t>23-13-09-005</t>
  </si>
  <si>
    <t>OPEN SPACE ALAGURE AREA I</t>
  </si>
  <si>
    <t>https://docs.inecelectionresults.net/elections_prod/1292/state/01/lga/13/ward/09/pu/005/005-1677361817.pdf</t>
  </si>
  <si>
    <t>23-13-09-006</t>
  </si>
  <si>
    <t>OPEN SPACE OLA ISALE AREA I</t>
  </si>
  <si>
    <t>https://docs.inecelectionresults.net/elections_prod/1292/state/01/lga/13/ward/09/pu/006/006-1677365405.pdf</t>
  </si>
  <si>
    <t>OJOMU  CENTRAL 11</t>
  </si>
  <si>
    <t>23-13-10-001</t>
  </si>
  <si>
    <t>OPEN SPACE OBATIWAJUOYE AREA I</t>
  </si>
  <si>
    <t>https://inec-cvr-cache.s3.eu-west-1.amazonaws.com/cached/results/76353/result_70706_1677579112_thumb.jpg</t>
  </si>
  <si>
    <t>23-13-10-002</t>
  </si>
  <si>
    <t>OPEN SPACE ASALOFA AREA</t>
  </si>
  <si>
    <t>https://inec-cvr-cache.s3.eu-west-1.amazonaws.com/cached/results/76354/result_70707_1677579692_thumb.jpg</t>
  </si>
  <si>
    <t>23-13-10-003</t>
  </si>
  <si>
    <t>OPEN SPACE OLADODO AREA I</t>
  </si>
  <si>
    <t>https://inec-cvr-cache.s3.eu-west-1.amazonaws.com/cached/results/76355/result_70708_1677579829_thumb.jpg</t>
  </si>
  <si>
    <t>23-13-10-004</t>
  </si>
  <si>
    <t>OPEN SPACE ESO PATAKI AREA I</t>
  </si>
  <si>
    <t>https://inec-cvr-cache.s3.eu-west-1.amazonaws.com/cached/results/76356/result_70709_1677579990_thumb.jpg</t>
  </si>
  <si>
    <t>23-13-10-005</t>
  </si>
  <si>
    <t>OPEN SPACE ST THOMAS L.G.E.A I</t>
  </si>
  <si>
    <t>https://inec-cvr-cache.s3.eu-west-1.amazonaws.com/cached/results/76357/result_70710_1677580215_thumb.jpg</t>
  </si>
  <si>
    <t>OJOMU  SOUTH EAST</t>
  </si>
  <si>
    <t>23-13-11-003</t>
  </si>
  <si>
    <t>ITA APONBI BUS STOP</t>
  </si>
  <si>
    <t>https://docs.inecelectionresults.net/elections_prod/1292/state/1/lga/3604/ward/23251/pu/77057/77057-1677478947.pdf</t>
  </si>
  <si>
    <t>23-13-11-004</t>
  </si>
  <si>
    <t>OPEN SPACE ITA ERIN AREA I</t>
  </si>
  <si>
    <t>https://docs.inecelectionresults.net/elections_prod/1292/state/01/lga/13/ward/11/pu/004/004-1677409818.pdf</t>
  </si>
  <si>
    <t>23-13-11-005</t>
  </si>
  <si>
    <t>OPEN SPACE ESINKIN AREA</t>
  </si>
  <si>
    <t>https://docs.inecelectionresults.net/elections_prod/1292/state/01/lga/13/ward/11/pu/005/005-1677363420.pdf</t>
  </si>
  <si>
    <t>23-13-11-006</t>
  </si>
  <si>
    <t>OPEN SPACE GEDEGBE AREA</t>
  </si>
  <si>
    <t>https://docs.inecelectionresults.net/elections_prod/1292/state/01/lga/13/ward/11/pu/006/006-1677379070.pdf</t>
  </si>
  <si>
    <t>23-13-11-007</t>
  </si>
  <si>
    <t>OPEN SPACE OGANRAN AREA I</t>
  </si>
  <si>
    <t>https://docs.inecelectionresults.net/elections_prod/1292/state/1/lga/3604/ward/23251/pu/77061/77061-1677487452.pdf</t>
  </si>
  <si>
    <t>23-13-11-008</t>
  </si>
  <si>
    <t>OPEN SPACE AROJOJOYE  AREA</t>
  </si>
  <si>
    <t>https://docs.inecelectionresults.net/elections_prod/1292/state/1/lga/3604/ward/23251/pu/77062/77062-1677486973.pdf</t>
  </si>
  <si>
    <t>23-13-11-009</t>
  </si>
  <si>
    <t>OPEN SPACE OPELOYERU  AREA I</t>
  </si>
  <si>
    <t>https://docs.inecelectionresults.net/elections_prod/1292/state/01/lga/13/ward/11/pu/009/009-1677393566.pdf</t>
  </si>
  <si>
    <t>23-13-11-010</t>
  </si>
  <si>
    <t>OPEN SPACE OPELOYERU  AREA II</t>
  </si>
  <si>
    <t>https://docs.inecelectionresults.net/elections_prod/1292/state/01/lga/13/ward/11/pu/010/010-1677406234.pdf</t>
  </si>
  <si>
    <t>IGBOIDUN</t>
  </si>
  <si>
    <t>23-13-12-002</t>
  </si>
  <si>
    <t>IGBAWERE  L.G.E.A</t>
  </si>
  <si>
    <t>https://docs.inecelectionresults.net/elections_prod/1292/state/01/lga/13/ward/12/pu/002/002-1677369538.pdf</t>
  </si>
  <si>
    <t>23-13-12-003</t>
  </si>
  <si>
    <t>OPEN SPACE GBOSUN OGBONDOROKO</t>
  </si>
  <si>
    <t>https://docs.inecelectionresults.net/elections_prod/1292/state/01/lga/13/ward/12/pu/003/003-1677370818.pdf</t>
  </si>
  <si>
    <t>23-13-12-005</t>
  </si>
  <si>
    <t>OPEN SPACE AJEGUNLE</t>
  </si>
  <si>
    <t>https://docs.inecelectionresults.net/elections_prod/1292/state/01/lga/13/ward/12/pu/005/005-1677372611.pdf</t>
  </si>
  <si>
    <t>OKE - ERO</t>
  </si>
  <si>
    <t>AIYEDUN</t>
  </si>
  <si>
    <t>23-14-01-002</t>
  </si>
  <si>
    <t>MARKET CENTRE II</t>
  </si>
  <si>
    <t>https://inec-cvr-cache.s3.eu-west-1.amazonaws.com/cached/results/76374/result_70741_1677755450_thumb.jpg</t>
  </si>
  <si>
    <t>23-14-01-003</t>
  </si>
  <si>
    <t>IJELU CENTRE I</t>
  </si>
  <si>
    <t>https://inec-cvr-cache.s3.eu-west-1.amazonaws.com/cached/results/76375/result_70742_1677772001_thumb.jpg</t>
  </si>
  <si>
    <t>23-14-01-004</t>
  </si>
  <si>
    <t>IJELU CENTRE II</t>
  </si>
  <si>
    <t>https://inec-cvr-cache.s3.eu-west-1.amazonaws.com/cached/results/76376/result_70743_1677771845_thumb.jpg</t>
  </si>
  <si>
    <t>23-14-01-006</t>
  </si>
  <si>
    <t>ADODO</t>
  </si>
  <si>
    <t>https://inec-cvr-cache.s3.eu-west-1.amazonaws.com/cached/results/76378/result_70745_1677772114_thumb.jpg</t>
  </si>
  <si>
    <t>23-14-01-007</t>
  </si>
  <si>
    <t>ODE EDE</t>
  </si>
  <si>
    <t>https://inec-cvr-cache.s3.eu-west-1.amazonaws.com/cached/results/76379/result_70746_1677772271_thumb.jpg</t>
  </si>
  <si>
    <t>EKAN</t>
  </si>
  <si>
    <t>23-14-02-001</t>
  </si>
  <si>
    <t>ERI EGUN</t>
  </si>
  <si>
    <t>https://docs.inecelectionresults.net/elections_prod/1292/state/1/lga/3605/ward/23254/pu/77077/77077-1677767535.pdf</t>
  </si>
  <si>
    <t>23-14-02-002</t>
  </si>
  <si>
    <t>OPEN SPACE AFIN</t>
  </si>
  <si>
    <t>https://docs.inecelectionresults.net/elections_prod/1292/state/1/lga/3605/ward/23254/pu/77078/77078-1677767926.pdf</t>
  </si>
  <si>
    <t>23-14-02-003</t>
  </si>
  <si>
    <t>IDERA ROAD</t>
  </si>
  <si>
    <t>https://docs.inecelectionresults.net/elections_prod/1292/state/1/lga/3605/ward/23254/pu/77079/77079-1677768681.pdf</t>
  </si>
  <si>
    <t>23-14-02-004</t>
  </si>
  <si>
    <t>OKE ILEGUN</t>
  </si>
  <si>
    <t>https://docs.inecelectionresults.net/elections_prod/1292/state/1/lga/3605/ward/23254/pu/77080/77080-1677768861.pdf</t>
  </si>
  <si>
    <t>23-14-02-006</t>
  </si>
  <si>
    <t>ODO-OWA</t>
  </si>
  <si>
    <t>https://docs.inecelectionresults.net/elections_prod/1292/state/1/lga/3605/ward/23254/pu/77082/77082-1677769175.pdf</t>
  </si>
  <si>
    <t>23-14-02-007</t>
  </si>
  <si>
    <t>ILE-AGBEDU</t>
  </si>
  <si>
    <t>https://docs.inecelectionresults.net/elections_prod/1292/state/1/lga/3605/ward/23254/pu/77083/77083-1677769311.pdf</t>
  </si>
  <si>
    <t>23-14-02-008</t>
  </si>
  <si>
    <t>OKE-OKIN</t>
  </si>
  <si>
    <t>https://docs.inecelectionresults.net/elections_prod/1292/state/1/lga/3605/ward/23254/pu/77084/77084-1677769448.pdf</t>
  </si>
  <si>
    <t>23-14-02-009</t>
  </si>
  <si>
    <t>AJURE</t>
  </si>
  <si>
    <t>https://docs.inecelectionresults.net/elections_prod/1292/state/1/lga/3605/ward/23254/pu/77085/77085-1677769665.pdf</t>
  </si>
  <si>
    <t>IMOJI/ILALE/ERINMOPE</t>
  </si>
  <si>
    <t>23-14-03-001</t>
  </si>
  <si>
    <t>COMM L.G.E.A SCH IMOJI</t>
  </si>
  <si>
    <t>https://inec-cvr-cache.s3.eu-west-1.amazonaws.com/cached/results/76389/result_70757_1677687288_thumb.jpg</t>
  </si>
  <si>
    <t>23-14-03-002</t>
  </si>
  <si>
    <t>COMM L.G.E.A SCH ILALE</t>
  </si>
  <si>
    <t>https://inec-cvr-cache.s3.eu-west-1.amazonaws.com/cached/results/76390/result_70758_1677687057_thumb.jpg</t>
  </si>
  <si>
    <t>23-14-03-004</t>
  </si>
  <si>
    <t>ODO OYE ILALE</t>
  </si>
  <si>
    <t>https://inec-cvr-cache.s3.eu-west-1.amazonaws.com/cached/results/76392/result_70760_1677686828_thumb.jpg</t>
  </si>
  <si>
    <t>ILOFFA</t>
  </si>
  <si>
    <t>23-14-04-002</t>
  </si>
  <si>
    <t>OLD MARKET</t>
  </si>
  <si>
    <t>https://inec-cvr-cache.s3.eu-west-1.amazonaws.com/cached/results/76394/result_70763_1677754641_thumb.jpg</t>
  </si>
  <si>
    <t>23-14-04-003</t>
  </si>
  <si>
    <t>IREPE COMPOUND</t>
  </si>
  <si>
    <t>https://inec-cvr-cache.s3.eu-west-1.amazonaws.com/cached/results/76395/result_70764_1677754875_thumb.jpg</t>
  </si>
  <si>
    <t>23-14-04-004</t>
  </si>
  <si>
    <t>OKE IPO I</t>
  </si>
  <si>
    <t>https://inec-cvr-cache.s3.eu-west-1.amazonaws.com/cached/results/76396/result_70765_1677738436_thumb.jpg</t>
  </si>
  <si>
    <t>23-14-04-005</t>
  </si>
  <si>
    <t>OKE IPO II</t>
  </si>
  <si>
    <t>https://inec-cvr-cache.s3.eu-west-1.amazonaws.com/cached/results/76397/result_70766_1677754998_thumb.jpg</t>
  </si>
  <si>
    <t>23-14-04-006</t>
  </si>
  <si>
    <t>ST JOHN C.A.C SCH I</t>
  </si>
  <si>
    <t>https://inec-cvr-cache.s3.eu-west-1.amazonaws.com/cached/results/76398/result_70767_1677755225_thumb.jpg</t>
  </si>
  <si>
    <t>23-14-04-007</t>
  </si>
  <si>
    <t>ST JOHN C.A.C SCH II</t>
  </si>
  <si>
    <t>https://inec-cvr-cache.s3.eu-west-1.amazonaws.com/cached/results/76399/result_70768_1677755530_thumb.jpg</t>
  </si>
  <si>
    <t>IMODE/EGOSI</t>
  </si>
  <si>
    <t>23-14-05-001</t>
  </si>
  <si>
    <t>EGOSI TOWN HALL</t>
  </si>
  <si>
    <t>https://inec-cvr-cache.s3.eu-west-1.amazonaws.com/cached/results/76400/result_70772_1677704852_thumb.jpg</t>
  </si>
  <si>
    <t>23-14-05-002</t>
  </si>
  <si>
    <t>IDI-EKITI</t>
  </si>
  <si>
    <t>https://inec-cvr-cache.s3.eu-west-1.amazonaws.com/cached/results/76401/result_70773_1677705046_thumb.jpg</t>
  </si>
  <si>
    <t>23-14-05-003</t>
  </si>
  <si>
    <t>OKE-OWA/OKO-ORU</t>
  </si>
  <si>
    <t>https://inec-cvr-cache.s3.eu-west-1.amazonaws.com/cached/results/76402/result_70774_1677705315_thumb.jpg</t>
  </si>
  <si>
    <t>23-14-05-004</t>
  </si>
  <si>
    <t>OKE-ARO COMPOUND</t>
  </si>
  <si>
    <t>https://inec-cvr-cache.s3.eu-west-1.amazonaws.com/cached/results/76403/result_70775_1677705511_thumb.jpg</t>
  </si>
  <si>
    <t>23-14-05-005</t>
  </si>
  <si>
    <t>BOLORUNDURO</t>
  </si>
  <si>
    <t>https://inec-cvr-cache.s3.eu-west-1.amazonaws.com/cached/results/76404/result_70776_1677705673_thumb.jpg</t>
  </si>
  <si>
    <t>IDOFIN IGBANA 1</t>
  </si>
  <si>
    <t>23-14-06-001</t>
  </si>
  <si>
    <t>ADULT L.G.E.A SCH</t>
  </si>
  <si>
    <t>https://inec-cvr-cache.s3.eu-west-1.amazonaws.com/cached/results/76405/result_70781_1677747423_thumb.jpg</t>
  </si>
  <si>
    <t>23-14-06-002</t>
  </si>
  <si>
    <t>COURT PREMISES</t>
  </si>
  <si>
    <t>https://inec-cvr-cache.s3.eu-west-1.amazonaws.com/cached/results/76406/result_70782_1677747792_thumb.jpg</t>
  </si>
  <si>
    <t>23-14-06-004</t>
  </si>
  <si>
    <t>ST PAUL L.G.E.A SCH</t>
  </si>
  <si>
    <t>https://inec-cvr-cache.s3.eu-west-1.amazonaws.com/cached/results/76408/result_70784_1677748093_thumb.jpg</t>
  </si>
  <si>
    <t>23-14-06-005</t>
  </si>
  <si>
    <t>ODOLOKE COMPOUND</t>
  </si>
  <si>
    <t>https://inec-cvr-cache.s3.eu-west-1.amazonaws.com/cached/results/76409/result_70785_1677748203_thumb.jpg</t>
  </si>
  <si>
    <t>23-14-06-006</t>
  </si>
  <si>
    <t>ODO-AGBEDE COMPOUND</t>
  </si>
  <si>
    <t>https://inec-cvr-cache.s3.eu-west-1.amazonaws.com/cached/results/76410/result_70786_1677748298_thumb.jpg</t>
  </si>
  <si>
    <t>IDOFIN IGBANA 11</t>
  </si>
  <si>
    <t>23-14-07-001</t>
  </si>
  <si>
    <t>MOTOR PARK</t>
  </si>
  <si>
    <t>https://inec-cvr-cache.s3.eu-west-1.amazonaws.com/cached/results/76411/result_70787_1677681434_thumb.jpg</t>
  </si>
  <si>
    <t>23-14-07-002</t>
  </si>
  <si>
    <t>AREA OFFICE</t>
  </si>
  <si>
    <t>https://inec-cvr-cache.s3.eu-west-1.amazonaws.com/cached/results/76412/result_70788_1677681706_thumb.jpg</t>
  </si>
  <si>
    <t>23-14-07-003</t>
  </si>
  <si>
    <t>ODO-OSE COMPOUND</t>
  </si>
  <si>
    <t>https://inec-cvr-cache.s3.eu-west-1.amazonaws.com/cached/results/76413/result_70789_1677681880_thumb.jpg</t>
  </si>
  <si>
    <t>23-14-07-004</t>
  </si>
  <si>
    <t>KOBA</t>
  </si>
  <si>
    <t>https://inec-cvr-cache.s3.eu-west-1.amazonaws.com/cached/results/76414/result_70790_1677682035_thumb.jpg</t>
  </si>
  <si>
    <t>23-14-07-005</t>
  </si>
  <si>
    <t>KADE</t>
  </si>
  <si>
    <t>https://inec-cvr-cache.s3.eu-west-1.amazonaws.com/cached/results/76415/result_70791_1677682160_thumb.jpg</t>
  </si>
  <si>
    <t>IDOFIN /ODO-ASHE</t>
  </si>
  <si>
    <t>23-14-08-001</t>
  </si>
  <si>
    <t>L.G.E.A SCH AYEKALE</t>
  </si>
  <si>
    <t>https://inec-cvr-cache.s3.eu-west-1.amazonaws.com/cached/results/76416/result_70792_1677748516_thumb.jpg</t>
  </si>
  <si>
    <t>23-14-08-002</t>
  </si>
  <si>
    <t>MARKET CENTRE EHINAFO</t>
  </si>
  <si>
    <t>https://inec-cvr-cache.s3.eu-west-1.amazonaws.com/cached/results/76417/result_70793_1677748700_thumb.jpg</t>
  </si>
  <si>
    <t>23-14-08-003</t>
  </si>
  <si>
    <t>COMM L.G.E.A SCH EHINAFO</t>
  </si>
  <si>
    <t>https://inec-cvr-cache.s3.eu-west-1.amazonaws.com/cached/results/76418/result_70794_1677748843_thumb.jpg</t>
  </si>
  <si>
    <t>23-14-08-004</t>
  </si>
  <si>
    <t>ILE OLUKOSE AYEKALE</t>
  </si>
  <si>
    <t>https://inec-cvr-cache.s3.eu-west-1.amazonaws.com/cached/results/76419/result_70795_1677748962_thumb.jpg</t>
  </si>
  <si>
    <t>23-14-08-005</t>
  </si>
  <si>
    <t>ILE ALAYE ODO AGA</t>
  </si>
  <si>
    <t>https://inec-cvr-cache.s3.eu-west-1.amazonaws.com/cached/results/76420/result_70796_1677749091_thumb.jpg</t>
  </si>
  <si>
    <t>23-14-08-008</t>
  </si>
  <si>
    <t>POLICE STATION</t>
  </si>
  <si>
    <t>https://inec-cvr-cache.s3.eu-west-1.amazonaws.com/cached/results/76423/result_70799_1677749638_thumb.jpg</t>
  </si>
  <si>
    <t>ODO-OWA 1</t>
  </si>
  <si>
    <t>23-14-09-001</t>
  </si>
  <si>
    <t>AFIN COMPOUND</t>
  </si>
  <si>
    <t>https://inec-cvr-cache.s3.eu-west-1.amazonaws.com/cached/results/76424/result_70800_1677859357_thumb.jpg</t>
  </si>
  <si>
    <t>23-14-09-002</t>
  </si>
  <si>
    <t>ARINRIN COMPOUND</t>
  </si>
  <si>
    <t>https://inec-cvr-cache.s3.eu-west-1.amazonaws.com/cached/results/76425/result_70801_1677859457_thumb.jpg</t>
  </si>
  <si>
    <t>23-14-09-003</t>
  </si>
  <si>
    <t>IKOTUN COMPOUND</t>
  </si>
  <si>
    <t>https://inec-cvr-cache.s3.eu-west-1.amazonaws.com/cached/results/76426/result_70802_1677859575_thumb.jpg</t>
  </si>
  <si>
    <t>23-14-09-004</t>
  </si>
  <si>
    <t>C.A.C L.G.E.A SCH</t>
  </si>
  <si>
    <t>https://inec-cvr-cache.s3.eu-west-1.amazonaws.com/cached/results/76427/result_70803_1677859666_thumb.jpg</t>
  </si>
  <si>
    <t>23-14-09-006</t>
  </si>
  <si>
    <t>ST THOMAS PRY SCH</t>
  </si>
  <si>
    <t>https://inec-cvr-cache.s3.eu-west-1.amazonaws.com/cached/results/76429/result_70805_1677847133_thumb.jpg</t>
  </si>
  <si>
    <t>23-14-09-007</t>
  </si>
  <si>
    <t>IGBEDE COMPOUND</t>
  </si>
  <si>
    <t>https://inec-cvr-cache.s3.eu-west-1.amazonaws.com/cached/results/76430/result_70806_1677846735_thumb.jpg</t>
  </si>
  <si>
    <t>ODO-OWA 11</t>
  </si>
  <si>
    <t>23-14-10-001</t>
  </si>
  <si>
    <t>IPEKUN COMPOUND</t>
  </si>
  <si>
    <t>https://inec-cvr-cache.s3.eu-west-1.amazonaws.com/cached/results/76431/result_70809_1677713141_thumb.jpg</t>
  </si>
  <si>
    <t>23-14-10-002</t>
  </si>
  <si>
    <t>IGBINLO  COMPOUND</t>
  </si>
  <si>
    <t>https://inec-cvr-cache.s3.eu-west-1.amazonaws.com/cached/results/76432/result_70810_1677713554_thumb.jpg</t>
  </si>
  <si>
    <t>23-14-10-003</t>
  </si>
  <si>
    <t>IGBIRA  COMPOUND</t>
  </si>
  <si>
    <t>https://inec-cvr-cache.s3.eu-west-1.amazonaws.com/cached/results/76433/result_70811_1677714214_thumb.jpg</t>
  </si>
  <si>
    <t>23-14-10-004</t>
  </si>
  <si>
    <t>ST JOSEPH PRY SCH</t>
  </si>
  <si>
    <t>https://inec-cvr-cache.s3.eu-west-1.amazonaws.com/cached/results/76434/result_70812_1677714343_thumb.jpg</t>
  </si>
  <si>
    <t>23-14-10-005</t>
  </si>
  <si>
    <t>TEMIDIRE (YASOLA)</t>
  </si>
  <si>
    <t>https://inec-cvr-cache.s3.eu-west-1.amazonaws.com/cached/results/76435/result_70813_1677714467_thumb.jpg</t>
  </si>
  <si>
    <t>OYUN</t>
  </si>
  <si>
    <t>ERIN-ILE SOUTH</t>
  </si>
  <si>
    <t>23-15-01-001</t>
  </si>
  <si>
    <t>BAPTIST LGEA SCH, ERIN-ILE</t>
  </si>
  <si>
    <t>https://docs.inecelectionresults.net/elections_prod/1292/state/01/lga/15/ward/01/pu/001/001-1677398306.pdf</t>
  </si>
  <si>
    <t>23-15-01-002</t>
  </si>
  <si>
    <t>ERIN-ILE GARAGE</t>
  </si>
  <si>
    <t>https://docs.inecelectionresults.net/elections_prod/1292/state/01/lga/15/ward/01/pu/002/002-1677396615.pdf</t>
  </si>
  <si>
    <t>23-15-01-003</t>
  </si>
  <si>
    <t>OPPOSITE POLICE STATION, ERIN-ILE</t>
  </si>
  <si>
    <t>https://docs.inecelectionresults.net/elections_prod/1292/state/01/lga/15/ward/01/pu/003/003-1677396354.pdf</t>
  </si>
  <si>
    <t>23-15-01-004</t>
  </si>
  <si>
    <t>MAGISTRATE COURT, ERIN-ILE</t>
  </si>
  <si>
    <t>https://docs.inecelectionresults.net/elections_prod/1292/state/01/lga/15/ward/01/pu/004/004-1677395945.pdf</t>
  </si>
  <si>
    <t>23-15-01-005</t>
  </si>
  <si>
    <t>MUSLIM SCH, ERIN-ILE</t>
  </si>
  <si>
    <t>https://docs.inecelectionresults.net/elections_prod/1292/state/01/lga/15/ward/01/pu/005/005-1677395389.pdf</t>
  </si>
  <si>
    <t>23-15-01-006</t>
  </si>
  <si>
    <t>AGO  IWOYE</t>
  </si>
  <si>
    <t>https://docs.inecelectionresults.net/elections_prod/1292/state/01/lga/15/ward/01/pu/006/006-1677397704.pdf</t>
  </si>
  <si>
    <t>ILEMONA</t>
  </si>
  <si>
    <t>23-15-02-001</t>
  </si>
  <si>
    <t>LGEA SCH, ILEMONA</t>
  </si>
  <si>
    <t>https://docs.inecelectionresults.net/elections_prod/1292/state/01/lga/15/ward/02/pu/001/001-1677391724.pdf</t>
  </si>
  <si>
    <t>23-15-02-002</t>
  </si>
  <si>
    <t>LGEA SCH, ADINIMODO</t>
  </si>
  <si>
    <t>https://docs.inecelectionresults.net/elections_prod/1292/state/01/lga/15/ward/02/pu/002/002-1677399832.pdf</t>
  </si>
  <si>
    <t>23-15-02-003</t>
  </si>
  <si>
    <t>ISAOYE</t>
  </si>
  <si>
    <t>https://docs.inecelectionresults.net/elections_prod/1292/state/01/lga/15/ward/02/pu/003/003-1677393951.pdf</t>
  </si>
  <si>
    <t>23-15-02-004</t>
  </si>
  <si>
    <t>LGEA SCH REKE</t>
  </si>
  <si>
    <t>https://docs.inecelectionresults.net/elections_prod/1292/state/01/lga/15/ward/02/pu/004/004-1677394896.pdf</t>
  </si>
  <si>
    <t>23-15-02-005</t>
  </si>
  <si>
    <t>AJOKO</t>
  </si>
  <si>
    <t>https://docs.inecelectionresults.net/elections_prod/1292/state/01/lga/15/ward/02/pu/005/005-1677395163.pdf</t>
  </si>
  <si>
    <t>23-15-02-006</t>
  </si>
  <si>
    <t>COURT AREA, ILEMONA</t>
  </si>
  <si>
    <t>https://docs.inecelectionresults.net/elections_prod/1292/state/01/lga/15/ward/02/pu/006/006-1677395862.pdf</t>
  </si>
  <si>
    <t>IGBONA</t>
  </si>
  <si>
    <t>23-15-03-001</t>
  </si>
  <si>
    <t>TOWN HAL, IGBONA</t>
  </si>
  <si>
    <t>https://docs.inecelectionresults.net/elections_prod/1292/state/01/lga/15/ward/03/pu/001/001-1677392597.pdf</t>
  </si>
  <si>
    <t>23-15-03-002</t>
  </si>
  <si>
    <t>LGEA SCH, IGBONA</t>
  </si>
  <si>
    <t>https://docs.inecelectionresults.net/elections_prod/1292/state/01/lga/15/ward/03/pu/002/002-1677393154.pdf</t>
  </si>
  <si>
    <t>23-15-03-003</t>
  </si>
  <si>
    <t>ELEKU</t>
  </si>
  <si>
    <t>https://docs.inecelectionresults.net/elections_prod/1292/state/01/lga/15/ward/03/pu/003/003-1677389356.pdf</t>
  </si>
  <si>
    <t>23-15-03-004</t>
  </si>
  <si>
    <t>KERE-AJE LGEA SCH</t>
  </si>
  <si>
    <t>https://docs.inecelectionresults.net/elections_prod/1292/state/01/lga/15/ward/03/pu/004/004-1677394499.pdf</t>
  </si>
  <si>
    <t>23-15-03-005</t>
  </si>
  <si>
    <t>BOLORUNDURO LGEA SCH</t>
  </si>
  <si>
    <t>https://docs.inecelectionresults.net/elections_prod/1292/state/01/lga/15/ward/03/pu/005/005-1677423953.pdf</t>
  </si>
  <si>
    <t>23-15-03-006</t>
  </si>
  <si>
    <t>AGBARA LGEA SCH</t>
  </si>
  <si>
    <t>https://docs.inecelectionresults.net/elections_prod/1292/state/01/lga/15/ward/03/pu/006/006-1677391688.pdf</t>
  </si>
  <si>
    <t>IRRA</t>
  </si>
  <si>
    <t>23-15-04-002</t>
  </si>
  <si>
    <t>INFRONT OF OJOMU'S COMPOUND, IRRA</t>
  </si>
  <si>
    <t>https://docs.inecelectionresults.net/elections_prod/1292/state/1/lga/3606/ward/23266/pu/77153/77153-1677593241.pdf</t>
  </si>
  <si>
    <t>23-15-04-003</t>
  </si>
  <si>
    <t>IRRA GRAMMAR SCH, IRRA</t>
  </si>
  <si>
    <t>https://docs.inecelectionresults.net/elections_prod/1292/state/1/lga/3606/ward/23266/pu/77154/77154-1677593356.pdf</t>
  </si>
  <si>
    <t>23-15-04-004</t>
  </si>
  <si>
    <t>INFRONT OF ARO'S COMPOUND, IRRA</t>
  </si>
  <si>
    <t>https://docs.inecelectionresults.net/elections_prod/1292/state/1/lga/3606/ward/23266/pu/77155/77155-1677593524.pdf</t>
  </si>
  <si>
    <t>23-15-04-005</t>
  </si>
  <si>
    <t>MUSLIM LGEA SCH, IRRA</t>
  </si>
  <si>
    <t>https://docs.inecelectionresults.net/elections_prod/1292/state/1/lga/3606/ward/23266/pu/77156/77156-1677601148.pdf</t>
  </si>
  <si>
    <t>INAJA/AHOGBADA</t>
  </si>
  <si>
    <t>23-15-05-001</t>
  </si>
  <si>
    <t>LGEA SCH , INAJA MALIKI</t>
  </si>
  <si>
    <t>https://docs.inecelectionresults.net/elections_prod/1292/state/01/lga/15/ward/05/pu/001/001-1677424333.pdf</t>
  </si>
  <si>
    <t>23-15-05-002</t>
  </si>
  <si>
    <t>LGEA SCH , INAJA ALARO</t>
  </si>
  <si>
    <t>https://docs.inecelectionresults.net/elections_prod/1292/state/01/lga/15/ward/05/pu/002/002-1677422437.pdf</t>
  </si>
  <si>
    <t>23-15-05-003</t>
  </si>
  <si>
    <t>ILOBU - KAJOLA</t>
  </si>
  <si>
    <t>https://docs.inecelectionresults.net/elections_prod/1292/state/01/lga/15/ward/05/pu/003/003-1677421197.pdf</t>
  </si>
  <si>
    <t>23-15-05-004</t>
  </si>
  <si>
    <t>LGEA SCH, AHOGBADA</t>
  </si>
  <si>
    <t>https://docs.inecelectionresults.net/elections_prod/1292/state/01/lga/15/ward/05/pu/004/004-1677402359.pdf</t>
  </si>
  <si>
    <t>23-15-05-005</t>
  </si>
  <si>
    <t>LGEA SCH, SANNI ODE</t>
  </si>
  <si>
    <t>https://docs.inecelectionresults.net/elections_prod/1292/state/01/lga/15/ward/05/pu/005/005-1677404096.pdf</t>
  </si>
  <si>
    <t>23-15-05-006</t>
  </si>
  <si>
    <t>LGEA SCH, AFIJAGBA</t>
  </si>
  <si>
    <t>https://docs.inecelectionresults.net/elections_prod/1292/state/01/lga/15/ward/05/pu/006/006-1677399117.pdf</t>
  </si>
  <si>
    <t>IKOTUN</t>
  </si>
  <si>
    <t>23-15-06-001</t>
  </si>
  <si>
    <t>IKOTUN COURT FRONTAGE</t>
  </si>
  <si>
    <t>https://docs.inecelectionresults.net/elections_prod/1292/state/01/lga/15/ward/06/pu/001/001-1677392696.pdf</t>
  </si>
  <si>
    <t>23-15-06-002</t>
  </si>
  <si>
    <t>ANSARUL-ISLAM LGEA SCH, IKOTUN</t>
  </si>
  <si>
    <t>https://docs.inecelectionresults.net/elections_prod/1292/state/1/lga/3606/ward/23268/pu/77164/77164-1677527875.pdf</t>
  </si>
  <si>
    <t>23-15-06-003</t>
  </si>
  <si>
    <t>LGEA SCH FALOKUN/FADE</t>
  </si>
  <si>
    <t>https://docs.inecelectionresults.net/elections_prod/1292/state/01/lga/15/ward/06/pu/003/003-1677392587.pdf</t>
  </si>
  <si>
    <t>23-15-06-004</t>
  </si>
  <si>
    <t>GUDUGBA/OKE-OYE</t>
  </si>
  <si>
    <t>https://docs.inecelectionresults.net/elections_prod/1292/state/01/lga/15/ward/06/pu/004/004-1677392140.pdf</t>
  </si>
  <si>
    <t>23-15-06-006</t>
  </si>
  <si>
    <t>AGBAMU</t>
  </si>
  <si>
    <t>https://docs.inecelectionresults.net/elections_prod/1292/state/01/lga/15/ward/06/pu/006/006-1677391853.pdf</t>
  </si>
  <si>
    <t>23-15-06-007</t>
  </si>
  <si>
    <t>https://docs.inecelectionresults.net/elections_prod/1292/state/01/lga/15/ward/06/pu/007/007-1677391027.pdf</t>
  </si>
  <si>
    <t>OJOKU</t>
  </si>
  <si>
    <t>23-15-07-001</t>
  </si>
  <si>
    <t>MUSLIM LGEA SCH, OJOKU</t>
  </si>
  <si>
    <t>https://docs.inecelectionresults.net/elections_prod/1292/state/01/lga/15/ward/07/pu/001/001-1677427021.pdf</t>
  </si>
  <si>
    <t>23-15-07-003</t>
  </si>
  <si>
    <t>INFRONT OF GBOYE'S COMP, OJOKU</t>
  </si>
  <si>
    <t>https://docs.inecelectionresults.net/elections_prod/1292/state/1/lga/3606/ward/23269/pu/77172/77172-1677476334.pdf</t>
  </si>
  <si>
    <t>23-15-07-004</t>
  </si>
  <si>
    <t>OPPOSITE COUNCIL HALL, OJOKU</t>
  </si>
  <si>
    <t>https://docs.inecelectionresults.net/elections_prod/1292/state/1/lga/3606/ward/23269/pu/77173/77173-1677476640.pdf</t>
  </si>
  <si>
    <t>23-15-07-005</t>
  </si>
  <si>
    <t>WESLEY LGEA SCH, OJOKU</t>
  </si>
  <si>
    <t>https://docs.inecelectionresults.net/elections_prod/1292/state/1/lga/3606/ward/23269/pu/77174/77174-1677477271.pdf</t>
  </si>
  <si>
    <t>23-15-07-006</t>
  </si>
  <si>
    <t>LGEA SCH, AWONIYI</t>
  </si>
  <si>
    <t>https://docs.inecelectionresults.net/elections_prod/1292/state/1/lga/3606/ward/23269/pu/77175/77175-1677477614.pdf</t>
  </si>
  <si>
    <t>23-15-07-007</t>
  </si>
  <si>
    <t>MUSLIM SCH, ISALE IDERA</t>
  </si>
  <si>
    <t>https://docs.inecelectionresults.net/elections_prod/1292/state/1/lga/3606/ward/23269/pu/77176/77176-1677477892.pdf</t>
  </si>
  <si>
    <t>IJAGBO</t>
  </si>
  <si>
    <t>23-15-08-001</t>
  </si>
  <si>
    <t>BAPTIST LGEA SCH, IJAGBO I</t>
  </si>
  <si>
    <t>https://docs.inecelectionresults.net/elections_prod/1292/state/01/lga/15/ward/08/pu/001/001-1677395161.pdf</t>
  </si>
  <si>
    <t>23-15-08-002</t>
  </si>
  <si>
    <t>BAPTIST LGEA SCH, IJAGBO II</t>
  </si>
  <si>
    <t>https://docs.inecelectionresults.net/elections_prod/1292/state/01/lga/15/ward/08/pu/002/002-1677394164.pdf</t>
  </si>
  <si>
    <t>23-15-08-003</t>
  </si>
  <si>
    <t>POST OFFICE, IJAGBO</t>
  </si>
  <si>
    <t>https://docs.inecelectionresults.net/elections_prod/1292/state/01/lga/15/ward/08/pu/003/003-1677393408.pdf</t>
  </si>
  <si>
    <t>23-15-08-004</t>
  </si>
  <si>
    <t>A.U.D LGEA SCH, IJAGBO</t>
  </si>
  <si>
    <t>https://docs.inecelectionresults.net/elections_prod/1292/state/01/lga/15/ward/08/pu/004/004-1677393000.pdf</t>
  </si>
  <si>
    <t>23-15-08-005</t>
  </si>
  <si>
    <t>LGEA SCH ADELEKE</t>
  </si>
  <si>
    <t>https://docs.inecelectionresults.net/elections_prod/1292/state/01/lga/15/ward/08/pu/005/005-1677392615.pdf</t>
  </si>
  <si>
    <t>IGOSUN</t>
  </si>
  <si>
    <t>23-15-09-001</t>
  </si>
  <si>
    <t>INFRONT OF ONILU'S COMP, IGOSUN</t>
  </si>
  <si>
    <t>https://docs.inecelectionresults.net/elections_prod/1292/state/01/lga/15/ward/09/pu/001/001-1677393059.pdf</t>
  </si>
  <si>
    <t>23-15-09-002</t>
  </si>
  <si>
    <t>OLD MARKET IGOSUN</t>
  </si>
  <si>
    <t>https://docs.inecelectionresults.net/elections_prod/1292/state/01/lga/15/ward/09/pu/002/002-1677394706.pdf</t>
  </si>
  <si>
    <t>23-15-09-003</t>
  </si>
  <si>
    <t>BESIDE NEPA OFFICE, IGOSUN</t>
  </si>
  <si>
    <t>https://docs.inecelectionresults.net/elections_prod/1292/state/01/lga/15/ward/09/pu/003/003-1677399528.pdf</t>
  </si>
  <si>
    <t>23-15-09-004</t>
  </si>
  <si>
    <t>MUSLIM LGEA SCH, IGOSUN</t>
  </si>
  <si>
    <t>https://docs.inecelectionresults.net/elections_prod/1292/state/01/lga/15/ward/09/pu/004/004-1677396842.pdf</t>
  </si>
  <si>
    <t>IPEE</t>
  </si>
  <si>
    <t>23-15-10-001</t>
  </si>
  <si>
    <t>MUSLIM LGEA SCH, IPEE</t>
  </si>
  <si>
    <t>https://docs.inecelectionresults.net/elections_prod/1292/state/01/lga/15/ward/10/pu/001/001-1677397554.pdf</t>
  </si>
  <si>
    <t>23-15-10-002</t>
  </si>
  <si>
    <t>BAPTIST LGEA SCH, IPEE</t>
  </si>
  <si>
    <t>https://docs.inecelectionresults.net/elections_prod/1292/state/01/lga/15/ward/10/pu/002/002-1677396830.pdf</t>
  </si>
  <si>
    <t>23-15-10-003</t>
  </si>
  <si>
    <t>CENTRAL MARKET, IPEE</t>
  </si>
  <si>
    <t>https://docs.inecelectionresults.net/elections_prod/1292/state/01/lga/15/ward/10/pu/003/003-1677396221.pdf</t>
  </si>
  <si>
    <t>23-15-10-004</t>
  </si>
  <si>
    <t>BUDO AIYEKALE</t>
  </si>
  <si>
    <t>https://docs.inecelectionresults.net/elections_prod/1292/state/01/lga/15/ward/10/pu/004/004-1677396991.pdf</t>
  </si>
  <si>
    <t>23-15-10-005</t>
  </si>
  <si>
    <t>LGEA SCH, AJOKO</t>
  </si>
  <si>
    <t>https://docs.inecelectionresults.net/elections_prod/1292/state/01/lga/15/ward/10/pu/005/005-1677394801.pdf</t>
  </si>
  <si>
    <t>23-15-10-006</t>
  </si>
  <si>
    <t>BUDO-ALFA</t>
  </si>
  <si>
    <t>https://docs.inecelectionresults.net/elections_prod/1292/state/01/lga/15/ward/10/pu/006/006-1677393161.pdf</t>
  </si>
  <si>
    <t>23-15-10-007</t>
  </si>
  <si>
    <t>IBGS JUNCTION, ORIWO</t>
  </si>
  <si>
    <t>https://docs.inecelectionresults.net/elections_prod/1292/state/01/lga/15/ward/10/pu/007/007-1677394600.pdf</t>
  </si>
  <si>
    <t>ERIN-ILE NORTH</t>
  </si>
  <si>
    <t>23-15-11-001</t>
  </si>
  <si>
    <t>OPEN SPACE OLOWE</t>
  </si>
  <si>
    <t>https://docs.inecelectionresults.net/elections_prod/1292/state/01/lga/15/ward/11/pu/001/001-1677428663.pdf</t>
  </si>
  <si>
    <t>23-15-11-002</t>
  </si>
  <si>
    <t>ST MATHIAS LGEA SCH, ERIN-ILE I</t>
  </si>
  <si>
    <t>https://docs.inecelectionresults.net/elections_prod/1292/state/1/lga/3606/ward/23273/pu/77196/77196-1677457928.pdf</t>
  </si>
  <si>
    <t>23-15-11-003</t>
  </si>
  <si>
    <t>ST MATHIAS LGEA SCH, ERIN-ILE II</t>
  </si>
  <si>
    <t>https://docs.inecelectionresults.net/elections_prod/1292/state/1/lga/3606/ward/23273/pu/77197/77197-1677458182.pdf</t>
  </si>
  <si>
    <t>23-15-11-004</t>
  </si>
  <si>
    <t>EBENEZER LGEA SCH, ERIN-ILE</t>
  </si>
  <si>
    <t>https://docs.inecelectionresults.net/elections_prod/1292/state/1/lga/3606/ward/23273/pu/77198/77198-1677458390.pdf</t>
  </si>
  <si>
    <t>23-15-11-005</t>
  </si>
  <si>
    <t>INFRONT OF OLOBA'S COMP, ERIN-ILE</t>
  </si>
  <si>
    <t>https://docs.inecelectionresults.net/elections_prod/1292/state/1/lga/3606/ward/23273/pu/77199/77199-1677458784.pdf</t>
  </si>
  <si>
    <t>23-15-11-006</t>
  </si>
  <si>
    <t>INFRONT OF OKIKI'S COMP, ERIN-ILE</t>
  </si>
  <si>
    <t>https://docs.inecelectionresults.net/elections_prod/1292/state/1/lga/3606/ward/23273/pu/77200/77200-1677458997.pdf</t>
  </si>
  <si>
    <t>23-15-11-007</t>
  </si>
  <si>
    <t>SURAJUDEEN LGEA SCH, ERIN-ILE</t>
  </si>
  <si>
    <t>https://docs.inecelectionresults.net/elections_prod/1292/state/1/lga/3606/ward/23273/pu/77201/77201-1677491749.pdf</t>
  </si>
  <si>
    <t>PATIGI</t>
  </si>
  <si>
    <t>PATIGI 1</t>
  </si>
  <si>
    <t>23-16-01-001</t>
  </si>
  <si>
    <t>BASIC HEALTH CENTRE</t>
  </si>
  <si>
    <t>https://docs.inecelectionresults.net/elections_prod/1292/state/01/lga/16/ward/01/pu/001/001-1677374738.pdf</t>
  </si>
  <si>
    <t>23-16-01-002</t>
  </si>
  <si>
    <t>CENTRAL OFFICE</t>
  </si>
  <si>
    <t>https://docs.inecelectionresults.net/elections_prod/1292/state/01/lga/16/ward/01/pu/002/002-1677379270.pdf</t>
  </si>
  <si>
    <t>23-16-01-003</t>
  </si>
  <si>
    <t>CENTRAL SCHOOL</t>
  </si>
  <si>
    <t>https://docs.inecelectionresults.net/elections_prod/1292/state/01/lga/16/ward/01/pu/003/003-1677379709.pdf</t>
  </si>
  <si>
    <t>23-16-01-004</t>
  </si>
  <si>
    <t>REST HOUSE</t>
  </si>
  <si>
    <t>https://docs.inecelectionresults.net/elections_prod/1292/state/01/lga/16/ward/01/pu/004/004-1677387429.pdf</t>
  </si>
  <si>
    <t>23-16-01-005</t>
  </si>
  <si>
    <t>S.I.M  SCHOOL</t>
  </si>
  <si>
    <t>https://docs.inecelectionresults.net/elections_prod/1292/state/01/lga/16/ward/01/pu/005/005-1677397024.pdf</t>
  </si>
  <si>
    <t>PATIGI 11</t>
  </si>
  <si>
    <t>23-16-02-001</t>
  </si>
  <si>
    <t>EFUNGUNZHI OPEN SPACE</t>
  </si>
  <si>
    <t>https://docs.inecelectionresults.net/elections_prod/1292/state/1/lga/3607/ward/23275/pu/77207/77207-1677461563.pdf</t>
  </si>
  <si>
    <t>23-16-02-002</t>
  </si>
  <si>
    <t>GBOKE LGEA SCH I</t>
  </si>
  <si>
    <t>https://docs.inecelectionresults.net/elections_prod/1292/state/1/lga/3607/ward/23275/pu/77208/77208-1677459600.pdf</t>
  </si>
  <si>
    <t>23-16-02-003</t>
  </si>
  <si>
    <t>GBOKE LGEA SCH II</t>
  </si>
  <si>
    <t>https://docs.inecelectionresults.net/elections_prod/1292/state/1/lga/3607/ward/23275/pu/77209/77209-1677462233.pdf</t>
  </si>
  <si>
    <t>PATIGI 111</t>
  </si>
  <si>
    <t>23-16-03-001</t>
  </si>
  <si>
    <t>DISPENSARY CENTRE</t>
  </si>
  <si>
    <t>https://inec-cvr-cache.s3.eu-west-1.amazonaws.com/cached/results/76513/result_70941_1677527101_thumb.jpg</t>
  </si>
  <si>
    <t>23-16-03-004</t>
  </si>
  <si>
    <t>MAMANNAWO'S GATE</t>
  </si>
  <si>
    <t>https://docs.inecelectionresults.net/elections_prod/1292/state/1/lga/3607/ward/23276/pu/77213/77213-1677455064.pdf</t>
  </si>
  <si>
    <t>PATIGI 1V</t>
  </si>
  <si>
    <t>23-16-04-001</t>
  </si>
  <si>
    <t>EDOGI LGEA SCH</t>
  </si>
  <si>
    <t>https://inec-cvr-cache.s3.eu-west-1.amazonaws.com/cached/results/76517/result_70949_1677811817_thumb.jpg</t>
  </si>
  <si>
    <t>23-16-04-002</t>
  </si>
  <si>
    <t>ELLA LGEA SCH</t>
  </si>
  <si>
    <t>https://inec-cvr-cache.s3.eu-west-1.amazonaws.com/cached/results/76518/result_70950_1677799284_thumb.jpg</t>
  </si>
  <si>
    <t>23-16-04-003</t>
  </si>
  <si>
    <t>GBADOKIN LGEA SCH</t>
  </si>
  <si>
    <t>https://inec-cvr-cache.s3.eu-west-1.amazonaws.com/cached/results/76519/result_70951_1677812544_thumb.jpg</t>
  </si>
  <si>
    <t>23-16-04-004</t>
  </si>
  <si>
    <t>GBARADOGI LGEA SCH</t>
  </si>
  <si>
    <t>https://inec-cvr-cache.s3.eu-west-1.amazonaws.com/cached/results/76520/result_70952_1677811519_thumb.jpg</t>
  </si>
  <si>
    <t>23-16-04-005</t>
  </si>
  <si>
    <t>GODIWAGI LGEA SCH</t>
  </si>
  <si>
    <t>https://inec-cvr-cache.s3.eu-west-1.amazonaws.com/cached/results/76521/result_70953_1677812399_thumb.jpg</t>
  </si>
  <si>
    <t>23-16-04-006</t>
  </si>
  <si>
    <t>MAWOGI OPEN SPACE</t>
  </si>
  <si>
    <t>https://inec-cvr-cache.s3.eu-west-1.amazonaws.com/cached/results/76522/result_70954_1677812259_thumb.jpg</t>
  </si>
  <si>
    <t>23-16-04-007</t>
  </si>
  <si>
    <t>TSWATAGI LGEA SCH</t>
  </si>
  <si>
    <t>https://inec-cvr-cache.s3.eu-west-1.amazonaws.com/cached/results/76523/result_70955_1677811641_thumb.jpg</t>
  </si>
  <si>
    <t>KPADA 1</t>
  </si>
  <si>
    <t>23-16-05-001</t>
  </si>
  <si>
    <t>https://inec-cvr-cache.s3.eu-west-1.amazonaws.com/cached/results/76524/result_70959_1677798418_thumb.jpg</t>
  </si>
  <si>
    <t>23-16-05-002</t>
  </si>
  <si>
    <t>DURO LGEA SCH</t>
  </si>
  <si>
    <t>https://inec-cvr-cache.s3.eu-west-1.amazonaws.com/cached/results/76525/result_70960_1677793723_thumb.jpg</t>
  </si>
  <si>
    <t>23-16-05-003</t>
  </si>
  <si>
    <t>EMIWOROGI LGEA SCH</t>
  </si>
  <si>
    <t>https://inec-cvr-cache.s3.eu-west-1.amazonaws.com/cached/results/76526/result_70961_1677794055_thumb.jpg</t>
  </si>
  <si>
    <t>23-16-05-006</t>
  </si>
  <si>
    <t>KAJITA LGEA SCH</t>
  </si>
  <si>
    <t>https://inec-cvr-cache.s3.eu-west-1.amazonaws.com/cached/results/76529/result_70964_1677795005_thumb.jpg</t>
  </si>
  <si>
    <t>23-16-05-007</t>
  </si>
  <si>
    <t>KPADA MARKET SQUARE</t>
  </si>
  <si>
    <t>https://inec-cvr-cache.s3.eu-west-1.amazonaws.com/cached/results/76530/result_70965_1677795350_thumb.jpg</t>
  </si>
  <si>
    <t>23-16-05-008</t>
  </si>
  <si>
    <t>KPADA  S.I.M SCH</t>
  </si>
  <si>
    <t>https://inec-cvr-cache.s3.eu-west-1.amazonaws.com/cached/results/76531/result_70966_1677795702_thumb.jpg</t>
  </si>
  <si>
    <t>23-16-05-010</t>
  </si>
  <si>
    <t>WAKO LGEA SCH</t>
  </si>
  <si>
    <t>https://inec-cvr-cache.s3.eu-west-1.amazonaws.com/cached/results/76533/result_70968_1677796272_thumb.jpg</t>
  </si>
  <si>
    <t>KPADA 11</t>
  </si>
  <si>
    <t>23-16-06-001</t>
  </si>
  <si>
    <t>ECHIWADA LGEA SCH</t>
  </si>
  <si>
    <t>https://docs.inecelectionresults.net/elections_prod/1292/state/1/lga/3607/ward/23279/pu/77231/77231-1677605797.pdf</t>
  </si>
  <si>
    <t>23-16-06-004</t>
  </si>
  <si>
    <t>FEY LGEA SCH</t>
  </si>
  <si>
    <t>https://docs.inecelectionresults.net/elections_prod/1292/state/1/lga/3607/ward/23279/pu/77234/77234-1677601015.pdf</t>
  </si>
  <si>
    <t>KPADA 111</t>
  </si>
  <si>
    <t>23-16-07-004</t>
  </si>
  <si>
    <t>MATOKUN LGEA SCH</t>
  </si>
  <si>
    <t>https://docs.inecelectionresults.net/elections_prod/1292/state/01/lga/16/ward/07/pu/004/004-1677375920.pdf</t>
  </si>
  <si>
    <t>LADE 1</t>
  </si>
  <si>
    <t>23-16-08-001</t>
  </si>
  <si>
    <t>BONGI LGEA SCH</t>
  </si>
  <si>
    <t>https://docs.inecelectionresults.net/elections_prod/1292/state/1/lga/3607/ward/23281/pu/77243/77243-1677518742.pdf</t>
  </si>
  <si>
    <t>23-16-08-002</t>
  </si>
  <si>
    <t>CHITTA LGEA SCH</t>
  </si>
  <si>
    <t>https://docs.inecelectionresults.net/elections_prod/1292/state/01/lga/16/ward/08/pu/002/002-1677389073.pdf</t>
  </si>
  <si>
    <t>23-16-08-003</t>
  </si>
  <si>
    <t>GBADASHABA LGEA SCH</t>
  </si>
  <si>
    <t>https://docs.inecelectionresults.net/elections_prod/1292/state/1/lga/3607/ward/23281/pu/77245/77245-1677519597.pdf</t>
  </si>
  <si>
    <t>23-16-08-004</t>
  </si>
  <si>
    <t>MAGYA LGEA SCH</t>
  </si>
  <si>
    <t>https://docs.inecelectionresults.net/elections_prod/1292/state/1/lga/3607/ward/23281/pu/77246/77246-1677520757.pdf</t>
  </si>
  <si>
    <t>23-16-08-005</t>
  </si>
  <si>
    <t>SUNKUSO LGEA SCH</t>
  </si>
  <si>
    <t>https://docs.inecelectionresults.net/elections_prod/1292/state/1/lga/3607/ward/23281/pu/77247/77247-1677524072.pdf</t>
  </si>
  <si>
    <t>23-16-08-006</t>
  </si>
  <si>
    <t>SANCHITA OPEN SPACE</t>
  </si>
  <si>
    <t>https://docs.inecelectionresults.net/elections_prod/1292/state/01/lga/16/ward/08/pu/006/006-1677393606.pdf</t>
  </si>
  <si>
    <t>LADE 11</t>
  </si>
  <si>
    <t>23-16-09-002</t>
  </si>
  <si>
    <t>DINA LGEA SCH</t>
  </si>
  <si>
    <t>https://inec-cvr-cache.s3.eu-west-1.amazonaws.com/cached/results/76553/result_71004_1677869812_thumb.jpg</t>
  </si>
  <si>
    <t>23-16-09-003</t>
  </si>
  <si>
    <t>DISTRICT OFFICE LADE</t>
  </si>
  <si>
    <t>https://inec-cvr-cache.s3.eu-west-1.amazonaws.com/cached/results/76554/result_71005_1677783624_thumb.jpg</t>
  </si>
  <si>
    <t>23-16-09-004</t>
  </si>
  <si>
    <t>RANI-NDAKO LGEA SCH</t>
  </si>
  <si>
    <t>https://inec-cvr-cache.s3.eu-west-1.amazonaws.com/cached/results/76555/result_71006_1677575473_thumb.jpg</t>
  </si>
  <si>
    <t>23-16-09-005</t>
  </si>
  <si>
    <t>TSUBA LGEA SCH</t>
  </si>
  <si>
    <t>https://inec-cvr-cache.s3.eu-west-1.amazonaws.com/cached/results/76556/result_71007_1677783080_thumb.jpg</t>
  </si>
  <si>
    <t>23-16-09-006</t>
  </si>
  <si>
    <t>COTTAGE HOSPITAL</t>
  </si>
  <si>
    <t>https://inec-cvr-cache.s3.eu-west-1.amazonaws.com/cached/results/76557/result_71008_1677781769_thumb.jpg</t>
  </si>
  <si>
    <t>LADE 111</t>
  </si>
  <si>
    <t>23-16-10-001</t>
  </si>
  <si>
    <t>EDOGI-CHAPPA LGEA SCH</t>
  </si>
  <si>
    <t>https://inec-cvr-cache.s3.eu-west-1.amazonaws.com/cached/results/76558/result_71016_1677488031_thumb.jpg</t>
  </si>
  <si>
    <t>23-16-10-002</t>
  </si>
  <si>
    <t>DZAKO LGEA SCH</t>
  </si>
  <si>
    <t>https://inec-cvr-cache.s3.eu-west-1.amazonaws.com/cached/results/76559/result_71017_1677488920_thumb.jpg</t>
  </si>
  <si>
    <t>23-16-10-003</t>
  </si>
  <si>
    <t>LALAGI LGEA SCH</t>
  </si>
  <si>
    <t>https://inec-cvr-cache.s3.eu-west-1.amazonaws.com/cached/results/76560/result_71018_1677491465_thumb.jpg</t>
  </si>
  <si>
    <t>23-16-10-004</t>
  </si>
  <si>
    <t>LATA LGEA SCH</t>
  </si>
  <si>
    <t>https://inec-cvr-cache.s3.eu-west-1.amazonaws.com/cached/results/76561/result_71019_1677491785_thumb.jpg</t>
  </si>
  <si>
    <t>23-16-10-005</t>
  </si>
  <si>
    <t>SAKPEFU LGEA SCH</t>
  </si>
  <si>
    <t>https://inec-cvr-cache.s3.eu-west-1.amazonaws.com/cached/results/76562/result_71020_1677492097_thumb.jpg</t>
  </si>
  <si>
    <t>23-16-10-006</t>
  </si>
  <si>
    <t>WODATA LGEA SCH</t>
  </si>
  <si>
    <t>https://inec-cvr-cache.s3.eu-west-1.amazonaws.com/cached/results/76563/result_71021_1677494257_thumb.jpg</t>
  </si>
  <si>
    <t>23-01-17-009</t>
  </si>
  <si>
    <t>ODO-ODE LGEA SCH II</t>
  </si>
  <si>
    <t>https://docs.inecelectionresults.net/elections_prod/1292/state/1/lga/3592/ward/23107/pu/155389/155389-1677601688.pdf</t>
  </si>
  <si>
    <t>23-01-10-005</t>
  </si>
  <si>
    <t>IDI-NAARI ERE</t>
  </si>
  <si>
    <t>https://docs.inecelectionresults.net/elections_prod/1292/state/01/lga/01/ward/10/pu/005/005-1677408709.pdf</t>
  </si>
  <si>
    <t>23-01-10-006</t>
  </si>
  <si>
    <t>OGBONDOROKO LGEA SCH II</t>
  </si>
  <si>
    <t>https://docs.inecelectionresults.net/elections_prod/1292/state/01/lga/01/ward/10/pu/006/006-1677410118.pdf</t>
  </si>
  <si>
    <t>23-01-10-007</t>
  </si>
  <si>
    <t>ILE-ILA JUNCTION OGBONDOROKO OPPOSITE OLAM</t>
  </si>
  <si>
    <t>https://docs.inecelectionresults.net/elections_prod/1292/state/01/lga/01/ward/10/pu/007/007-1677411706.pdf</t>
  </si>
  <si>
    <t>23-01-10-008</t>
  </si>
  <si>
    <t>ORI-ERU LGEA SCH</t>
  </si>
  <si>
    <t>https://docs.inecelectionresults.net/elections_prod/1292/state/01/lga/01/ward/10/pu/008/008-1677406729.pdf</t>
  </si>
  <si>
    <t>23-01-14-005</t>
  </si>
  <si>
    <t>APATA LGEA SCH APATA</t>
  </si>
  <si>
    <t>https://docs.inecelectionresults.net/elections_prod/1292/state/1/lga/3592/ward/23104/pu/155376/155376-1677774935.pdf</t>
  </si>
  <si>
    <t>23-01-14-007</t>
  </si>
  <si>
    <t>HEALTH CENTRE EXTENSION OGELE</t>
  </si>
  <si>
    <t>https://docs.inecelectionresults.net/elections_prod/1292/state/01/lga/01/ward/14/pu/007/007-1677419625.pdf</t>
  </si>
  <si>
    <t>23-01-14-008</t>
  </si>
  <si>
    <t>OGELE ANSARUL ISLAM LGEA SCH.</t>
  </si>
  <si>
    <t>https://docs.inecelectionresults.net/elections_prod/1292/state/1/lga/3592/ward/23104/pu/155379/155379-1677775452.pdf</t>
  </si>
  <si>
    <t>23-01-04-008</t>
  </si>
  <si>
    <t>OJUDE COURT ALAPA</t>
  </si>
  <si>
    <t>https://docs.inecelectionresults.net/elections_prod/1292/state/01/lga/01/ward/04/pu/008/008-1677395394.pdf</t>
  </si>
  <si>
    <t>23-01-05-006</t>
  </si>
  <si>
    <t>OGUNLOMA/GAA GBURUKU COMMUNITY HALL</t>
  </si>
  <si>
    <t>https://docs.inecelectionresults.net/elections_prod/1292/state/01/lga/01/ward/05/pu/006/006-1677380806.pdf</t>
  </si>
  <si>
    <t>23-01-12-007</t>
  </si>
  <si>
    <t>REDE/AFON OPPOSITE POLICE STATION</t>
  </si>
  <si>
    <t>https://docs.inecelectionresults.net/elections_prod/1292/state/01/lga/01/ward/12/pu/007/007-1677378142.pdf</t>
  </si>
  <si>
    <t>23-01-12-008</t>
  </si>
  <si>
    <t>AFON AREA COURT ASA LGEA SHOPPING COMPLEX</t>
  </si>
  <si>
    <t>https://docs.inecelectionresults.net/elections_prod/1292/state/01/lga/01/ward/12/pu/008/008-1677379308.pdf</t>
  </si>
  <si>
    <t>23-01-11-009</t>
  </si>
  <si>
    <t>LADUBA LGEA SCH II</t>
  </si>
  <si>
    <t>https://docs.inecelectionresults.net/elections_prod/1292/state/01/lga/01/ward/11/pu/009/009-1677400626.pdf</t>
  </si>
  <si>
    <t>23-01-11-010</t>
  </si>
  <si>
    <t>SAPATI-ILE LGEA SCH II</t>
  </si>
  <si>
    <t>https://docs.inecelectionresults.net/elections_prod/1292/state/01/lga/01/ward/11/pu/010/010-1677398992.pdf</t>
  </si>
  <si>
    <t>23-01-11-011</t>
  </si>
  <si>
    <t>SAPATI COMMUNITY SEC SCHOOL</t>
  </si>
  <si>
    <t>https://docs.inecelectionresults.net/elections_prod/1292/state/01/lga/01/ward/11/pu/011/011-1677392126.pdf</t>
  </si>
  <si>
    <t>23-01-11-012</t>
  </si>
  <si>
    <t>BUDO AGUN LGEA SCHOOL</t>
  </si>
  <si>
    <t>https://docs.inecelectionresults.net/elections_prod/1292/state/1/lga/3592/ward/23101/pu/155368/155368-1677766990.pdf</t>
  </si>
  <si>
    <t>23-01-09-019</t>
  </si>
  <si>
    <t>LASOJU LGEA SCH</t>
  </si>
  <si>
    <t>https://docs.inecelectionresults.net/elections_prod/1292/state/01/lga/01/ward/09/pu/019/019-1677379407.pdf</t>
  </si>
  <si>
    <t>23-01-15-008</t>
  </si>
  <si>
    <t>COTTAGE HOSPITAL BUDO-EGBA</t>
  </si>
  <si>
    <t>https://docs.inecelectionresults.net/elections_prod/1292/state/01/lga/01/ward/15/pu/008/008-1677377033.pdf</t>
  </si>
  <si>
    <t>23-01-15-009</t>
  </si>
  <si>
    <t>FRONT OF ASA LOCAL GOVERNMENT  SHOPPING COMPLEX BUDO-EGBA</t>
  </si>
  <si>
    <t>https://docs.inecelectionresults.net/elections_prod/1292/state/01/lga/01/ward/15/pu/009/009-1677380279.pdf</t>
  </si>
  <si>
    <t>23-01-07-004</t>
  </si>
  <si>
    <t>EFUE LGEA SCH II</t>
  </si>
  <si>
    <t>https://docs.inecelectionresults.net/elections_prod/1292/state/01/lga/01/ward/07/pu/004/004-1677375838.pdf</t>
  </si>
  <si>
    <t>23-01-06-003</t>
  </si>
  <si>
    <t>DONGARI LGEA SCH II</t>
  </si>
  <si>
    <t>https://docs.inecelectionresults.net/elections_prod/1292/state/01/lga/01/ward/06/pu/003/003-1677391712.pdf</t>
  </si>
  <si>
    <t>23-01-13-010</t>
  </si>
  <si>
    <t>AJAGUSI LGEA SCHOOL</t>
  </si>
  <si>
    <t>https://docs.inecelectionresults.net/elections_prod/1292/state/01/lga/01/ward/13/pu/010/010-1677383091.pdf</t>
  </si>
  <si>
    <t>23-01-13-011</t>
  </si>
  <si>
    <t>OLOMODA LGEA</t>
  </si>
  <si>
    <t>https://docs.inecelectionresults.net/elections_prod/1292/state/01/lga/01/ward/13/pu/011/011-1677382226.pdf</t>
  </si>
  <si>
    <t>23-01-13-012</t>
  </si>
  <si>
    <t>IGBO-ARAN LGEA SCHOOL</t>
  </si>
  <si>
    <t>https://docs.inecelectionresults.net/elections_prod/1292/state/01/lga/01/ward/13/pu/012/012-1677381582.pdf</t>
  </si>
  <si>
    <t>23-01-16-003</t>
  </si>
  <si>
    <t>OKESO LGEA SCHOOL II</t>
  </si>
  <si>
    <t>https://docs.inecelectionresults.net/elections_prod/1292/state/1/lga/3592/ward/23106/pu/155385/155385-1677773342.pdf</t>
  </si>
  <si>
    <t>23-01-16-004</t>
  </si>
  <si>
    <t>AFEYIN LGEA SCH II</t>
  </si>
  <si>
    <t>https://docs.inecelectionresults.net/elections_prod/1292/state/1/lga/3592/ward/23106/pu/155386/155386-1677773902.pdf</t>
  </si>
  <si>
    <t>23-01-08-006</t>
  </si>
  <si>
    <t>AJUWON LGEA SCHOOL II</t>
  </si>
  <si>
    <t>https://docs.inecelectionresults.net/elections_prod/1292/state/01/lga/01/ward/08/pu/006/006-1677381604.pdf</t>
  </si>
  <si>
    <t>23-01-01-006</t>
  </si>
  <si>
    <t>ONIYEYE LGEA SCHOOL</t>
  </si>
  <si>
    <t>https://docs.inecelectionresults.net/elections_prod/1292/state/01/lga/01/ward/01/pu/006/006-1677386862.pdf</t>
  </si>
  <si>
    <t>23-02-01-014</t>
  </si>
  <si>
    <t>MARKET SQUARE BORIYA</t>
  </si>
  <si>
    <t>https://docs.inecelectionresults.net/elections_prod/1292/state/01/lga/02/ward/01/pu/014/014-1677406011.pdf</t>
  </si>
  <si>
    <t>23-02-01-015</t>
  </si>
  <si>
    <t>BENIN GARAGE BORIYA OPEN SPACE</t>
  </si>
  <si>
    <t>https://docs.inecelectionresults.net/elections_prod/1292/state/01/lga/02/ward/01/pu/015/015-1677423937.pdf</t>
  </si>
  <si>
    <t>23-02-01-016</t>
  </si>
  <si>
    <t>MANGO SOKII</t>
  </si>
  <si>
    <t>https://docs.inecelectionresults.net/elections_prod/1292/state/01/lga/02/ward/01/pu/016/016-1677407549.pdf</t>
  </si>
  <si>
    <t>23-02-01-017</t>
  </si>
  <si>
    <t>BORIYA GARAGE</t>
  </si>
  <si>
    <t>https://docs.inecelectionresults.net/elections_prod/1292/state/01/lga/02/ward/01/pu/017/017-1677428285.pdf</t>
  </si>
  <si>
    <t>23-02-01-018</t>
  </si>
  <si>
    <t>ARAFAT OPEN SPACE</t>
  </si>
  <si>
    <t>https://docs.inecelectionresults.net/elections_prod/1292/state/01/lga/02/ward/01/pu/018/018-1677421858.pdf</t>
  </si>
  <si>
    <t>23-02-01-020</t>
  </si>
  <si>
    <t>LOKORGOBI OPEN SPACE</t>
  </si>
  <si>
    <t>https://docs.inecelectionresults.net/elections_prod/1292/state/01/lga/02/ward/01/pu/020/020-1677423001.pdf</t>
  </si>
  <si>
    <t>23-02-01-021</t>
  </si>
  <si>
    <t>KOROBANI KPALURU</t>
  </si>
  <si>
    <t>https://docs.inecelectionresults.net/elections_prod/1292/state/01/lga/02/ward/01/pu/021/021-1677419980.pdf</t>
  </si>
  <si>
    <t>23-02-01-022</t>
  </si>
  <si>
    <t>YARU-GADO OPEN SPACE</t>
  </si>
  <si>
    <t>https://docs.inecelectionresults.net/elections_prod/1292/state/01/lga/02/ward/01/pu/022/022-1677408133.pdf</t>
  </si>
  <si>
    <t>23-02-01-023</t>
  </si>
  <si>
    <t>SAKISAN SUKURU OPEN SPACE</t>
  </si>
  <si>
    <t>https://docs.inecelectionresults.net/elections_prod/1292/state/01/lga/02/ward/01/pu/023/023-1677422440.pdf</t>
  </si>
  <si>
    <t>23-02-01-024</t>
  </si>
  <si>
    <t>KASANE LGEA SCHOOL</t>
  </si>
  <si>
    <t>https://docs.inecelectionresults.net/elections_prod/1292/state/01/lga/02/ward/01/pu/024/024-1677374262.pdf</t>
  </si>
  <si>
    <t>23-02-01-025</t>
  </si>
  <si>
    <t>FEREKERU SHIYA OPEN SPACE</t>
  </si>
  <si>
    <t>https://docs.inecelectionresults.net/elections_prod/1292/state/01/lga/02/ward/01/pu/025/025-1677427545.pdf</t>
  </si>
  <si>
    <t>23-02-02-017</t>
  </si>
  <si>
    <t>MOSHIKPEKU MOORE II</t>
  </si>
  <si>
    <t>https://docs.inecelectionresults.net/elections_prod/1292/state/1/lga/3593/ward/23109/pu/155402/155402-1677499485.pdf</t>
  </si>
  <si>
    <t>23-02-02-018</t>
  </si>
  <si>
    <t>MOSHI GBOFA CENT. MARKET</t>
  </si>
  <si>
    <t>https://docs.inecelectionresults.net/elections_prod/1292/state/1/lga/3593/ward/23109/pu/155403/155403-1677499940.pdf</t>
  </si>
  <si>
    <t>23-02-02-019</t>
  </si>
  <si>
    <t>BWEREGURU II OPP.MTN MAST</t>
  </si>
  <si>
    <t>https://docs.inecelectionresults.net/elections_prod/1292/state/1/lga/3593/ward/23109/pu/155404/155404-1677500243.pdf</t>
  </si>
  <si>
    <t>23-02-02-020</t>
  </si>
  <si>
    <t>DADIN KOWA KURABARU</t>
  </si>
  <si>
    <t>https://docs.inecelectionresults.net/elections_prod/1292/state/1/lga/3593/ward/23109/pu/155405/155405-1677500510.pdf</t>
  </si>
  <si>
    <t>23-02-02-021</t>
  </si>
  <si>
    <t>OKADA GARAGE TUKA</t>
  </si>
  <si>
    <t>https://docs.inecelectionresults.net/elections_prod/1292/state/1/lga/3593/ward/23109/pu/155406/155406-1677500781.pdf</t>
  </si>
  <si>
    <t>23-02-02-022</t>
  </si>
  <si>
    <t>BLGA DISPENSARY GWANE RD</t>
  </si>
  <si>
    <t>https://docs.inecelectionresults.net/elections_prod/1292/state/1/lga/3593/ward/23109/pu/155407/155407-1677501048.pdf</t>
  </si>
  <si>
    <t>23-02-02-023</t>
  </si>
  <si>
    <t>CAMP BESIDE POL. STATION</t>
  </si>
  <si>
    <t>https://docs.inecelectionresults.net/elections_prod/1292/state/1/lga/3593/ward/23109/pu/155408/155408-1677501284.pdf</t>
  </si>
  <si>
    <t>23-02-02-024</t>
  </si>
  <si>
    <t>GURU BOREHOLE GWANE</t>
  </si>
  <si>
    <t>https://docs.inecelectionresults.net/elections_prod/1292/state/1/lga/3593/ward/23109/pu/155409/155409-1677501492.pdf</t>
  </si>
  <si>
    <t>23-02-02-025</t>
  </si>
  <si>
    <t>TONNA TANGE LGEA SCH.</t>
  </si>
  <si>
    <t>https://docs.inecelectionresults.net/elections_prod/1292/state/1/lga/3593/ward/23109/pu/155410/155410-1677501868.pdf</t>
  </si>
  <si>
    <t>23-02-02-026</t>
  </si>
  <si>
    <t>SERESEKIRI LGEA SCHOOL</t>
  </si>
  <si>
    <t>https://docs.inecelectionresults.net/elections_prod/1292/state/1/lga/3593/ward/23109/pu/155411/155411-1677502065.pdf</t>
  </si>
  <si>
    <t>23-02-02-027</t>
  </si>
  <si>
    <t>SABO SARE II</t>
  </si>
  <si>
    <t>https://docs.inecelectionresults.net/elections_prod/1292/state/1/lga/3593/ward/23109/pu/155412/155412-1677502264.pdf</t>
  </si>
  <si>
    <t>23-02-02-028</t>
  </si>
  <si>
    <t>TAKISARIRU YANRI OPEN SPACE</t>
  </si>
  <si>
    <t>https://docs.inecelectionresults.net/elections_prod/1292/state/1/lga/3593/ward/23109/pu/155413/155413-1677502464.pdf</t>
  </si>
  <si>
    <t>23-02-02-029</t>
  </si>
  <si>
    <t>GRA GURE OPEN SPACE</t>
  </si>
  <si>
    <t>https://docs.inecelectionresults.net/elections_prod/1292/state/1/lga/3593/ward/23109/pu/155414/155414-1677502798.pdf</t>
  </si>
  <si>
    <t>23-02-02-030</t>
  </si>
  <si>
    <t>KPAWULU GURE OPEN SPACE</t>
  </si>
  <si>
    <t>https://docs.inecelectionresults.net/elections_prod/1292/state/1/lga/3593/ward/23109/pu/155415/155415-1677502972.pdf</t>
  </si>
  <si>
    <t>23-02-02-031</t>
  </si>
  <si>
    <t>OKADA GARAGE YONGUREGI GURE</t>
  </si>
  <si>
    <t>https://docs.inecelectionresults.net/elections_prod/1292/state/1/lga/3593/ward/23109/pu/155416/155416-1677503406.pdf</t>
  </si>
  <si>
    <t>23-02-02-032</t>
  </si>
  <si>
    <t>ALLAH YA BADA SA'A GURE</t>
  </si>
  <si>
    <t>https://docs.inecelectionresults.net/elections_prod/1292/state/1/lga/3593/ward/23109/pu/155417/155417-1677503846.pdf</t>
  </si>
  <si>
    <t>23-02-02-033</t>
  </si>
  <si>
    <t>DAAGURU GURE OPEN SPACE</t>
  </si>
  <si>
    <t>https://docs.inecelectionresults.net/elections_prod/1292/state/1/lga/3593/ward/23109/pu/155418/155418-1677506753.pdf</t>
  </si>
  <si>
    <t>23-02-02-035</t>
  </si>
  <si>
    <t>NASARAWA AREA KOSUBOSU</t>
  </si>
  <si>
    <t>https://docs.inecelectionresults.net/elections_prod/1292/state/1/lga/3593/ward/23109/pu/155420/155420-1677507407.pdf</t>
  </si>
  <si>
    <t>23-02-02-036</t>
  </si>
  <si>
    <t>KIRUKUNKPARU KOSUBOSU</t>
  </si>
  <si>
    <t>https://docs.inecelectionresults.net/elections_prod/1292/state/1/lga/3593/ward/23109/pu/155421/155421-1677507913.pdf</t>
  </si>
  <si>
    <t>23-02-02-037</t>
  </si>
  <si>
    <t>NURTW GARAGE KOSUBOSU</t>
  </si>
  <si>
    <t>https://docs.inecelectionresults.net/elections_prod/1292/state/1/lga/3593/ward/23109/pu/155422/155422-1677508118.pdf</t>
  </si>
  <si>
    <t>23-02-04-016</t>
  </si>
  <si>
    <t>DOKONU OPEN SPACE</t>
  </si>
  <si>
    <t>https://docs.inecelectionresults.net/elections_prod/1292/state/01/lga/02/ward/04/pu/016/016-1677374799.pdf</t>
  </si>
  <si>
    <t>23-02-04-017</t>
  </si>
  <si>
    <t>OPP. KOKIGBABI PALACE OPEN SPACE</t>
  </si>
  <si>
    <t>https://docs.inecelectionresults.net/elections_prod/1292/state/01/lga/02/ward/04/pu/017/017-1677370613.pdf</t>
  </si>
  <si>
    <t>23-02-04-018</t>
  </si>
  <si>
    <t>OPP. KIYAYERU PALACE OPEN SPACE</t>
  </si>
  <si>
    <t>https://docs.inecelectionresults.net/elections_prod/1292/state/01/lga/02/ward/04/pu/018/018-1677391365.pdf</t>
  </si>
  <si>
    <t>23-02-04-019</t>
  </si>
  <si>
    <t>WERA OPEN SPACE</t>
  </si>
  <si>
    <t>https://docs.inecelectionresults.net/elections_prod/1292/state/01/lga/02/ward/04/pu/019/019-1677373300.pdf</t>
  </si>
  <si>
    <t>23-02-04-020</t>
  </si>
  <si>
    <t>NEW MARKET OPEN SPACE</t>
  </si>
  <si>
    <t>https://docs.inecelectionresults.net/elections_prod/1292/state/01/lga/02/ward/04/pu/020/020-1677376517.pdf</t>
  </si>
  <si>
    <t>23-02-05-012</t>
  </si>
  <si>
    <t>OJORA PRIMARY SCHOOL</t>
  </si>
  <si>
    <t>https://docs.inecelectionresults.net/elections_prod/1292/state/01/lga/02/ward/05/pu/012/012-1677363563.pdf</t>
  </si>
  <si>
    <t>23-02-05-013</t>
  </si>
  <si>
    <t>OGUNKPA AREA</t>
  </si>
  <si>
    <t>https://docs.inecelectionresults.net/elections_prod/1292/state/01/lga/02/ward/05/pu/013/013-1677377000.pdf</t>
  </si>
  <si>
    <t>23-02-05-014</t>
  </si>
  <si>
    <t>TUTUNKUGURU AREA</t>
  </si>
  <si>
    <t>https://docs.inecelectionresults.net/elections_prod/1292/state/01/lga/02/ward/05/pu/014/014-1677362429.pdf</t>
  </si>
  <si>
    <t>23-02-05-015</t>
  </si>
  <si>
    <t>BUYONFITILA AREA</t>
  </si>
  <si>
    <t>https://docs.inecelectionresults.net/elections_prod/1292/state/01/lga/02/ward/05/pu/015/015-1677382693.pdf</t>
  </si>
  <si>
    <t>23-02-05-016</t>
  </si>
  <si>
    <t>BWINKPKI AREA</t>
  </si>
  <si>
    <t>https://docs.inecelectionresults.net/elections_prod/1292/state/01/lga/02/ward/05/pu/016/016-1677378790.pdf</t>
  </si>
  <si>
    <t>23-02-05-017</t>
  </si>
  <si>
    <t>NEW YIDI PRAYER GROUND</t>
  </si>
  <si>
    <t>https://docs.inecelectionresults.net/elections_prod/1292/state/01/lga/02/ward/05/pu/017/017-1677377692.pdf</t>
  </si>
  <si>
    <t>23-02-05-018</t>
  </si>
  <si>
    <t>WENRAKOKOU OPEN SPACE</t>
  </si>
  <si>
    <t>https://docs.inecelectionresults.net/elections_prod/1292/state/01/lga/02/ward/05/pu/018/018-1677378415.pdf</t>
  </si>
  <si>
    <t>23-02-08-016</t>
  </si>
  <si>
    <t>KORO OLD MARKET</t>
  </si>
  <si>
    <t>https://docs.inecelectionresults.net/elections_prod/1292/state/1/lga/3593/ward/23115/pu/155455/155455-1677473248.pdf</t>
  </si>
  <si>
    <t>23-02-08-018</t>
  </si>
  <si>
    <t>OLD KIYIRU LGEA SCHOOL</t>
  </si>
  <si>
    <t>https://docs.inecelectionresults.net/elections_prod/1292/state/1/lga/3593/ward/23115/pu/155457/155457-1677468359.pdf</t>
  </si>
  <si>
    <t>23-02-08-019</t>
  </si>
  <si>
    <t>TABARU OPEN SPACE</t>
  </si>
  <si>
    <t>https://docs.inecelectionresults.net/elections_prod/1292/state/1/lga/3593/ward/23115/pu/155458/155458-1677469487.pdf</t>
  </si>
  <si>
    <t>23-02-08-020</t>
  </si>
  <si>
    <t>BWEN MARKET</t>
  </si>
  <si>
    <t>https://docs.inecelectionresults.net/elections_prod/1292/state/1/lga/3593/ward/23115/pu/155459/155459-1677467572.pdf</t>
  </si>
  <si>
    <t>23-02-08-021</t>
  </si>
  <si>
    <t>BUKURO CENTRAL MARKET</t>
  </si>
  <si>
    <t>https://docs.inecelectionresults.net/elections_prod/1292/state/1/lga/3593/ward/23115/pu/155460/155460-1677474527.pdf</t>
  </si>
  <si>
    <t>23-02-08-022</t>
  </si>
  <si>
    <t>ZANGO  OPEN SPACE</t>
  </si>
  <si>
    <t>https://docs.inecelectionresults.net/elections_prod/1292/state/1/lga/3593/ward/23115/pu/155461/155461-1677468944.pdf</t>
  </si>
  <si>
    <t>23-02-08-023</t>
  </si>
  <si>
    <t>DAMERA DISPENSARY</t>
  </si>
  <si>
    <t>https://docs.inecelectionresults.net/elections_prod/1292/state/1/lga/3593/ward/23115/pu/155462/155462-1677474931.pdf</t>
  </si>
  <si>
    <t>23-02-07-012</t>
  </si>
  <si>
    <t>YEKORU LGEA SCHOOL</t>
  </si>
  <si>
    <t>https://docs.inecelectionresults.net/elections_prod/1292/state/1/lga/3593/ward/23114/pu/155450/155450-1677709550.pdf</t>
  </si>
  <si>
    <t>23-02-07-013</t>
  </si>
  <si>
    <t>YAKIRU NEW MARKET</t>
  </si>
  <si>
    <t>https://docs.inecelectionresults.net/elections_prod/1292/state/1/lga/3593/ward/23114/pu/155451/155451-1677709191.pdf</t>
  </si>
  <si>
    <t>23-02-07-014</t>
  </si>
  <si>
    <t>KOROBORI LGEA SCHOOL</t>
  </si>
  <si>
    <t>https://docs.inecelectionresults.net/elections_prod/1292/state/1/lga/3593/ward/23114/pu/155452/155452-1677708195.pdf</t>
  </si>
  <si>
    <t>23-02-09-017</t>
  </si>
  <si>
    <t>BOORIPARU BANIKANI</t>
  </si>
  <si>
    <t>https://inec-cvr-cache.s3.eu-west-1.amazonaws.com/cached/results/650750/result_68470_1677753296_thumb.jpg</t>
  </si>
  <si>
    <t>23-02-09-018</t>
  </si>
  <si>
    <t>SIKORONE OPEN SPACE</t>
  </si>
  <si>
    <t>https://inec-cvr-cache.s3.eu-west-1.amazonaws.com/cached/results/650751/result_68471_1677753690_thumb.jpg</t>
  </si>
  <si>
    <t>23-02-09-019</t>
  </si>
  <si>
    <t>GIDAKPANO LGEA SCHOOL</t>
  </si>
  <si>
    <t>https://inec-cvr-cache.s3.eu-west-1.amazonaws.com/cached/results/650752/result_68472_1677753806_thumb.jpg</t>
  </si>
  <si>
    <t>23-02-09-020</t>
  </si>
  <si>
    <t>BANIKANI AREA OPEN SPACE</t>
  </si>
  <si>
    <t>https://inec-cvr-cache.s3.eu-west-1.amazonaws.com/cached/results/650753/result_68473_1677753892_thumb.jpg</t>
  </si>
  <si>
    <t>23-02-09-021</t>
  </si>
  <si>
    <t>KIPARUBARUTEN  LGEA SCH.</t>
  </si>
  <si>
    <t>https://inec-cvr-cache.s3.eu-west-1.amazonaws.com/cached/results/650754/result_68474_1677754256_thumb.jpg</t>
  </si>
  <si>
    <t>23-02-09-023</t>
  </si>
  <si>
    <t>GURUMANKASARU OPEN SPACE</t>
  </si>
  <si>
    <t>https://inec-cvr-cache.s3.eu-west-1.amazonaws.com/cached/results/650756/result_68476_1677754456_thumb.jpg</t>
  </si>
  <si>
    <t>23-02-09-024</t>
  </si>
  <si>
    <t>TAKAREROCK OPEN SPACE</t>
  </si>
  <si>
    <t>https://inec-cvr-cache.s3.eu-west-1.amazonaws.com/cached/results/650757/result_68477_1677754532_thumb.jpg</t>
  </si>
  <si>
    <t>23-02-09-025</t>
  </si>
  <si>
    <t>KENU WORU OPEN SPACE</t>
  </si>
  <si>
    <t>https://inec-cvr-cache.s3.eu-west-1.amazonaws.com/cached/results/650758/result_68478_1677754613_thumb.jpg</t>
  </si>
  <si>
    <t>23-02-09-026</t>
  </si>
  <si>
    <t>SABO OPEN SPACE</t>
  </si>
  <si>
    <t>https://inec-cvr-cache.s3.eu-west-1.amazonaws.com/cached/results/650759/result_68479_1677754964_thumb.jpg</t>
  </si>
  <si>
    <t>23-02-09-028</t>
  </si>
  <si>
    <t>CENTRAL OFFICE OPEN SPACE</t>
  </si>
  <si>
    <t>https://inec-cvr-cache.s3.eu-west-1.amazonaws.com/cached/results/650761/result_68481_1677755111_thumb.jpg</t>
  </si>
  <si>
    <t>23-02-09-029</t>
  </si>
  <si>
    <t>SIYANONKPARU OPEN SPACE</t>
  </si>
  <si>
    <t>https://inec-cvr-cache.s3.eu-west-1.amazonaws.com/cached/results/650762/result_68482_1677755180_thumb.jpg</t>
  </si>
  <si>
    <t>23-02-10-008</t>
  </si>
  <si>
    <t>ZANGO OPEN SPACE</t>
  </si>
  <si>
    <t>https://docs.inecelectionresults.net/elections_prod/1292/state/01/lga/02/ward/10/pu/008/008-1677368587.pdf</t>
  </si>
  <si>
    <t>23-02-10-009</t>
  </si>
  <si>
    <t>WONKORU OPEN SPACE</t>
  </si>
  <si>
    <t>https://docs.inecelectionresults.net/elections_prod/1292/state/01/lga/02/ward/10/pu/009/009-1677373626.pdf</t>
  </si>
  <si>
    <t>23-02-10-010</t>
  </si>
  <si>
    <t>TUNBUYAN NEW SETTLEMENT</t>
  </si>
  <si>
    <t>https://docs.inecelectionresults.net/elections_prod/1292/state/01/lga/02/ward/10/pu/010/010-1677370748.pdf</t>
  </si>
  <si>
    <t>23-02-10-012</t>
  </si>
  <si>
    <t>AGBANKA OPEN SPACE</t>
  </si>
  <si>
    <t>https://docs.inecelectionresults.net/elections_prod/1292/state/01/lga/02/ward/10/pu/012/012-1677369660.pdf</t>
  </si>
  <si>
    <t>23-02-11-016</t>
  </si>
  <si>
    <t>KEY PARISONE LGEA SCH.</t>
  </si>
  <si>
    <t>https://docs.inecelectionresults.net/elections_prod/1292/state/1/lga/3593/ward/23118/pu/155481/155481-1677758513.pdf</t>
  </si>
  <si>
    <t>23-02-11-018</t>
  </si>
  <si>
    <t>KUBURUFU OLD MARKET</t>
  </si>
  <si>
    <t>https://docs.inecelectionresults.net/elections_prod/1292/state/1/lga/3593/ward/23118/pu/155483/155483-1677759425.pdf</t>
  </si>
  <si>
    <t>23-02-11-019</t>
  </si>
  <si>
    <t>JENNERI LGEA SCHOOL</t>
  </si>
  <si>
    <t>https://docs.inecelectionresults.net/elections_prod/1292/state/1/lga/3593/ward/23118/pu/155484/155484-1677760306.pdf</t>
  </si>
  <si>
    <t>23-02-11-020</t>
  </si>
  <si>
    <t>BANI/WEERI OPEN SPACE</t>
  </si>
  <si>
    <t>https://docs.inecelectionresults.net/elections_prod/1292/state/1/lga/3593/ward/23118/pu/155485/155485-1677760871.pdf</t>
  </si>
  <si>
    <t>23-02-11-021</t>
  </si>
  <si>
    <t>YENSEMME LGEA SCHOOL</t>
  </si>
  <si>
    <t>https://docs.inecelectionresults.net/elections_prod/1292/state/1/lga/3593/ward/23118/pu/155486/155486-1677761389.pdf</t>
  </si>
  <si>
    <t>23-02-11-022</t>
  </si>
  <si>
    <t>KARA MARKET OPEN SPACE</t>
  </si>
  <si>
    <t>https://docs.inecelectionresults.net/elections_prod/1292/state/1/lga/3593/ward/23118/pu/155487/155487-1677763749.pdf</t>
  </si>
  <si>
    <t>23-03-01-012</t>
  </si>
  <si>
    <t>OPEN SPACE EGBAN KANGA</t>
  </si>
  <si>
    <t>https://docs.inecelectionresults.net/elections_prod/1292/state/1/lga/3594/ward/23119/pu/155488/155488-1677478523.pdf</t>
  </si>
  <si>
    <t>23-03-01-013</t>
  </si>
  <si>
    <t>OPEN SPACE EGBAN CHECHE</t>
  </si>
  <si>
    <t>https://docs.inecelectionresults.net/elections_prod/1292/state/1/lga/3594/ward/23119/pu/155489/155489-1677675251.pdf</t>
  </si>
  <si>
    <t>23-03-01-014</t>
  </si>
  <si>
    <t>OPEN SPACE EGBAN BANA</t>
  </si>
  <si>
    <t>https://docs.inecelectionresults.net/elections_prod/1292/state/1/lga/3594/ward/23119/pu/155490/155490-1677675476.pdf</t>
  </si>
  <si>
    <t>23-03-01-015</t>
  </si>
  <si>
    <t>OPEN SPACE EGBAN NAGUN</t>
  </si>
  <si>
    <t>https://docs.inecelectionresults.net/elections_prod/1292/state/1/lga/3594/ward/23119/pu/155491/155491-1677479575.pdf</t>
  </si>
  <si>
    <t>23-03-01-016</t>
  </si>
  <si>
    <t>OPEN SPACE EGBAN NDA DARI</t>
  </si>
  <si>
    <t>https://docs.inecelectionresults.net/elections_prod/1292/state/1/lga/3594/ward/23119/pu/155492/155492-1677481014.pdf</t>
  </si>
  <si>
    <t>23-03-01-017</t>
  </si>
  <si>
    <t>OPEN SPACE BOKUN BAZUMA</t>
  </si>
  <si>
    <t>https://docs.inecelectionresults.net/elections_prod/1292/state/1/lga/3594/ward/23119/pu/155493/155493-1677478036.pdf</t>
  </si>
  <si>
    <t>23-03-01-018</t>
  </si>
  <si>
    <t>OPEN SPACE EGBAN NDABA TAKO</t>
  </si>
  <si>
    <t>https://docs.inecelectionresults.net/elections_prod/1292/state/1/lga/3594/ward/23119/pu/155494/155494-1677675608.pdf</t>
  </si>
  <si>
    <t>23-03-01-019</t>
  </si>
  <si>
    <t>OPEN SPACE EGBAN LADAN KAFINTA</t>
  </si>
  <si>
    <t>https://docs.inecelectionresults.net/elections_prod/1292/state/1/lga/3594/ward/23119/pu/155495/155495-1677476729.pdf</t>
  </si>
  <si>
    <t>23-03-01-020</t>
  </si>
  <si>
    <t>OPEN SPACE EMI LIMAN MOSQUE</t>
  </si>
  <si>
    <t>https://docs.inecelectionresults.net/elections_prod/1292/state/1/lga/3594/ward/23119/pu/155496/155496-1677675866.pdf</t>
  </si>
  <si>
    <t>23-03-02-012</t>
  </si>
  <si>
    <t>OPEN SPACE EMI- ABAGYAMA</t>
  </si>
  <si>
    <t>https://inec-cvr-cache.s3.eu-west-1.amazonaws.com/cached/results/650784/result_68548_1677611032_thumb.jpg</t>
  </si>
  <si>
    <t>23-03-02-013</t>
  </si>
  <si>
    <t>OPEN SPACE EGBAN MAYAKI</t>
  </si>
  <si>
    <t>https://inec-cvr-cache.s3.eu-west-1.amazonaws.com/cached/results/650785/result_68549_1677611113_thumb.jpg</t>
  </si>
  <si>
    <t>23-03-02-014</t>
  </si>
  <si>
    <t>OPEN SPACE EMI -WOROGI</t>
  </si>
  <si>
    <t>https://inec-cvr-cache.s3.eu-west-1.amazonaws.com/cached/results/650786/result_68550_1677611191_thumb.jpg</t>
  </si>
  <si>
    <t>23-03-02-015</t>
  </si>
  <si>
    <t>OPEN SPACE EGBAN RAFI</t>
  </si>
  <si>
    <t>https://inec-cvr-cache.s3.eu-west-1.amazonaws.com/cached/results/650787/result_68551_1677611289_thumb.jpg</t>
  </si>
  <si>
    <t>23-03-02-016</t>
  </si>
  <si>
    <t>OPEN SPACE DZUKOGI</t>
  </si>
  <si>
    <t>https://inec-cvr-cache.s3.eu-west-1.amazonaws.com/cached/results/650788/result_68552_1677611439_thumb.jpg</t>
  </si>
  <si>
    <t>23-03-02-017</t>
  </si>
  <si>
    <t>OPEN SPACE EGBAN GBAZHI</t>
  </si>
  <si>
    <t>https://inec-cvr-cache.s3.eu-west-1.amazonaws.com/cached/results/650789/result_68553_1677611542_thumb.jpg</t>
  </si>
  <si>
    <t>23-03-02-018</t>
  </si>
  <si>
    <t>OPEN SPACE EGBAN GANAZA BAZUMA</t>
  </si>
  <si>
    <t>https://inec-cvr-cache.s3.eu-west-1.amazonaws.com/cached/results/650790/result_68554_1677611650_thumb.jpg</t>
  </si>
  <si>
    <t>23-03-02-019</t>
  </si>
  <si>
    <t>OPEN SPACE EGBAN CHATTA</t>
  </si>
  <si>
    <t>https://inec-cvr-cache.s3.eu-west-1.amazonaws.com/cached/results/650791/result_68555_1677611729_thumb.jpg</t>
  </si>
  <si>
    <t>23-03-02-020</t>
  </si>
  <si>
    <t>L.G.E.A NOMADIC SCH.</t>
  </si>
  <si>
    <t>https://inec-cvr-cache.s3.eu-west-1.amazonaws.com/cached/results/650792/result_68556_1677611842_thumb.jpg</t>
  </si>
  <si>
    <t>23-03-02-021</t>
  </si>
  <si>
    <t>OPEN SPACE KUSONINGUBA</t>
  </si>
  <si>
    <t>https://inec-cvr-cache.s3.eu-west-1.amazonaws.com/cached/results/650793/result_68557_1677611934_thumb.jpg</t>
  </si>
  <si>
    <t>23-03-02-022</t>
  </si>
  <si>
    <t>OPEN SPACE SAKIWA</t>
  </si>
  <si>
    <t>https://inec-cvr-cache.s3.eu-west-1.amazonaws.com/cached/results/650794/result_68558_1677612004_thumb.jpg</t>
  </si>
  <si>
    <t>23-03-03-013</t>
  </si>
  <si>
    <t>GADA ZAMBUFU</t>
  </si>
  <si>
    <t>https://inec-cvr-cache.s3.eu-west-1.amazonaws.com/cached/results/650795/result_68571_1677572764_thumb.jpg</t>
  </si>
  <si>
    <t>23-03-03-014</t>
  </si>
  <si>
    <t>L.G.E.A SCH. GAMALEGI</t>
  </si>
  <si>
    <t>https://inec-cvr-cache.s3.eu-west-1.amazonaws.com/cached/results/650796/result_68572_1677572982_thumb.jpg</t>
  </si>
  <si>
    <t>23-03-03-015</t>
  </si>
  <si>
    <t>L.G.E.A SCH. MANCHA</t>
  </si>
  <si>
    <t>https://inec-cvr-cache.s3.eu-west-1.amazonaws.com/cached/results/650797/result_68573_1677573054_thumb.jpg</t>
  </si>
  <si>
    <t>23-03-03-016</t>
  </si>
  <si>
    <t>OPEN SPACE EMI-WORO GBUGBU</t>
  </si>
  <si>
    <t>https://inec-cvr-cache.s3.eu-west-1.amazonaws.com/cached/results/650798/result_68574_1677573143_thumb.jpg</t>
  </si>
  <si>
    <t>23-03-03-017</t>
  </si>
  <si>
    <t>L.G.E.A .PRY SCH FADA</t>
  </si>
  <si>
    <t>https://inec-cvr-cache.s3.eu-west-1.amazonaws.com/cached/results/650799/result_68575_1677573311_thumb.jpg</t>
  </si>
  <si>
    <t>23-03-03-018</t>
  </si>
  <si>
    <t>L.G.E.A BUSSA</t>
  </si>
  <si>
    <t>https://inec-cvr-cache.s3.eu-west-1.amazonaws.com/cached/results/650800/result_68576_1677573372_thumb.jpg</t>
  </si>
  <si>
    <t>23-03-03-019</t>
  </si>
  <si>
    <t>L.G.E.A SCH LEMA</t>
  </si>
  <si>
    <t>https://inec-cvr-cache.s3.eu-west-1.amazonaws.com/cached/results/650801/result_68577_1677573423_thumb.jpg</t>
  </si>
  <si>
    <t>23-03-04-014</t>
  </si>
  <si>
    <t>OPEN SPACE LIKPATA BESIDE CENTRAL MOSQUE</t>
  </si>
  <si>
    <t>https://inec-cvr-cache.s3.eu-west-1.amazonaws.com/cached/results/650802/result_68591_1677664282_thumb.jpg</t>
  </si>
  <si>
    <t>23-03-04-015</t>
  </si>
  <si>
    <t>L.G.E.A SCH. EFFAGI</t>
  </si>
  <si>
    <t>https://inec-cvr-cache.s3.eu-west-1.amazonaws.com/cached/results/650803/result_68592_1677664623_thumb.jpg</t>
  </si>
  <si>
    <t>23-03-04-016</t>
  </si>
  <si>
    <t>OPEN SPACE  OLD CENTRAL MOSQUE</t>
  </si>
  <si>
    <t>https://inec-cvr-cache.s3.eu-west-1.amazonaws.com/cached/results/650804/result_68593_1677664760_thumb.jpg</t>
  </si>
  <si>
    <t>23-03-04-017</t>
  </si>
  <si>
    <t>L.G.E.A SCH. CHEWURU</t>
  </si>
  <si>
    <t>https://inec-cvr-cache.s3.eu-west-1.amazonaws.com/cached/results/650805/result_68594_1677664833_thumb.jpg</t>
  </si>
  <si>
    <t>23-03-05-011</t>
  </si>
  <si>
    <t>L.G.E.A PRY SCH.ANKORO</t>
  </si>
  <si>
    <t>https://inec-cvr-cache.s3.eu-west-1.amazonaws.com/cached/results/650806/result_68605_1677578003_thumb.jpg</t>
  </si>
  <si>
    <t>23-03-05-013</t>
  </si>
  <si>
    <t>L.G.E.A PRY.SCH GBADAGUN</t>
  </si>
  <si>
    <t>https://inec-cvr-cache.s3.eu-west-1.amazonaws.com/cached/results/650808/result_68607_1677578180_thumb.jpg</t>
  </si>
  <si>
    <t>23-03-05-016</t>
  </si>
  <si>
    <t>L.G.E.A PRY SCH. PATIDATI</t>
  </si>
  <si>
    <t>https://inec-cvr-cache.s3.eu-west-1.amazonaws.com/cached/results/650811/result_68610_1677578537_thumb.jpg</t>
  </si>
  <si>
    <t>23-03-06-013</t>
  </si>
  <si>
    <t>L.G.E.A PRY SCH. GULUFU</t>
  </si>
  <si>
    <t>https://inec-cvr-cache.s3.eu-west-1.amazonaws.com/cached/results/650812/result_68623_1677580390_thumb.jpg</t>
  </si>
  <si>
    <t>23-03-06-014</t>
  </si>
  <si>
    <t>OPEN SPACE MOKWAGI KEREMI</t>
  </si>
  <si>
    <t>https://inec-cvr-cache.s3.eu-west-1.amazonaws.com/cached/results/650813/result_68624_1677577870_thumb.jpg</t>
  </si>
  <si>
    <t>23-03-06-015</t>
  </si>
  <si>
    <t>L.G.E.A SCH. CENTRAL SCHOOL BACITA</t>
  </si>
  <si>
    <t>https://inec-cvr-cache.s3.eu-west-1.amazonaws.com/cached/results/650814/result_68625_1677576156_thumb.jpg</t>
  </si>
  <si>
    <t>23-03-06-016</t>
  </si>
  <si>
    <t>L.G.E.A SCH. GONDAN</t>
  </si>
  <si>
    <t>https://inec-cvr-cache.s3.eu-west-1.amazonaws.com/cached/results/650815/result_68626_1677579961_thumb.jpg</t>
  </si>
  <si>
    <t>23-03-06-019</t>
  </si>
  <si>
    <t>OPEN SPACE SHISHITA</t>
  </si>
  <si>
    <t>https://inec-cvr-cache.s3.eu-west-1.amazonaws.com/cached/results/650818/result_68629_1677576502_thumb.jpg</t>
  </si>
  <si>
    <t>23-03-06-020</t>
  </si>
  <si>
    <t>L.G.E.A PRY SCH. ANGLICAN</t>
  </si>
  <si>
    <t>https://inec-cvr-cache.s3.eu-west-1.amazonaws.com/cached/results/650819/result_68630_1677587324.jpg</t>
  </si>
  <si>
    <t>23-03-07-014</t>
  </si>
  <si>
    <t>OPEN SPACE EMI MANSIDI ABDULLAHI</t>
  </si>
  <si>
    <t>https://inec-cvr-cache.s3.eu-west-1.amazonaws.com/cached/results/650820/result_68644_1677597816_thumb.jpg</t>
  </si>
  <si>
    <t>23-03-07-017</t>
  </si>
  <si>
    <t>L.G.E.A.PRY SCH GINDA</t>
  </si>
  <si>
    <t>https://inec-cvr-cache.s3.eu-west-1.amazonaws.com/cached/results/650823/result_68647_1677585077_thumb.jpg</t>
  </si>
  <si>
    <t>23-03-07-019</t>
  </si>
  <si>
    <t>OPEN SPACE ETSU SULEIMAN</t>
  </si>
  <si>
    <t>https://inec-cvr-cache.s3.eu-west-1.amazonaws.com/cached/results/650825/result_68649_1677588438_thumb.jpg</t>
  </si>
  <si>
    <t>23-03-07-020</t>
  </si>
  <si>
    <t>NDADZOKO OPEN SPACE</t>
  </si>
  <si>
    <t>https://inec-cvr-cache.s3.eu-west-1.amazonaws.com/cached/results/650826/result_68650_1677589735_thumb.jpg</t>
  </si>
  <si>
    <t>23-03-08-011</t>
  </si>
  <si>
    <t>OPEN SPACE EMI-ESTSU ABUBAKAR</t>
  </si>
  <si>
    <t>https://inec-cvr-cache.s3.eu-west-1.amazonaws.com/cached/results/650827/result_68661_1677575454_thumb.jpg</t>
  </si>
  <si>
    <t>23-03-08-013</t>
  </si>
  <si>
    <t>OPEN SPACE MASALACHI BOLOGI</t>
  </si>
  <si>
    <t>https://inec-cvr-cache.s3.eu-west-1.amazonaws.com/cached/results/650829/result_68663_1677575908_thumb.jpg</t>
  </si>
  <si>
    <t>23-03-08-014</t>
  </si>
  <si>
    <t>OPEN SPACE ALH.MAMMAN EFU NDAYAGI</t>
  </si>
  <si>
    <t>https://inec-cvr-cache.s3.eu-west-1.amazonaws.com/cached/results/650830/result_68664_1677576129_thumb.jpg</t>
  </si>
  <si>
    <t>23-03-09-010</t>
  </si>
  <si>
    <t>OPEN SPACE DUMANGI</t>
  </si>
  <si>
    <t>https://inec-cvr-cache.s3.eu-west-1.amazonaws.com/cached/results/650833/result_68676_1677572785_thumb.jpg</t>
  </si>
  <si>
    <t>23-03-09-011</t>
  </si>
  <si>
    <t>COMMUNITY HEALTH CENTER GBORO</t>
  </si>
  <si>
    <t>https://inec-cvr-cache.s3.eu-west-1.amazonaws.com/cached/results/650834/result_68677_1677573317_thumb.jpg</t>
  </si>
  <si>
    <t>23-03-09-012</t>
  </si>
  <si>
    <t>COMMNITY SCH.KANKOFU</t>
  </si>
  <si>
    <t>https://inec-cvr-cache.s3.eu-west-1.amazonaws.com/cached/results/650835/result_68678_1677573589_thumb.jpg</t>
  </si>
  <si>
    <t>23-03-10-012</t>
  </si>
  <si>
    <t>L.G.E.A.SCH. TSADUKO</t>
  </si>
  <si>
    <t>https://inec-cvr-cache.s3.eu-west-1.amazonaws.com/cached/results/650837/result_68690_1677669766_thumb.jpg</t>
  </si>
  <si>
    <t>23-04-02-007</t>
  </si>
  <si>
    <t>TOWN HALL, OKE ODO-ORO</t>
  </si>
  <si>
    <t>https://inec-cvr-cache.s3.eu-west-1.amazonaws.com/cached/results/650839/result_68705_1677576626_thumb.jpg</t>
  </si>
  <si>
    <t>23-04-03-004</t>
  </si>
  <si>
    <t>COMMUNITY PRIMARY SCHOOL, EGURE</t>
  </si>
  <si>
    <t>https://inec-cvr-cache.s3.eu-west-1.amazonaws.com/cached/results/650841/result_68710_1677626992_thumb.jpg</t>
  </si>
  <si>
    <t>23-04-03-005</t>
  </si>
  <si>
    <t>HEALTH CENTRE, BOLORUNDURO</t>
  </si>
  <si>
    <t>https://inec-cvr-cache.s3.eu-west-1.amazonaws.com/cached/results/650842/result_68711_1677627124_thumb.jpg</t>
  </si>
  <si>
    <t>23-04-05-006</t>
  </si>
  <si>
    <t>ST LUKE'S PRIMARY SCHOOL, ILEMO</t>
  </si>
  <si>
    <t>https://docs.inecelectionresults.net/elections_prod/1292/state/1/lga/3595/ward/23133/pu/155557/155557-1677586609.pdf</t>
  </si>
  <si>
    <t>23-04-06-006</t>
  </si>
  <si>
    <t>ST. JOSEPH'S PRY SCH. ORA AIYETORO</t>
  </si>
  <si>
    <t>https://inec-cvr-cache.s3.eu-west-1.amazonaws.com/cached/results/650845/result_68729_1677669514_thumb.jpg</t>
  </si>
  <si>
    <t>23-04-06-007</t>
  </si>
  <si>
    <t>COMMUNITY PRIMARY SCHOOL, EJIU - ILE</t>
  </si>
  <si>
    <t>https://inec-cvr-cache.s3.eu-west-1.amazonaws.com/cached/results/650846/result_68730_1677669766_thumb.jpg</t>
  </si>
  <si>
    <t>23-04-07-009</t>
  </si>
  <si>
    <t>OPEN SPACE NEAR, PROVIDENCE COLLEGE</t>
  </si>
  <si>
    <t>https://inec-cvr-cache.s3.eu-west-1.amazonaws.com/cached/results/650847/result_68739_1677626292_thumb.jpg</t>
  </si>
  <si>
    <t>23-04-08-007</t>
  </si>
  <si>
    <t>OLD MARKET, OSI</t>
  </si>
  <si>
    <t>https://inec-cvr-cache.s3.eu-west-1.amazonaws.com/cached/results/650848/result_68746_1677599343_thumb.jpg</t>
  </si>
  <si>
    <t>23-05-17-010</t>
  </si>
  <si>
    <t>POST OFFICE IDOFIAN</t>
  </si>
  <si>
    <t>https://docs.inecelectionresults.net/elections_prod/1292/state/01/lga/05/ward/17/pu/010/010-1677382641.pdf</t>
  </si>
  <si>
    <t>23-05-17-012</t>
  </si>
  <si>
    <t>SUCCESS NUR&amp;PRY SCH. IDOFIAN</t>
  </si>
  <si>
    <t>https://docs.inecelectionresults.net/elections_prod/1292/state/01/lga/05/ward/17/pu/012/012-1677379259.pdf</t>
  </si>
  <si>
    <t>23-05-17-013</t>
  </si>
  <si>
    <t>JIMBA OJA MARKET OPEN SPACE</t>
  </si>
  <si>
    <t>https://docs.inecelectionresults.net/elections_prod/1292/state/01/lga/05/ward/17/pu/013/013-1677378333.pdf</t>
  </si>
  <si>
    <t>23-05-18-012</t>
  </si>
  <si>
    <t>ATH-THABAAT INT.SCH.N.T.A AREA</t>
  </si>
  <si>
    <t>https://docs.inecelectionresults.net/elections_prod/1292/state/1/lga/3596/ward/23156/pu/155590/155590-1677633329.pdf</t>
  </si>
  <si>
    <t>23-05-18-013</t>
  </si>
  <si>
    <t>CITIZENS MODEL SCH. ALOMILAYA</t>
  </si>
  <si>
    <t>https://docs.inecelectionresults.net/elections_prod/1292/state/01/lga/05/ward/18/pu/013/013-1677378280.pdf</t>
  </si>
  <si>
    <t>23-05-18-014</t>
  </si>
  <si>
    <t>OPELOYERU MODEL PRY SCH. GANMO</t>
  </si>
  <si>
    <t>https://docs.inecelectionresults.net/elections_prod/1292/state/1/lga/3596/ward/23156/pu/155592/155592-1677632983.pdf</t>
  </si>
  <si>
    <t>23-05-18-016</t>
  </si>
  <si>
    <t>ANSARUL ISLAM AKATA, GANMO</t>
  </si>
  <si>
    <t>https://docs.inecelectionresults.net/elections_prod/1292/state/1/lga/3596/ward/23156/pu/155594/155594-1677632297.pdf</t>
  </si>
  <si>
    <t>23-05-18-017</t>
  </si>
  <si>
    <t>JUNIOR SECONDARY SCHOOL AMAYO</t>
  </si>
  <si>
    <t>https://docs.inecelectionresults.net/elections_prod/1292/state/1/lga/3596/ward/23156/pu/155595/155595-1677632000.pdf</t>
  </si>
  <si>
    <t>23-05-18-018</t>
  </si>
  <si>
    <t>ANSARUL ISLAM PRIMARY SCH.AMAYO</t>
  </si>
  <si>
    <t>https://docs.inecelectionresults.net/elections_prod/1292/state/01/lga/05/ward/18/pu/018/018-1677369312.pdf</t>
  </si>
  <si>
    <t>23-05-18-019</t>
  </si>
  <si>
    <t>AKEWUSHOLA COLLEGE, AMAYO</t>
  </si>
  <si>
    <t>https://docs.inecelectionresults.net/elections_prod/1292/state/1/lga/3596/ward/23156/pu/155597/155597-1677630002.pdf</t>
  </si>
  <si>
    <t>23-05-18-021</t>
  </si>
  <si>
    <t>GBAGEDE BASIC HEALTH CENTRE</t>
  </si>
  <si>
    <t>https://docs.inecelectionresults.net/elections_prod/1292/state/01/lga/05/ward/18/pu/021/021-1677382986.pdf</t>
  </si>
  <si>
    <t>23-05-18-022</t>
  </si>
  <si>
    <t>OPEN SPACE NOTREDAM AMAYO</t>
  </si>
  <si>
    <t>https://docs.inecelectionresults.net/elections_prod/1292/state/1/lga/3596/ward/23156/pu/155600/155600-1677631555.pdf</t>
  </si>
  <si>
    <t>23-05-05-020</t>
  </si>
  <si>
    <t>BABASANGO OPEN SPACE AREA</t>
  </si>
  <si>
    <t>https://docs.inecelectionresults.net/elections_prod/1292/state/01/lga/05/ward/05/pu/020/020-1677383153.pdf</t>
  </si>
  <si>
    <t>23-05-05-021</t>
  </si>
  <si>
    <t>OKE OYAN SENIOR SECONDARY SCHOOL</t>
  </si>
  <si>
    <t>https://inec-cvr-cache.s3.eu-west-1.amazonaws.com/cached/results/650865/result_68830_1677738592_thumb.jpg</t>
  </si>
  <si>
    <t>23-05-05-022</t>
  </si>
  <si>
    <t>BASIC HEALTH CENTER OREKE</t>
  </si>
  <si>
    <t>https://docs.inecelectionresults.net/elections_prod/1292/state/01/lga/05/ward/05/pu/022/022-1677382657.pdf</t>
  </si>
  <si>
    <t>23-05-08-019</t>
  </si>
  <si>
    <t>MUSLIM COLLEGE, OMUPO</t>
  </si>
  <si>
    <t>https://inec-cvr-cache.s3.eu-west-1.amazonaws.com/cached/results/650867/result_68879_1677753639_thumb.jpg</t>
  </si>
  <si>
    <t>23-05-08-020</t>
  </si>
  <si>
    <t>BAYANGAN ILE COMMUNITY SCH.</t>
  </si>
  <si>
    <t>https://inec-cvr-cache.s3.eu-west-1.amazonaws.com/cached/results/650868/result_68880_1677753732_thumb.jpg</t>
  </si>
  <si>
    <t>23-05-04-011</t>
  </si>
  <si>
    <t>JAMAT NASIR ISLAM LGEA SCHOOL,ORA</t>
  </si>
  <si>
    <t>https://docs.inecelectionresults.net/elections_prod/1292/state/01/lga/05/ward/04/pu/011/011-1677363248.pdf</t>
  </si>
  <si>
    <t>23-05-07-016</t>
  </si>
  <si>
    <t>OPEN SPACE OKEWA OYATEDO ROAD</t>
  </si>
  <si>
    <t>https://docs.inecelectionresults.net/elections_prod/1292/state/01/lga/05/ward/07/pu/016/016-1677385098.pdf</t>
  </si>
  <si>
    <t>23-05-07-017</t>
  </si>
  <si>
    <t>OKE-MURE MARKET SQURE, OPEN SPACE</t>
  </si>
  <si>
    <t>https://docs.inecelectionresults.net/elections_prod/1292/state/01/lga/05/ward/07/pu/017/017-1677385598.pdf</t>
  </si>
  <si>
    <t>23-05-07-018</t>
  </si>
  <si>
    <t>OJUDE OGAYIN (MEETING PLACE)</t>
  </si>
  <si>
    <t>https://docs.inecelectionresults.net/elections_prod/1292/state/01/lga/05/ward/07/pu/018/018-1677386033.pdf</t>
  </si>
  <si>
    <t>23-05-07-019</t>
  </si>
  <si>
    <t>OMO-OLOMI COMPREHENSIVE HIGH SCH.AHUN</t>
  </si>
  <si>
    <t>https://docs.inecelectionresults.net/elections_prod/1292/state/1/lga/3596/ward/23145/pu/155569/155569-1677507684.pdf</t>
  </si>
  <si>
    <t>23-05-07-020</t>
  </si>
  <si>
    <t>OPEN SPACE BESIDE NSCDC'S OFFICE, OMUGO</t>
  </si>
  <si>
    <t>https://docs.inecelectionresults.net/elections_prod/1292/state/01/lga/05/ward/07/pu/020/020-1677386453.pdf</t>
  </si>
  <si>
    <t>23-05-07-021</t>
  </si>
  <si>
    <t>AGBADA OPEN SPACE</t>
  </si>
  <si>
    <t>https://docs.inecelectionresults.net/elections_prod/1292/state/01/lga/05/ward/07/pu/021/021-1677386524.pdf</t>
  </si>
  <si>
    <t>23-05-09-009</t>
  </si>
  <si>
    <t>OPEN SPACE BOJI BAALE, SHARE</t>
  </si>
  <si>
    <t>https://docs.inecelectionresults.net/elections_prod/1292/state/01/lga/05/ward/09/pu/009/009-1677370447.pdf</t>
  </si>
  <si>
    <t>23-05-09-011</t>
  </si>
  <si>
    <t>COMMUNITY PRIMARY SCH.APATA AJE</t>
  </si>
  <si>
    <t>https://docs.inecelectionresults.net/elections_prod/1292/state/01/lga/05/ward/09/pu/011/011-1677382637.pdf</t>
  </si>
  <si>
    <t>23-05-09-012</t>
  </si>
  <si>
    <t>GENERAL HOSPITAL OPEN SPACE SHARE</t>
  </si>
  <si>
    <t>https://docs.inecelectionresults.net/elections_prod/1292/state/01/lga/05/ward/09/pu/012/012-1677376905.pdf</t>
  </si>
  <si>
    <t>23-05-09-013</t>
  </si>
  <si>
    <t>CAC PRIMARY &amp; SECONDARY SCH. SHARE</t>
  </si>
  <si>
    <t>https://docs.inecelectionresults.net/elections_prod/1292/state/01/lga/05/ward/09/pu/013/013-1677376321.pdf</t>
  </si>
  <si>
    <t>23-05-10-010</t>
  </si>
  <si>
    <t>OLOJO BUS STOP, SHARE</t>
  </si>
  <si>
    <t>https://docs.inecelectionresults.net/elections_prod/1292/state/01/lga/05/ward/10/pu/010/010-1677376544.pdf</t>
  </si>
  <si>
    <t>23-05-10-011</t>
  </si>
  <si>
    <t>SHARIAH COURT OF APPEAL, SHARE</t>
  </si>
  <si>
    <t>https://docs.inecelectionresults.net/elections_prod/1292/state/01/lga/05/ward/10/pu/011/011-1677373211.pdf</t>
  </si>
  <si>
    <t>23-05-10-012</t>
  </si>
  <si>
    <t>POLICE BARACK OPEN SPACE</t>
  </si>
  <si>
    <t>https://docs.inecelectionresults.net/elections_prod/1292/state/01/lga/05/ward/10/pu/012/012-1677374512.pdf</t>
  </si>
  <si>
    <t>23-05-10-013</t>
  </si>
  <si>
    <t>MAGISTRATE COURT, SHARE</t>
  </si>
  <si>
    <t>https://docs.inecelectionresults.net/elections_prod/1292/state/01/lga/05/ward/10/pu/013/013-1677375389.pdf</t>
  </si>
  <si>
    <t>23-05-11-010</t>
  </si>
  <si>
    <t>BUS STOP LOMA</t>
  </si>
  <si>
    <t>https://docs.inecelectionresults.net/elections_prod/1292/state/01/lga/05/ward/11/pu/010/010-1677367534.pdf</t>
  </si>
  <si>
    <t>23-05-13-011</t>
  </si>
  <si>
    <t>GIDANBURU OPEN SPACE</t>
  </si>
  <si>
    <t>https://docs.inecelectionresults.net/elections_prod/1292/state/01/lga/05/ward/13/pu/011/011-1677371903.pdf</t>
  </si>
  <si>
    <t>23-05-13-012</t>
  </si>
  <si>
    <t>COMMUNITY SCH. KPIANGBIA</t>
  </si>
  <si>
    <t>https://docs.inecelectionresults.net/elections_prod/1292/state/01/lga/05/ward/13/pu/012/012-1677372718.pdf</t>
  </si>
  <si>
    <t>23-06-02-017</t>
  </si>
  <si>
    <t>OPEN  SPACE BABA OLOKOLE</t>
  </si>
  <si>
    <t>https://docs.inecelectionresults.net/elections_prod/1292/state/1/lga/3597/ward/23158/pu/155601/155601-1677599902.pdf</t>
  </si>
  <si>
    <t>23-06-02-018</t>
  </si>
  <si>
    <t>OPEN  SPACE OPPOSITE BOLANTA JUNCTION</t>
  </si>
  <si>
    <t>https://docs.inecelectionresults.net/elections_prod/1292/state/01/lga/06/ward/02/pu/018/018-1677401108.pdf</t>
  </si>
  <si>
    <t>23-06-02-020</t>
  </si>
  <si>
    <t>OPEN SPACE NEAR KORO AGIDI MOSQUE</t>
  </si>
  <si>
    <t>https://docs.inecelectionresults.net/elections_prod/1292/state/01/lga/06/ward/02/pu/020/020-1677427048.pdf</t>
  </si>
  <si>
    <t>23-06-02-021</t>
  </si>
  <si>
    <t>OPEN SPACE IN FRONT OF IMMAM BARUBA</t>
  </si>
  <si>
    <t>https://docs.inecelectionresults.net/elections_prod/1292/state/1/lga/3597/ward/23158/pu/155605/155605-1677596545.pdf</t>
  </si>
  <si>
    <t>23-06-02-022</t>
  </si>
  <si>
    <t>BALOGUN GAMBARI PRIMARY HEALTH CARE</t>
  </si>
  <si>
    <t>https://docs.inecelectionresults.net/elections_prod/1292/state/1/lga/3597/ward/23158/pu/155606/155606-1677595816.pdf</t>
  </si>
  <si>
    <t>23-06-02-023</t>
  </si>
  <si>
    <t>ODE ILE ELERAN II</t>
  </si>
  <si>
    <t>https://docs.inecelectionresults.net/elections_prod/1292/state/1/lga/3597/ward/23158/pu/155607/155607-1677596427.pdf</t>
  </si>
  <si>
    <t>23-06-03-017</t>
  </si>
  <si>
    <t>ODE WAZIRI GOBIR  II</t>
  </si>
  <si>
    <t>https://docs.inecelectionresults.net/elections_prod/1292/state/1/lga/3597/ward/23159/pu/155608/155608-1677598919.pdf</t>
  </si>
  <si>
    <t>23-06-03-018</t>
  </si>
  <si>
    <t>OPEN  SPACE KORO AFOJU</t>
  </si>
  <si>
    <t>https://docs.inecelectionresults.net/elections_prod/1292/state/1/lga/3597/ward/23159/pu/155609/155609-1677605701.pdf</t>
  </si>
  <si>
    <t>23-06-03-019</t>
  </si>
  <si>
    <t>OPEN SPACE ABATA KARUMA BESIDE L.G.E.A SCH</t>
  </si>
  <si>
    <t>https://docs.inecelectionresults.net/elections_prod/1292/state/1/lga/3597/ward/23159/pu/155610/155610-1677623989.pdf</t>
  </si>
  <si>
    <t>23-06-03-020</t>
  </si>
  <si>
    <t>OPEN  SPACE LADUBA JUNCTION</t>
  </si>
  <si>
    <t>https://docs.inecelectionresults.net/elections_prod/1292/state/1/lga/3597/ward/23159/pu/155611/155611-1677606315.pdf</t>
  </si>
  <si>
    <t>23-06-03-021</t>
  </si>
  <si>
    <t>OPEN  SPACE ODE SERIKI KARUMA</t>
  </si>
  <si>
    <t>https://docs.inecelectionresults.net/elections_prod/1292/state/1/lga/3597/ward/23159/pu/155612/155612-1677598980.pdf</t>
  </si>
  <si>
    <t>23-06-03-022</t>
  </si>
  <si>
    <t>OPEN  SPACE ILE LABE</t>
  </si>
  <si>
    <t>https://docs.inecelectionresults.net/elections_prod/1292/state/1/lga/3597/ward/23159/pu/155613/155613-1677602295.pdf</t>
  </si>
  <si>
    <t>23-06-03-023</t>
  </si>
  <si>
    <t>OPEN  SPACE MAIMASA COMPOUND</t>
  </si>
  <si>
    <t>https://docs.inecelectionresults.net/elections_prod/1292/state/1/lga/3597/ward/23159/pu/155614/155614-1677596037.pdf</t>
  </si>
  <si>
    <t>23-06-03-024</t>
  </si>
  <si>
    <t>OPEN SPACE INFRONT OF ILE OLOKO</t>
  </si>
  <si>
    <t>https://docs.inecelectionresults.net/elections_prod/1292/state/1/lga/3597/ward/23159/pu/155615/155615-1677601676.pdf</t>
  </si>
  <si>
    <t>23-06-03-025</t>
  </si>
  <si>
    <t>OJAGBORO SECONDARY SCHOOL</t>
  </si>
  <si>
    <t>https://docs.inecelectionresults.net/elections_prod/1292/state/1/lga/3597/ward/23159/pu/155616/155616-1677604880.pdf</t>
  </si>
  <si>
    <t>23-06-03-026</t>
  </si>
  <si>
    <t>OPEN SPACE IDI OSE KARUMA</t>
  </si>
  <si>
    <t>https://docs.inecelectionresults.net/elections_prod/1292/state/1/lga/3597/ward/23159/pu/155617/155617-1677596662.pdf</t>
  </si>
  <si>
    <t>23-06-03-027</t>
  </si>
  <si>
    <t>OPEN SPACE CAMPUS ISALE KOKO</t>
  </si>
  <si>
    <t>https://docs.inecelectionresults.net/elections_prod/1292/state/1/lga/3597/ward/23159/pu/155618/155618-1677624303.pdf</t>
  </si>
  <si>
    <t>23-06-03-028</t>
  </si>
  <si>
    <t>ITA KANO GOBIR</t>
  </si>
  <si>
    <t>https://docs.inecelectionresults.net/elections_prod/1292/state/1/lga/3597/ward/23159/pu/155619/155619-1677596196.pdf</t>
  </si>
  <si>
    <t>23-06-04-025</t>
  </si>
  <si>
    <t>GOV'T DAY JUNIOR SEC SCHOOL</t>
  </si>
  <si>
    <t>https://docs.inecelectionresults.net/elections_prod/1292/state/1/lga/3597/ward/23160/pu/155621/155621-1677676606.pdf</t>
  </si>
  <si>
    <t>23-06-04-026</t>
  </si>
  <si>
    <t>OKELELE PRIMARY HEALTH CARE CENTRE</t>
  </si>
  <si>
    <t>https://docs.inecelectionresults.net/elections_prod/1292/state/1/lga/3597/ward/23160/pu/155622/155622-1677603920.pdf</t>
  </si>
  <si>
    <t>23-06-04-027</t>
  </si>
  <si>
    <t>OPEN SPACE INFRONT OF ILE ELESIN META OKELELE</t>
  </si>
  <si>
    <t>https://docs.inecelectionresults.net/elections_prod/1292/state/1/lga/3597/ward/23160/pu/155623/155623-1677601599.pdf</t>
  </si>
  <si>
    <t>23-06-04-028</t>
  </si>
  <si>
    <t>OPEN SPACE AMUYANKAN JAGUN</t>
  </si>
  <si>
    <t>https://docs.inecelectionresults.net/elections_prod/1292/state/1/lga/3597/ward/23160/pu/155624/155624-1677832449.pdf</t>
  </si>
  <si>
    <t>23-06-04-029</t>
  </si>
  <si>
    <t>OPEN SPACE BEHIND JAGUN MOSQUE</t>
  </si>
  <si>
    <t>https://docs.inecelectionresults.net/elections_prod/1292/state/1/lga/3597/ward/23160/pu/155625/155625-1677666532.pdf</t>
  </si>
  <si>
    <t>23-06-04-030</t>
  </si>
  <si>
    <t>OPEN SPACE DADA AIYEGBAMI MOSQUE</t>
  </si>
  <si>
    <t>https://docs.inecelectionresults.net/elections_prod/1292/state/1/lga/3597/ward/23160/pu/155626/155626-1677834108.pdf</t>
  </si>
  <si>
    <t>23-06-04-031</t>
  </si>
  <si>
    <t>OPEN SPACE BALE DADA AIYEGBAMI JUNCTION</t>
  </si>
  <si>
    <t>https://docs.inecelectionresults.net/elections_prod/1292/state/1/lga/3597/ward/23160/pu/155627/155627-1677601450.pdf</t>
  </si>
  <si>
    <t>23-06-04-032</t>
  </si>
  <si>
    <t>DADA HEALTH CARE CENTRE</t>
  </si>
  <si>
    <t>https://docs.inecelectionresults.net/elections_prod/1292/state/1/lga/3597/ward/23160/pu/155628/155628-1677601281.pdf</t>
  </si>
  <si>
    <t>23-06-04-033</t>
  </si>
  <si>
    <t>OPEN SPACE IDI EGUN OPEN SPACE</t>
  </si>
  <si>
    <t>https://docs.inecelectionresults.net/elections_prod/1292/state/1/lga/3597/ward/23160/pu/155629/155629-1677601335.pdf</t>
  </si>
  <si>
    <t>23-06-04-034</t>
  </si>
  <si>
    <t>ODE YITTA KANKATU</t>
  </si>
  <si>
    <t>https://docs.inecelectionresults.net/elections_prod/1292/state/1/lga/3597/ward/23160/pu/155630/155630-1677601274.pdf</t>
  </si>
  <si>
    <t>23-06-04-036</t>
  </si>
  <si>
    <t>OPEN SPACE ODE ILE ILESHA</t>
  </si>
  <si>
    <t>https://docs.inecelectionresults.net/elections_prod/1292/state/1/lga/3597/ward/23160/pu/155632/155632-1677759932.pdf</t>
  </si>
  <si>
    <t>23-06-04-037</t>
  </si>
  <si>
    <t>ALI MAIYAKI L.G.E.A SCHOOL AKEREBIATA</t>
  </si>
  <si>
    <t>https://docs.inecelectionresults.net/elections_prod/1292/state/1/lga/3597/ward/23160/pu/155633/155633-1677840042.pdf</t>
  </si>
  <si>
    <t>23-06-04-038</t>
  </si>
  <si>
    <t>OPEN SPACE BESIDE SOHIBUL BAYAN MOSQUE BABA SOJA</t>
  </si>
  <si>
    <t>https://docs.inecelectionresults.net/elections_prod/1292/state/1/lga/3597/ward/23160/pu/155634/155634-1677761723.pdf</t>
  </si>
  <si>
    <t>23-06-04-039</t>
  </si>
  <si>
    <t>AKEREBIATA JUNIOR SEC SCH L.G.E.A</t>
  </si>
  <si>
    <t>https://docs.inecelectionresults.net/elections_prod/1292/state/1/lga/3597/ward/23160/pu/155635/155635-1677662668.pdf</t>
  </si>
  <si>
    <t>23-06-04-040</t>
  </si>
  <si>
    <t>AKEREBIATA   L.G.E.A SCH</t>
  </si>
  <si>
    <t>https://docs.inecelectionresults.net/elections_prod/1292/state/1/lga/3597/ward/23160/pu/155636/155636-1677682423.pdf</t>
  </si>
  <si>
    <t>23-06-04-041</t>
  </si>
  <si>
    <t>IDIGBA WERE, JUNCTION 1 HARMONY AKEREBIATA</t>
  </si>
  <si>
    <t>https://docs.inecelectionresults.net/elections_prod/1292/state/1/lga/3597/ward/23160/pu/155637/155637-1677601285.pdf</t>
  </si>
  <si>
    <t>23-06-04-042</t>
  </si>
  <si>
    <t>OPEN SPACE ODE ADALAN KANKATU</t>
  </si>
  <si>
    <t>https://docs.inecelectionresults.net/elections_prod/1292/state/1/lga/3597/ward/23160/pu/155638/155638-1677667482.pdf</t>
  </si>
  <si>
    <t>23-06-04-043</t>
  </si>
  <si>
    <t>OPEN SPACE INFRONT OF BABA TAPA TINU STREET</t>
  </si>
  <si>
    <t>https://docs.inecelectionresults.net/elections_prod/1292/state/1/lga/3597/ward/23160/pu/155639/155639-1677832652.pdf</t>
  </si>
  <si>
    <t>23-06-04-044</t>
  </si>
  <si>
    <t>INFRONT OF ABATIOR AKEREBIATA SOBI ROAD</t>
  </si>
  <si>
    <t>https://docs.inecelectionresults.net/elections_prod/1292/state/1/lga/3597/ward/23160/pu/155640/155640-1677663598.pdf</t>
  </si>
  <si>
    <t>23-06-04-045</t>
  </si>
  <si>
    <t>ITESIWAJU COMMUNITY IDIGBA WERE JUNCTION 2 HARMONY AKEREBIATA</t>
  </si>
  <si>
    <t>https://docs.inecelectionresults.net/elections_prod/1292/state/1/lga/3597/ward/23160/pu/155641/155641-1677757618.pdf</t>
  </si>
  <si>
    <t>23-06-04-046</t>
  </si>
  <si>
    <t>OPEN SPACE NEW SHAO GARAGE AKEREBIATA</t>
  </si>
  <si>
    <t>https://docs.inecelectionresults.net/elections_prod/1292/state/1/lga/3597/ward/23160/pu/155642/155642-1677835427.pdf</t>
  </si>
  <si>
    <t>23-06-04-047</t>
  </si>
  <si>
    <t>KARUMA SECONDARY SCHOOL AKEREBIATA</t>
  </si>
  <si>
    <t>https://docs.inecelectionresults.net/elections_prod/1292/state/1/lga/3597/ward/23160/pu/155643/155643-1677835277.pdf</t>
  </si>
  <si>
    <t>23-06-04-048</t>
  </si>
  <si>
    <t>OPEN SPACE ILE KOKORO OLESHIN AREA</t>
  </si>
  <si>
    <t>https://docs.inecelectionresults.net/elections_prod/1292/state/1/lga/3597/ward/23160/pu/155644/155644-1677844221.pdf</t>
  </si>
  <si>
    <t>23-06-04-049</t>
  </si>
  <si>
    <t>OPEN SPACE ODE BABA OKANKAN</t>
  </si>
  <si>
    <t>https://docs.inecelectionresults.net/elections_prod/1292/state/1/lga/3597/ward/23160/pu/155645/155645-1677602566.pdf</t>
  </si>
  <si>
    <t>23-06-04-050</t>
  </si>
  <si>
    <t>ODE ASINLEKE 1</t>
  </si>
  <si>
    <t>https://docs.inecelectionresults.net/elections_prod/1292/state/1/lga/3597/ward/23160/pu/155646/155646-1677670863.pdf</t>
  </si>
  <si>
    <t>23-06-04-051</t>
  </si>
  <si>
    <t>OPEN SPACE ODE AMODE</t>
  </si>
  <si>
    <t>https://docs.inecelectionresults.net/elections_prod/1292/state/1/lga/3597/ward/23160/pu/155647/155647-1677841040.pdf</t>
  </si>
  <si>
    <t>23-06-04-052</t>
  </si>
  <si>
    <t>OPEN SPACE OKE ONITIKU BY TRANSFORMER</t>
  </si>
  <si>
    <t>https://docs.inecelectionresults.net/elections_prod/1292/state/1/lga/3597/ward/23160/pu/155648/155648-1677841662.pdf</t>
  </si>
  <si>
    <t>23-06-04-053</t>
  </si>
  <si>
    <t>OPEN SPACE INFRONT OF ONDOKO MRT JAGUN</t>
  </si>
  <si>
    <t>https://docs.inecelectionresults.net/elections_prod/1292/state/1/lga/3597/ward/23160/pu/155649/155649-1677602954.pdf</t>
  </si>
  <si>
    <t>23-06-04-054</t>
  </si>
  <si>
    <t>OPEN SPACE INFRONT OF ILE SEFURA ABATA ISALE JAGUN</t>
  </si>
  <si>
    <t>https://docs.inecelectionresults.net/elections_prod/1292/state/1/lga/3597/ward/23160/pu/155650/155650-1677748936.pdf</t>
  </si>
  <si>
    <t>23-06-04-055</t>
  </si>
  <si>
    <t>OPEN SPACE BARAJE ONITOBE</t>
  </si>
  <si>
    <t>https://docs.inecelectionresults.net/elections_prod/1292/state/1/lga/3597/ward/23160/pu/155651/155651-1677755635.pdf</t>
  </si>
  <si>
    <t>23-06-04-056</t>
  </si>
  <si>
    <t>OPEN SPACE INFRONT OF OLAOPARUN MOSQUE</t>
  </si>
  <si>
    <t>https://docs.inecelectionresults.net/elections_prod/1292/state/1/lga/3597/ward/23160/pu/155652/155652-1677758085.pdf</t>
  </si>
  <si>
    <t>23-06-04-057</t>
  </si>
  <si>
    <t>OPEN SPACE BEHIND GOV'T DAY SEC SCH AMULE</t>
  </si>
  <si>
    <t>https://docs.inecelectionresults.net/elections_prod/1292/state/1/lga/3597/ward/23160/pu/155653/155653-1677757642.pdf</t>
  </si>
  <si>
    <t>23-06-04-058</t>
  </si>
  <si>
    <t>JUNCTION NIMANNIMULA DADA OPEN SPACE</t>
  </si>
  <si>
    <t>https://docs.inecelectionresults.net/elections_prod/1292/state/1/lga/3597/ward/23160/pu/155654/155654-1677831335.pdf</t>
  </si>
  <si>
    <t>23-06-07-026</t>
  </si>
  <si>
    <t>OPEN SPACE INFRONT OF BABA ISALE COMP IDI-APE</t>
  </si>
  <si>
    <t>https://docs.inecelectionresults.net/elections_prod/1292/state/1/lga/3597/ward/23163/pu/155655/155655-1677687702.pdf</t>
  </si>
  <si>
    <t>23-06-07-028</t>
  </si>
  <si>
    <t>OPEN SPACE INFRONT OF OLONI DAN BAWA</t>
  </si>
  <si>
    <t>https://docs.inecelectionresults.net/elections_prod/1292/state/1/lga/3597/ward/23163/pu/155657/155657-1677752999.pdf</t>
  </si>
  <si>
    <t>23-06-07-029</t>
  </si>
  <si>
    <t>OPEN SPACE OPPOSITE DAUDU YEKELUS COMP BOLANTA</t>
  </si>
  <si>
    <t>https://docs.inecelectionresults.net/elections_prod/1292/state/1/lga/3597/ward/23163/pu/155658/155658-1677754483.pdf</t>
  </si>
  <si>
    <t>23-06-07-030</t>
  </si>
  <si>
    <t>OPEN SPACE ILE-AGO BARUBA</t>
  </si>
  <si>
    <t>https://docs.inecelectionresults.net/elections_prod/1292/state/1/lga/3597/ward/23163/pu/155659/155659-1677752816.pdf</t>
  </si>
  <si>
    <t>23-06-07-031</t>
  </si>
  <si>
    <t>OPEN SPACE ILE-BELLO IDI-ARO</t>
  </si>
  <si>
    <t>https://docs.inecelectionresults.net/elections_prod/1292/state/1/lga/3597/ward/23163/pu/155660/155660-1677750160.pdf</t>
  </si>
  <si>
    <t>23-06-07-032</t>
  </si>
  <si>
    <t>OPEN SPACE ODE DAUDU ISALE-OJA</t>
  </si>
  <si>
    <t>https://docs.inecelectionresults.net/elections_prod/1292/state/1/lga/3597/ward/23163/pu/155661/155661-1677756407.pdf</t>
  </si>
  <si>
    <t>23-06-07-033</t>
  </si>
  <si>
    <t>OPEN SPACE OLANREWAJU ISALE OJA</t>
  </si>
  <si>
    <t>https://docs.inecelectionresults.net/elections_prod/1292/state/1/lga/3597/ward/23163/pu/155662/155662-1677767996.pdf</t>
  </si>
  <si>
    <t>23-06-07-034</t>
  </si>
  <si>
    <t>DAUDU AMULE OLOKO-OBI OPEN SPACE</t>
  </si>
  <si>
    <t>https://docs.inecelectionresults.net/elections_prod/1292/state/1/lga/3597/ward/23163/pu/155663/155663-1677756001.pdf</t>
  </si>
  <si>
    <t>23-06-07-035</t>
  </si>
  <si>
    <t>OPEN SPACE AGBARERE MOSQUE</t>
  </si>
  <si>
    <t>https://docs.inecelectionresults.net/elections_prod/1292/state/1/lga/3597/ward/23163/pu/155664/155664-1677687875.pdf</t>
  </si>
  <si>
    <t>23-06-08-025</t>
  </si>
  <si>
    <t>OPEN SPACE BESIDE SABO-OKE MEDICAL CENTRE ALALUBOSA</t>
  </si>
  <si>
    <t>https://docs.inecelectionresults.net/elections_prod/1292/state/01/lga/06/ward/08/pu/025/025-1677402000.pdf</t>
  </si>
  <si>
    <t>23-06-08-026</t>
  </si>
  <si>
    <t>ALALUBOSA L.G.E.A SCHOOL</t>
  </si>
  <si>
    <t>https://docs.inecelectionresults.net/elections_prod/1292/state/1/lga/3597/ward/23164/pu/155669/155669-1677588462.pdf</t>
  </si>
  <si>
    <t>23-06-08-027</t>
  </si>
  <si>
    <t>OPEN SPACE MUBO PHASE  I</t>
  </si>
  <si>
    <t>https://docs.inecelectionresults.net/elections_prod/1292/state/1/lga/3597/ward/23164/pu/155670/155670-1677592230.pdf</t>
  </si>
  <si>
    <t>23-06-08-028</t>
  </si>
  <si>
    <t>ORISUNMIBARE COMMUNITY JUNCTION MUBO PHASE 2</t>
  </si>
  <si>
    <t>https://docs.inecelectionresults.net/elections_prod/1292/state/1/lga/3597/ward/23164/pu/155671/155671-1677456725.pdf</t>
  </si>
  <si>
    <t>23-06-08-030</t>
  </si>
  <si>
    <t>OPEN SPACE OPPOSITE FEDERAL SECRETARIAT FATE ROAD</t>
  </si>
  <si>
    <t>https://docs.inecelectionresults.net/elections_prod/1292/state/01/lga/06/ward/08/pu/030/030-1677419237.pdf</t>
  </si>
  <si>
    <t>23-06-08-031</t>
  </si>
  <si>
    <t>BODUNDE STREET JUNCTION OFF ADELODUN ROAD FLOWER GARDEN GRA</t>
  </si>
  <si>
    <t>https://docs.inecelectionresults.net/elections_prod/1292/state/01/lga/06/ward/08/pu/031/031-1677402387.pdf</t>
  </si>
  <si>
    <t>23-06-08-033</t>
  </si>
  <si>
    <t>OPEN SPACE INFRONT OF VETERINBARY TEACHING HOSPITAL  II</t>
  </si>
  <si>
    <t>https://docs.inecelectionresults.net/elections_prod/1292/state/1/lga/3597/ward/23164/pu/155676/155676-1677592674.pdf</t>
  </si>
  <si>
    <t>23-06-08-034</t>
  </si>
  <si>
    <t>LAJORIN JUNCTION BESIDE TOWN PLANNING OFFICE</t>
  </si>
  <si>
    <t>https://docs.inecelectionresults.net/elections_prod/1292/state/1/lga/3597/ward/23164/pu/155677/155677-1677496101.pdf</t>
  </si>
  <si>
    <t>23-06-08-035</t>
  </si>
  <si>
    <t>OPEN SPACE INFRONT OF WATER CORPORATION AGBA DAM</t>
  </si>
  <si>
    <t>https://docs.inecelectionresults.net/elections_prod/1292/state/1/lga/3597/ward/23164/pu/155678/155678-1677483997.pdf</t>
  </si>
  <si>
    <t>23-06-08-036</t>
  </si>
  <si>
    <t>INFRONT OF RADIO KWARA MIDLAND F.M</t>
  </si>
  <si>
    <t>https://docs.inecelectionresults.net/elections_prod/1292/state/1/lga/3597/ward/23164/pu/155679/155679-1677587239.pdf</t>
  </si>
  <si>
    <t>23-06-08-037</t>
  </si>
  <si>
    <t>KWARA STATE ENVIRONMENTAL PROTECTION AGENCY</t>
  </si>
  <si>
    <t>https://docs.inecelectionresults.net/elections_prod/1292/state/01/lga/06/ward/08/pu/037/037-1677408028.pdf</t>
  </si>
  <si>
    <t>23-06-08-038</t>
  </si>
  <si>
    <t>SIMEON OKIDE STREET BEHIND ADISA HOUSE GRA</t>
  </si>
  <si>
    <t>https://docs.inecelectionresults.net/elections_prod/1292/state/1/lga/3597/ward/23164/pu/155681/155681-1677592848.pdf</t>
  </si>
  <si>
    <t>23-06-08-039</t>
  </si>
  <si>
    <t>MINISTRY OF WORK ROUND ABOUT I</t>
  </si>
  <si>
    <t>https://docs.inecelectionresults.net/elections_prod/1292/state/1/lga/3597/ward/23164/pu/155682/155682-1677589863.pdf</t>
  </si>
  <si>
    <t>23-06-08-040</t>
  </si>
  <si>
    <t>MINISTRY OF WORK ROUND ABOUT II</t>
  </si>
  <si>
    <t>https://docs.inecelectionresults.net/elections_prod/1292/state/01/lga/06/ward/08/pu/040/040-1677427980.pdf</t>
  </si>
  <si>
    <t>23-06-08-041</t>
  </si>
  <si>
    <t>OPEN SPACE ILE ISANA BESIDE SULU GAMBARI JUMMAT MOSQUE</t>
  </si>
  <si>
    <t>https://docs.inecelectionresults.net/elections_prod/1292/state/1/lga/3597/ward/23164/pu/155684/155684-1677753943.pdf</t>
  </si>
  <si>
    <t>23-06-10-020</t>
  </si>
  <si>
    <t>OPEN SPACE AGA ILE APA</t>
  </si>
  <si>
    <t>https://docs.inecelectionresults.net/elections_prod/1292/state/01/lga/06/ward/10/pu/020/020-1677405199.pdf</t>
  </si>
  <si>
    <t>23-06-11-025</t>
  </si>
  <si>
    <t>JUNIOR SECONDARY SCOOL APATA YAKUBA</t>
  </si>
  <si>
    <t>https://inec-cvr-cache.s3.eu-west-1.amazonaws.com/cached/results/650974/result_69291_1677589240_thumb.jpg</t>
  </si>
  <si>
    <t>23-06-11-026</t>
  </si>
  <si>
    <t>OPEN SPACE BARIGUDU SULU IDI ORI</t>
  </si>
  <si>
    <t>https://inec-cvr-cache.s3.eu-west-1.amazonaws.com/cached/results/650975/result_69292_1677590156_thumb.jpg</t>
  </si>
  <si>
    <t>23-06-12-019</t>
  </si>
  <si>
    <t>OPEN SPACE ELOKO YANGAN ISALE GAMBARI</t>
  </si>
  <si>
    <t>https://inec-cvr-cache.s3.eu-west-1.amazonaws.com/cached/results/650977/result_69311_1677596406_thumb.jpg</t>
  </si>
  <si>
    <t>23-06-12-020</t>
  </si>
  <si>
    <t>OPEN SPACE MASALASI ILE ONILEKE ALONG BOLANTA</t>
  </si>
  <si>
    <t>https://docs.inecelectionresults.net/elections_prod/1292/state/1/lga/3597/ward/23168/pu/155691/155691-1677600653.pdf</t>
  </si>
  <si>
    <t>23-06-12-021</t>
  </si>
  <si>
    <t>OPEN SPACE ILE KARATU</t>
  </si>
  <si>
    <t>https://docs.inecelectionresults.net/elections_prod/1292/state/1/lga/3597/ward/23168/pu/155692/155692-1677671442.pdf</t>
  </si>
  <si>
    <t>23-06-12-022</t>
  </si>
  <si>
    <t>OPEN SPACE ODE WOKILI OKESUNA</t>
  </si>
  <si>
    <t>https://docs.inecelectionresults.net/elections_prod/1292/state/1/lga/3597/ward/23168/pu/155693/155693-1677672083.pdf</t>
  </si>
  <si>
    <t>23-06-12-023</t>
  </si>
  <si>
    <t>IPATA LGEA SCH I</t>
  </si>
  <si>
    <t>https://docs.inecelectionresults.net/elections_prod/1292/state/1/lga/3597/ward/23168/pu/155694/155694-1677675384.pdf</t>
  </si>
  <si>
    <t>23-06-12-024</t>
  </si>
  <si>
    <t>IPATA LGEA  SCHOOL II</t>
  </si>
  <si>
    <t>https://inec-cvr-cache.s3.eu-west-1.amazonaws.com/cached/results/650982/result_69316_1677596403_thumb.jpg</t>
  </si>
  <si>
    <t>23-06-12-025</t>
  </si>
  <si>
    <t>OPEN SPACE ODE ILE EMU</t>
  </si>
  <si>
    <t>https://inec-cvr-cache.s3.eu-west-1.amazonaws.com/cached/results/650983/result_69317_1677598977_thumb.jpg</t>
  </si>
  <si>
    <t>23-06-12-026</t>
  </si>
  <si>
    <t>ODE MAGAJI YABBA COMPOUND</t>
  </si>
  <si>
    <t>https://inec-cvr-cache.s3.eu-west-1.amazonaws.com/cached/results/650984/result_69318_1677590503_thumb.jpg</t>
  </si>
  <si>
    <t>23-06-12-027</t>
  </si>
  <si>
    <t>OPEN SPACE SANNI MAI TEA BALOGUN FULANI ROAD</t>
  </si>
  <si>
    <t>https://inec-cvr-cache.s3.eu-west-1.amazonaws.com/cached/results/650985/result_69319_1677589966_thumb.jpg</t>
  </si>
  <si>
    <t>23-06-12-028</t>
  </si>
  <si>
    <t>OPEN  SPACE OMOLABI MORUFI</t>
  </si>
  <si>
    <t>https://docs.inecelectionresults.net/elections_prod/1292/state/1/lga/3597/ward/23168/pu/155699/155699-1677675426.pdf</t>
  </si>
  <si>
    <t>23-06-12-029</t>
  </si>
  <si>
    <t>OPEN SPACE ILE BABA BADADUMA PHASE II</t>
  </si>
  <si>
    <t>https://docs.inecelectionresults.net/elections_prod/1292/state/1/lga/3597/ward/23168/pu/155700/155700-1677602902.pdf</t>
  </si>
  <si>
    <t>23-06-12-030</t>
  </si>
  <si>
    <t>OPEN SPACE BESIDE TEMIDAYO CENTRAL MOSQUE ADUALERE</t>
  </si>
  <si>
    <t>https://docs.inecelectionresults.net/elections_prod/1292/state/1/lga/3597/ward/23168/pu/155701/155701-1677600477.pdf</t>
  </si>
  <si>
    <t>23-06-12-031</t>
  </si>
  <si>
    <t>OPEN SPACE DUMO AMUNILAKA ADURAGBA STREET</t>
  </si>
  <si>
    <t>https://docs.inecelectionresults.net/elections_prod/1292/state/1/lga/3597/ward/23168/pu/155702/155702-1677591622.pdf</t>
  </si>
  <si>
    <t>23-07-03-024</t>
  </si>
  <si>
    <t>OPEN SPACE BATA (OPOLO)</t>
  </si>
  <si>
    <t>https://inec-cvr-cache.s3.eu-west-1.amazonaws.com/cached/results/650990/result_69365_1677621634_thumb.jpg</t>
  </si>
  <si>
    <t>23-07-03-025</t>
  </si>
  <si>
    <t>OPEN SPACE , OPP. EBENEZER HIGH SCHOOL</t>
  </si>
  <si>
    <t>https://inec-cvr-cache.s3.eu-west-1.amazonaws.com/cached/results/650991/result_69366_1677621703_thumb.jpg</t>
  </si>
  <si>
    <t>23-07-03-026</t>
  </si>
  <si>
    <t>OPEN SPACE ERIN-ILE ROAD, ODO-OWA JUNCTION, GAA-AKANBI</t>
  </si>
  <si>
    <t>https://inec-cvr-cache.s3.eu-west-1.amazonaws.com/cached/results/650992/result_69367_1677621755_thumb.jpg</t>
  </si>
  <si>
    <t>23-07-03-027</t>
  </si>
  <si>
    <t>OPEN SPACE, INFRONT OF OMOSHEBI HOSPITAL GAA-AKANBI</t>
  </si>
  <si>
    <t>https://inec-cvr-cache.s3.eu-west-1.amazonaws.com/cached/results/650993/result_69368_1677621814_thumb.jpg</t>
  </si>
  <si>
    <t>23-07-03-028</t>
  </si>
  <si>
    <t>OKE OGUN LGEA PRY SCHOOL</t>
  </si>
  <si>
    <t>https://inec-cvr-cache.s3.eu-west-1.amazonaws.com/cached/results/650994/result_69369_1677621873_thumb.jpg</t>
  </si>
  <si>
    <t>23-07-03-029</t>
  </si>
  <si>
    <t>OPEN SPACE, OKE OGUN PRIMARY SCHOOL ROAD</t>
  </si>
  <si>
    <t>https://inec-cvr-cache.s3.eu-west-1.amazonaws.com/cached/results/650995/result_69370_1677621942_thumb.jpg</t>
  </si>
  <si>
    <t>23-07-03-030</t>
  </si>
  <si>
    <t>ONIKANGA PRIMARY HEALTH CENTER ILORIN SOUTH</t>
  </si>
  <si>
    <t>https://inec-cvr-cache.s3.eu-west-1.amazonaws.com/cached/results/650996/result_69371_1677617519_thumb.jpg</t>
  </si>
  <si>
    <t>23-07-03-032</t>
  </si>
  <si>
    <t>OPEN SPACE YASHIRIKA RD JUNCTION, OPP. UNION BAPTIST GRAMMAR SCH</t>
  </si>
  <si>
    <t>https://inec-cvr-cache.s3.eu-west-1.amazonaws.com/cached/results/650998/result_69373_1677590872_thumb.jpg</t>
  </si>
  <si>
    <t>23-07-03-033</t>
  </si>
  <si>
    <t>OPEN SPACE, OTITO-LOJU MULTIPURPOSE COOPERATIVE SOCIETY JUNCTION</t>
  </si>
  <si>
    <t>https://inec-cvr-cache.s3.eu-west-1.amazonaws.com/cached/results/650999/result_69374_1677618464_thumb.jpg</t>
  </si>
  <si>
    <t>23-07-03-034</t>
  </si>
  <si>
    <t>OPEN SPACE, DE-CHARMP PHARMACY, PIPE LINE ROAD</t>
  </si>
  <si>
    <t>https://inec-cvr-cache.s3.eu-west-1.amazonaws.com/cached/results/651000/result_69375_1677622169_thumb.jpg</t>
  </si>
  <si>
    <t>23-07-03-035</t>
  </si>
  <si>
    <t>OPEN SPACE, OPP. GAA AKANBI CENTRAL MOSQUE</t>
  </si>
  <si>
    <t>https://inec-cvr-cache.s3.eu-west-1.amazonaws.com/cached/results/651001/result_69376_1677610207_thumb.jpg</t>
  </si>
  <si>
    <t>23-07-03-036</t>
  </si>
  <si>
    <t>OPEN SPACE, LUMEX INTERNATIONAL COLLEGE JUNCTION</t>
  </si>
  <si>
    <t>https://inec-cvr-cache.s3.eu-west-1.amazonaws.com/cached/results/651002/result_69377_1677622238_thumb.jpg</t>
  </si>
  <si>
    <t>23-07-03-037</t>
  </si>
  <si>
    <t>JUNIOR SECODNARY SCHOOL ITA-AYISA</t>
  </si>
  <si>
    <t>https://inec-cvr-cache.s3.eu-west-1.amazonaws.com/cached/results/651003/result_69378_1677590002_thumb.jpg</t>
  </si>
  <si>
    <t>23-07-03-038</t>
  </si>
  <si>
    <t>OLULADE LGEA PRIMARY SCHOOL</t>
  </si>
  <si>
    <t>https://inec-cvr-cache.s3.eu-west-1.amazonaws.com/cached/results/651004/result_69379_1677622327_thumb.jpg</t>
  </si>
  <si>
    <t>23-07-03-039</t>
  </si>
  <si>
    <t>OPEN SPACE, CAC ALABUKUN JUNCTION ITA-ALAMU</t>
  </si>
  <si>
    <t>https://inec-cvr-cache.s3.eu-west-1.amazonaws.com/cached/results/651005/result_69380_1677622407_thumb.jpg</t>
  </si>
  <si>
    <t>23-07-03-040</t>
  </si>
  <si>
    <t>OPEN SPACE, IFE SOWAPO COMMUNITY JUNCTION, BUDO-EFO</t>
  </si>
  <si>
    <t>https://inec-cvr-cache.s3.eu-west-1.amazonaws.com/cached/results/651006/result_69381_1677622526_thumb.jpg</t>
  </si>
  <si>
    <t>23-07-03-041</t>
  </si>
  <si>
    <t>OPEN SPACE, OPP KHABETA NUR/PRY SCHOOL, DANIALU</t>
  </si>
  <si>
    <t>https://inec-cvr-cache.s3.eu-west-1.amazonaws.com/cached/results/651007/result_69382_1677622609_thumb.jpg</t>
  </si>
  <si>
    <t>23-07-03-042</t>
  </si>
  <si>
    <t>OPEN SPACE, OPP. BIADA MOSQUE</t>
  </si>
  <si>
    <t>https://inec-cvr-cache.s3.eu-west-1.amazonaws.com/cached/results/651008/result_69383_1677610544_thumb.jpg</t>
  </si>
  <si>
    <t>23-07-03-044</t>
  </si>
  <si>
    <t>OPEN SPACE, OPPOSITE INISHA STREET, ITA OLODAN</t>
  </si>
  <si>
    <t>https://inec-cvr-cache.s3.eu-west-1.amazonaws.com/cached/results/651010/result_69385_1677637918_thumb.jpg</t>
  </si>
  <si>
    <t>23-07-03-045</t>
  </si>
  <si>
    <t>ERO OMO HEALTH CENTRE, ERO OMO, GARAGE OFFA</t>
  </si>
  <si>
    <t>https://inec-cvr-cache.s3.eu-west-1.amazonaws.com/cached/results/651011/result_69386_1677622720_thumb.jpg</t>
  </si>
  <si>
    <t>23-07-03-046</t>
  </si>
  <si>
    <t>OPEN SPACE, SANMARA STRET JUNCTION, ERO OMO</t>
  </si>
  <si>
    <t>https://inec-cvr-cache.s3.eu-west-1.amazonaws.com/cached/results/651012/result_69387_1677617795_thumb.jpg</t>
  </si>
  <si>
    <t>23-07-03-047</t>
  </si>
  <si>
    <t>ERO OMO LGEA PRY SCH GARAGE OFFA</t>
  </si>
  <si>
    <t>https://inec-cvr-cache.s3.eu-west-1.amazonaws.com/cached/results/651013/result_69388_1677639035_thumb.jpg</t>
  </si>
  <si>
    <t>23-07-03-048</t>
  </si>
  <si>
    <t>ALUMIJIRI MARIKAZ UBE PRY SCHOOL ERO OMO</t>
  </si>
  <si>
    <t>https://inec-cvr-cache.s3.eu-west-1.amazonaws.com/cached/results/651014/result_69389_1677619975_thumb.jpg</t>
  </si>
  <si>
    <t>23-07-03-049</t>
  </si>
  <si>
    <t>OPEN SPACE AJAGUSI KILANKO ROAD</t>
  </si>
  <si>
    <t>https://inec-cvr-cache.s3.eu-west-1.amazonaws.com/cached/results/651015/result_69390_1677616679_thumb.jpg</t>
  </si>
  <si>
    <t>23-07-03-050</t>
  </si>
  <si>
    <t>ALAGBEDE LGEA PRY SCH.</t>
  </si>
  <si>
    <t>https://inec-cvr-cache.s3.eu-west-1.amazonaws.com/cached/results/651016/result_69391_1677637132_thumb.jpg</t>
  </si>
  <si>
    <t>23-07-03-051</t>
  </si>
  <si>
    <t>BOLORUNDURO COMM. INFRONT OF IROYIN AYO BLOCK INDUSTRY</t>
  </si>
  <si>
    <t>https://inec-cvr-cache.s3.eu-west-1.amazonaws.com/cached/results/651017/result_69392_1677638729_thumb.jpg</t>
  </si>
  <si>
    <t>23-07-04-026</t>
  </si>
  <si>
    <t>UNILORIN JUNIOR STAFF QUARTERS JALALA VILLAGE, OPP. WATER RESERVIOR</t>
  </si>
  <si>
    <t>https://docs.inecelectionresults.net/elections_prod/1292/state/1/lga/3598/ward/23172/pu/155731/155731-1677577337.pdf</t>
  </si>
  <si>
    <t>23-07-04-027</t>
  </si>
  <si>
    <t>23-07-04-028</t>
  </si>
  <si>
    <t>JALALA VILLAGE, PRIMARY HEALT CENTRE, TANKE OKE ODO</t>
  </si>
  <si>
    <t>https://docs.inecelectionresults.net/elections_prod/1292/state/1/lga/3598/ward/23172/pu/155733/155733-1677581795.pdf</t>
  </si>
  <si>
    <t>23-07-04-029</t>
  </si>
  <si>
    <t>OPEN SPACE BERACHA INT. NUR/PRY SCH. JUNCTION TANKE OKE ODO AREA</t>
  </si>
  <si>
    <t>https://docs.inecelectionresults.net/elections_prod/1292/state/1/lga/3598/ward/23172/pu/155734/155734-1677580625.pdf</t>
  </si>
  <si>
    <t>23-07-04-030</t>
  </si>
  <si>
    <t>OPEN SPACE TEMITOPE SCHOL JUNCTION TANKE ALENIBORO VILLAGE</t>
  </si>
  <si>
    <t>https://docs.inecelectionresults.net/elections_prod/1292/state/1/lga/3598/ward/23172/pu/155735/155735-1677586258.pdf</t>
  </si>
  <si>
    <t>23-07-04-031</t>
  </si>
  <si>
    <t>KWARA STATE , STAFF DEVELOPMENT COLLEGE, FATE</t>
  </si>
  <si>
    <t>https://docs.inecelectionresults.net/elections_prod/1292/state/1/lga/3598/ward/23172/pu/155736/155736-1677587314.pdf</t>
  </si>
  <si>
    <t>23-07-04-032</t>
  </si>
  <si>
    <t>OPEN SPACE MAYOWA STREET, OPP. MOSQUE FATE AREA</t>
  </si>
  <si>
    <t>https://docs.inecelectionresults.net/elections_prod/1292/state/1/lga/3598/ward/23172/pu/155737/155737-1677579287.pdf</t>
  </si>
  <si>
    <t>23-07-04-033</t>
  </si>
  <si>
    <t>OPEN SPACE OPP. OLD SAW-MILL TANKE</t>
  </si>
  <si>
    <t>https://docs.inecelectionresults.net/elections_prod/1292/state/1/lga/3598/ward/23172/pu/155738/155738-1677589504.pdf</t>
  </si>
  <si>
    <t>23-07-04-034</t>
  </si>
  <si>
    <t>OPEN SPACE ADIFA STREET JUNCTION, TANKE</t>
  </si>
  <si>
    <t>https://docs.inecelectionresults.net/elections_prod/1292/state/1/lga/3598/ward/23172/pu/155739/155739-1677571853.pdf</t>
  </si>
  <si>
    <t>23-07-04-035</t>
  </si>
  <si>
    <t>OPEN SPACE, TIPPER GARAGE ROUNDABOUT TANKE</t>
  </si>
  <si>
    <t>https://docs.inecelectionresults.net/elections_prod/1292/state/1/lga/3598/ward/23172/pu/155740/155740-1677575512.pdf</t>
  </si>
  <si>
    <t>23-07-04-036</t>
  </si>
  <si>
    <t>OPEN SPACE OPP. RENDEZ EVENT CENTRE, 'F' DIVISION TANKE</t>
  </si>
  <si>
    <t>https://docs.inecelectionresults.net/elections_prod/1292/state/01/lga/07/ward/04/pu/036/036-1677416822.pdf</t>
  </si>
  <si>
    <t>23-07-04-037</t>
  </si>
  <si>
    <t>OPEN SPACE, JUDGES QUARTERS JUNCTION, TANKE</t>
  </si>
  <si>
    <t>https://docs.inecelectionresults.net/elections_prod/1292/state/1/lga/3598/ward/23172/pu/155742/155742-1677579008.pdf</t>
  </si>
  <si>
    <t>23-07-04-039</t>
  </si>
  <si>
    <t>OPEN SPACE, INFRONT OF WATER WORKS RESERVIOR, OFF PIPE LINE ROAD, TANKE</t>
  </si>
  <si>
    <t>https://docs.inecelectionresults.net/elections_prod/1292/state/01/lga/07/ward/04/pu/039/039-1677414567.pdf</t>
  </si>
  <si>
    <t>23-07-04-040</t>
  </si>
  <si>
    <t>OPEN SPACE, FATAI AFOLABI JUNCTION PIPE-LINE ROAD, TANKE</t>
  </si>
  <si>
    <t>https://docs.inecelectionresults.net/elections_prod/1292/state/1/lga/3598/ward/23172/pu/155745/155745-1677588574.pdf</t>
  </si>
  <si>
    <t>23-07-04-041</t>
  </si>
  <si>
    <t>BUBU LGEA SCH, TANKE</t>
  </si>
  <si>
    <t>https://docs.inecelectionresults.net/elections_prod/1292/state/01/lga/07/ward/04/pu/041/041-1677419924.pdf</t>
  </si>
  <si>
    <t>23-07-04-042</t>
  </si>
  <si>
    <t>OPEN SPACE ALIKALI BEGORE YUSUF ROAD JUNCTION, BASIN</t>
  </si>
  <si>
    <t>https://docs.inecelectionresults.net/elections_prod/1292/state/1/lga/3598/ward/23172/pu/155747/155747-1677578326.pdf</t>
  </si>
  <si>
    <t>23-07-04-043</t>
  </si>
  <si>
    <t>OPEN SPACE ANUOLUWA ASALA VILLA RIVER BASIN</t>
  </si>
  <si>
    <t>https://docs.inecelectionresults.net/elections_prod/1292/state/01/lga/07/ward/04/pu/043/043-1677415831.pdf</t>
  </si>
  <si>
    <t>23-07-04-044</t>
  </si>
  <si>
    <t>OPEN SPACE UMCA CHURCH JUNCTION, OFF TAOHEED ROAD, BASIN</t>
  </si>
  <si>
    <t>https://docs.inecelectionresults.net/elections_prod/1292/state/1/lga/3598/ward/23172/pu/155749/155749-1677589378.pdf</t>
  </si>
  <si>
    <t>23-07-04-045</t>
  </si>
  <si>
    <t>OPEN SPACE, OPP. EVERGREEN COMMUNITY HOUSING ESTATE, TANKE</t>
  </si>
  <si>
    <t>https://docs.inecelectionresults.net/elections_prod/1292/state/1/lga/3598/ward/23172/pu/155750/155750-1677576192.pdf</t>
  </si>
  <si>
    <t>23-07-04-046</t>
  </si>
  <si>
    <t>OPEN SPACE, AYO AWONIYI JUNCTION, ODOFIN LANE BASIN</t>
  </si>
  <si>
    <t>https://docs.inecelectionresults.net/elections_prod/1292/state/1/lga/3598/ward/23172/pu/155751/155751-1677578659.pdf</t>
  </si>
  <si>
    <t>23-07-04-047</t>
  </si>
  <si>
    <t>OPEN SPACE SULYMAN ADEWUYI STREET JUNCTION, FATE AREA</t>
  </si>
  <si>
    <t>https://docs.inecelectionresults.net/elections_prod/1292/state/1/lga/3598/ward/23172/pu/155752/155752-1677585847.pdf</t>
  </si>
  <si>
    <t>23-07-04-048</t>
  </si>
  <si>
    <t>OPEN SPACE CENTRE FOR ALTERNATIVE AND DISPUTE RESOLUTION JUNCTION, FATE</t>
  </si>
  <si>
    <t>https://docs.inecelectionresults.net/elections_prod/1292/state/01/lga/07/ward/04/pu/048/048-1677404849.pdf</t>
  </si>
  <si>
    <t>23-07-04-049</t>
  </si>
  <si>
    <t>OPEN SPACE AYOBAMI CLINIC AND MATERNITY JUNCTION, OKO OBA ROAD, TANKE</t>
  </si>
  <si>
    <t>https://docs.inecelectionresults.net/elections_prod/1292/state/1/lga/3598/ward/23172/pu/155754/155754-1677585053.pdf</t>
  </si>
  <si>
    <t>23-07-04-050</t>
  </si>
  <si>
    <t>OPEN SPACE, SURULERE PLANK MARKET JUNCTION, BOLORUNDURO AREA</t>
  </si>
  <si>
    <t>https://docs.inecelectionresults.net/elections_prod/1292/state/1/lga/3598/ward/23172/pu/155755/155755-1677579761.pdf</t>
  </si>
  <si>
    <t>23-07-04-051</t>
  </si>
  <si>
    <t>OPEN SPACE, PA DAVID AWOLOLA JUNCTION, BESIDE EMMANUEL BAPTIST COLLEGE ROAD, TANKE</t>
  </si>
  <si>
    <t>https://docs.inecelectionresults.net/elections_prod/1292/state/1/lga/3598/ward/23172/pu/155756/155756-1677573662.pdf</t>
  </si>
  <si>
    <t>23-07-04-052</t>
  </si>
  <si>
    <t>OPEN SPACE, TANKE AKATA JUNCTION, TANKE</t>
  </si>
  <si>
    <t>https://docs.inecelectionresults.net/elections_prod/1292/state/1/lga/3598/ward/23172/pu/155757/155757-1677591250.pdf</t>
  </si>
  <si>
    <t>23-07-04-053</t>
  </si>
  <si>
    <t>OPEN SPACE, DR. DELE GEGE STREET JUNCTION, AWOLOWO RD, TANKE</t>
  </si>
  <si>
    <t>https://docs.inecelectionresults.net/elections_prod/1292/state/1/lga/3598/ward/23172/pu/155758/155758-1677575179.pdf</t>
  </si>
  <si>
    <t>23-07-04-054</t>
  </si>
  <si>
    <t>PRY HEALTH CENTRE AGO-IFEDAPO-AIYEKALE</t>
  </si>
  <si>
    <t>https://docs.inecelectionresults.net/elections_prod/1292/state/01/lga/07/ward/04/pu/054/054-1677402637.pdf</t>
  </si>
  <si>
    <t>23-07-05-020</t>
  </si>
  <si>
    <t>OPEN SPACE, OPP. ALIMI ISLAMIYAT ACADEMY BEHIND ROYAL VALLEY ESTATE</t>
  </si>
  <si>
    <t>https://docs.inecelectionresults.net/elections_prod/1292/state/1/lga/3598/ward/23173/pu/155760/155760-1677480527.pdf</t>
  </si>
  <si>
    <t>23-07-05-021</t>
  </si>
  <si>
    <t>OPEN SPACE, HEALTH CENTRE, MEDINA</t>
  </si>
  <si>
    <t>https://docs.inecelectionresults.net/elections_prod/1292/state/1/lga/3598/ward/23173/pu/155761/155761-1677481479.pdf</t>
  </si>
  <si>
    <t>23-07-05-022</t>
  </si>
  <si>
    <t>OPEN SPACE, MAGAJI NKEBBI, SANGO AREA</t>
  </si>
  <si>
    <t>https://docs.inecelectionresults.net/elections_prod/1292/state/01/lga/07/ward/05/pu/022/022-1677401579.pdf</t>
  </si>
  <si>
    <t>23-07-05-024</t>
  </si>
  <si>
    <t>OPEN SPACE, OPP. OUR LADIES SECODNARY SCHOOL</t>
  </si>
  <si>
    <t>https://docs.inecelectionresults.net/elections_prod/1292/state/1/lga/3598/ward/23173/pu/155764/155764-1677483166.pdf</t>
  </si>
  <si>
    <t>23-07-05-025</t>
  </si>
  <si>
    <t>OPEN SPACE, OPP. J &amp; A HOTEL KULENDE AREA</t>
  </si>
  <si>
    <t>https://docs.inecelectionresults.net/elections_prod/1292/state/01/lga/07/ward/05/pu/025/025-1677406024.pdf</t>
  </si>
  <si>
    <t>23-07-05-026</t>
  </si>
  <si>
    <t>OPEN SPACE, OPEN LEGACY ENERGY FILLING STATION, SANGO AREA</t>
  </si>
  <si>
    <t>https://docs.inecelectionresults.net/elections_prod/1292/state/1/lga/3598/ward/23173/pu/155766/155766-1677486070.pdf</t>
  </si>
  <si>
    <t>23-07-05-027</t>
  </si>
  <si>
    <t>AJEGUNLE LGEA SCHOOL, KULENDE AREA</t>
  </si>
  <si>
    <t>https://docs.inecelectionresults.net/elections_prod/1292/state/1/lga/3598/ward/23173/pu/155767/155767-1677486291.pdf</t>
  </si>
  <si>
    <t>23-07-05-028</t>
  </si>
  <si>
    <t>OPEN SPACE, OPP. KULENDE NEW MARKET</t>
  </si>
  <si>
    <t>https://docs.inecelectionresults.net/elections_prod/1292/state/1/lga/3598/ward/23173/pu/155768/155768-1677487895.pdf</t>
  </si>
  <si>
    <t>23-07-05-029</t>
  </si>
  <si>
    <t>OPEN SPACE ARAROMI COMM. OKE ANDI</t>
  </si>
  <si>
    <t>https://docs.inecelectionresults.net/elections_prod/1292/state/1/lga/3598/ward/23173/pu/155769/155769-1677488209.pdf</t>
  </si>
  <si>
    <t>23-07-05-030</t>
  </si>
  <si>
    <t>SAHABA LGEA SCH. OKE ANDI</t>
  </si>
  <si>
    <t>https://docs.inecelectionresults.net/elections_prod/1292/state/1/lga/3598/ward/23173/pu/155770/155770-1677489449.pdf</t>
  </si>
  <si>
    <t>23-07-05-031</t>
  </si>
  <si>
    <t>OPEN, SPACE MUIDEEN IDI-IGBA</t>
  </si>
  <si>
    <t>https://docs.inecelectionresults.net/elections_prod/1292/state/1/lga/3598/ward/23173/pu/155771/155771-1677490251.pdf</t>
  </si>
  <si>
    <t>23-07-05-032</t>
  </si>
  <si>
    <t>OPEN SPACE, ORILOWO JUNCTION, OPP. APOSTOLIC CHURCH SANGO AREA</t>
  </si>
  <si>
    <t>https://docs.inecelectionresults.net/elections_prod/1292/state/1/lga/3598/ward/23173/pu/155772/155772-1677490547.pdf</t>
  </si>
  <si>
    <t>23-07-05-033</t>
  </si>
  <si>
    <t>GOVT DAY SEC. SCH. KULENDE</t>
  </si>
  <si>
    <t>https://docs.inecelectionresults.net/elections_prod/1292/state/1/lga/3598/ward/23173/pu/155773/155773-1677491508.pdf</t>
  </si>
  <si>
    <t>23-07-05-034</t>
  </si>
  <si>
    <t>GAA OKE IDI EMI COMM. LGEA SCH.</t>
  </si>
  <si>
    <t>https://docs.inecelectionresults.net/elections_prod/1292/state/1/lga/3598/ward/23173/pu/155774/155774-1677491802.pdf</t>
  </si>
  <si>
    <t>23-07-05-035</t>
  </si>
  <si>
    <t>GOVT. DAY SEC. SCH, OKEKERE</t>
  </si>
  <si>
    <t>https://docs.inecelectionresults.net/elections_prod/1292/state/1/lga/3598/ward/23173/pu/155775/155775-1677492675.pdf</t>
  </si>
  <si>
    <t>23-07-05-036</t>
  </si>
  <si>
    <t>OPEN SPACE, ARAROMI COMMUNITY, OKO-OLOWO AREA</t>
  </si>
  <si>
    <t>https://docs.inecelectionresults.net/elections_prod/1292/state/1/lga/3598/ward/23173/pu/155776/155776-1677493368.pdf</t>
  </si>
  <si>
    <t>23-07-05-037</t>
  </si>
  <si>
    <t>AJIBESIN COMMUNITY L.G.E.A SCH. OGIDI AREA</t>
  </si>
  <si>
    <t>https://docs.inecelectionresults.net/elections_prod/1292/state/1/lga/3598/ward/23173/pu/155777/155777-1677494194.pdf</t>
  </si>
  <si>
    <t>23-07-05-038</t>
  </si>
  <si>
    <t>OPEN SPACE, OPP. MOUNT OLIVE NIG. LTD, FARMER CENTRE</t>
  </si>
  <si>
    <t>https://docs.inecelectionresults.net/elections_prod/1292/state/1/lga/3598/ward/23173/pu/155778/155778-1677494419.pdf</t>
  </si>
  <si>
    <t>23-07-05-039</t>
  </si>
  <si>
    <t>OPEN SPACE MOUNTAIN VIEW ESTATE JUNCTION ALAGBADO AREA</t>
  </si>
  <si>
    <t>https://docs.inecelectionresults.net/elections_prod/1292/state/1/lga/3598/ward/23173/pu/155779/155779-1677495005.pdf</t>
  </si>
  <si>
    <t>23-07-05-040</t>
  </si>
  <si>
    <t>OPEN SPACE, IDI-APE VILLAGE</t>
  </si>
  <si>
    <t>https://docs.inecelectionresults.net/elections_prod/1292/state/1/lga/3598/ward/23173/pu/155780/155780-1677495213.pdf</t>
  </si>
  <si>
    <t>23-07-06-019</t>
  </si>
  <si>
    <t>OPEN SPACE, BAWA HOUSE, CENTRE IGBORO</t>
  </si>
  <si>
    <t>https://docs.inecelectionresults.net/elections_prod/1292/state/01/lga/07/ward/06/pu/019/019-1677398681.pdf</t>
  </si>
  <si>
    <t>23-07-06-020</t>
  </si>
  <si>
    <t>OPEN SPACE, ITA GOMA</t>
  </si>
  <si>
    <t>https://docs.inecelectionresults.net/elections_prod/1292/state/01/lga/07/ward/06/pu/020/020-1677411840.pdf</t>
  </si>
  <si>
    <t>23-07-07-011</t>
  </si>
  <si>
    <t>OPEN SPACE, OPPOSITE IDRIS ALAYA &amp; SON LTD</t>
  </si>
  <si>
    <t>https://inec-cvr-cache.s3.eu-west-1.amazonaws.com/cached/results/651070/result_69517_1677649750_thumb.jpg</t>
  </si>
  <si>
    <t>23-07-07-012</t>
  </si>
  <si>
    <t>OPEN SPACE, ILE OLOYIN, SABO-LINE AREA</t>
  </si>
  <si>
    <t>https://inec-cvr-cache.s3.eu-west-1.amazonaws.com/cached/results/651071/result_69518_1677649799_thumb.jpg</t>
  </si>
  <si>
    <t>23-07-07-013</t>
  </si>
  <si>
    <t>OPEN SPACE, ILE ALAYA EMIRS ROAD</t>
  </si>
  <si>
    <t>https://inec-cvr-cache.s3.eu-west-1.amazonaws.com/cached/results/651072/result_69519_1677650006_thumb.jpg</t>
  </si>
  <si>
    <t>23-07-07-014</t>
  </si>
  <si>
    <t>OPEN SPACE, ITA KOLO GBODOFU</t>
  </si>
  <si>
    <t>https://inec-cvr-cache.s3.eu-west-1.amazonaws.com/cached/results/651073/result_69520_1677650083_thumb.jpg</t>
  </si>
  <si>
    <t>23-07-07-015</t>
  </si>
  <si>
    <t>OPEN SPACE ELERE COMPOUND, SABO-LINE</t>
  </si>
  <si>
    <t>https://inec-cvr-cache.s3.eu-west-1.amazonaws.com/cached/results/651074/result_69521_1677650145_thumb.jpg</t>
  </si>
  <si>
    <t>23-07-10-012</t>
  </si>
  <si>
    <t>OPEN SPACE, ILE OLOGEDE, OKE ALUKO</t>
  </si>
  <si>
    <t>https://docs.inecelectionresults.net/elections_prod/1292/state/01/lga/07/ward/10/pu/012/012-1677388025.pdf</t>
  </si>
  <si>
    <t>23-07-10-013</t>
  </si>
  <si>
    <t>OPEN SPACE, ODE ILE ELERAN, SAKAMA STREET, NIGER</t>
  </si>
  <si>
    <t>https://docs.inecelectionresults.net/elections_prod/1292/state/01/lga/07/ward/10/pu/013/013-1677390501.pdf</t>
  </si>
  <si>
    <t>23-07-10-014</t>
  </si>
  <si>
    <t>OPEN SPACE, ALABIAMO COMPOUND, SAKAMA STREET, OFF NIGER ROAD</t>
  </si>
  <si>
    <t>https://docs.inecelectionresults.net/elections_prod/1292/state/01/lga/07/ward/10/pu/014/014-1677420683.pdf</t>
  </si>
  <si>
    <t>23-07-10-015</t>
  </si>
  <si>
    <t>OPEN SPACE ODE SAKAMA OFF NIGER ROAD</t>
  </si>
  <si>
    <t>https://docs.inecelectionresults.net/elections_prod/1292/state/1/lga/3598/ward/23178/pu/155808/155808-1677579025.pdf</t>
  </si>
  <si>
    <t>23-07-10-016</t>
  </si>
  <si>
    <t>OPEN SPACE ODE-KASANDUBU NIGER ROAD</t>
  </si>
  <si>
    <t>https://docs.inecelectionresults.net/elections_prod/1292/state/01/lga/07/ward/10/pu/016/016-1677384141.pdf</t>
  </si>
  <si>
    <t>23-07-10-017</t>
  </si>
  <si>
    <t>OPEN SPACE, ODE-DAODU SUNNARA NIGER ROAD</t>
  </si>
  <si>
    <t>https://docs.inecelectionresults.net/elections_prod/1292/state/01/lga/07/ward/10/pu/017/017-1677396812.pdf</t>
  </si>
  <si>
    <t>23-07-10-018</t>
  </si>
  <si>
    <t>OKE-ALUKO LGEA PRY SCH (A) OFF NIGER ROAD</t>
  </si>
  <si>
    <t>https://docs.inecelectionresults.net/elections_prod/1292/state/01/lga/07/ward/10/pu/018/018-1677396705.pdf</t>
  </si>
  <si>
    <t>23-07-10-019</t>
  </si>
  <si>
    <t>OPEN SPACE ODE NASAMU ITA AMODU AREA</t>
  </si>
  <si>
    <t>https://docs.inecelectionresults.net/elections_prod/1292/state/01/lga/07/ward/10/pu/019/019-1677387079.pdf</t>
  </si>
  <si>
    <t>23-07-11-014</t>
  </si>
  <si>
    <t>OPEN SPACE ILE OLORO ISALE KOTO AREA</t>
  </si>
  <si>
    <t>https://docs.inecelectionresults.net/elections_prod/1292/state/01/lga/07/ward/11/pu/014/014-1677405493.pdf</t>
  </si>
  <si>
    <t>23-07-11-015</t>
  </si>
  <si>
    <t>OPEN SPACE, ILE OMUN ISALE KOTO</t>
  </si>
  <si>
    <t>https://docs.inecelectionresults.net/elections_prod/1292/state/1/lga/3598/ward/23179/pu/155815/155815-1677560327.pdf</t>
  </si>
  <si>
    <t>23-07-11-016</t>
  </si>
  <si>
    <t>OPEN SPACE, ASSOCIATION OF MOTORCYCLE RIDER, SECRETARIATE EDUN AREA</t>
  </si>
  <si>
    <t>https://inec-cvr-cache.s3.eu-west-1.amazonaws.com/cached/results/651086/result_69595_1677578461_thumb.jpg</t>
  </si>
  <si>
    <t>23-07-11-017</t>
  </si>
  <si>
    <t>OPEN SPACE, ODE DASUKI, ISALE KOTO</t>
  </si>
  <si>
    <t>https://docs.inecelectionresults.net/elections_prod/1292/state/01/lga/07/ward/11/pu/017/017-1677405594.pdf</t>
  </si>
  <si>
    <t>23-07-11-018</t>
  </si>
  <si>
    <t>OPEN SPACE, IDI MANGORO, EMIR'S ROAD</t>
  </si>
  <si>
    <t>https://inec-cvr-cache.s3.eu-west-1.amazonaws.com/cached/results/651088/result_69597_1677594457_thumb.jpg</t>
  </si>
  <si>
    <t>23-07-11-019</t>
  </si>
  <si>
    <t>OPEN SPACE, OPP. RASCO PHARMACY EDUN JUNCTION, OFF EMIRS ROAD</t>
  </si>
  <si>
    <t>https://inec-cvr-cache.s3.eu-west-1.amazonaws.com/cached/results/651089/result_69598_1677577984_thumb.jpg</t>
  </si>
  <si>
    <t>23-07-09-013</t>
  </si>
  <si>
    <t>OPEN SPACE, OKOSHO NIGER ROAD</t>
  </si>
  <si>
    <t>https://docs.inecelectionresults.net/elections_prod/1292/state/01/lga/07/ward/09/pu/013/013-1677423838.pdf</t>
  </si>
  <si>
    <t>23-07-09-015</t>
  </si>
  <si>
    <t>OPEN SPACE, ODE ALADI WOKILI</t>
  </si>
  <si>
    <t>https://inec-cvr-cache.s3.eu-west-1.amazonaws.com/cached/results/651092/result_69553_1677623024_thumb.jpg</t>
  </si>
  <si>
    <t>23-07-09-016</t>
  </si>
  <si>
    <t>OPEN SPACE, SON &amp; LOVERS BOOKSHOP, EMIRS ROAD</t>
  </si>
  <si>
    <t>https://docs.inecelectionresults.net/elections_prod/1292/state/01/lga/07/ward/09/pu/016/016-1677424229.pdf</t>
  </si>
  <si>
    <t>23-07-09-017</t>
  </si>
  <si>
    <t>OPEN SPACE, INFRONT OF ELERE COMPOUND,</t>
  </si>
  <si>
    <t>https://docs.inecelectionresults.net/elections_prod/1292/state/01/lga/07/ward/09/pu/017/017-1677424586.pdf</t>
  </si>
  <si>
    <t>23-07-09-018</t>
  </si>
  <si>
    <t>OPNE SPACE, OBA DADA JUNCTION</t>
  </si>
  <si>
    <t>https://docs.inecelectionresults.net/elections_prod/1292/state/01/lga/07/ward/09/pu/018/018-1677424941.pdf</t>
  </si>
  <si>
    <t>23-07-09-019</t>
  </si>
  <si>
    <t>OPNE SPACE, ILE AYUBA AKANBI IKORORO AREA</t>
  </si>
  <si>
    <t>https://docs.inecelectionresults.net/elections_prod/1292/state/01/lga/07/ward/09/pu/019/019-1677425208.pdf</t>
  </si>
  <si>
    <t>23-07-09-021</t>
  </si>
  <si>
    <t>OPEN SPACE BESIDE TOTAL RESTAURANT EXTENSION OBBO ROAD</t>
  </si>
  <si>
    <t>https://docs.inecelectionresults.net/elections_prod/1292/state/01/lga/07/ward/09/pu/021/021-1677425855.pdf</t>
  </si>
  <si>
    <t>23-08-01-019</t>
  </si>
  <si>
    <t>OPEN SPACE ALAPO/BABA IBADAN</t>
  </si>
  <si>
    <t>https://inec-cvr-cache.s3.eu-west-1.amazonaws.com/cached/results/651099/result_69617_1677529680_thumb.jpg</t>
  </si>
  <si>
    <t>23-08-01-021</t>
  </si>
  <si>
    <t>OPEN SPACE ODE AJIARAN</t>
  </si>
  <si>
    <t>https://inec-cvr-cache.s3.eu-west-1.amazonaws.com/cached/results/651101/result_69619_1677584811_thumb.jpg</t>
  </si>
  <si>
    <t>23-08-01-022</t>
  </si>
  <si>
    <t>IDI IGBA HEALTH CENTER</t>
  </si>
  <si>
    <t>https://inec-cvr-cache.s3.eu-west-1.amazonaws.com/cached/results/651102/result_69620_1677572459_thumb.jpg</t>
  </si>
  <si>
    <t>23-08-01-024</t>
  </si>
  <si>
    <t>BARAKA COMMUNITY SECONDARY SCH.</t>
  </si>
  <si>
    <t>https://inec-cvr-cache.s3.eu-west-1.amazonaws.com/cached/results/651103/result_69622_1677557692_thumb.jpg</t>
  </si>
  <si>
    <t>23-08-01-025</t>
  </si>
  <si>
    <t>OPEN SPACE SAKELE OLORI COMPOUND</t>
  </si>
  <si>
    <t>https://inec-cvr-cache.s3.eu-west-1.amazonaws.com/cached/results/651104/result_69623_1677567652_thumb.jpg</t>
  </si>
  <si>
    <t>23-08-01-027</t>
  </si>
  <si>
    <t>OPEN SPACE DAROSA</t>
  </si>
  <si>
    <t>https://inec-cvr-cache.s3.eu-west-1.amazonaws.com/cached/results/651106/result_69625_1677572835_thumb.jpg</t>
  </si>
  <si>
    <t>23-08-01-028</t>
  </si>
  <si>
    <t>OPEN SPACE ONIMANSA</t>
  </si>
  <si>
    <t>https://inec-cvr-cache.s3.eu-west-1.amazonaws.com/cached/results/651107/result_69626_1677566616_thumb.jpg</t>
  </si>
  <si>
    <t>23-08-01-029</t>
  </si>
  <si>
    <t>OPEN SPACE KANGU ALASINRIN AREA</t>
  </si>
  <si>
    <t>https://inec-cvr-cache.s3.eu-west-1.amazonaws.com/cached/results/651108/result_69627_1677556519_thumb.jpg</t>
  </si>
  <si>
    <t>23-08-01-030</t>
  </si>
  <si>
    <t>FIRST MANDATE L.G.E.A PRY SCH</t>
  </si>
  <si>
    <t>https://inec-cvr-cache.s3.eu-west-1.amazonaws.com/cached/results/651109/result_69628_1677568913_thumb.jpg</t>
  </si>
  <si>
    <t>23-08-01-031</t>
  </si>
  <si>
    <t>COLLEGE OF LEGAL STUDIES</t>
  </si>
  <si>
    <t>https://inec-cvr-cache.s3.eu-west-1.amazonaws.com/cached/results/651110/result_69629_1677555935_thumb.jpg</t>
  </si>
  <si>
    <t>23-08-01-032</t>
  </si>
  <si>
    <t>OPEN SPACE FRONT OF COTTAGE HOSPITAL</t>
  </si>
  <si>
    <t>https://docs.inecelectionresults.net/elections_prod/1292/state/1/lga/3599/ward/23180/pu/155834/155834-1677551309.pdf</t>
  </si>
  <si>
    <t>23-08-01-038</t>
  </si>
  <si>
    <t>OPEN SPACE AKONI KORO</t>
  </si>
  <si>
    <t>https://inec-cvr-cache.s3.eu-west-1.amazonaws.com/cached/results/651113/result_69636_1677556167_thumb.jpg</t>
  </si>
  <si>
    <t>23-08-02-042</t>
  </si>
  <si>
    <t>OPEN SPACE ILE OLOYIN</t>
  </si>
  <si>
    <t>https://docs.inecelectionresults.net/elections/1292/1677442307-155842.pdf</t>
  </si>
  <si>
    <t>23-08-02-045</t>
  </si>
  <si>
    <t>23-08-02-046</t>
  </si>
  <si>
    <t>OPEN SPACE IN FRONT OF KEJEBU</t>
  </si>
  <si>
    <t>https://docs.inecelectionresults.net/elections_prod/1292/state/1/lga/3599/ward/23181/pu/155846/155846-1677595104.pdf</t>
  </si>
  <si>
    <t>23-08-02-048</t>
  </si>
  <si>
    <t>ODE ILE KABA</t>
  </si>
  <si>
    <t>https://docs.inecelectionresults.net/elections_prod/1292/state/1/lga/3599/ward/23181/pu/155848/155848-1677589123.pdf</t>
  </si>
  <si>
    <t>23-08-02-049</t>
  </si>
  <si>
    <t>ODE-ILE ALARO (POPO GIWA)</t>
  </si>
  <si>
    <t>https://docs.inecelectionresults.net/elections_prod/1292/state/1/lga/3599/ward/23181/pu/155849/155849-1677588432.pdf</t>
  </si>
  <si>
    <t>23-08-02-051</t>
  </si>
  <si>
    <t>ODE ELEFO</t>
  </si>
  <si>
    <t>https://docs.inecelectionresults.net/elections_prod/1292/state/1/lga/3599/ward/23181/pu/155851/155851-1677593670.pdf</t>
  </si>
  <si>
    <t>23-08-02-052</t>
  </si>
  <si>
    <t>ODE-SEBULOKU</t>
  </si>
  <si>
    <t>https://docs.inecelectionresults.net/elections_prod/1292/state/01/lga/08/ward/02/pu/052/052-1677426280.pdf</t>
  </si>
  <si>
    <t>23-08-02-053</t>
  </si>
  <si>
    <t>OPEN SPACE ODE ONIGBA</t>
  </si>
  <si>
    <t>https://docs.inecelectionresults.net/elections_prod/1292/state/1/lga/3599/ward/23181/pu/155853/155853-1677592588.pdf</t>
  </si>
  <si>
    <t>23-08-02-054</t>
  </si>
  <si>
    <t>OPEN SPACE ODE ALFA IYA KEWU</t>
  </si>
  <si>
    <t>https://docs.inecelectionresults.net/elections_prod/1292/state/1/lga/3599/ward/23181/pu/155854/155854-1677592315.pdf</t>
  </si>
  <si>
    <t>23-08-02-055</t>
  </si>
  <si>
    <t>OPEN SPACE ODE-ILE LABINTAN</t>
  </si>
  <si>
    <t>https://docs.inecelectionresults.net/elections_prod/1292/state/1/lga/3599/ward/23181/pu/155855/155855-1677582318.pdf</t>
  </si>
  <si>
    <t>23-08-02-056</t>
  </si>
  <si>
    <t>ODE-ILE APO</t>
  </si>
  <si>
    <t>https://docs.inecelectionresults.net/elections_prod/1292/state/1/lga/3599/ward/23181/pu/155856/155856-1677576193.pdf</t>
  </si>
  <si>
    <t>23-08-02-057</t>
  </si>
  <si>
    <t>ODE ONILU OKE KERE</t>
  </si>
  <si>
    <t>https://docs.inecelectionresults.net/elections_prod/1292/state/1/lga/3599/ward/23181/pu/155857/155857-1677593687.pdf</t>
  </si>
  <si>
    <t>23-08-02-059</t>
  </si>
  <si>
    <t>ODE-SADO</t>
  </si>
  <si>
    <t>https://docs.inecelectionresults.net/elections_prod/1292/state/1/lga/3599/ward/23181/pu/155859/155859-1677591810.pdf</t>
  </si>
  <si>
    <t>23-08-02-062</t>
  </si>
  <si>
    <t>OPEN SPACE ILE OLOBI</t>
  </si>
  <si>
    <t>https://docs.inecelectionresults.net/elections_prod/1292/state/1/lga/3599/ward/23181/pu/155862/155862-1677589476.pdf</t>
  </si>
  <si>
    <t>23-08-02-064</t>
  </si>
  <si>
    <t>ODE BAALE</t>
  </si>
  <si>
    <t>https://docs.inecelectionresults.net/elections_prod/1292/state/1/lga/3599/ward/23181/pu/155864/155864-1677586133.pdf</t>
  </si>
  <si>
    <t>23-08-02-067</t>
  </si>
  <si>
    <t>ODE ILE JITUN MASINGBA</t>
  </si>
  <si>
    <t>https://docs.inecelectionresults.net/elections_prod/1292/state/1/lga/3599/ward/23181/pu/155867/155867-1677576724.pdf</t>
  </si>
  <si>
    <t>23-08-02-069</t>
  </si>
  <si>
    <t>ODE ILE ILA MASINGBA</t>
  </si>
  <si>
    <t>https://docs.inecelectionresults.net/elections_prod/1292/state/1/lga/3599/ward/23181/pu/155869/155869-1677579690.pdf</t>
  </si>
  <si>
    <t>23-08-03-015</t>
  </si>
  <si>
    <t>ODE MAGAJI ODUNLAMI</t>
  </si>
  <si>
    <t>https://docs.inecelectionresults.net/elections_prod/1292/state/01/lga/08/ward/03/pu/015/015-1677362635.pdf</t>
  </si>
  <si>
    <t>23-08-03-016</t>
  </si>
  <si>
    <t>ERUDA L.G.E.A PRY SCH</t>
  </si>
  <si>
    <t>https://docs.inecelectionresults.net/elections_prod/1292/state/01/lga/08/ward/03/pu/016/016-1677362442.pdf</t>
  </si>
  <si>
    <t>23-08-03-018</t>
  </si>
  <si>
    <t>OPEN SPACE ODE BABAOLOBI</t>
  </si>
  <si>
    <t>https://docs.inecelectionresults.net/elections_prod/1292/state/01/lga/08/ward/03/pu/018/018-1677367998.pdf</t>
  </si>
  <si>
    <t>23-08-03-026</t>
  </si>
  <si>
    <t>OPEN SPACE TEMIDERE</t>
  </si>
  <si>
    <t>https://docs.inecelectionresults.net/elections_prod/1292/state/01/lga/08/ward/03/pu/026/026-1677364307.pdf</t>
  </si>
  <si>
    <t>23-08-04-020</t>
  </si>
  <si>
    <t>OPEN SPACE ODE SEGI ITA AMODU</t>
  </si>
  <si>
    <t>https://inec-cvr-cache.s3.eu-west-1.amazonaws.com/cached/results/651137/result_69751_1677598230_thumb.jpg</t>
  </si>
  <si>
    <t>23-08-04-022</t>
  </si>
  <si>
    <t>JAMAITAL PRY SCH OPEN SPACE</t>
  </si>
  <si>
    <t>https://inec-cvr-cache.s3.eu-west-1.amazonaws.com/cached/results/651138/result_69753_1677578125_thumb.jpg</t>
  </si>
  <si>
    <t>23-08-04-027</t>
  </si>
  <si>
    <t>OPEN SPACE ODE LASAKI</t>
  </si>
  <si>
    <t>https://inec-cvr-cache.s3.eu-west-1.amazonaws.com/cached/results/651139/result_69758_1677576078_thumb.jpg</t>
  </si>
  <si>
    <t>23-08-04-031</t>
  </si>
  <si>
    <t>OPEN SPACE ODE OLOWO COOLER</t>
  </si>
  <si>
    <t>https://inec-cvr-cache.s3.eu-west-1.amazonaws.com/cached/results/651141/result_69762_1677577103_thumb.jpg</t>
  </si>
  <si>
    <t>23-08-04-025</t>
  </si>
  <si>
    <t>https://inec-cvr-cache.s3.eu-west-1.amazonaws.com/cached/results/651142/result_69756_1677579219_thumb.jpg</t>
  </si>
  <si>
    <t>23-08-05-046</t>
  </si>
  <si>
    <t>ODE AFUN KU</t>
  </si>
  <si>
    <t>https://docs.inecelectionresults.net/elections_prod/1292/state/1/lga/3599/ward/23184/pu/155899/155899-1677504137.pdf</t>
  </si>
  <si>
    <t>23-08-05-049</t>
  </si>
  <si>
    <t>ODE KARATU II</t>
  </si>
  <si>
    <t>https://inec-cvr-cache.s3.eu-west-1.amazonaws.com/cached/results/651145/result_69812_1677506853_thumb.jpg</t>
  </si>
  <si>
    <t>23-08-05-051</t>
  </si>
  <si>
    <t>ODE KAJOLA</t>
  </si>
  <si>
    <t>https://docs.inecelectionresults.net/elections_prod/1292/state/1/lga/3599/ward/23184/pu/155904/155904-1677503037.pdf</t>
  </si>
  <si>
    <t>23-08-05-058</t>
  </si>
  <si>
    <t>ODE ONILA ADABATA</t>
  </si>
  <si>
    <t>https://docs.inecelectionresults.net/elections_prod/1292/state/1/lga/3599/ward/23184/pu/155911/155911-1677503011.pdf</t>
  </si>
  <si>
    <t>23-08-05-060</t>
  </si>
  <si>
    <t>ODE ONIROFI OKE KURA</t>
  </si>
  <si>
    <t>https://inec-cvr-cache.s3.eu-west-1.amazonaws.com/cached/results/651148/result_69823_1677506446_thumb.jpg</t>
  </si>
  <si>
    <t>23-08-05-061</t>
  </si>
  <si>
    <t>ODE ONIKUMO AREA</t>
  </si>
  <si>
    <t>https://docs.inecelectionresults.net/elections_prod/1292/state/1/lga/3599/ward/23184/pu/155914/155914-1677503413.pdf</t>
  </si>
  <si>
    <t>23-08-05-063</t>
  </si>
  <si>
    <t>IDI OSE ADABATA</t>
  </si>
  <si>
    <t>https://inec-cvr-cache.s3.eu-west-1.amazonaws.com/cached/results/651150/result_69826_1677505593_thumb.jpg</t>
  </si>
  <si>
    <t>23-08-05-064</t>
  </si>
  <si>
    <t>ODE ALAGE</t>
  </si>
  <si>
    <t>https://docs.inecelectionresults.net/elections_prod/1292/state/1/lga/3599/ward/23184/pu/155917/155917-1677495212.pdf</t>
  </si>
  <si>
    <t>23-08-06-019</t>
  </si>
  <si>
    <t>OPEN SPACE ISALE OLOKUN ALAPATA</t>
  </si>
  <si>
    <t>https://docs.inecelectionresults.net/elections_prod/1292/state/1/lga/3599/ward/23185/pu/155922/155922-1677592446.pdf</t>
  </si>
  <si>
    <t>23-08-06-021</t>
  </si>
  <si>
    <t>IDI AGBEDI AGAKA</t>
  </si>
  <si>
    <t>https://docs.inecelectionresults.net/elections_prod/1292/state/1/lga/3599/ward/23185/pu/155924/155924-1677597666.pdf</t>
  </si>
  <si>
    <t>23-08-06-022</t>
  </si>
  <si>
    <t>ODE KUBA GEGELE</t>
  </si>
  <si>
    <t>https://docs.inecelectionresults.net/elections_prod/1292/state/1/lga/3599/ward/23185/pu/155925/155925-1677596478.pdf</t>
  </si>
  <si>
    <t>23-08-06-023</t>
  </si>
  <si>
    <t>ODE DAUDU FAGBA</t>
  </si>
  <si>
    <t>https://docs.inecelectionresults.net/elections_prod/1292/state/1/lga/3599/ward/23185/pu/155926/155926-1677598051.pdf</t>
  </si>
  <si>
    <t>23-08-06-024</t>
  </si>
  <si>
    <t>ODE ALFA FOLORUNSHO FAGBA</t>
  </si>
  <si>
    <t>https://docs.inecelectionresults.net/elections_prod/1292/state/1/lga/3599/ward/23185/pu/155927/155927-1677593473.pdf</t>
  </si>
  <si>
    <t>23-08-06-026</t>
  </si>
  <si>
    <t>BAPTIST LGEA SCHOOL III</t>
  </si>
  <si>
    <t>https://docs.inecelectionresults.net/elections_prod/1292/state/1/lga/3599/ward/23185/pu/155929/155929-1677599174.pdf</t>
  </si>
  <si>
    <t>23-08-06-027</t>
  </si>
  <si>
    <t>BAPTIST LGEA SCHOOL IV</t>
  </si>
  <si>
    <t>https://docs.inecelectionresults.net/elections_prod/1292/state/1/lga/3599/ward/23185/pu/155930/155930-1677598347.pdf</t>
  </si>
  <si>
    <t>23-08-08-015</t>
  </si>
  <si>
    <t>ALD YAUDEEN LGEA SCH</t>
  </si>
  <si>
    <t>https://docs.inecelectionresults.net/elections_prod/1292/state/1/lga/3599/ward/23187/pu/155946/155946-1677478513.pdf</t>
  </si>
  <si>
    <t>23-08-08-016</t>
  </si>
  <si>
    <t>OPEN SPACE AKALAMBA GUNNIYAN</t>
  </si>
  <si>
    <t>https://docs.inecelectionresults.net/elections_prod/1292/state/1/lga/3599/ward/23187/pu/155947/155947-1677478770.pdf</t>
  </si>
  <si>
    <t>23-08-08-017</t>
  </si>
  <si>
    <t>OPEN SPACE ODE ELEPO</t>
  </si>
  <si>
    <t>https://docs.inecelectionresults.net/elections_prod/1292/state/1/lga/3599/ward/23187/pu/155948/155948-1677479073.pdf</t>
  </si>
  <si>
    <t>23-08-08-018</t>
  </si>
  <si>
    <t>PRIMARY HEALTH CENTER BANNI KUNNI</t>
  </si>
  <si>
    <t>https://docs.inecelectionresults.net/elections_prod/1292/state/1/lga/3599/ward/23187/pu/155949/155949-1677479428.pdf</t>
  </si>
  <si>
    <t>23-08-08-019</t>
  </si>
  <si>
    <t>https://docs.inecelectionresults.net/elections_prod/1292/state/1/lga/3599/ward/23187/pu/155950/155950-1677479800.pdf</t>
  </si>
  <si>
    <t>23-08-09-035</t>
  </si>
  <si>
    <t>ODE MAKANU</t>
  </si>
  <si>
    <t>https://docs.inecelectionresults.net/elections_prod/1292/state/1/lga/3599/ward/23188/pu/155951/155951-1677602029.pdf</t>
  </si>
  <si>
    <t>23-08-09-036</t>
  </si>
  <si>
    <t>OPEN SPACE ODE ONIWE</t>
  </si>
  <si>
    <t>https://docs.inecelectionresults.net/elections_prod/1292/state/1/lga/3599/ward/23188/pu/155952/155952-1677493633.pdf</t>
  </si>
  <si>
    <t>23-08-09-038</t>
  </si>
  <si>
    <t>ODE OKANJUAGBA</t>
  </si>
  <si>
    <t>https://docs.inecelectionresults.net/elections_prod/1292/state/1/lga/3599/ward/23188/pu/155954/155954-1677585835.pdf</t>
  </si>
  <si>
    <t>23-08-09-039</t>
  </si>
  <si>
    <t>ODE ALAWUYAN</t>
  </si>
  <si>
    <t>https://docs.inecelectionresults.net/elections_prod/1292/state/1/lga/3599/ward/23188/pu/155955/155955-1677501450.pdf</t>
  </si>
  <si>
    <t>23-08-09-041</t>
  </si>
  <si>
    <t>ODE BABA ITA</t>
  </si>
  <si>
    <t>https://docs.inecelectionresults.net/elections_prod/1292/state/1/lga/3599/ward/23188/pu/155957/155957-1677599132.pdf</t>
  </si>
  <si>
    <t>23-08-09-043</t>
  </si>
  <si>
    <t>https://docs.inecelectionresults.net/elections_prod/1292/state/1/lga/3599/ward/23188/pu/155959/155959-1677600042.pdf</t>
  </si>
  <si>
    <t>23-08-09-044</t>
  </si>
  <si>
    <t>SARUNMI HEALTH CENTER</t>
  </si>
  <si>
    <t>https://docs.inecelectionresults.net/elections_prod/1292/state/1/lga/3599/ward/23188/pu/155960/155960-1677593622.pdf</t>
  </si>
  <si>
    <t>23-08-09-045</t>
  </si>
  <si>
    <t>OPEN SPACE ODE OGANIJA</t>
  </si>
  <si>
    <t>https://docs.inecelectionresults.net/elections_prod/1292/state/1/lga/3599/ward/23188/pu/155961/155961-1677602527.pdf</t>
  </si>
  <si>
    <t>23-08-09-046</t>
  </si>
  <si>
    <t>ALADABIYA JSS SCHOOL</t>
  </si>
  <si>
    <t>https://docs.inecelectionresults.net/elections_prod/1292/state/1/lga/3599/ward/23188/pu/155962/155962-1677580367.pdf</t>
  </si>
  <si>
    <t>23-08-10-026</t>
  </si>
  <si>
    <t>OPEN SPACE BESIDE IFEOMO TEXTILE HUB</t>
  </si>
  <si>
    <t>https://docs.inecelectionresults.net/elections_prod/1292/state/1/lga/3599/ward/23189/pu/155964/155964-1677588985.pdf</t>
  </si>
  <si>
    <t>23-08-10-027</t>
  </si>
  <si>
    <t>OPEN SPACE AYILARA CRESCENT</t>
  </si>
  <si>
    <t>https://docs.inecelectionresults.net/elections_prod/1292/state/1/lga/3599/ward/23189/pu/155965/155965-1677589126.pdf</t>
  </si>
  <si>
    <t>23-08-10-028</t>
  </si>
  <si>
    <t>OPEN SPACE NUT SHOPPING COMPLEX</t>
  </si>
  <si>
    <t>https://docs.inecelectionresults.net/elections_prod/1292/state/1/lga/3599/ward/23189/pu/155966/155966-1677589350.pdf</t>
  </si>
  <si>
    <t>23-08-10-033</t>
  </si>
  <si>
    <t>OPEN SPACE OPP C.A.C TAIWO ROAD</t>
  </si>
  <si>
    <t>https://docs.inecelectionresults.net/elections_prod/1292/state/1/lga/3599/ward/23189/pu/155971/155971-1677590265.pdf</t>
  </si>
  <si>
    <t>23-08-10-035</t>
  </si>
  <si>
    <t>OPEN SPACE BESIDE AJOJE SCHOOL OFF TAIWO ROAD</t>
  </si>
  <si>
    <t>https://docs.inecelectionresults.net/elections_prod/1292/state/01/lga/08/ward/10/pu/035/035-1677381864.pdf</t>
  </si>
  <si>
    <t>23-08-10-036</t>
  </si>
  <si>
    <t>OPEN SPACE OPP ESO TYRE ADJACENT OLD MOTOR PACK SAW MILL</t>
  </si>
  <si>
    <t>https://docs.inecelectionresults.net/elections_prod/1292/state/01/lga/08/ward/10/pu/036/036-1677382822.pdf</t>
  </si>
  <si>
    <t>23-08-10-039</t>
  </si>
  <si>
    <t>JUNIOR SEC SCH JORO</t>
  </si>
  <si>
    <t>https://docs.inecelectionresults.net/elections_prod/1292/state/1/lga/3599/ward/23189/pu/155977/155977-1677591170.pdf</t>
  </si>
  <si>
    <t>23-08-10-040</t>
  </si>
  <si>
    <t>OPEN SPACE ILUDUN ADJACENT CUSTOMS</t>
  </si>
  <si>
    <t>https://docs.inecelectionresults.net/elections_prod/1292/state/1/lga/3599/ward/23189/pu/155978/155978-1677591355.pdf</t>
  </si>
  <si>
    <t>23-08-10-042</t>
  </si>
  <si>
    <t>OPEN SPACE ADJACENT IRETI CLINIC</t>
  </si>
  <si>
    <t>https://docs.inecelectionresults.net/elections_prod/1292/state/1/lga/3599/ward/23189/pu/155980/155980-1677591750.pdf</t>
  </si>
  <si>
    <t>23-08-10-043</t>
  </si>
  <si>
    <t>ODE SALAKO OPPOSITE AMINA AWERO MEMORIAL ACADEMY</t>
  </si>
  <si>
    <t>https://docs.inecelectionresults.net/elections_prod/1292/state/1/lga/3599/ward/23189/pu/155981/155981-1677592083.pdf</t>
  </si>
  <si>
    <t>23-08-10-049</t>
  </si>
  <si>
    <t>OPEN SPACE INFRONT OF ALH. ISSA AGBEYANGI HOUSE</t>
  </si>
  <si>
    <t>https://docs.inecelectionresults.net/elections_prod/1292/state/1/lga/3599/ward/23189/pu/155987/155987-1677593489.pdf</t>
  </si>
  <si>
    <t>23-08-07-019</t>
  </si>
  <si>
    <t>GOVT DAT SEC SCH ALORE III</t>
  </si>
  <si>
    <t>https://inec-cvr-cache.s3.eu-west-1.amazonaws.com/cached/results/651185/result_69876_1677607025_thumb.jpg</t>
  </si>
  <si>
    <t>23-08-07-022</t>
  </si>
  <si>
    <t>ODE OMUNILOJA</t>
  </si>
  <si>
    <t>https://inec-cvr-cache.s3.eu-west-1.amazonaws.com/cached/results/651186/result_69879_1677607379_thumb.jpg</t>
  </si>
  <si>
    <t>23-08-07-024</t>
  </si>
  <si>
    <t>https://inec-cvr-cache.s3.eu-west-1.amazonaws.com/cached/results/651187/result_69881_1677608174_thumb.jpg</t>
  </si>
  <si>
    <t>23-08-07-027</t>
  </si>
  <si>
    <t>ODE AKONIKORO</t>
  </si>
  <si>
    <t>https://inec-cvr-cache.s3.eu-west-1.amazonaws.com/cached/results/651188/result_69884_1677608500_thumb.jpg</t>
  </si>
  <si>
    <t>23-08-07-021</t>
  </si>
  <si>
    <t>AIRFORCE PRY SCHOOL IV</t>
  </si>
  <si>
    <t>https://inec-cvr-cache.s3.eu-west-1.amazonaws.com/cached/results/651189/result_69878_1677607268_thumb.jpg</t>
  </si>
  <si>
    <t>23-08-07-028</t>
  </si>
  <si>
    <t>ODE ILE OLA</t>
  </si>
  <si>
    <t>https://inec-cvr-cache.s3.eu-west-1.amazonaws.com/cached/results/651190/result_69885_1677608617_thumb.jpg</t>
  </si>
  <si>
    <t>23-08-11-010</t>
  </si>
  <si>
    <t>OJUDE ELESHINLAGBA</t>
  </si>
  <si>
    <t>https://docs.inecelectionresults.net/elections_prod/1292/state/01/lga/08/ward/11/pu/010/010-1677379754.pdf</t>
  </si>
  <si>
    <t>23-08-11-012</t>
  </si>
  <si>
    <t>OPEN SPACE ODE ASILEKE</t>
  </si>
  <si>
    <t>https://docs.inecelectionresults.net/elections_prod/1292/state/01/lga/08/ward/11/pu/012/012-1677381445.pdf</t>
  </si>
  <si>
    <t>23-08-11-013</t>
  </si>
  <si>
    <t>OPEN SPACE ODE ALAHANPE</t>
  </si>
  <si>
    <t>https://docs.inecelectionresults.net/elections_prod/1292/state/01/lga/08/ward/11/pu/013/013-1677383830.pdf</t>
  </si>
  <si>
    <t>23-08-11-015</t>
  </si>
  <si>
    <t>OPEN SPACE ODE BABA PUPA</t>
  </si>
  <si>
    <t>https://docs.inecelectionresults.net/elections_prod/1292/state/1/lga/3599/ward/23190/pu/155993/155993-1677601692.pdf</t>
  </si>
  <si>
    <t>23-08-11-017</t>
  </si>
  <si>
    <t>OPEN SPACE ODE OTTU</t>
  </si>
  <si>
    <t>https://docs.inecelectionresults.net/elections_prod/1292/state/01/lga/08/ward/11/pu/017/017-1677380783.pdf</t>
  </si>
  <si>
    <t>23-08-11-020</t>
  </si>
  <si>
    <t>GAA SAKA NOMADIC PRY SCH</t>
  </si>
  <si>
    <t>https://docs.inecelectionresults.net/elections_prod/1292/state/01/lga/08/ward/11/pu/020/020-1677400256.pdf</t>
  </si>
  <si>
    <t>23-08-11-021</t>
  </si>
  <si>
    <t>OPEN SPACE AHUNSOJEUN ANIFOWOSE</t>
  </si>
  <si>
    <t>https://docs.inecelectionresults.net/elections_prod/1292/state/01/lga/08/ward/11/pu/021/021-1677391800.pdf</t>
  </si>
  <si>
    <t>23-08-12-028</t>
  </si>
  <si>
    <t>OPEN SPACE ALFA MAKANJUDURO</t>
  </si>
  <si>
    <t>https://docs.inecelectionresults.net/elections_prod/1292/state/1/lga/3599/ward/23191/pu/156004/156004-1677502852.pdf</t>
  </si>
  <si>
    <t>23-08-12-034</t>
  </si>
  <si>
    <t>ILORIN WEST L.G.E.A SCHOOL OSHIN AREMU</t>
  </si>
  <si>
    <t>https://docs.inecelectionresults.net/elections_prod/1292/state/1/lga/3599/ward/23191/pu/156010/156010-1677589524.pdf</t>
  </si>
  <si>
    <t>23-08-12-035</t>
  </si>
  <si>
    <t>OPEN SPACE OME-ASEWA BLOCK INDUSTRY</t>
  </si>
  <si>
    <t>https://docs.inecelectionresults.net/elections_prod/1292/state/1/lga/3599/ward/23191/pu/156011/156011-1677584463.pdf</t>
  </si>
  <si>
    <t>23-08-12-036</t>
  </si>
  <si>
    <t>ITA ALAMU II OPPOSITE YEBMOT OIL (IN FRONT OF SHOPPING COMPLEX)</t>
  </si>
  <si>
    <t>https://docs.inecelectionresults.net/elections_prod/1292/state/1/lga/3599/ward/23191/pu/156012/156012-1677500383.pdf</t>
  </si>
  <si>
    <t>23-08-12-025</t>
  </si>
  <si>
    <t>LGEA SCH OLOKONLA</t>
  </si>
  <si>
    <t>https://docs.inecelectionresults.net/elections_prod/1292/state/1/lga/3599/ward/23191/pu/156001/156001-1677517468.pdf</t>
  </si>
  <si>
    <t>23-08-12-039</t>
  </si>
  <si>
    <t>OPEN SPACE OKUTAGIDI ISLAMIC VILLAGE</t>
  </si>
  <si>
    <t>https://docs.inecelectionresults.net/elections_prod/1292/state/1/lga/3599/ward/23191/pu/156015/156015-1677585825.pdf</t>
  </si>
  <si>
    <t>23-08-01-018</t>
  </si>
  <si>
    <t>OPEN SPACE OLOGBIN/OGELE</t>
  </si>
  <si>
    <t>https://inec-cvr-cache.s3.eu-west-1.amazonaws.com/cached/results/651206/result_69616_1677555700_thumb.jpg</t>
  </si>
  <si>
    <t>23-08-01-034</t>
  </si>
  <si>
    <t>OPEN SPACE AGBO OBAMU</t>
  </si>
  <si>
    <t>https://inec-cvr-cache.s3.eu-west-1.amazonaws.com/cached/results/651207/result_69632_1677557394_thumb.jpg</t>
  </si>
  <si>
    <t>23-08-02-043</t>
  </si>
  <si>
    <t>ODE BABA KINI</t>
  </si>
  <si>
    <t>https://docs.inecelectionresults.net/elections_prod/1292/state/1/lga/3599/ward/23181/pu/155843/155843-1677578018.pdf</t>
  </si>
  <si>
    <t>23-08-02-044</t>
  </si>
  <si>
    <t>ODE ILE BABA ELESIN</t>
  </si>
  <si>
    <t>https://docs.inecelectionresults.net/elections_prod/1292/state/1/lga/3599/ward/23181/pu/155844/155844-1677594505.pdf</t>
  </si>
  <si>
    <t>23-08-02-047</t>
  </si>
  <si>
    <t>OPEN SPACE BEHIND EJA-OKO COMPOUND</t>
  </si>
  <si>
    <t>https://docs.inecelectionresults.net/elections_prod/1292/state/01/lga/08/ward/02/pu/047/047-1677425085.pdf</t>
  </si>
  <si>
    <t>23-08-02-050</t>
  </si>
  <si>
    <t>ODE ONIGUGURU II</t>
  </si>
  <si>
    <t>https://docs.inecelectionresults.net/elections_prod/1292/state/1/lga/3599/ward/23181/pu/155850/155850-1677571811.pdf</t>
  </si>
  <si>
    <t>23-08-02-060</t>
  </si>
  <si>
    <t>LGEA PRY SCH ABATA BABA OYO I</t>
  </si>
  <si>
    <t>https://docs.inecelectionresults.net/elections_prod/1292/state/1/lga/3599/ward/23181/pu/155860/155860-1677593160.pdf</t>
  </si>
  <si>
    <t>23-08-02-061</t>
  </si>
  <si>
    <t>ODE-ONISONA</t>
  </si>
  <si>
    <t>https://docs.inecelectionresults.net/elections_prod/1292/state/1/lga/3599/ward/23181/pu/155861/155861-1677579131.pdf</t>
  </si>
  <si>
    <t>23-08-02-063</t>
  </si>
  <si>
    <t>ODE-ELEJA</t>
  </si>
  <si>
    <t>https://docs.inecelectionresults.net/elections_prod/1292/state/1/lga/3599/ward/23181/pu/155863/155863-1677596012.pdf</t>
  </si>
  <si>
    <t>23-08-02-058</t>
  </si>
  <si>
    <t>OPEN SPACE ODE ONIKAUN</t>
  </si>
  <si>
    <t>https://docs.inecelectionresults.net/elections_prod/1292/state/01/lga/08/ward/02/pu/058/058-1677422438.pdf</t>
  </si>
  <si>
    <t>23-08-03-014</t>
  </si>
  <si>
    <t>ODE AGOYI (YIDI ROAD)</t>
  </si>
  <si>
    <t>https://docs.inecelectionresults.net/elections_prod/1292/state/01/lga/08/ward/03/pu/014/014-1677410728.pdf</t>
  </si>
  <si>
    <t>23-08-04-017</t>
  </si>
  <si>
    <t>ECWA L.G.E.A IV</t>
  </si>
  <si>
    <t>https://inec-cvr-cache.s3.eu-west-1.amazonaws.com/cached/results/651218/result_69748_1677575862_thumb.jpg</t>
  </si>
  <si>
    <t>23-08-04-019</t>
  </si>
  <si>
    <t>ORI ITA OJA IYA OPEN SPACE</t>
  </si>
  <si>
    <t>https://inec-cvr-cache.s3.eu-west-1.amazonaws.com/cached/results/651219/result_69750_1677576396_thumb.jpg</t>
  </si>
  <si>
    <t>23-08-04-021</t>
  </si>
  <si>
    <t>ODE ILE ALAGBON</t>
  </si>
  <si>
    <t>https://inec-cvr-cache.s3.eu-west-1.amazonaws.com/cached/results/651221/result_69752_1677577001_thumb.jpg</t>
  </si>
  <si>
    <t>23-08-05-052</t>
  </si>
  <si>
    <t>ODE OGELE</t>
  </si>
  <si>
    <t>https://docs.inecelectionresults.net/elections_prod/1292/state/1/lga/3599/ward/23184/pu/155905/155905-1677514836.pdf</t>
  </si>
  <si>
    <t>23-08-05-050</t>
  </si>
  <si>
    <t>ALANAMU BASIC HEALTH CENTER</t>
  </si>
  <si>
    <t>https://docs.inecelectionresults.net/elections_prod/1292/state/1/lga/3599/ward/23184/pu/155903/155903-1677495447.pdf</t>
  </si>
  <si>
    <t>23-08-05-053</t>
  </si>
  <si>
    <t>SHUBAN JUNIOR SECH SCH I</t>
  </si>
  <si>
    <t>https://docs.inecelectionresults.net/elections_prod/1292/state/1/lga/3599/ward/23184/pu/155906/155906-1677514824.pdf</t>
  </si>
  <si>
    <t>23-08-06-018</t>
  </si>
  <si>
    <t>ODE ALASALUTA JIMBA GEGELE</t>
  </si>
  <si>
    <t>https://docs.inecelectionresults.net/elections_prod/1292/state/1/lga/3599/ward/23185/pu/155921/155921-1677516849.pdf</t>
  </si>
  <si>
    <t>23-08-06-020</t>
  </si>
  <si>
    <t>ODE BALOGUN SANI OKIN</t>
  </si>
  <si>
    <t>https://docs.inecelectionresults.net/elections_prod/1292/state/1/lga/3599/ward/23185/pu/155923/155923-1677520256.pdf</t>
  </si>
  <si>
    <t>23-08-08-014</t>
  </si>
  <si>
    <t>OPEN SPACE ODE ALAAYA</t>
  </si>
  <si>
    <t>https://docs.inecelectionresults.net/elections_prod/1292/state/1/lga/3599/ward/23187/pu/155945/155945-1677478035.pdf</t>
  </si>
  <si>
    <t>23-08-09-037</t>
  </si>
  <si>
    <t>OPEN SPACE OLUGBIN</t>
  </si>
  <si>
    <t>https://docs.inecelectionresults.net/elections_prod/1292/state/1/lga/3599/ward/23188/pu/155953/155953-1677492944.pdf</t>
  </si>
  <si>
    <t>23-08-09-040</t>
  </si>
  <si>
    <t>OPEN SPACE AYILARA PLAY GROUND</t>
  </si>
  <si>
    <t>https://docs.inecelectionresults.net/elections/1292/1677438779-155956.pdf</t>
  </si>
  <si>
    <t>23-08-09-042</t>
  </si>
  <si>
    <t>https://docs.inecelectionresults.net/elections_prod/1292/state/1/lga/3599/ward/23188/pu/155958/155958-1677603277.pdf</t>
  </si>
  <si>
    <t>23-08-09-047</t>
  </si>
  <si>
    <t>OPEN SPACE GBON GBON</t>
  </si>
  <si>
    <t>https://docs.inecelectionresults.net/elections_prod/1292/state/1/lga/3599/ward/23188/pu/155963/155963-1677581044.pdf</t>
  </si>
  <si>
    <t>23-08-10-029</t>
  </si>
  <si>
    <t>OPEN SPACE BESIDE TIPPER GARAGE</t>
  </si>
  <si>
    <t>https://docs.inecelectionresults.net/elections_prod/1292/state/1/lga/3599/ward/23189/pu/155967/155967-1677589506.pdf</t>
  </si>
  <si>
    <t>23-08-10-048</t>
  </si>
  <si>
    <t>GAA ODOTA LGEA PRY SCHOOL</t>
  </si>
  <si>
    <t>https://docs.inecelectionresults.net/elections_prod/1292/state/1/lga/3599/ward/23189/pu/155986/155986-1677593286.pdf</t>
  </si>
  <si>
    <t>23-08-10-046</t>
  </si>
  <si>
    <t>OPEN SPACE OYE BLOCKS AIYEGBAMI</t>
  </si>
  <si>
    <t>https://docs.inecelectionresults.net/elections_prod/1292/state/1/lga/3599/ward/23189/pu/155984/155984-1677592844.pdf</t>
  </si>
  <si>
    <t>23-08-07-016</t>
  </si>
  <si>
    <t>MOUNT CAMEL COLLEGE IV</t>
  </si>
  <si>
    <t>https://inec-cvr-cache.s3.eu-west-1.amazonaws.com/cached/results/651237/result_69873_1677606847_thumb.jpg</t>
  </si>
  <si>
    <t>23-08-07-017</t>
  </si>
  <si>
    <t>MOUNT CAMEL COLLEGE V</t>
  </si>
  <si>
    <t>https://inec-cvr-cache.s3.eu-west-1.amazonaws.com/cached/results/651238/result_69874_1677606898_thumb.jpg</t>
  </si>
  <si>
    <t>23-08-07-018</t>
  </si>
  <si>
    <t>ODE POPOOLA</t>
  </si>
  <si>
    <t>https://inec-cvr-cache.s3.eu-west-1.amazonaws.com/cached/results/651239/result_69875_1677606957_thumb.jpg</t>
  </si>
  <si>
    <t>23-08-11-011</t>
  </si>
  <si>
    <t>OPEN SPACE ALUBARIKA ZONE G</t>
  </si>
  <si>
    <t>https://docs.inecelectionresults.net/elections_prod/1292/state/01/lga/08/ward/11/pu/011/011-1677374177.pdf</t>
  </si>
  <si>
    <t>23-08-11-018</t>
  </si>
  <si>
    <t>JAMAT IBADUR RAHMAN PRY SCH</t>
  </si>
  <si>
    <t>https://docs.inecelectionresults.net/elections_prod/1292/state/01/lga/08/ward/11/pu/018/018-1677378211.pdf</t>
  </si>
  <si>
    <t>23-08-12-026</t>
  </si>
  <si>
    <t>OPEN SPACE ILE MOGAJI GALADIMA</t>
  </si>
  <si>
    <t>https://docs.inecelectionresults.net/elections_prod/1292/state/1/lga/3599/ward/23191/pu/156002/156002-1677583503.pdf</t>
  </si>
  <si>
    <t>23-08-12-033</t>
  </si>
  <si>
    <t>OPEN SPACE IDI OGEDE</t>
  </si>
  <si>
    <t>https://docs.inecelectionresults.net/elections_prod/1292/state/1/lga/3599/ward/23191/pu/156009/156009-1677502458.pdf</t>
  </si>
  <si>
    <t>23-08-12-038</t>
  </si>
  <si>
    <t>OPEN SPACE ILE IDI-AGBON</t>
  </si>
  <si>
    <t>https://docs.inecelectionresults.net/elections_prod/1292/state/1/lga/3599/ward/23191/pu/156014/156014-1677504267.pdf</t>
  </si>
  <si>
    <t>23-09-01-017</t>
  </si>
  <si>
    <t>NEAR BARIKE WATER TANK, OPEN SPACE</t>
  </si>
  <si>
    <t>https://docs.inecelectionresults.net/elections_prod/1292/state/1/lga/3600/ward/23192/pu/156016/156016-1677470809.pdf</t>
  </si>
  <si>
    <t>23-09-01-018</t>
  </si>
  <si>
    <t>BODOJO, NEAR IDOFIN BUS STOP</t>
  </si>
  <si>
    <t>https://docs.inecelectionresults.net/elections_prod/1292/state/1/lga/3600/ward/23192/pu/156017/156017-1677471173.pdf</t>
  </si>
  <si>
    <t>23-09-01-019</t>
  </si>
  <si>
    <t>23-09-01-020</t>
  </si>
  <si>
    <t>KARA MKT OPEN SPACE, AJASE IPO</t>
  </si>
  <si>
    <t>https://docs.inecelectionresults.net/elections_prod/1292/state/1/lga/3600/ward/23192/pu/156019/156019-1677471979.pdf</t>
  </si>
  <si>
    <t>23-09-01-021</t>
  </si>
  <si>
    <t>COMPREHENSIVE HIGH SCH, AJASE IPO</t>
  </si>
  <si>
    <t>https://docs.inecelectionresults.net/elections_prod/1292/state/1/lga/3600/ward/23192/pu/156020/156020-1677472307.pdf</t>
  </si>
  <si>
    <t>23-09-01-022</t>
  </si>
  <si>
    <t>AMBERI OBATE MKT OPEN SPACE</t>
  </si>
  <si>
    <t>https://docs.inecelectionresults.net/elections_prod/1292/state/1/lga/3600/ward/23192/pu/156021/156021-1677472646.pdf</t>
  </si>
  <si>
    <t>23-09-01-023</t>
  </si>
  <si>
    <t>IGBORO MKT, BUHARI</t>
  </si>
  <si>
    <t>https://docs.inecelectionresults.net/elections_prod/1292/state/1/lga/3600/ward/23192/pu/156022/156022-1677472993.pdf</t>
  </si>
  <si>
    <t>23-09-04-009</t>
  </si>
  <si>
    <t>OKE-ILEGUN, NEAR BOREHOLE, OPEN SPACE</t>
  </si>
  <si>
    <t>https://docs.inecelectionresults.net/elections_prod/1292/state/01/lga/09/ward/04/pu/009/009-1677387332.pdf</t>
  </si>
  <si>
    <t>23-09-06-012</t>
  </si>
  <si>
    <t>ST. PAUL SCH. II</t>
  </si>
  <si>
    <t>https://docs.inecelectionresults.net/elections_prod/1292/state/1/lga/3600/ward/23197/pu/156024/156024-1677680412.pdf</t>
  </si>
  <si>
    <t>23-09-08-014</t>
  </si>
  <si>
    <t>S.D.A. IMULEKERE II</t>
  </si>
  <si>
    <t>https://docs.inecelectionresults.net/elections_prod/1292/state/1/lga/3600/ward/23199/pu/156030/156030-1677491459.pdf</t>
  </si>
  <si>
    <t>23-09-08-015</t>
  </si>
  <si>
    <t>S.D.A. IMULEKERE III</t>
  </si>
  <si>
    <t>https://docs.inecelectionresults.net/elections_prod/1292/state/1/lga/3600/ward/23199/pu/156031/156031-1677490056.pdf</t>
  </si>
  <si>
    <t>23-09-08-016</t>
  </si>
  <si>
    <t>APERAN COMPREHENSIVE COLLEGE OMU-ARAN</t>
  </si>
  <si>
    <t>https://docs.inecelectionresults.net/elections_prod/1292/state/1/lga/3600/ward/23199/pu/156032/156032-1677741694.pdf</t>
  </si>
  <si>
    <t>23-09-08-017</t>
  </si>
  <si>
    <t>ANSARUL ISLAM SCH. OMU-ARAN</t>
  </si>
  <si>
    <t>https://docs.inecelectionresults.net/elections_prod/1292/state/1/lga/3600/ward/23199/pu/156033/156033-1677490644.pdf</t>
  </si>
  <si>
    <t>23-09-10-014</t>
  </si>
  <si>
    <t>OKE-IROKO, OPEN SPACE, ORO</t>
  </si>
  <si>
    <t>https://docs.inecelectionresults.net/elections_prod/1292/state/1/lga/3600/ward/23201/pu/156035/156035-1677765644.pdf</t>
  </si>
  <si>
    <t>23-09-10-016</t>
  </si>
  <si>
    <t>LAKELE SQUARE, ORO</t>
  </si>
  <si>
    <t>https://docs.inecelectionresults.net/elections_prod/1292/state/1/lga/3600/ward/23201/pu/156037/156037-1677765106.pdf</t>
  </si>
  <si>
    <t>23-09-10-017</t>
  </si>
  <si>
    <t>BINUKUNO MULTIPURPOSE HOUSE, ORO</t>
  </si>
  <si>
    <t>https://docs.inecelectionresults.net/elections_prod/1292/state/1/lga/3600/ward/23201/pu/156038/156038-1677674700.pdf</t>
  </si>
  <si>
    <t>23-09-10-018</t>
  </si>
  <si>
    <t>JAMA'AT NASRIL ISLAM SCH. OKEOLA, ORO</t>
  </si>
  <si>
    <t>https://docs.inecelectionresults.net/elections_prod/1292/state/1/lga/3600/ward/23201/pu/156039/156039-1677766881.pdf</t>
  </si>
  <si>
    <t>23-09-10-019</t>
  </si>
  <si>
    <t>NUT MULTI-PURPOSE HOUSE OKEOLA, ORO</t>
  </si>
  <si>
    <t>https://docs.inecelectionresults.net/elections_prod/1292/state/1/lga/3600/ward/23201/pu/156040/156040-1677764759.pdf</t>
  </si>
  <si>
    <t>23-10-01-005</t>
  </si>
  <si>
    <t>PRIMARY HEALTH CENTRE ALLA</t>
  </si>
  <si>
    <t>https://inec-cvr-cache.s3.eu-west-1.amazonaws.com/cached/results/651265/result_70225_1677523647_thumb.jpg</t>
  </si>
  <si>
    <t>23-10-02-005</t>
  </si>
  <si>
    <t>MUSLIM COMMUNITY LGEA SCHOOL</t>
  </si>
  <si>
    <t>https://inec-cvr-cache.s3.eu-west-1.amazonaws.com/cached/results/651266/result_70230_1677702061_thumb.jpg</t>
  </si>
  <si>
    <t>23-10-04-009</t>
  </si>
  <si>
    <t>POST OFFICE ISANLU-ISIN</t>
  </si>
  <si>
    <t>https://inec-cvr-cache.s3.eu-west-1.amazonaws.com/cached/results/651269/result_70247_1677654838_thumb.jpg</t>
  </si>
  <si>
    <t>23-10-08-008</t>
  </si>
  <si>
    <t>ALL SAINTS LGEA SCH II</t>
  </si>
  <si>
    <t>https://docs.inecelectionresults.net/elections_prod/1292/state/1/lga/3601/ward/23210/pu/156048/156048-1677577258.pdf</t>
  </si>
  <si>
    <t>23-10-08-009</t>
  </si>
  <si>
    <t>https://docs.inecelectionresults.net/elections_prod/1292/state/1/lga/3601/ward/23210/pu/156049/156049-1677577676.pdf</t>
  </si>
  <si>
    <t>23-10-07-009</t>
  </si>
  <si>
    <t>MODEL PRIMARY HEALTH CENTRE OWU-ISIN</t>
  </si>
  <si>
    <t>https://inec-cvr-cache.s3.eu-west-1.amazonaws.com/cached/results/651274/result_70271_1677659799_thumb.jpg</t>
  </si>
  <si>
    <t>23-10-09-004</t>
  </si>
  <si>
    <t>HEALTH CENTRE PAMO</t>
  </si>
  <si>
    <t>https://inec-cvr-cache.s3.eu-west-1.amazonaws.com/cached/results/651275/result_70284_1677753220_thumb.jpg</t>
  </si>
  <si>
    <t>23-10-09-005</t>
  </si>
  <si>
    <t>TOWN HALL OBA-ISIN</t>
  </si>
  <si>
    <t>https://inec-cvr-cache.s3.eu-west-1.amazonaws.com/cached/results/651276/result_70285_1677752841_thumb.jpg</t>
  </si>
  <si>
    <t>23-11-01-005</t>
  </si>
  <si>
    <t>ADOGWU KLGEA</t>
  </si>
  <si>
    <t>https://docs.inecelectionresults.net/elections_prod/1292/state/1/lga/3602/ward/23214/pu/156053/156053-1677524516.pdf</t>
  </si>
  <si>
    <t>23-11-01-007</t>
  </si>
  <si>
    <t>KARA MARKET</t>
  </si>
  <si>
    <t>https://docs.inecelectionresults.net/elections_prod/1292/state/1/lga/3602/ward/23214/pu/156055/156055-1677524978.pdf</t>
  </si>
  <si>
    <t>23-11-01-008</t>
  </si>
  <si>
    <t>DAWANGA OPEN SPACE</t>
  </si>
  <si>
    <t>https://docs.inecelectionresults.net/elections_prod/1292/state/1/lga/3602/ward/23214/pu/156056/156056-1677525265.pdf</t>
  </si>
  <si>
    <t>23-11-01-009</t>
  </si>
  <si>
    <t>MASAMA KLGEA</t>
  </si>
  <si>
    <t>https://docs.inecelectionresults.net/elections_prod/1292/state/1/lga/3602/ward/23214/pu/156057/156057-1677525477.pdf</t>
  </si>
  <si>
    <t>23-11-01-010</t>
  </si>
  <si>
    <t>MAJE MARKET CENTRE</t>
  </si>
  <si>
    <t>https://docs.inecelectionresults.net/elections_prod/1292/state/1/lga/3602/ward/23214/pu/156058/156058-1677525731.pdf</t>
  </si>
  <si>
    <t>23-11-01-011</t>
  </si>
  <si>
    <t>GIRL CHANGI OPEN SPACE</t>
  </si>
  <si>
    <t>https://docs.inecelectionresults.net/elections_prod/1292/state/1/lga/3602/ward/23214/pu/156059/156059-1677525936.pdf</t>
  </si>
  <si>
    <t>23-11-01-012</t>
  </si>
  <si>
    <t>TUNGAN RICHI</t>
  </si>
  <si>
    <t>https://docs.inecelectionresults.net/elections_prod/1292/state/1/lga/3602/ward/23214/pu/156060/156060-1677526151.pdf</t>
  </si>
  <si>
    <t>23-11-01-013</t>
  </si>
  <si>
    <t>LOKO MOSHE KLGEA</t>
  </si>
  <si>
    <t>https://docs.inecelectionresults.net/elections_prod/1292/state/1/lga/3602/ward/23214/pu/156061/156061-1677526338.pdf</t>
  </si>
  <si>
    <t>23-11-02-009</t>
  </si>
  <si>
    <t>SHEIKH BABA KLGEA</t>
  </si>
  <si>
    <t>https://docs.inecelectionresults.net/elections_prod/1292/state/1/lga/3602/ward/23215/pu/156062/156062-1677504660.pdf</t>
  </si>
  <si>
    <t>23-11-02-010</t>
  </si>
  <si>
    <t>AGERI KLGEA</t>
  </si>
  <si>
    <t>https://docs.inecelectionresults.net/elections_prod/1292/state/1/lga/3602/ward/23215/pu/156063/156063-1677477737.pdf</t>
  </si>
  <si>
    <t>23-11-02-012</t>
  </si>
  <si>
    <t>BADDE OPEN SPACE</t>
  </si>
  <si>
    <t>https://docs.inecelectionresults.net/elections_prod/1292/state/1/lga/3602/ward/23215/pu/156065/156065-1677502574.pdf</t>
  </si>
  <si>
    <t>23-11-02-013</t>
  </si>
  <si>
    <t>ZANGO NEW MARKET</t>
  </si>
  <si>
    <t>https://docs.inecelectionresults.net/elections_prod/1292/state/1/lga/3602/ward/23215/pu/156066/156066-1677483747.pdf</t>
  </si>
  <si>
    <t>23-11-02-014</t>
  </si>
  <si>
    <t>TOHLABICHI OPEN SPACE</t>
  </si>
  <si>
    <t>https://docs.inecelectionresults.net/elections_prod/1292/state/1/lga/3602/ward/23215/pu/156067/156067-1677452219.pdf</t>
  </si>
  <si>
    <t>23-11-02-015</t>
  </si>
  <si>
    <t>BABA ILORI OPEN SPACE</t>
  </si>
  <si>
    <t>https://docs.inecelectionresults.net/elections_prod/1292/state/1/lga/3602/ward/23215/pu/156068/156068-1677513908.pdf</t>
  </si>
  <si>
    <t>23-11-02-016</t>
  </si>
  <si>
    <t>TUNGA JULLI KLGEA</t>
  </si>
  <si>
    <t>https://docs.inecelectionresults.net/elections_prod/1292/state/1/lga/3602/ward/23215/pu/156069/156069-1677499708.pdf</t>
  </si>
  <si>
    <t>23-11-02-017</t>
  </si>
  <si>
    <t>KANGO OWEDE KLGEA</t>
  </si>
  <si>
    <t>https://docs.inecelectionresults.net/elections_prod/1292/state/1/lga/3602/ward/23215/pu/156070/156070-1677499096.pdf</t>
  </si>
  <si>
    <t>23-11-02-018</t>
  </si>
  <si>
    <t>ALAGI OPEN SPACE</t>
  </si>
  <si>
    <t>https://docs.inecelectionresults.net/elections_prod/1292/state/1/lga/3602/ward/23215/pu/156071/156071-1677500893.pdf</t>
  </si>
  <si>
    <t>23-11-02-020</t>
  </si>
  <si>
    <t>LABELABE KLGEA</t>
  </si>
  <si>
    <t>https://docs.inecelectionresults.net/elections_prod/1292/state/1/lga/3602/ward/23215/pu/156073/156073-1677500962.pdf</t>
  </si>
  <si>
    <t>23-11-03-008</t>
  </si>
  <si>
    <t>NOMADIC SCH FUDUNGA</t>
  </si>
  <si>
    <t>https://docs.inecelectionresults.net/elections_prod/1292/state/1/lga/3602/ward/23216/pu/156074/156074-1677473626.pdf</t>
  </si>
  <si>
    <t>23-11-03-009</t>
  </si>
  <si>
    <t>DEGZI KLGEA</t>
  </si>
  <si>
    <t>https://docs.inecelectionresults.net/elections_prod/1292/state/1/lga/3602/ward/23216/pu/156075/156075-1677473225.pdf</t>
  </si>
  <si>
    <t>23-11-03-010</t>
  </si>
  <si>
    <t>KORO FONNI OPEN SPACE</t>
  </si>
  <si>
    <t>https://docs.inecelectionresults.net/elections_prod/1292/state/1/lga/3602/ward/23216/pu/156076/156076-1677472378.pdf</t>
  </si>
  <si>
    <t>23-11-03-011</t>
  </si>
  <si>
    <t>TUNGA ALH OKE OPEN SPACE</t>
  </si>
  <si>
    <t>https://docs.inecelectionresults.net/elections_prod/1292/state/1/lga/3602/ward/23216/pu/156077/156077-1677476642.pdf</t>
  </si>
  <si>
    <t>23-11-03-012</t>
  </si>
  <si>
    <t>VENRA CENTRAL MARKET</t>
  </si>
  <si>
    <t>https://docs.inecelectionresults.net/elections_prod/1292/state/1/lga/3602/ward/23216/pu/156078/156078-1677477061.pdf</t>
  </si>
  <si>
    <t>23-11-03-013</t>
  </si>
  <si>
    <t>GBENKUWA OPEN SPACE</t>
  </si>
  <si>
    <t>https://docs.inecelectionresults.net/elections_prod/1292/state/1/lga/3602/ward/23216/pu/156079/156079-1677477478.pdf</t>
  </si>
  <si>
    <t>23-11-03-014</t>
  </si>
  <si>
    <t>DONGON RUWA OPEN SPACE</t>
  </si>
  <si>
    <t>https://docs.inecelectionresults.net/elections_prod/1292/state/1/lga/3602/ward/23216/pu/156080/156080-1677478044.pdf</t>
  </si>
  <si>
    <t>23-11-03-015</t>
  </si>
  <si>
    <t>WORO MARKET CENTER</t>
  </si>
  <si>
    <t>https://docs.inecelectionresults.net/elections_prod/1292/state/1/lga/3602/ward/23216/pu/156081/156081-1677478369.pdf</t>
  </si>
  <si>
    <t>23-11-03-016</t>
  </si>
  <si>
    <t>WORUMA KOTO KLGEA</t>
  </si>
  <si>
    <t>https://docs.inecelectionresults.net/elections_prod/1292/state/1/lga/3602/ward/23216/pu/156082/156082-1677478847.pdf</t>
  </si>
  <si>
    <t>23-11-04-007</t>
  </si>
  <si>
    <t>ZEKANA LGEA</t>
  </si>
  <si>
    <t>https://docs.inecelectionresults.net/elections_prod/1292/state/01/lga/11/ward/04/pu/007/007-1677360958.pdf</t>
  </si>
  <si>
    <t>23-11-04-008</t>
  </si>
  <si>
    <t>ZEKANA OPEN SPACE</t>
  </si>
  <si>
    <t>https://docs.inecelectionresults.net/elections_prod/1292/state/01/lga/11/ward/04/pu/008/008-1677362921.pdf</t>
  </si>
  <si>
    <t>23-11-04-009</t>
  </si>
  <si>
    <t>TUNGA ABOKI MARKET</t>
  </si>
  <si>
    <t>https://docs.inecelectionresults.net/elections_prod/1292/state/01/lga/11/ward/04/pu/009/009-1677361566.pdf</t>
  </si>
  <si>
    <t>23-11-04-010</t>
  </si>
  <si>
    <t>https://docs.inecelectionresults.net/elections_prod/1292/state/01/lga/11/ward/04/pu/010/010-1677360159.pdf</t>
  </si>
  <si>
    <t>23-11-04-011</t>
  </si>
  <si>
    <t>LONDON KLGEA</t>
  </si>
  <si>
    <t>https://docs.inecelectionresults.net/elections_prod/1292/state/01/lga/11/ward/04/pu/011/011-1677366277.pdf</t>
  </si>
  <si>
    <t>23-11-04-012</t>
  </si>
  <si>
    <t>GURE PANJI OPEN SPACE</t>
  </si>
  <si>
    <t>https://docs.inecelectionresults.net/elections_prod/1292/state/01/lga/11/ward/04/pu/012/012-1677368891.pdf</t>
  </si>
  <si>
    <t>23-11-05-007</t>
  </si>
  <si>
    <t>GWARIA CENTRAL MARKET</t>
  </si>
  <si>
    <t>https://docs.inecelectionresults.net/elections_prod/1292/state/1/lga/3602/ward/23218/pu/156089/156089-1677506841.pdf</t>
  </si>
  <si>
    <t>23-11-05-008</t>
  </si>
  <si>
    <t>GANDA WAGU OPEN SPACE</t>
  </si>
  <si>
    <t>https://docs.inecelectionresults.net/elections_prod/1292/state/1/lga/3602/ward/23218/pu/156090/156090-1677507564.pdf</t>
  </si>
  <si>
    <t>23-11-05-009</t>
  </si>
  <si>
    <t>NASARAWA KLGEA</t>
  </si>
  <si>
    <t>https://docs.inecelectionresults.net/elections_prod/1292/state/1/lga/3602/ward/23218/pu/156091/156091-1677510726.pdf</t>
  </si>
  <si>
    <t>23-11-05-010</t>
  </si>
  <si>
    <t>TESSI AGEDA OPEN SPACE</t>
  </si>
  <si>
    <t>https://docs.inecelectionresults.net/elections_prod/1292/state/1/lga/3602/ward/23218/pu/156092/156092-1677511255.pdf</t>
  </si>
  <si>
    <t>23-11-05-011</t>
  </si>
  <si>
    <t>TESE GADA KLGEA</t>
  </si>
  <si>
    <t>https://docs.inecelectionresults.net/elections_prod/1292/state/1/lga/3602/ward/23218/pu/156093/156093-1677511629.pdf</t>
  </si>
  <si>
    <t>23-11-05-012</t>
  </si>
  <si>
    <t>GAAGA OPEN SPACE</t>
  </si>
  <si>
    <t>https://docs.inecelectionresults.net/elections_prod/1292/state/1/lga/3602/ward/23218/pu/156094/156094-1677511982.pdf</t>
  </si>
  <si>
    <t>23-11-05-013</t>
  </si>
  <si>
    <t>VOBERA KLGEA</t>
  </si>
  <si>
    <t>https://docs.inecelectionresults.net/elections_prod/1292/state/1/lga/3602/ward/23218/pu/156095/156095-1677512391.pdf</t>
  </si>
  <si>
    <t>23-11-05-014</t>
  </si>
  <si>
    <t>TESSI AGBEDE KLGEA</t>
  </si>
  <si>
    <t>https://docs.inecelectionresults.net/elections_prod/1292/state/1/lga/3602/ward/23218/pu/156096/156096-1677512895.pdf</t>
  </si>
  <si>
    <t>23-11-05-015</t>
  </si>
  <si>
    <t>SOLADE KLGEA</t>
  </si>
  <si>
    <t>https://docs.inecelectionresults.net/elections_prod/1292/state/1/lga/3602/ward/23218/pu/156097/156097-1677513146.pdf</t>
  </si>
  <si>
    <t>23-11-06-005</t>
  </si>
  <si>
    <t>GBABASAWA OPEN SPACE</t>
  </si>
  <si>
    <t>https://docs.inecelectionresults.net/elections_prod/1292/state/1/lga/3602/ward/23219/pu/156098/156098-1677497749.pdf</t>
  </si>
  <si>
    <t>23-11-06-006</t>
  </si>
  <si>
    <t>MORA TASUDE SEC SCH</t>
  </si>
  <si>
    <t>https://docs.inecelectionresults.net/elections_prod/1292/state/1/lga/3602/ward/23219/pu/156099/156099-1677498915.pdf</t>
  </si>
  <si>
    <t>23-11-06-007</t>
  </si>
  <si>
    <t>SERIKIN NOMA OPEN SPACE</t>
  </si>
  <si>
    <t>https://docs.inecelectionresults.net/elections_prod/1292/state/01/lga/11/ward/06/pu/007/007-1677390289.pdf</t>
  </si>
  <si>
    <t>23-11-07-007</t>
  </si>
  <si>
    <t>BACHA OPEN SPACE</t>
  </si>
  <si>
    <t>https://docs.inecelectionresults.net/elections_prod/1292/state/1/lga/3602/ward/23220/pu/156101/156101-1677591067.pdf</t>
  </si>
  <si>
    <t>23-11-07-008</t>
  </si>
  <si>
    <t>TUNDA WADA OPEN SPACE</t>
  </si>
  <si>
    <t>https://docs.inecelectionresults.net/elections_prod/1292/state/1/lga/3602/ward/23220/pu/156102/156102-1677591262.pdf</t>
  </si>
  <si>
    <t>23-11-07-009</t>
  </si>
  <si>
    <t>ISLAMIYYAH KLGEA</t>
  </si>
  <si>
    <t>https://docs.inecelectionresults.net/elections_prod/1292/state/1/lga/3602/ward/23220/pu/156103/156103-1677590617.pdf</t>
  </si>
  <si>
    <t>23-11-07-010</t>
  </si>
  <si>
    <t>MEGIRO SUPREME SCPEC SCH</t>
  </si>
  <si>
    <t>https://docs.inecelectionresults.net/elections_prod/1292/state/1/lga/3602/ward/23220/pu/156104/156104-1677590857.pdf</t>
  </si>
  <si>
    <t>23-11-07-011</t>
  </si>
  <si>
    <t>SABO EEC V0CATIONAL I</t>
  </si>
  <si>
    <t>https://docs.inecelectionresults.net/elections_prod/1292/state/1/lga/3602/ward/23220/pu/156105/156105-1677589984.pdf</t>
  </si>
  <si>
    <t>23-11-07-012</t>
  </si>
  <si>
    <t>ALIMAJIRI KLGEA</t>
  </si>
  <si>
    <t>https://docs.inecelectionresults.net/elections_prod/1292/state/1/lga/3602/ward/23220/pu/156106/156106-1677591606.pdf</t>
  </si>
  <si>
    <t>23-11-07-013</t>
  </si>
  <si>
    <t>SABO EEC V0CATIONAL II</t>
  </si>
  <si>
    <t>https://docs.inecelectionresults.net/elections_prod/1292/state/1/lga/3602/ward/23220/pu/156107/156107-1677575762.pdf</t>
  </si>
  <si>
    <t>23-11-08-005</t>
  </si>
  <si>
    <t>WALI OPEN SPACE</t>
  </si>
  <si>
    <t>https://docs.inecelectionresults.net/elections_prod/1292/state/01/lga/11/ward/08/pu/005/005-1677390293.pdf</t>
  </si>
  <si>
    <t>23-11-08-006</t>
  </si>
  <si>
    <t>BAASIA OPEN SPACE</t>
  </si>
  <si>
    <t>https://docs.inecelectionresults.net/elections_prod/1292/state/01/lga/11/ward/08/pu/006/006-1677389539.pdf</t>
  </si>
  <si>
    <t>23-11-08-007</t>
  </si>
  <si>
    <t>SERIKI SAMARI OPEN SPACE</t>
  </si>
  <si>
    <t>https://docs.inecelectionresults.net/elections_prod/1292/state/01/lga/11/ward/08/pu/007/007-1677394603.pdf</t>
  </si>
  <si>
    <t>23-11-08-008</t>
  </si>
  <si>
    <t>YARELEA OPEN SPACE</t>
  </si>
  <si>
    <t>https://docs.inecelectionresults.net/elections_prod/1292/state/01/lga/11/ward/08/pu/008/008-1677398483.pdf</t>
  </si>
  <si>
    <t>23-11-09-005</t>
  </si>
  <si>
    <t>TUNGA SABARUMA OPEN SPACE</t>
  </si>
  <si>
    <t>https://docs.inecelectionresults.net/elections_prod/1292/state/1/lga/3602/ward/23222/pu/156112/156112-1677602811.pdf</t>
  </si>
  <si>
    <t>23-11-09-006</t>
  </si>
  <si>
    <t>TUNGA GARUWA CENTRAL MRKT</t>
  </si>
  <si>
    <t>https://docs.inecelectionresults.net/elections_prod/1292/state/1/lga/3602/ward/23222/pu/156113/156113-1677602986.pdf</t>
  </si>
  <si>
    <t>23-11-10-008</t>
  </si>
  <si>
    <t>SHIRI GWARIA MARKET CENTER</t>
  </si>
  <si>
    <t>https://docs.inecelectionresults.net/elections_prod/1292/state/01/lga/11/ward/10/pu/008/008-1677391524.pdf</t>
  </si>
  <si>
    <t>23-11-10-009</t>
  </si>
  <si>
    <t>WUZIBE OPEN SPACE</t>
  </si>
  <si>
    <t>https://docs.inecelectionresults.net/elections_prod/1292/state/01/lga/11/ward/10/pu/009/009-1677391936.pdf</t>
  </si>
  <si>
    <t>23-11-10-010</t>
  </si>
  <si>
    <t>DAZI OPEN SPACE</t>
  </si>
  <si>
    <t>https://docs.inecelectionresults.net/elections_prod/1292/state/01/lga/11/ward/10/pu/010/010-1677392540.pdf</t>
  </si>
  <si>
    <t>23-11-10-011</t>
  </si>
  <si>
    <t>MAKE WIZII OPEN SPACE</t>
  </si>
  <si>
    <t>https://docs.inecelectionresults.net/elections_prod/1292/state/01/lga/11/ward/10/pu/011/011-1677387505.pdf</t>
  </si>
  <si>
    <t>23-11-10-012</t>
  </si>
  <si>
    <t>KARO KLGEA</t>
  </si>
  <si>
    <t>https://docs.inecelectionresults.net/elections_prod/1292/state/01/lga/11/ward/10/pu/012/012-1677393069.pdf</t>
  </si>
  <si>
    <t>23-11-10-013</t>
  </si>
  <si>
    <t>SABONGARI OPEN SPACE</t>
  </si>
  <si>
    <t>https://docs.inecelectionresults.net/elections_prod/1292/state/01/lga/11/ward/10/pu/013/013-1677393594.pdf</t>
  </si>
  <si>
    <t>23-11-10-014</t>
  </si>
  <si>
    <t>NANU OPEN SPACE</t>
  </si>
  <si>
    <t>https://docs.inecelectionresults.net/elections_prod/1292/state/01/lga/11/ward/10/pu/014/014-1677394392.pdf</t>
  </si>
  <si>
    <t>23-12-11-007</t>
  </si>
  <si>
    <t>OPEN SPACE AMADI</t>
  </si>
  <si>
    <t>https://docs.inecelectionresults.net/elections_prod/1292/state/01/lga/12/ward/11/pu/007/007-1677373232.pdf</t>
  </si>
  <si>
    <t>23-12-11-008</t>
  </si>
  <si>
    <t>OPEN SPACE OYUN</t>
  </si>
  <si>
    <t>https://docs.inecelectionresults.net/elections_prod/1292/state/01/lga/12/ward/11/pu/008/008-1677373889.pdf</t>
  </si>
  <si>
    <t>23-12-11-009</t>
  </si>
  <si>
    <t>HEALTH CENTER ELEKOYANGAN</t>
  </si>
  <si>
    <t>https://docs.inecelectionresults.net/elections_prod/1292/state/01/lga/12/ward/11/pu/009/009-1677393124.pdf</t>
  </si>
  <si>
    <t>23-12-17-006</t>
  </si>
  <si>
    <t>OPEN SPACE ALATEKO</t>
  </si>
  <si>
    <t>https://docs.inecelectionresults.net/elections_prod/1292/state/01/lga/12/ward/17/pu/006/006-1677370890.pdf</t>
  </si>
  <si>
    <t>23-12-02-006</t>
  </si>
  <si>
    <t>OPEN SPACE AL-AMEEN</t>
  </si>
  <si>
    <t>https://docs.inecelectionresults.net/elections_prod/1292/state/01/lga/12/ward/02/pu/006/006-1677367644.pdf</t>
  </si>
  <si>
    <t>23-12-02-007</t>
  </si>
  <si>
    <t>OPEN SPACE MARKET CENTRE</t>
  </si>
  <si>
    <t>https://docs.inecelectionresults.net/elections_prod/1292/156131-1677856085.pdf</t>
  </si>
  <si>
    <t>23-12-02-010</t>
  </si>
  <si>
    <t>OPEN SPACE OLORUNSHOGO</t>
  </si>
  <si>
    <t>https://docs.inecelectionresults.net/elections_prod/1292/state/01/lga/12/ward/02/pu/010/010-1677380610.pdf</t>
  </si>
  <si>
    <t>23-12-02-012</t>
  </si>
  <si>
    <t>OPEN SPACE FALLAH OJA</t>
  </si>
  <si>
    <t>https://docs.inecelectionresults.net/elections_prod/1292/state/1/lga/3603/ward/23225/pu/156136/156136-1677620043.pdf</t>
  </si>
  <si>
    <t>23-12-02-013</t>
  </si>
  <si>
    <t>OPEN SPACE BUKA/TAPA OLOGORO</t>
  </si>
  <si>
    <t>https://docs.inecelectionresults.net/elections_prod/1292/state/01/lga/12/ward/02/pu/013/013-1677368725.pdf</t>
  </si>
  <si>
    <t>23-12-05-005</t>
  </si>
  <si>
    <t>OPEN SPACE KANGODABE</t>
  </si>
  <si>
    <t>https://docs.inecelectionresults.net/elections_prod/1292/state/01/lga/12/ward/05/pu/005/005-1677365032.pdf</t>
  </si>
  <si>
    <t>23-12-01-012</t>
  </si>
  <si>
    <t>OPEN SPACE AHO</t>
  </si>
  <si>
    <t>https://docs.inecelectionresults.net/elections_prod/1292/state/01/lga/12/ward/01/pu/012/012-1677369777.pdf</t>
  </si>
  <si>
    <t>23-12-01-013</t>
  </si>
  <si>
    <t>OPEN SPACE OKE YARO</t>
  </si>
  <si>
    <t>https://docs.inecelectionresults.net/elections_prod/1292/state/01/lga/12/ward/01/pu/013/013-1677368764.pdf</t>
  </si>
  <si>
    <t>23-12-01-014</t>
  </si>
  <si>
    <t>OPEN SPACE IPATA</t>
  </si>
  <si>
    <t>https://docs.inecelectionresults.net/elections_prod/1292/state/01/lga/12/ward/01/pu/014/014-1677367997.pdf</t>
  </si>
  <si>
    <t>23-12-01-015</t>
  </si>
  <si>
    <t>OPEN SPACE COLONY MODEL SCHOOL</t>
  </si>
  <si>
    <t>https://docs.inecelectionresults.net/elections_prod/1292/state/01/lga/12/ward/01/pu/015/015-1677376220.pdf</t>
  </si>
  <si>
    <t>23-12-01-016</t>
  </si>
  <si>
    <t>OPEN SPACE ILE PUPA</t>
  </si>
  <si>
    <t>https://docs.inecelectionresults.net/elections_prod/1292/state/01/lga/12/ward/01/pu/016/016-1677366980.pdf</t>
  </si>
  <si>
    <t>23-12-01-017</t>
  </si>
  <si>
    <t>OPEN SPACE SURULERE</t>
  </si>
  <si>
    <t>https://docs.inecelectionresults.net/elections_prod/1292/state/01/lga/12/ward/01/pu/017/017-1677376339.pdf</t>
  </si>
  <si>
    <t>23-12-01-018</t>
  </si>
  <si>
    <t>OPEN SPACE EGBERIOMO</t>
  </si>
  <si>
    <t>https://docs.inecelectionresults.net/elections_prod/1292/state/01/lga/12/ward/01/pu/018/018-1677372121.pdf</t>
  </si>
  <si>
    <t>23-12-01-019</t>
  </si>
  <si>
    <t>OPEN SPACE OWOLABI</t>
  </si>
  <si>
    <t>https://docs.inecelectionresults.net/elections_prod/1292/state/01/lga/12/ward/01/pu/019/019-1677369916.pdf</t>
  </si>
  <si>
    <t>23-12-01-020</t>
  </si>
  <si>
    <t>OPEN SPACE OLOHUNLANA</t>
  </si>
  <si>
    <t>https://docs.inecelectionresults.net/elections_prod/1292/state/01/lga/12/ward/01/pu/020/020-1677371055.pdf</t>
  </si>
  <si>
    <t>23-12-04-007</t>
  </si>
  <si>
    <t>LGEA SCHOOL BUDO AYAN</t>
  </si>
  <si>
    <t>https://docs.inecelectionresults.net/elections_prod/1292/state/01/lga/12/ward/04/pu/007/007-1677392084.pdf</t>
  </si>
  <si>
    <t>23-12-04-008</t>
  </si>
  <si>
    <t>LGEA SCHOOL ELEJA ZULU</t>
  </si>
  <si>
    <t>https://docs.inecelectionresults.net/elections_prod/1292/state/01/lga/12/ward/04/pu/008/008-1677371073.pdf</t>
  </si>
  <si>
    <t>23-12-14-005</t>
  </si>
  <si>
    <t>OPEN SPACE MALETE</t>
  </si>
  <si>
    <t>https://docs.inecelectionresults.net/elections_prod/1292/state/01/lga/12/ward/14/pu/005/005-1677369865.pdf</t>
  </si>
  <si>
    <t>23-12-16-009</t>
  </si>
  <si>
    <t>HEALTH CENTRE DAGI</t>
  </si>
  <si>
    <t>https://docs.inecelectionresults.net/elections_prod/1292/state/01/lga/12/ward/16/pu/009/009-1677403549.pdf</t>
  </si>
  <si>
    <t>23-12-06-007</t>
  </si>
  <si>
    <t>OPEN SPACE GBANGBALAKO/BUDO OBA</t>
  </si>
  <si>
    <t>https://docs.inecelectionresults.net/elections_prod/1292/state/01/lga/12/ward/06/pu/007/007-1677372818.pdf</t>
  </si>
  <si>
    <t>23-12-06-008</t>
  </si>
  <si>
    <t>LGEA JOKOLU</t>
  </si>
  <si>
    <t>https://docs.inecelectionresults.net/elections_prod/1292/state/01/lga/12/ward/06/pu/008/008-1677376536.pdf</t>
  </si>
  <si>
    <t>23-12-06-009</t>
  </si>
  <si>
    <t>OPEN SPACE OGUNBO</t>
  </si>
  <si>
    <t>https://docs.inecelectionresults.net/elections_prod/1292/state/01/lga/12/ward/06/pu/009/009-1677374969.pdf</t>
  </si>
  <si>
    <t>23-12-08-006</t>
  </si>
  <si>
    <t>LGEA SCHOOL ADAMA</t>
  </si>
  <si>
    <t>https://docs.inecelectionresults.net/elections_prod/1292/state/01/lga/12/ward/08/pu/006/006-1677366068.pdf</t>
  </si>
  <si>
    <t>23-12-08-007</t>
  </si>
  <si>
    <t>L.G.E.A. SCH OLORU II</t>
  </si>
  <si>
    <t>https://docs.inecelectionresults.net/elections_prod/1292/state/01/lga/12/ward/08/pu/007/007-1677365941.pdf</t>
  </si>
  <si>
    <t>23-12-10-007</t>
  </si>
  <si>
    <t>OPEN SPACE OGUN-IKAN</t>
  </si>
  <si>
    <t>https://docs.inecelectionresults.net/elections_prod/1292/state/01/lga/12/ward/10/pu/007/007-1677367504.pdf</t>
  </si>
  <si>
    <t>23-12-10-008</t>
  </si>
  <si>
    <t>OPEN SPACE IKUSANU</t>
  </si>
  <si>
    <t>https://docs.inecelectionresults.net/elections_prod/1292/state/01/lga/12/ward/10/pu/008/008-1677370128.pdf</t>
  </si>
  <si>
    <t>23-12-10-009</t>
  </si>
  <si>
    <t>OPEN SPACE ORE</t>
  </si>
  <si>
    <t>https://docs.inecelectionresults.net/elections_prod/1292/state/01/lga/12/ward/10/pu/009/009-1677369183.pdf</t>
  </si>
  <si>
    <t>23-13-01-013</t>
  </si>
  <si>
    <t>OPEN SPACE AROMASODUN</t>
  </si>
  <si>
    <t>https://docs.inecelectionresults.net/elections_prod/1292/state/1/lga/3604/ward/23241/pu/156170/156170-1677513374.pdf</t>
  </si>
  <si>
    <t>23-13-01-015</t>
  </si>
  <si>
    <t>OPEN SPACE A.U.D II</t>
  </si>
  <si>
    <t>https://docs.inecelectionresults.net/elections_prod/1292/state/01/lga/13/ward/01/pu/015/015-1677376141.pdf</t>
  </si>
  <si>
    <t>23-13-01-018</t>
  </si>
  <si>
    <t>OPEN SPACE AKINGBESA AREA II</t>
  </si>
  <si>
    <t>https://docs.inecelectionresults.net/elections_prod/1292/state/01/lga/13/ward/01/pu/018/018-1677373789.pdf</t>
  </si>
  <si>
    <t>23-13-06-006</t>
  </si>
  <si>
    <t>OGIDIRI PRIMARY SCHOOL</t>
  </si>
  <si>
    <t>https://inec-cvr-cache.s3.eu-west-1.amazonaws.com/cached/results/651404/result_70650_1677704913_thumb.jpg</t>
  </si>
  <si>
    <t>23-13-07-009</t>
  </si>
  <si>
    <t>OPEN SPACE IDI-OGUN SAW MILL II</t>
  </si>
  <si>
    <t>https://inec-cvr-cache.s3.eu-west-1.amazonaws.com/cached/results/651411/result_70664_1677657181_thumb.jpg</t>
  </si>
  <si>
    <t>23-13-07-011</t>
  </si>
  <si>
    <t>BAPTIST LGEA ITAFA II</t>
  </si>
  <si>
    <t>https://inec-cvr-cache.s3.eu-west-1.amazonaws.com/cached/results/651413/result_70666_1677659212_thumb.jpg</t>
  </si>
  <si>
    <t>23-13-07-014</t>
  </si>
  <si>
    <t>OFFA DESCENDANT MULTIPURPOSE HALL</t>
  </si>
  <si>
    <t>https://inec-cvr-cache.s3.eu-west-1.amazonaws.com/cached/results/651416/result_70669_1677661141_thumb.jpg</t>
  </si>
  <si>
    <t>23-13-07-016</t>
  </si>
  <si>
    <t>VIEWING CENTRE</t>
  </si>
  <si>
    <t>https://inec-cvr-cache.s3.eu-west-1.amazonaws.com/cached/results/651418/result_70671_1677678413_thumb.jpg</t>
  </si>
  <si>
    <t>23-13-07-017</t>
  </si>
  <si>
    <t>G.D.S.S. OFFA</t>
  </si>
  <si>
    <t>https://inec-cvr-cache.s3.eu-west-1.amazonaws.com/cached/results/651419/result_70672_1677657058_thumb.jpg</t>
  </si>
  <si>
    <t>23-13-09-007</t>
  </si>
  <si>
    <t>OPEN SPACE BABA ALATA II</t>
  </si>
  <si>
    <t>https://docs.inecelectionresults.net/elections_prod/1292/state/01/lga/13/ward/09/pu/007/007-1677360953.pdf</t>
  </si>
  <si>
    <t>23-13-09-008</t>
  </si>
  <si>
    <t>OPEN SPACE EJISUN AREA II</t>
  </si>
  <si>
    <t>https://docs.inecelectionresults.net/elections_prod/1292/state/01/lga/13/ward/09/pu/008/008-1677360637.pdf</t>
  </si>
  <si>
    <t>23-13-09-009</t>
  </si>
  <si>
    <t>ST. MARK'S LGEA SCHOOL</t>
  </si>
  <si>
    <t>https://docs.inecelectionresults.net/elections_prod/1292/state/01/lga/13/ward/09/pu/009/009-1677363336.pdf</t>
  </si>
  <si>
    <t>23-13-09-010</t>
  </si>
  <si>
    <t>OPEN SPACE ANADOWO II</t>
  </si>
  <si>
    <t>https://docs.inecelectionresults.net/elections_prod/1292/state/01/lga/13/ward/09/pu/010/010-1677363358.pdf</t>
  </si>
  <si>
    <t>23-13-09-011</t>
  </si>
  <si>
    <t>OPEN SPACE ALAGURE AREA II</t>
  </si>
  <si>
    <t>https://docs.inecelectionresults.net/elections_prod/1292/state/01/lga/13/ward/09/pu/011/011-1677364352.pdf</t>
  </si>
  <si>
    <t>23-13-09-012</t>
  </si>
  <si>
    <t>OPEN SPACE OLA ISALE AREA II</t>
  </si>
  <si>
    <t>https://docs.inecelectionresults.net/elections_prod/1292/state/01/lga/13/ward/09/pu/012/012-1677366158.pdf</t>
  </si>
  <si>
    <t>23-13-10-007</t>
  </si>
  <si>
    <t>BISHOP SMITH PRIMARY SCHOOL</t>
  </si>
  <si>
    <t>https://inec-cvr-cache.s3.eu-west-1.amazonaws.com/cached/results/651428/result_70712_1677580710_thumb.jpg</t>
  </si>
  <si>
    <t>23-13-10-008</t>
  </si>
  <si>
    <t>OPEN SPACE OLADODO AREA II</t>
  </si>
  <si>
    <t>https://inec-cvr-cache.s3.eu-west-1.amazonaws.com/cached/results/651429/result_70713_1677580849_thumb.jpg</t>
  </si>
  <si>
    <t>23-13-10-009</t>
  </si>
  <si>
    <t>OPEN SPACE ESO PATAKI AREA II</t>
  </si>
  <si>
    <t>https://inec-cvr-cache.s3.eu-west-1.amazonaws.com/cached/results/651430/result_70714_1677581134_thumb.jpg</t>
  </si>
  <si>
    <t>23-13-10-010</t>
  </si>
  <si>
    <t>OPEN SPACE ST. THOMAS LGEA SCHOOL II</t>
  </si>
  <si>
    <t>https://inec-cvr-cache.s3.eu-west-1.amazonaws.com/cached/results/651431/result_70715_1677581302_thumb.jpg</t>
  </si>
  <si>
    <t>23-13-10-011</t>
  </si>
  <si>
    <t>ST. THOMAS LGEA SCHOOL III</t>
  </si>
  <si>
    <t>https://inec-cvr-cache.s3.eu-west-1.amazonaws.com/cached/results/651432/result_70716_1677581450_thumb.jpg</t>
  </si>
  <si>
    <t>23-13-08-010</t>
  </si>
  <si>
    <t>OPEN SPACE DEEPER LIFE JUNCTION</t>
  </si>
  <si>
    <t>https://inec-cvr-cache.s3.eu-west-1.amazonaws.com/cached/results/651433/result_70682_1677534641_thumb.jpg</t>
  </si>
  <si>
    <t>23-13-08-011</t>
  </si>
  <si>
    <t>OPEN SPACE GRA OFFA IPEE JUNCTION</t>
  </si>
  <si>
    <t>https://inec-cvr-cache.s3.eu-west-1.amazonaws.com/cached/results/651434/result_70683_1677534780_thumb.jpg</t>
  </si>
  <si>
    <t>23-13-08-012</t>
  </si>
  <si>
    <t>OPEN SPACE YIDI JUNCTION OFFA</t>
  </si>
  <si>
    <t>https://inec-cvr-cache.s3.eu-west-1.amazonaws.com/cached/results/651435/result_70684_1677535032_thumb.jpg</t>
  </si>
  <si>
    <t>23-13-08-013</t>
  </si>
  <si>
    <t>AGUN BAPTIST SCHOOL</t>
  </si>
  <si>
    <t>https://inec-cvr-cache.s3.eu-west-1.amazonaws.com/cached/results/651436/result_70685_1677535147_thumb.jpg</t>
  </si>
  <si>
    <t>23-13-08-014</t>
  </si>
  <si>
    <t>OPEN SPACE ADELEKE AREA II</t>
  </si>
  <si>
    <t>https://inec-cvr-cache.s3.eu-west-1.amazonaws.com/cached/results/651437/result_70686_1677535546_thumb.jpg</t>
  </si>
  <si>
    <t>23-13-08-016</t>
  </si>
  <si>
    <t>GOODNESS COLLEGE</t>
  </si>
  <si>
    <t>https://inec-cvr-cache.s3.eu-west-1.amazonaws.com/cached/results/651438/result_70688_1677535918_thumb.jpg</t>
  </si>
  <si>
    <t>23-13-08-017</t>
  </si>
  <si>
    <t>IYERU-OKIN SECONDARY SCHOOL</t>
  </si>
  <si>
    <t>https://inec-cvr-cache.s3.eu-west-1.amazonaws.com/cached/results/651439/result_70689_1677536081_thumb.jpg</t>
  </si>
  <si>
    <t>23-13-08-018</t>
  </si>
  <si>
    <t>G.S.S, OFFA</t>
  </si>
  <si>
    <t>https://inec-cvr-cache.s3.eu-west-1.amazonaws.com/cached/results/651440/result_70690_1677563724_thumb.jpg</t>
  </si>
  <si>
    <t>23-13-08-019</t>
  </si>
  <si>
    <t>OPEN SPACE OJOKU GARAGE OFFA</t>
  </si>
  <si>
    <t>https://inec-cvr-cache.s3.eu-west-1.amazonaws.com/cached/results/651441/result_70691_1677563999_thumb.jpg</t>
  </si>
  <si>
    <t>23-13-08-020</t>
  </si>
  <si>
    <t>OKIN HIGH SCHOOL OFFA</t>
  </si>
  <si>
    <t>https://inec-cvr-cache.s3.eu-west-1.amazonaws.com/cached/results/651442/result_70692_1677564237_thumb.jpg</t>
  </si>
  <si>
    <t>23-13-08-021</t>
  </si>
  <si>
    <t>OPEN SPACE OWODE MARKET</t>
  </si>
  <si>
    <t>https://inec-cvr-cache.s3.eu-west-1.amazonaws.com/cached/results/651443/result_70693_1677564379_thumb.jpg</t>
  </si>
  <si>
    <t>23-13-11-011</t>
  </si>
  <si>
    <t>WESLEY SCHOOL II</t>
  </si>
  <si>
    <t>https://docs.inecelectionresults.net/elections_prod/1292/state/01/lga/13/ward/11/pu/011/011-1677413450.pdf</t>
  </si>
  <si>
    <t>23-13-11-013</t>
  </si>
  <si>
    <t>OPEN SPACE ITA-ERIN AREA II</t>
  </si>
  <si>
    <t>https://docs.inecelectionresults.net/elections_prod/1292/state/01/lga/13/ward/11/pu/013/013-1677408847.pdf</t>
  </si>
  <si>
    <t>23-13-11-014</t>
  </si>
  <si>
    <t>OPENSPACE ANIFOWOSHE</t>
  </si>
  <si>
    <t>https://docs.inecelectionresults.net/elections_prod/1292/state/1/lga/3604/ward/23251/pu/156250/156250-1677483282.pdf</t>
  </si>
  <si>
    <t>23-13-11-015</t>
  </si>
  <si>
    <t>OPEN SPACE OGANRAN AREA II</t>
  </si>
  <si>
    <t>https://docs.inecelectionresults.net/elections_prod/1292/state/1/lga/3604/ward/23251/pu/156251/156251-1677483683.pdf</t>
  </si>
  <si>
    <t>23-13-11-016</t>
  </si>
  <si>
    <t>OPEN SPACE OPELOYERU AREA III</t>
  </si>
  <si>
    <t>https://docs.inecelectionresults.net/elections_prod/1292/state/01/lga/13/ward/11/pu/016/016-1677362220.pdf</t>
  </si>
  <si>
    <t>23-13-03-009</t>
  </si>
  <si>
    <t>OPEN SPACE OGANLA AREA II</t>
  </si>
  <si>
    <t>https://inec-cvr-cache.s3.eu-west-1.amazonaws.com/cached/results/651452/result_70615_1677538792_thumb.jpg</t>
  </si>
  <si>
    <t>23-13-03-010</t>
  </si>
  <si>
    <t>OPEN SPACE AMBE AREA II</t>
  </si>
  <si>
    <t>https://inec-cvr-cache.s3.eu-west-1.amazonaws.com/cached/results/651453/result_70616_1677575176_thumb.jpg</t>
  </si>
  <si>
    <t>23-13-03-011</t>
  </si>
  <si>
    <t>OPEN SPACE AKOSIN II</t>
  </si>
  <si>
    <t>https://inec-cvr-cache.s3.eu-west-1.amazonaws.com/cached/results/651454/result_70617_1677539161_thumb.jpg</t>
  </si>
  <si>
    <t>23-13-03-012</t>
  </si>
  <si>
    <t>OPEN SPACE OYANISUNWA II</t>
  </si>
  <si>
    <t>https://inec-cvr-cache.s3.eu-west-1.amazonaws.com/cached/results/651455/result_70618_1677539276_thumb.jpg</t>
  </si>
  <si>
    <t>23-13-03-013</t>
  </si>
  <si>
    <t>OPEN SPACE POPO MARKET II</t>
  </si>
  <si>
    <t>https://inec-cvr-cache.s3.eu-west-1.amazonaws.com/cached/results/651456/result_70619_1677539368_thumb.jpg</t>
  </si>
  <si>
    <t>23-13-03-014</t>
  </si>
  <si>
    <t>OPEN SPACE IKOLABA II</t>
  </si>
  <si>
    <t>https://inec-cvr-cache.s3.eu-west-1.amazonaws.com/cached/results/651457/result_70620_1677539457_thumb.jpg</t>
  </si>
  <si>
    <t>23-13-04-008</t>
  </si>
  <si>
    <t>OLUGBENSE LGEA SCHOOL</t>
  </si>
  <si>
    <t>https://docs.inecelectionresults.net/elections_prod/1292/state/01/lga/13/ward/04/pu/008/008-1677393942.pdf</t>
  </si>
  <si>
    <t>23-13-04-009</t>
  </si>
  <si>
    <t>OPEN SPACE OLUWE II</t>
  </si>
  <si>
    <t>https://docs.inecelectionresults.net/elections_prod/1292/state/01/lga/13/ward/04/pu/009/009-1677368228.pdf</t>
  </si>
  <si>
    <t>23-13-04-010</t>
  </si>
  <si>
    <t>OPEN SPACE ILE ELEPA II</t>
  </si>
  <si>
    <t>https://docs.inecelectionresults.net/elections_prod/1292/state/01/lga/13/ward/04/pu/010/010-1677365722.pdf</t>
  </si>
  <si>
    <t>23-13-04-011</t>
  </si>
  <si>
    <t>OPEN SPACE IDI-OGUN AREA II</t>
  </si>
  <si>
    <t>https://docs.inecelectionresults.net/elections_prod/1292/state/01/lga/13/ward/04/pu/011/011-1677398760.pdf</t>
  </si>
  <si>
    <t>23-13-04-014</t>
  </si>
  <si>
    <t>OPEN SPACE OKIN CINEMA II</t>
  </si>
  <si>
    <t>https://docs.inecelectionresults.net/elections_prod/1292/state/01/lga/13/ward/04/pu/014/014-1677393488.pdf</t>
  </si>
  <si>
    <t>23-13-02-009</t>
  </si>
  <si>
    <t>OPEN SPACE ZULIKHATU ISLAMIC CENTRE</t>
  </si>
  <si>
    <t>https://inec-cvr-cache.s3.eu-west-1.amazonaws.com/cached/results/651465/result_70593_1677774205_thumb.jpg</t>
  </si>
  <si>
    <t>23-13-02-010</t>
  </si>
  <si>
    <t>OPEN SPACE COL.TOKI</t>
  </si>
  <si>
    <t>https://inec-cvr-cache.s3.eu-west-1.amazonaws.com/cached/results/651466/result_70594_1677656347_thumb.jpg</t>
  </si>
  <si>
    <t>23-13-02-011</t>
  </si>
  <si>
    <t>OPEN SPACE FIRE SERVICE OFFA</t>
  </si>
  <si>
    <t>https://inec-cvr-cache.s3.eu-west-1.amazonaws.com/cached/results/651467/result_70595_1677757438_thumb.jpg</t>
  </si>
  <si>
    <t>23-13-02-012</t>
  </si>
  <si>
    <t>OPEN SPACE NAWARU-DEEN SCHOOL I</t>
  </si>
  <si>
    <t>https://inec-cvr-cache.s3.eu-west-1.amazonaws.com/cached/results/651468/result_70596_1677601536_thumb.jpg</t>
  </si>
  <si>
    <t>23-13-02-013</t>
  </si>
  <si>
    <t>OPEN SPACE NAWARU-DEEN SCHOOL II</t>
  </si>
  <si>
    <t>https://inec-cvr-cache.s3.eu-west-1.amazonaws.com/cached/results/651469/result_70597_1677774099_thumb.jpg</t>
  </si>
  <si>
    <t>23-13-02-014</t>
  </si>
  <si>
    <t>OPEN SPACE ALESINLOYE</t>
  </si>
  <si>
    <t>https://inec-cvr-cache.s3.eu-west-1.amazonaws.com/cached/results/651470/result_70598_1677709873_thumb.jpg</t>
  </si>
  <si>
    <t>23-13-02-016</t>
  </si>
  <si>
    <t>OPEN SPACE GAA OLOMI FUNFUN</t>
  </si>
  <si>
    <t>https://inec-cvr-cache.s3.eu-west-1.amazonaws.com/cached/results/651472/result_70600_1677656452_thumb.jpg</t>
  </si>
  <si>
    <t>23-13-02-018</t>
  </si>
  <si>
    <t>A.U.D COLLEGE OPEN SPACE</t>
  </si>
  <si>
    <t>https://inec-cvr-cache.s3.eu-west-1.amazonaws.com/cached/results/651474/result_70602_1677709456_thumb.jpg</t>
  </si>
  <si>
    <t>23-13-02-020</t>
  </si>
  <si>
    <t>OPEN SPACE OBANIMOMO</t>
  </si>
  <si>
    <t>https://inec-cvr-cache.s3.eu-west-1.amazonaws.com/cached/results/651476/result_70604_1677683731_thumb.jpg</t>
  </si>
  <si>
    <t>23-13-02-021</t>
  </si>
  <si>
    <t>OPEN SPACE ARO ELEPO AREA</t>
  </si>
  <si>
    <t>https://inec-cvr-cache.s3.eu-west-1.amazonaws.com/cached/results/651477/result_70605_1677678711_thumb.jpg</t>
  </si>
  <si>
    <t>23-13-02-022</t>
  </si>
  <si>
    <t>HEALTH CENTRE KANMONU ALAYIN</t>
  </si>
  <si>
    <t>https://inec-cvr-cache.s3.eu-west-1.amazonaws.com/cached/results/651478/result_70606_1677742917_thumb.jpg</t>
  </si>
  <si>
    <t>23-14-01-008</t>
  </si>
  <si>
    <t>PASERE OPEN SPACE</t>
  </si>
  <si>
    <t>https://inec-cvr-cache.s3.eu-west-1.amazonaws.com/cached/results/651479/result_70747_1677772573_thumb.jpg</t>
  </si>
  <si>
    <t>23-14-04-008</t>
  </si>
  <si>
    <t>ILOFFA GRAMMAR SCHOOL</t>
  </si>
  <si>
    <t>https://inec-cvr-cache.s3.eu-west-1.amazonaws.com/cached/results/651480/result_70769_1677755667_thumb.jpg</t>
  </si>
  <si>
    <t>23-14-04-009</t>
  </si>
  <si>
    <t>COTTAGE HOSPITAL ILOFFA</t>
  </si>
  <si>
    <t>https://inec-cvr-cache.s3.eu-west-1.amazonaws.com/cached/results/651481/result_70770_1677755826_thumb.jpg</t>
  </si>
  <si>
    <t>23-14-04-010</t>
  </si>
  <si>
    <t>MAGISTRATE COURT</t>
  </si>
  <si>
    <t>https://inec-cvr-cache.s3.eu-west-1.amazonaws.com/cached/results/651482/result_70771_1677755931_thumb.jpg</t>
  </si>
  <si>
    <t>23-14-05-006</t>
  </si>
  <si>
    <t>COMMUNITY PRY SCHOOL EGOSI ILE</t>
  </si>
  <si>
    <t>https://inec-cvr-cache.s3.eu-west-1.amazonaws.com/cached/results/651483/result_70777_1677705842_thumb.jpg</t>
  </si>
  <si>
    <t>23-14-05-007</t>
  </si>
  <si>
    <t>ABE OBI OPEN SPACE</t>
  </si>
  <si>
    <t>https://inec-cvr-cache.s3.eu-west-1.amazonaws.com/cached/results/651484/result_70778_1677706023_thumb.jpg</t>
  </si>
  <si>
    <t>23-14-05-008</t>
  </si>
  <si>
    <t>JUNIOR SECONDARY SCHOOL EGOSI ILE</t>
  </si>
  <si>
    <t>https://inec-cvr-cache.s3.eu-west-1.amazonaws.com/cached/results/651485/result_70779_1677706190_thumb.jpg</t>
  </si>
  <si>
    <t>23-14-05-009</t>
  </si>
  <si>
    <t>COMMUNITY PRY SCHOOL IMODE</t>
  </si>
  <si>
    <t>https://inec-cvr-cache.s3.eu-west-1.amazonaws.com/cached/results/651486/result_70780_1677706335_thumb.jpg</t>
  </si>
  <si>
    <t>23-14-03-005</t>
  </si>
  <si>
    <t>ILALE COMMUNITY MARKET</t>
  </si>
  <si>
    <t>https://inec-cvr-cache.s3.eu-west-1.amazonaws.com/cached/results/651487/result_70761_1677687447_thumb.jpg</t>
  </si>
  <si>
    <t>23-14-09-008</t>
  </si>
  <si>
    <t>OROTA COMMUNITY HIGH SCHOOL</t>
  </si>
  <si>
    <t>https://inec-cvr-cache.s3.eu-west-1.amazonaws.com/cached/results/651488/result_70807_1677846909_thumb.jpg</t>
  </si>
  <si>
    <t>23-14-09-009</t>
  </si>
  <si>
    <t>IKOTUN ILE OPEN SPACE</t>
  </si>
  <si>
    <t>https://docs.inecelectionresults.net/elections_prod/1292/state/1/lga/3605/ward/23261/pu/156265/156265-1677691795.pdf</t>
  </si>
  <si>
    <t>23-14-10-007</t>
  </si>
  <si>
    <t>KAJOLA MARKET</t>
  </si>
  <si>
    <t>https://inec-cvr-cache.s3.eu-west-1.amazonaws.com/cached/results/651491/result_70815_1677714767_thumb.jpg</t>
  </si>
  <si>
    <t>23-15-11-008</t>
  </si>
  <si>
    <t>NOMADIC PRIMARY SCHOOL IYALOJA AREA ERIN-ILE</t>
  </si>
  <si>
    <t>https://docs.inecelectionresults.net/elections_prod/1292/state/1/lga/3606/ward/23273/pu/156301/156301-1677459350.pdf</t>
  </si>
  <si>
    <t>23-15-11-009</t>
  </si>
  <si>
    <t>GENERAL HOSPITAL OPEN SPACE ERIN-ILE</t>
  </si>
  <si>
    <t>https://docs.inecelectionresults.net/elections_prod/1292/state/1/lga/3606/ward/23273/pu/156302/156302-1677459547.pdf</t>
  </si>
  <si>
    <t>23-15-11-010</t>
  </si>
  <si>
    <t>ERIN-ILE TOWN HALL</t>
  </si>
  <si>
    <t>https://docs.inecelectionresults.net/elections_prod/1292/state/1/lga/3606/ward/23273/pu/156303/156303-1677459810.pdf</t>
  </si>
  <si>
    <t>23-15-11-011</t>
  </si>
  <si>
    <t>E.S.A LIBRARY ERIN-ILE OPEN SPACE</t>
  </si>
  <si>
    <t>https://docs.inecelectionresults.net/elections_prod/1292/state/1/lga/3606/ward/23273/pu/156304/156304-1677460075.pdf</t>
  </si>
  <si>
    <t>23-15-11-012</t>
  </si>
  <si>
    <t>OHEE/OGINSADO JUNCTION</t>
  </si>
  <si>
    <t>https://docs.inecelectionresults.net/elections_prod/1292/state/1/lga/3606/ward/23273/pu/156305/156305-1677460290.pdf</t>
  </si>
  <si>
    <t>23-15-11-013</t>
  </si>
  <si>
    <t>OJOMU KAWU/ASIKAN JUNCTION</t>
  </si>
  <si>
    <t>https://docs.inecelectionresults.net/elections/1292/1677447165-156306.pdf</t>
  </si>
  <si>
    <t>23-15-01-007</t>
  </si>
  <si>
    <t>CHRIST COMPREHENSIVE HIGH SCHOOL ERIN-ILE</t>
  </si>
  <si>
    <t>https://docs.inecelectionresults.net/elections_prod/1292/state/1/lga/3606/ward/23263/pu/156268/156268-1677755572.pdf</t>
  </si>
  <si>
    <t>23-15-01-008</t>
  </si>
  <si>
    <t>OPEN SPACE SABULA</t>
  </si>
  <si>
    <t>https://docs.inecelectionresults.net/elections_prod/1292/state/01/lga/15/ward/01/pu/008/008-1677392132.pdf</t>
  </si>
  <si>
    <t>23-15-01-009</t>
  </si>
  <si>
    <t>DAUDU/ATERE OPEN SPACE</t>
  </si>
  <si>
    <t>https://docs.inecelectionresults.net/elections_prod/1292/state/01/lga/15/ward/01/pu/009/009-1677392925.pdf</t>
  </si>
  <si>
    <t>23-15-01-010</t>
  </si>
  <si>
    <t>POPOOLA COLLEGE OKE PATA ERIN-ILE</t>
  </si>
  <si>
    <t>https://docs.inecelectionresults.net/elections_prod/1292/state/01/lga/15/ward/01/pu/010/010-1677390923.pdf</t>
  </si>
  <si>
    <t>23-15-01-011</t>
  </si>
  <si>
    <t>ANSARUL-ISLAM PRIMARY SCHOOL ERIN-ILE</t>
  </si>
  <si>
    <t>https://docs.inecelectionresults.net/elections_prod/1292/state/01/lga/15/ward/01/pu/011/011-1677390971.pdf</t>
  </si>
  <si>
    <t>23-15-01-012</t>
  </si>
  <si>
    <t>ESHA OPEN SPACE</t>
  </si>
  <si>
    <t>https://docs.inecelectionresults.net/elections_prod/1292/state/01/lga/15/ward/01/pu/012/012-1677389320.pdf</t>
  </si>
  <si>
    <t>23-15-08-007</t>
  </si>
  <si>
    <t>OPEN SPACE BUKOYE</t>
  </si>
  <si>
    <t>https://inec-cvr-cache.s3.eu-west-1.amazonaws.com/cached/results/651506/result_70885_1677649237_thumb.jpg</t>
  </si>
  <si>
    <t>23-15-08-008</t>
  </si>
  <si>
    <t>BEHIND TADE-FILLING STATION IJAGBO</t>
  </si>
  <si>
    <t>https://docs.inecelectionresults.net/elections_prod/1292/state/01/lga/15/ward/08/pu/008/008-1677391208.pdf</t>
  </si>
  <si>
    <t>23-15-08-009</t>
  </si>
  <si>
    <t>OPEN SPACE AJOBIEWE IJAGBO</t>
  </si>
  <si>
    <t>https://docs.inecelectionresults.net/elections_prod/1292/state/01/lga/15/ward/08/pu/009/009-1677390946.pdf</t>
  </si>
  <si>
    <t>23-15-08-010</t>
  </si>
  <si>
    <t>OPEN SPACE ALAYIN</t>
  </si>
  <si>
    <t>https://docs.inecelectionresults.net/elections_prod/1292/state/01/lga/15/ward/08/pu/010/010-1677390457.pdf</t>
  </si>
  <si>
    <t>23-15-08-011</t>
  </si>
  <si>
    <t>IN FRONT OF COTTAGE HOSPITAL IJAGBO</t>
  </si>
  <si>
    <t>https://docs.inecelectionresults.net/elections_prod/1292/state/01/lga/15/ward/08/pu/011/011-1677396028.pdf</t>
  </si>
  <si>
    <t>23-15-08-012</t>
  </si>
  <si>
    <t>OPEN SPACE ODO-ATAN</t>
  </si>
  <si>
    <t>https://docs.inecelectionresults.net/elections_prod/1292/state/01/lga/15/ward/08/pu/012/012-1677389998.pdf</t>
  </si>
  <si>
    <t>23-15-08-013</t>
  </si>
  <si>
    <t>ANSARU-DEEN COLLEGE ODO-IFA IJAGBO</t>
  </si>
  <si>
    <t>https://docs.inecelectionresults.net/elections_prod/1292/state/01/lga/15/ward/08/pu/013/013-1677389510.pdf</t>
  </si>
  <si>
    <t>23-15-08-014</t>
  </si>
  <si>
    <t>OPEN SPACE BEHIND TNT RADIO STATION IJAGBO</t>
  </si>
  <si>
    <t>https://inec-cvr-cache.s3.eu-west-1.amazonaws.com/cached/results/651513/result_70892_1677649406_thumb.jpg</t>
  </si>
  <si>
    <t>23-15-06-009</t>
  </si>
  <si>
    <t>ST MATHEW LGEA SCHOOL IKOTUN</t>
  </si>
  <si>
    <t>https://docs.inecelectionresults.net/elections_prod/1292/state/01/lga/15/ward/06/pu/009/009-1677389874.pdf</t>
  </si>
  <si>
    <t>23-15-02-007</t>
  </si>
  <si>
    <t>VOCATIONAL CENTRE OPEN SPACE ILEMONA</t>
  </si>
  <si>
    <t>https://docs.inecelectionresults.net/elections_prod/1292/state/01/lga/15/ward/02/pu/007/007-1677396770.pdf</t>
  </si>
  <si>
    <t>23-15-02-008</t>
  </si>
  <si>
    <t>COTTAGE HOSPITAL ILEMONA</t>
  </si>
  <si>
    <t>https://docs.inecelectionresults.net/elections_prod/1292/state/01/lga/15/ward/02/pu/008/008-1677396339.pdf</t>
  </si>
  <si>
    <t>23-15-02-009</t>
  </si>
  <si>
    <t>OPEN SPACE OLUODE AREA ILEMONA</t>
  </si>
  <si>
    <t>https://docs.inecelectionresults.net/elections_prod/1292/state/01/lga/15/ward/02/pu/009/009-1677397112.pdf</t>
  </si>
  <si>
    <t>23-15-02-010</t>
  </si>
  <si>
    <t>BAALE OPEN SPACE BUDO GBADA</t>
  </si>
  <si>
    <t>https://docs.inecelectionresults.net/elections_prod/1292/state/01/lga/15/ward/02/pu/010/010-1677397495.pdf</t>
  </si>
  <si>
    <t>23-15-02-011</t>
  </si>
  <si>
    <t>OPEN SPACE ALAAYA</t>
  </si>
  <si>
    <t>https://docs.inecelectionresults.net/elections_prod/1292/state/01/lga/15/ward/02/pu/011/011-1677397798.pdf</t>
  </si>
  <si>
    <t>23-15-10-010</t>
  </si>
  <si>
    <t>ANSARUDEEN COLLEGE IPEE</t>
  </si>
  <si>
    <t>https://docs.inecelectionresults.net/elections_prod/1292/state/01/lga/15/ward/10/pu/010/010-1677390187.pdf</t>
  </si>
  <si>
    <t>23-15-10-011</t>
  </si>
  <si>
    <t>IREWOLEDE MARKET IPEE</t>
  </si>
  <si>
    <t>https://docs.inecelectionresults.net/elections_prod/1292/state/01/lga/15/ward/10/pu/011/011-1677389558.pdf</t>
  </si>
  <si>
    <t>23-15-04-006</t>
  </si>
  <si>
    <t>LGEA SCHOOL IRRA FERE</t>
  </si>
  <si>
    <t>https://docs.inecelectionresults.net/elections_prod/1292/state/1/lga/3606/ward/23266/pu/156280/156280-1677601478.pdf</t>
  </si>
  <si>
    <t>23-15-04-007</t>
  </si>
  <si>
    <t>LGEA SCHOOL GAA OLOMOBA</t>
  </si>
  <si>
    <t>https://docs.inecelectionresults.net/elections_prod/1292/state/1/lga/3606/ward/23266/pu/156281/156281-1677594032.pdf</t>
  </si>
  <si>
    <t>23-15-04-008</t>
  </si>
  <si>
    <t>OPEN SPACE IRRA MARKET</t>
  </si>
  <si>
    <t>https://docs.inecelectionresults.net/elections_prod/1292/state/1/lga/3606/ward/23266/pu/156282/156282-1677594179.pdf</t>
  </si>
  <si>
    <t>23-15-07-008</t>
  </si>
  <si>
    <t>OPEN SPACE GAA KADUNA</t>
  </si>
  <si>
    <t>https://docs.inecelectionresults.net/elections_prod/1292/state/1/lga/3606/ward/23269/pu/156285/156285-1677478275.pdf</t>
  </si>
  <si>
    <t>23-15-07-009</t>
  </si>
  <si>
    <t>OPEN SPACE ALERE OJOKU</t>
  </si>
  <si>
    <t>https://docs.inecelectionresults.net/elections_prod/1292/state/1/lga/3606/ward/23269/pu/156286/156286-1677478578.pdf</t>
  </si>
  <si>
    <t>23-16-05-011</t>
  </si>
  <si>
    <t>EBU L.G.E.A. SCHOOL</t>
  </si>
  <si>
    <t>https://inec-cvr-cache.s3.eu-west-1.amazonaws.com/cached/results/651531/result_70969_1677796568_thumb.jpg</t>
  </si>
  <si>
    <t>23-16-05-013</t>
  </si>
  <si>
    <t>BABOGI L.G.E.A. PRIMARY SCHOOL</t>
  </si>
  <si>
    <t>https://inec-cvr-cache.s3.eu-west-1.amazonaws.com/cached/results/651533/result_70971_1677797211_thumb.jpg</t>
  </si>
  <si>
    <t>23-16-05-014</t>
  </si>
  <si>
    <t>MA'AGI LGEA PRI SCH</t>
  </si>
  <si>
    <t>https://inec-cvr-cache.s3.eu-west-1.amazonaws.com/cached/results/651534/result_70972_1677797766_thumb.jpg</t>
  </si>
  <si>
    <t>23-16-06-009</t>
  </si>
  <si>
    <t>GBAFU LGEA SCHOOL</t>
  </si>
  <si>
    <t>https://docs.inecelectionresults.net/elections_prod/1292/state/1/lga/3607/ward/23279/pu/156328/156328-1677586454.pdf</t>
  </si>
  <si>
    <t>23-16-06-011</t>
  </si>
  <si>
    <t>SUKU LGEA SCHOOL</t>
  </si>
  <si>
    <t>https://docs.inecelectionresults.net/elections_prod/1292/state/1/lga/3607/ward/23279/pu/156330/156330-1677750594.pdf</t>
  </si>
  <si>
    <t>23-16-07-006</t>
  </si>
  <si>
    <t>TANKPAFU COMMINUTY SECONDARY SCHOOL</t>
  </si>
  <si>
    <t>https://docs.inecelectionresults.net/elections_prod/1292/state/01/lga/16/ward/07/pu/006/006-1677376548.pdf</t>
  </si>
  <si>
    <t>23-16-07-007</t>
  </si>
  <si>
    <t>OPOTA/OKOLUSHE OPEN SPACE</t>
  </si>
  <si>
    <t>https://docs.inecelectionresults.net/elections_prod/1292/state/01/lga/16/ward/07/pu/007/007-1677376760.pdf</t>
  </si>
  <si>
    <t>23-16-08-007</t>
  </si>
  <si>
    <t>LILE L.G.E.A. SCHOOL</t>
  </si>
  <si>
    <t>https://docs.inecelectionresults.net/elections_prod/1292/state/01/lga/16/ward/08/pu/007/007-1677401166.pdf</t>
  </si>
  <si>
    <t>23-16-08-010</t>
  </si>
  <si>
    <t>DAKANI L.G.E.A PRY SCHOOL</t>
  </si>
  <si>
    <t>https://docs.inecelectionresults.net/elections_prod/1292/state/01/lga/16/ward/08/pu/010/010-1677400165.pdf</t>
  </si>
  <si>
    <t>23-16-09-007</t>
  </si>
  <si>
    <t>KOCHITAGI OPEN SPACE</t>
  </si>
  <si>
    <t>https://inec-cvr-cache.s3.eu-west-1.amazonaws.com/cached/results/651547/result_71009_1677790251_thumb.jpg</t>
  </si>
  <si>
    <t>23-16-09-008</t>
  </si>
  <si>
    <t>NDANAKU COMMUNITY II</t>
  </si>
  <si>
    <t>https://inec-cvr-cache.s3.eu-west-1.amazonaws.com/cached/results/651548/result_71010_1677790481_thumb.jpg</t>
  </si>
  <si>
    <t>23-16-09-009</t>
  </si>
  <si>
    <t>EMI ADAM CARPENTER OPEN SPACE</t>
  </si>
  <si>
    <t>https://inec-cvr-cache.s3.eu-west-1.amazonaws.com/cached/results/651549/result_71011_1677783415_thumb.jpg</t>
  </si>
  <si>
    <t>23-16-09-010</t>
  </si>
  <si>
    <t>GUNUBATA OPEN SPACE</t>
  </si>
  <si>
    <t>https://inec-cvr-cache.s3.eu-west-1.amazonaws.com/cached/results/651550/result_71012_1677784679_thumb.jpg</t>
  </si>
  <si>
    <t>23-16-09-011</t>
  </si>
  <si>
    <t>UBANDAWAKI OPEN SPACE</t>
  </si>
  <si>
    <t>https://inec-cvr-cache.s3.eu-west-1.amazonaws.com/cached/results/651551/result_71013_1677870167_thumb.jpg</t>
  </si>
  <si>
    <t>23-16-09-012</t>
  </si>
  <si>
    <t>NDANAKU COMMUNITY I</t>
  </si>
  <si>
    <t>https://inec-cvr-cache.s3.eu-west-1.amazonaws.com/cached/results/651552/result_71014_1677782300_thumb.jpg</t>
  </si>
  <si>
    <t>23-16-09-013</t>
  </si>
  <si>
    <t>GBANGEDE LGEA SCHOOL</t>
  </si>
  <si>
    <t>https://inec-cvr-cache.s3.eu-west-1.amazonaws.com/cached/results/651553/result_71015_1677782136_thumb.jpg</t>
  </si>
  <si>
    <t>23-16-10-007</t>
  </si>
  <si>
    <t>EDOGI CHAPPA MARKET SQUARE</t>
  </si>
  <si>
    <t>https://inec-cvr-cache.s3.eu-west-1.amazonaws.com/cached/results/651554/result_71022_1677520543_thumb.jpg</t>
  </si>
  <si>
    <t>23-16-10-008</t>
  </si>
  <si>
    <t>ESUNDARI L.G.E.A PRY SCHOOL</t>
  </si>
  <si>
    <t>https://inec-cvr-cache.s3.eu-west-1.amazonaws.com/cached/results/651555/result_71023_1677527326_thumb.jpg</t>
  </si>
  <si>
    <t>23-16-10-009</t>
  </si>
  <si>
    <t>LALAGI MARKET SQUARE</t>
  </si>
  <si>
    <t>https://inec-cvr-cache.s3.eu-west-1.amazonaws.com/cached/results/651556/result_71024_1677531748_thumb.jpg</t>
  </si>
  <si>
    <t>23-16-10-010</t>
  </si>
  <si>
    <t>LATA ARABIC PRIMARY SCHOOL</t>
  </si>
  <si>
    <t>https://inec-cvr-cache.s3.eu-west-1.amazonaws.com/cached/results/651557/result_71025_1677532097_thumb.jpg</t>
  </si>
  <si>
    <t>23-16-10-011</t>
  </si>
  <si>
    <t>ARABIC PRIMARY SCHOOL SAKPEFU</t>
  </si>
  <si>
    <t>https://inec-cvr-cache.s3.eu-west-1.amazonaws.com/cached/results/651558/result_71026_1677532569_thumb.jpg</t>
  </si>
  <si>
    <t>23-16-10-013</t>
  </si>
  <si>
    <t>KANWORO L.G.E.A. PRIMARY SCHOOL</t>
  </si>
  <si>
    <t>https://inec-cvr-cache.s3.eu-west-1.amazonaws.com/cached/results/651560/result_71028_1677533345_thumb.jpg</t>
  </si>
  <si>
    <t>23-16-01-006</t>
  </si>
  <si>
    <t>TSADO GATE</t>
  </si>
  <si>
    <t>https://docs.inecelectionresults.net/elections_prod/1292/state/01/lga/16/ward/01/pu/006/006-1677399586.pdf</t>
  </si>
  <si>
    <t>23-16-01-008</t>
  </si>
  <si>
    <t>KPONTUN GANA GATE</t>
  </si>
  <si>
    <t>https://docs.inecelectionresults.net/elections_prod/1292/state/01/lga/16/ward/01/pu/008/008-1677400886.pdf</t>
  </si>
  <si>
    <t>23-16-01-009</t>
  </si>
  <si>
    <t>KPANMANGI LGA SCHOOL</t>
  </si>
  <si>
    <t>https://docs.inecelectionresults.net/elections_prod/1292/state/01/lga/16/ward/01/pu/009/009-1677401431.pdf</t>
  </si>
  <si>
    <t>23-16-01-010</t>
  </si>
  <si>
    <t>SIM SCHOOL II</t>
  </si>
  <si>
    <t>https://docs.inecelectionresults.net/elections_prod/1292/state/01/lga/16/ward/01/pu/010/010-1677402085.pdf</t>
  </si>
  <si>
    <t>23-16-02-004</t>
  </si>
  <si>
    <t>NAKODI JIMADA OPEN SPACE</t>
  </si>
  <si>
    <t>https://docs.inecelectionresults.net/elections_prod/1292/state/1/lga/3607/ward/23275/pu/156313/156313-1677459100.pdf</t>
  </si>
  <si>
    <t>23-16-02-005</t>
  </si>
  <si>
    <t>MAKUN OPEN SPACE</t>
  </si>
  <si>
    <t>https://docs.inecelectionresults.net/elections_prod/1292/state/1/lga/3607/ward/23275/pu/156314/156314-1677460783.pdf</t>
  </si>
  <si>
    <t>23-16-02-006</t>
  </si>
  <si>
    <t>NDAWODI TSAWATSWAN OPEN SPACE</t>
  </si>
  <si>
    <t>https://docs.inecelectionresults.net/elections_prod/1292/state/1/lga/3607/ward/23275/pu/156315/156315-1677460211.pdf</t>
  </si>
  <si>
    <t>23-16-03-008</t>
  </si>
  <si>
    <t>SHESHI SHAABA OPEN SPACE</t>
  </si>
  <si>
    <t>https://inec-cvr-cache.s3.eu-west-1.amazonaws.com/cached/results/651573/result_70948_1677526148_thumb.jpg</t>
  </si>
  <si>
    <t>23-16-04-008</t>
  </si>
  <si>
    <t>LIKPOFU PRIMARY SCHOOL</t>
  </si>
  <si>
    <t>https://inec-cvr-cache.s3.eu-west-1.amazonaws.com/cached/results/651574/result_70956_1677811932_thumb.jpg</t>
  </si>
  <si>
    <t>23-16-04-009</t>
  </si>
  <si>
    <t>KUSOGI GANA TSWALU</t>
  </si>
  <si>
    <t>https://inec-cvr-cache.s3.eu-west-1.amazonaws.com/cached/results/651575/result_70957_1677812665_thumb.jpg</t>
  </si>
  <si>
    <t>23-16-04-010</t>
  </si>
  <si>
    <t>GUDUGI LGEA PRIMARY SCHOOL</t>
  </si>
  <si>
    <t>https://inec-cvr-cache.s3.eu-west-1.amazonaws.com/cached/results/651576/result_70958_1677812114_thumb.jpg</t>
  </si>
  <si>
    <t>23-07-08-010</t>
  </si>
  <si>
    <t>OPEN SPACE, ILE ALERI GBABIABIDUN AREA</t>
  </si>
  <si>
    <t>https://docs.inecelectionresults.net/elections_prod/1292/state/01/lga/07/ward/08/pu/010/010-1677419724.pdf</t>
  </si>
  <si>
    <t>23-07-08-011</t>
  </si>
  <si>
    <t>OPEN SPACE, ILE KETEKETE GBABIABIDUN</t>
  </si>
  <si>
    <t>https://docs.inecelectionresults.net/elections_prod/1292/state/01/lga/07/ward/08/pu/011/011-1677418084.pdf</t>
  </si>
  <si>
    <t>23-07-08-012</t>
  </si>
  <si>
    <t>OPEN SPACE, INFRONT OF SAHIBAT PRINTING PRESS OPO MALU AREA</t>
  </si>
  <si>
    <t>https://docs.inecelectionresults.net/elections_prod/1292/state/01/lga/07/ward/08/pu/012/012-1677420135.pdf</t>
  </si>
  <si>
    <t>23-07-08-013</t>
  </si>
  <si>
    <t>OPEN SPACE, BESIDE AJEYE FOOD CARTEEN OPOMALU AREA</t>
  </si>
  <si>
    <t>https://docs.inecelectionresults.net/elections_prod/1292/state/01/lga/07/ward/08/pu/013/013-1677421142.pdf</t>
  </si>
  <si>
    <t>23-07-08-014</t>
  </si>
  <si>
    <t>OPEN SPACE, OPO MALU JUNCTION</t>
  </si>
  <si>
    <t>https://docs.inecelectionresults.net/elections_prod/1292/state/01/lga/07/ward/08/pu/014/014-1677420535.pdf</t>
  </si>
  <si>
    <t>23-07-08-015</t>
  </si>
  <si>
    <t>PRIMARY HEALTHCARE CENTRE, ISALE -ASA OPOMALU</t>
  </si>
  <si>
    <t>https://docs.inecelectionresults.net/elections_prod/1292/state/01/lga/07/ward/08/pu/015/015-1677421744.pdf</t>
  </si>
  <si>
    <t>23-07-08-016</t>
  </si>
  <si>
    <t>OPEN SPACE, ILE JEKODOLA ISALE ASA</t>
  </si>
  <si>
    <t>https://docs.inecelectionresults.net/elections_prod/1292/state/01/lga/07/ward/08/pu/016/016-1677422411.pdf</t>
  </si>
  <si>
    <t>23-07-08-017</t>
  </si>
  <si>
    <t>OPEN SPACE, OPEYEMI EYE CLINIC CENTRE, SABO-LINE ISALE</t>
  </si>
  <si>
    <t>https://docs.inecelectionresults.net/elections_prod/1292/state/01/lga/07/ward/08/pu/017/017-1677422860.pdf</t>
  </si>
  <si>
    <t>23-08-01-023</t>
  </si>
  <si>
    <t>ODE BOSERO COMPOUND</t>
  </si>
  <si>
    <t>https://inec-cvr-cache.s3.eu-west-1.amazonaws.com/cached/results/651585/result_69621_1677551731_thumb.jpg</t>
  </si>
  <si>
    <t>23-08-01-036</t>
  </si>
  <si>
    <t>OPEN SPACE ONI-NAHU</t>
  </si>
  <si>
    <t>https://inec-cvr-cache.s3.eu-west-1.amazonaws.com/cached/results/651586/result_69634_1677556305_thumb.jpg</t>
  </si>
  <si>
    <t>23-08-01-037</t>
  </si>
  <si>
    <t>OPEN SPACE ABATA SAKOFI</t>
  </si>
  <si>
    <t>https://inec-cvr-cache.s3.eu-west-1.amazonaws.com/cached/results/651587/result_69635_1677572934_thumb.jpg</t>
  </si>
  <si>
    <t>23-08-01-033</t>
  </si>
  <si>
    <t>GOVERNMENT DAY JUNIOR SEC SCH ADEWOLE</t>
  </si>
  <si>
    <t>https://inec-cvr-cache.s3.eu-west-1.amazonaws.com/cached/results/651588/result_69631_1677557269_thumb.jpg</t>
  </si>
  <si>
    <t>23-08-02-065</t>
  </si>
  <si>
    <t>ODE ALAGBO</t>
  </si>
  <si>
    <t>https://docs.inecelectionresults.net/elections_prod/1292/state/1/lga/3599/ward/23181/pu/155865/155865-1677574480.pdf</t>
  </si>
  <si>
    <t>23-08-02-068</t>
  </si>
  <si>
    <t>OPEN SPACE ODE ARAOJE</t>
  </si>
  <si>
    <t>https://docs.inecelectionresults.net/elections_prod/1292/state/1/lga/3599/ward/23181/pu/155868/155868-1677595021.pdf</t>
  </si>
  <si>
    <t>23-08-03-019</t>
  </si>
  <si>
    <t>ISALE APATA ODE OMO ADUDU</t>
  </si>
  <si>
    <t>https://docs.inecelectionresults.net/elections_prod/1292/state/01/lga/08/ward/03/pu/019/019-1677394362.pdf</t>
  </si>
  <si>
    <t>23-08-03-023</t>
  </si>
  <si>
    <t>OPEN SPACE ODE OLOWOYI COMP</t>
  </si>
  <si>
    <t>https://docs.inecelectionresults.net/elections_prod/1292/state/1/lga/3599/ward/23182/pu/155879/155879-1677488269.pdf</t>
  </si>
  <si>
    <t>23-08-03-025</t>
  </si>
  <si>
    <t>BEHIND ILORIN WEST COMPLEX</t>
  </si>
  <si>
    <t>https://docs.inecelectionresults.net/elections_prod/1292/state/01/lga/08/ward/03/pu/025/025-1677393276.pdf</t>
  </si>
  <si>
    <t>23-08-04-018</t>
  </si>
  <si>
    <t>ODE MAGAJI IYA OBA</t>
  </si>
  <si>
    <t>https://inec-cvr-cache.s3.eu-west-1.amazonaws.com/cached/results/651595/result_69749_1677576876_thumb.jpg</t>
  </si>
  <si>
    <t>23-08-04-029</t>
  </si>
  <si>
    <t>OPEN SPACE IN FRONT OF AWOLADE HOUSE</t>
  </si>
  <si>
    <t>https://inec-cvr-cache.s3.eu-west-1.amazonaws.com/cached/results/651596/result_69760_1677579969_thumb.jpg</t>
  </si>
  <si>
    <t>23-08-04-030</t>
  </si>
  <si>
    <t>ODE ZULU MAJIDADI OJA IYA</t>
  </si>
  <si>
    <t>https://inec-cvr-cache.s3.eu-west-1.amazonaws.com/cached/results/651597/result_69761_1677577199_thumb.jpg</t>
  </si>
  <si>
    <t>23-08-04-026</t>
  </si>
  <si>
    <t>OPEN SPACE BEHIND OKE SUNA UNIVERSITY OF ILORIN</t>
  </si>
  <si>
    <t>https://inec-cvr-cache.s3.eu-west-1.amazonaws.com/cached/results/651598/result_69757_1677579454_thumb.jpg</t>
  </si>
  <si>
    <t>23-08-05-054</t>
  </si>
  <si>
    <t>ODE OLOJO</t>
  </si>
  <si>
    <t>https://docs.inecelectionresults.net/elections_prod/1292/state/1/lga/3599/ward/23184/pu/155907/155907-1677501445.pdf</t>
  </si>
  <si>
    <t>23-08-05-055</t>
  </si>
  <si>
    <t>ODE ILE EGBA</t>
  </si>
  <si>
    <t>https://docs.inecelectionresults.net/elections_prod/1292/state/1/lga/3599/ward/23184/pu/155908/155908-1677495071.pdf</t>
  </si>
  <si>
    <t>23-08-05-056</t>
  </si>
  <si>
    <t>OPEN SPACE ILE AKUJI ISALE</t>
  </si>
  <si>
    <t>https://docs.inecelectionresults.net/elections_prod/1292/state/1/lga/3599/ward/23184/pu/155909/155909-1677514749.pdf</t>
  </si>
  <si>
    <t>23-08-05-059</t>
  </si>
  <si>
    <t>PAKATA JUNIOR SEC SCHOOL</t>
  </si>
  <si>
    <t>https://docs.inecelectionresults.net/elections_prod/1292/state/1/lga/3599/ward/23184/pu/155912/155912-1677518966.pdf</t>
  </si>
  <si>
    <t>23-08-05-066</t>
  </si>
  <si>
    <t>OPEN SPACE ILE ONIRE</t>
  </si>
  <si>
    <t>https://inec-cvr-cache.s3.eu-west-1.amazonaws.com/cached/results/651603/result_69829_1677505985_thumb.jpg</t>
  </si>
  <si>
    <t>23-08-06-025</t>
  </si>
  <si>
    <t>ODE MOGAJI NDA</t>
  </si>
  <si>
    <t>https://docs.inecelectionresults.net/elections_prod/1292/state/1/lga/3599/ward/23185/pu/155928/155928-1677593916.pdf</t>
  </si>
  <si>
    <t>23-08-10-032</t>
  </si>
  <si>
    <t>OPEN SPACE OPPOSITE POLICE STATION IFEFOLAPO COMMUNITY</t>
  </si>
  <si>
    <t>https://docs.inecelectionresults.net/elections_prod/1292/state/1/lga/3599/ward/23189/pu/155970/155970-1677590013.pdf</t>
  </si>
  <si>
    <t>23-08-10-034</t>
  </si>
  <si>
    <t>OPEN SPACE BESIDE STANBIC BANK/GOMOLA GIFT SHOP</t>
  </si>
  <si>
    <t>https://docs.inecelectionresults.net/elections_prod/1292/state/1/lga/3599/ward/23189/pu/155972/155972-1677590470.pdf</t>
  </si>
  <si>
    <t>23-08-10-041</t>
  </si>
  <si>
    <t>OPEN SPACE BESIDE HERITAGE WATER</t>
  </si>
  <si>
    <t>https://docs.inecelectionresults.net/elections_prod/1292/state/1/lga/3599/ward/23189/pu/155979/155979-1677591474.pdf</t>
  </si>
  <si>
    <t>23-08-10-045</t>
  </si>
  <si>
    <t>OPEN SPACE BESIDE ELEJIGBO STREET</t>
  </si>
  <si>
    <t>https://docs.inecelectionresults.net/elections_prod/1292/state/1/lga/3599/ward/23189/pu/155983/155983-1677592600.pdf</t>
  </si>
  <si>
    <t>23-08-10-047</t>
  </si>
  <si>
    <t>OPEN SPACE OPP DHIKROD ACADEMY STADIUM ROAD</t>
  </si>
  <si>
    <t>https://docs.inecelectionresults.net/elections_prod/1292/state/1/lga/3599/ward/23189/pu/155985/155985-1677578399.pdf</t>
  </si>
  <si>
    <t>23-08-07-023</t>
  </si>
  <si>
    <t>ODE BOMU</t>
  </si>
  <si>
    <t>https://inec-cvr-cache.s3.eu-west-1.amazonaws.com/cached/results/651612/result_69880_1677608075_thumb.jpg</t>
  </si>
  <si>
    <t>23-08-07-025</t>
  </si>
  <si>
    <t>MOUNT CAMEL COLLEGE VI</t>
  </si>
  <si>
    <t>https://inec-cvr-cache.s3.eu-west-1.amazonaws.com/cached/results/651613/result_69882_1677608268_thumb.jpg</t>
  </si>
  <si>
    <t>23-08-07-026</t>
  </si>
  <si>
    <t>GOVT DAY SEC SCH ALORE IV</t>
  </si>
  <si>
    <t>https://inec-cvr-cache.s3.eu-west-1.amazonaws.com/cached/results/651614/result_69883_1677608339_thumb.jpg</t>
  </si>
  <si>
    <t>23-08-11-014</t>
  </si>
  <si>
    <t>OPEN SPACE ILERO ANNEX IDERADE ZONE 2 MADI VILLAGE</t>
  </si>
  <si>
    <t>https://docs.inecelectionresults.net/elections_prod/1292/state/01/lga/08/ward/11/pu/014/014-1677392540.pdf</t>
  </si>
  <si>
    <t>23-08-11-019</t>
  </si>
  <si>
    <t>IDERA DE COMMUNITY HALL OPEN SPACE ZONE I</t>
  </si>
  <si>
    <t>https://docs.inecelectionresults.net/elections_prod/1292/state/01/lga/08/ward/11/pu/019/019-1677376804.pdf</t>
  </si>
  <si>
    <t>23-08-11-016</t>
  </si>
  <si>
    <t>OPEN SPACE ODE-MALU</t>
  </si>
  <si>
    <t>https://docs.inecelectionresults.net/elections_prod/1292/state/01/lga/08/ward/11/pu/016/016-1677380731.pdf</t>
  </si>
  <si>
    <t>23-08-12-032</t>
  </si>
  <si>
    <t>OPEN SPACE OPPOSITE OPAKUNLE</t>
  </si>
  <si>
    <t>https://docs.inecelectionresults.net/elections_prod/1292/state/1/lga/3599/ward/23191/pu/156008/156008-1677578048.pdf</t>
  </si>
  <si>
    <t>23-08-12-029</t>
  </si>
  <si>
    <t>L.G.E.A PRY SCH EGBEJILA</t>
  </si>
  <si>
    <t>https://docs.inecelectionresults.net/elections_prod/1292/state/1/lga/3599/ward/23191/pu/156005/156005-1677590020.pdf</t>
  </si>
  <si>
    <t>23-08-03-020</t>
  </si>
  <si>
    <t>ODE AJIDO II</t>
  </si>
  <si>
    <t>https://docs.inecelectionresults.net/elections_prod/1292/state/01/lga/08/ward/03/pu/020/020-1677387312.pdf</t>
  </si>
  <si>
    <t>23-08-03-021</t>
  </si>
  <si>
    <t>OPEN SPACE ILE SEBUJU</t>
  </si>
  <si>
    <t>https://docs.inecelectionresults.net/elections_prod/1292/state/01/lga/08/ward/03/pu/021/021-1677389792.pdf</t>
  </si>
  <si>
    <t>23-08-03-022</t>
  </si>
  <si>
    <t>ODE JIDA</t>
  </si>
  <si>
    <t>https://docs.inecelectionresults.net/elections_prod/1292/state/1/lga/3599/ward/23182/pu/155878/155878-1677487759.pdf</t>
  </si>
  <si>
    <t>23-08-04-023</t>
  </si>
  <si>
    <t>OPEN SPACE ODE AKANBI</t>
  </si>
  <si>
    <t>https://inec-cvr-cache.s3.eu-west-1.amazonaws.com/cached/results/651623/result_69754_1677577998_thumb.jpg</t>
  </si>
  <si>
    <t>23-08-04-024</t>
  </si>
  <si>
    <t>ODE ILE CUSTOM</t>
  </si>
  <si>
    <t>https://inec-cvr-cache.s3.eu-west-1.amazonaws.com/cached/results/651624/result_69755_1677575134_thumb.jpg</t>
  </si>
  <si>
    <t>23-08-05-057</t>
  </si>
  <si>
    <t>OPEN SPACE ODE AKUJI</t>
  </si>
  <si>
    <t>https://docs.inecelectionresults.net/elections_prod/1292/state/1/lga/3599/ward/23184/pu/155910/155910-1677500236.pdf</t>
  </si>
  <si>
    <t>23-08-05-062</t>
  </si>
  <si>
    <t>ODE-MAI KABARA</t>
  </si>
  <si>
    <t>https://docs.inecelectionresults.net/elections_prod/1292/state/1/lga/3599/ward/23184/pu/155915/155915-1677493039.pdf</t>
  </si>
  <si>
    <t>23-08-05-067</t>
  </si>
  <si>
    <t>OPEN SPACE ILE JAWONDO</t>
  </si>
  <si>
    <t>https://inec-cvr-cache.s3.eu-west-1.amazonaws.com/cached/results/651627/result_69830_1677506126_thumb.jpg</t>
  </si>
  <si>
    <t>23-08-10-037</t>
  </si>
  <si>
    <t>OPEN SPACE EXACT PETROLEUM ODOTA</t>
  </si>
  <si>
    <t>https://inec-cvr-cache.s3.eu-west-1.amazonaws.com/cached/results/651628/result_69989_1677523930_thumb.jpg</t>
  </si>
  <si>
    <t>23-08-10-044</t>
  </si>
  <si>
    <t>OPEN SPACE OPPOSITE ATINUKE BUKOYE</t>
  </si>
  <si>
    <t>https://docs.inecelectionresults.net/elections_prod/1292/state/1/lga/3599/ward/23189/pu/155982/155982-1677592354.pdf</t>
  </si>
  <si>
    <t>23-08-07-020</t>
  </si>
  <si>
    <t>AIRFORCE PRY SCHOOL III</t>
  </si>
  <si>
    <t>https://inec-cvr-cache.s3.eu-west-1.amazonaws.com/cached/results/651630/result_69877_1677607109_thumb.jpg</t>
  </si>
  <si>
    <t>23-08-07-029</t>
  </si>
  <si>
    <t>ODE BABA ELESHIN</t>
  </si>
  <si>
    <t>https://inec-cvr-cache.s3.eu-west-1.amazonaws.com/cached/results/651631/result_69886_1677608679_thumb.jpg</t>
  </si>
  <si>
    <t>23-08-12-027</t>
  </si>
  <si>
    <t>GBAGBA COMMUNITY SCHOOL</t>
  </si>
  <si>
    <t>https://docs.inecelectionresults.net/elections_prod/1292/state/1/lga/3599/ward/23191/pu/156003/156003-1677515838.pdf</t>
  </si>
  <si>
    <t>23-08-12-030</t>
  </si>
  <si>
    <t>OPEN SPACE OBANISUA</t>
  </si>
  <si>
    <t>https://docs.inecelectionresults.net/elections_prod/1292/state/1/lga/3599/ward/23191/pu/156006/156006-1677573514.pdf</t>
  </si>
  <si>
    <t>23-08-12-031</t>
  </si>
  <si>
    <t>OPEN SPACE IN FRONT OF ARIYO SHOPPING COMPLEX (OPPOSITE AVIATION COLLOEGE)</t>
  </si>
  <si>
    <t>https://docs.inecelectionresults.net/elections_prod/1292/state/1/lga/3599/ward/23191/pu/156007/156007-1677579364.pdf</t>
  </si>
  <si>
    <t>23-09-07-013</t>
  </si>
  <si>
    <t>FURTUNATE SCH. OKO ROAD, OMU-ARAN</t>
  </si>
  <si>
    <t>https://docs.inecelectionresults.net/elections_prod/1292/state/1/lga/3600/ward/23198/pu/156025/156025-1677472291.pdf</t>
  </si>
  <si>
    <t>23-09-07-014</t>
  </si>
  <si>
    <t>NUT HOUSE, OMU-ARAN</t>
  </si>
  <si>
    <t>https://docs.inecelectionresults.net/elections_prod/1292/state/1/lga/3600/ward/23198/pu/156026/156026-1677472555.pdf</t>
  </si>
  <si>
    <t>23-09-07-015</t>
  </si>
  <si>
    <t>OGBO GRAMMAR SCH. OMU-ARAN</t>
  </si>
  <si>
    <t>https://docs.inecelectionresults.net/elections_prod/1292/state/1/lga/3600/ward/23198/pu/156027/156027-1677472672.pdf</t>
  </si>
  <si>
    <t>23-09-07-016</t>
  </si>
  <si>
    <t>L.G. SECRETATRIAT, OMU-ARAN</t>
  </si>
  <si>
    <t>https://docs.inecelectionresults.net/elections_prod/1292/state/1/lga/3600/ward/23198/pu/156028/156028-1677474025.pdf</t>
  </si>
  <si>
    <t>23-09-07-017</t>
  </si>
  <si>
    <t>MANDATE, NEAR ADEWUMI SCH. OMU-ARAN</t>
  </si>
  <si>
    <t>https://docs.inecelectionresults.net/elections_prod/1292/state/1/lga/3600/ward/23198/pu/156029/156029-1677474268.pdf</t>
  </si>
  <si>
    <t>23-06-10-021</t>
  </si>
  <si>
    <t>ALASE HEALTH CENTRE</t>
  </si>
  <si>
    <t>https://docs.inecelectionresults.net/elections_prod/1292/state/01/lga/06/ward/10/pu/021/021-1677407761.pdf</t>
  </si>
  <si>
    <t>23-01-09-014</t>
  </si>
  <si>
    <t>HEALTH CENTER ARAROMI</t>
  </si>
  <si>
    <t>https://docs.inecelectionresults.net/elections_prod/1292/state/01/lga/01/ward/09/pu/014/014-1677380016.pdf</t>
  </si>
  <si>
    <t>23-15-08-006</t>
  </si>
  <si>
    <t>OPEN SPACE AGUN</t>
  </si>
  <si>
    <t>https://docs.inecelectionresults.net/elections_prod/1292/state/01/lga/15/ward/08/pu/006/006-1677392311.pdf</t>
  </si>
  <si>
    <t>23-10-08-007</t>
  </si>
  <si>
    <t>COMPREHENSIVE HEALTH CENTRE</t>
  </si>
  <si>
    <t>https://docs.inecelectionresults.net/elections_prod/1292/state/1/lga/3601/ward/23210/pu/156047/156047-1677576836.pdf</t>
  </si>
  <si>
    <t>23-13-08-015</t>
  </si>
  <si>
    <t>COMMUNITY SECONDARY SCHOOL OFFA</t>
  </si>
  <si>
    <t>https://inec-cvr-cache.s3.eu-west-1.amazonaws.com/cached/results/675518/result_70687_1677535708_thumb.jpg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</si>
</sst>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u/>
      <sz val="10"/>
      <color rgb="FF0000FF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0" xfId="0" quotePrefix="1" applyFont="1"/>
    <xf numFmtId="0" fontId="2" fillId="0" borderId="0" xfId="0" applyFont="1"/>
    <xf numFmtId="49" fontId="1" fillId="0" borderId="0" xfId="0" applyNumberFormat="1" applyFont="1"/>
    <xf numFmtId="49" fontId="1" fillId="0" borderId="0" xfId="0" quotePrefix="1" applyNumberFormat="1" applyFon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https://inec-cvr-cache.s3.eu-west-1.amazonaws.com/cached/results/651007/result_69382_1677622609_thumb.jpg" TargetMode="External"/><Relationship Id="rId170" Type="http://schemas.openxmlformats.org/officeDocument/2006/relationships/hyperlink" Target="https://inec-cvr-cache.s3.eu-west-1.amazonaws.com/cached/results/74931/result_68540_1677610257_thumb.jpg" TargetMode="External"/><Relationship Id="rId987" Type="http://schemas.openxmlformats.org/officeDocument/2006/relationships/hyperlink" Target="https://docs.inecelectionresults.net/elections_prod/1292/state/1/lga/3599/ward/23189/pu/76585/76585-1677583331.pdf" TargetMode="External"/><Relationship Id="rId847" Type="http://schemas.openxmlformats.org/officeDocument/2006/relationships/hyperlink" Target="https://docs.inecelectionresults.net/elections_prod/1292/state/1/lga/3599/ward/23182/pu/76429/76429-1677485621.pdf" TargetMode="External"/><Relationship Id="rId1477" Type="http://schemas.openxmlformats.org/officeDocument/2006/relationships/hyperlink" Target="https://docs.inecelectionresults.net/elections_prod/1292/state/1/lga/3606/ward/23273/pu/77199/77199-1677458784.pdf" TargetMode="External"/><Relationship Id="rId1684" Type="http://schemas.openxmlformats.org/officeDocument/2006/relationships/hyperlink" Target="https://inec-cvr-cache.s3.eu-west-1.amazonaws.com/cached/results/650848/result_68746_1677599343_thumb.jpg" TargetMode="External"/><Relationship Id="rId1891" Type="http://schemas.openxmlformats.org/officeDocument/2006/relationships/hyperlink" Target="https://inec-cvr-cache.s3.eu-west-1.amazonaws.com/cached/results/651074/result_69521_1677650145_thumb.jpg" TargetMode="External"/><Relationship Id="rId707" Type="http://schemas.openxmlformats.org/officeDocument/2006/relationships/hyperlink" Target="https://docs.inecelectionresults.net/elections_prod/1292/state/1/lga/3598/ward/23172/pu/76267/76267-1677578041.pdf" TargetMode="External"/><Relationship Id="rId914" Type="http://schemas.openxmlformats.org/officeDocument/2006/relationships/hyperlink" Target="https://docs.inecelectionresults.net/elections_prod/1292/state/1/lga/3599/ward/23185/pu/76503/76503-1677517324.pdf" TargetMode="External"/><Relationship Id="rId1337" Type="http://schemas.openxmlformats.org/officeDocument/2006/relationships/hyperlink" Target="https://inec-cvr-cache.s3.eu-west-1.amazonaws.com/cached/results/76343/result_70678_1677533566_thumb.jpg" TargetMode="External"/><Relationship Id="rId1544" Type="http://schemas.openxmlformats.org/officeDocument/2006/relationships/hyperlink" Target="https://docs.inecelectionresults.net/elections_prod/1292/state/01/lga/01/ward/06/pu/003/003-1677391712.pdf" TargetMode="External"/><Relationship Id="rId1751" Type="http://schemas.openxmlformats.org/officeDocument/2006/relationships/hyperlink" Target="https://docs.inecelectionresults.net/elections_prod/1292/state/1/lga/3597/ward/23160/pu/155635/155635-1677662668.pdf" TargetMode="External"/><Relationship Id="rId43" Type="http://schemas.openxmlformats.org/officeDocument/2006/relationships/hyperlink" Target="https://docs.inecelectionresults.net/elections_prod/1292/state/01/lga/01/ward/15/pu/001/001-1677366250.pdf" TargetMode="External"/><Relationship Id="rId1404" Type="http://schemas.openxmlformats.org/officeDocument/2006/relationships/hyperlink" Target="https://inec-cvr-cache.s3.eu-west-1.amazonaws.com/cached/results/76420/result_70796_1677749091_thumb.jpg" TargetMode="External"/><Relationship Id="rId1611" Type="http://schemas.openxmlformats.org/officeDocument/2006/relationships/hyperlink" Target="https://inec-cvr-cache.s3.eu-west-1.amazonaws.com/cached/results/650757/result_68477_1677754532_thumb.jpg" TargetMode="External"/><Relationship Id="rId497" Type="http://schemas.openxmlformats.org/officeDocument/2006/relationships/hyperlink" Target="https://docs.inecelectionresults.net/elections_prod/1292/state/1/lga/3597/ward/23159/pu/76029/76029-1677599178.pdf" TargetMode="External"/><Relationship Id="rId2178" Type="http://schemas.openxmlformats.org/officeDocument/2006/relationships/hyperlink" Target="https://docs.inecelectionresults.net/elections_prod/1292/state/01/lga/13/ward/09/pu/009/009-1677363336.pdf" TargetMode="External"/><Relationship Id="rId357" Type="http://schemas.openxmlformats.org/officeDocument/2006/relationships/hyperlink" Target="https://docs.inecelectionresults.net/elections_prod/1292/state/01/lga/05/ward/07/pu/009/009-1677381883.pdf" TargetMode="External"/><Relationship Id="rId1194" Type="http://schemas.openxmlformats.org/officeDocument/2006/relationships/hyperlink" Target="https://docs.inecelectionresults.net/elections_prod/1292/state/1/lga/3602/ward/23215/pu/76837/76837-1677518792.pdf" TargetMode="External"/><Relationship Id="rId2038" Type="http://schemas.openxmlformats.org/officeDocument/2006/relationships/hyperlink" Target="https://inec-cvr-cache.s3.eu-west-1.amazonaws.com/cached/results/651238/result_69874_1677606898_thumb.jpg" TargetMode="External"/><Relationship Id="rId217" Type="http://schemas.openxmlformats.org/officeDocument/2006/relationships/hyperlink" Target="https://inec-cvr-cache.s3.eu-west-1.amazonaws.com/cached/results/74988/result_68633_1677572634_thumb.jpg" TargetMode="External"/><Relationship Id="rId564" Type="http://schemas.openxmlformats.org/officeDocument/2006/relationships/hyperlink" Target="https://docs.inecelectionresults.net/elections_prod/1292/state/01/lga/06/ward/08/pu/003/003-1677414238.pdf" TargetMode="External"/><Relationship Id="rId771" Type="http://schemas.openxmlformats.org/officeDocument/2006/relationships/hyperlink" Target="https://docs.inecelectionresults.net/elections_prod/1292/state/01/lga/07/ward/09/pu/010/010-1677422581.pdf" TargetMode="External"/><Relationship Id="rId2245" Type="http://schemas.openxmlformats.org/officeDocument/2006/relationships/hyperlink" Target="https://docs.inecelectionresults.net/elections_prod/1292/state/01/lga/15/ward/01/pu/009/009-1677392925.pdf" TargetMode="External"/><Relationship Id="rId424" Type="http://schemas.openxmlformats.org/officeDocument/2006/relationships/hyperlink" Target="https://docs.inecelectionresults.net/elections_prod/1292/state/01/lga/05/ward/14/pu/008/008-1677376807.pdf" TargetMode="External"/><Relationship Id="rId631" Type="http://schemas.openxmlformats.org/officeDocument/2006/relationships/hyperlink" Target="https://inec-cvr-cache.s3.eu-west-1.amazonaws.com/cached/results/75479/result_69279_1677581935_thumb.jpg" TargetMode="External"/><Relationship Id="rId1054" Type="http://schemas.openxmlformats.org/officeDocument/2006/relationships/hyperlink" Target="https://docs.inecelectionresults.net/elections_prod/1292/state/01/lga/09/ward/02/pu/010/010-1677381424.pdf" TargetMode="External"/><Relationship Id="rId1261" Type="http://schemas.openxmlformats.org/officeDocument/2006/relationships/hyperlink" Target="https://docs.inecelectionresults.net/elections_prod/1292/state/01/lga/12/ward/07/pu/003/003-1677375417.pdf" TargetMode="External"/><Relationship Id="rId2105" Type="http://schemas.openxmlformats.org/officeDocument/2006/relationships/hyperlink" Target="https://docs.inecelectionresults.net/elections_prod/1292/state/1/lga/3602/ward/23218/pu/156090/156090-1677507564.pdf" TargetMode="External"/><Relationship Id="rId2312" Type="http://schemas.openxmlformats.org/officeDocument/2006/relationships/hyperlink" Target="https://inec-cvr-cache.s3.eu-west-1.amazonaws.com/cached/results/651586/result_69634_1677556305_thumb.jpg" TargetMode="External"/><Relationship Id="rId1121" Type="http://schemas.openxmlformats.org/officeDocument/2006/relationships/hyperlink" Target="https://docs.inecelectionresults.net/elections_prod/1292/state/1/lga/3600/ward/23199/pu/76732/76732-1677490840.pdf" TargetMode="External"/><Relationship Id="rId1938" Type="http://schemas.openxmlformats.org/officeDocument/2006/relationships/hyperlink" Target="https://docs.inecelectionresults.net/elections_prod/1292/state/1/lga/3599/ward/23181/pu/155862/155862-1677589476.pdf" TargetMode="External"/><Relationship Id="rId281" Type="http://schemas.openxmlformats.org/officeDocument/2006/relationships/hyperlink" Target="https://inec-cvr-cache.s3.eu-west-1.amazonaws.com/cached/results/75080/result_68754_1677580926_thumb.jpg" TargetMode="External"/><Relationship Id="rId141" Type="http://schemas.openxmlformats.org/officeDocument/2006/relationships/hyperlink" Target="https://docs.inecelectionresults.net/elections_prod/1292/state/01/lga/02/ward/10/pu/003/003-1677382317.pdf" TargetMode="External"/><Relationship Id="rId7" Type="http://schemas.openxmlformats.org/officeDocument/2006/relationships/hyperlink" Target="https://docs.inecelectionresults.net/elections_prod/1292/state/01/lga/01/ward/04/pu/002/002-1677400541.pdf" TargetMode="External"/><Relationship Id="rId958" Type="http://schemas.openxmlformats.org/officeDocument/2006/relationships/hyperlink" Target="https://docs.inecelectionresults.net/elections_prod/1292/state/1/lga/3599/ward/23188/pu/76552/76552-1677498722.pdf" TargetMode="External"/><Relationship Id="rId1588" Type="http://schemas.openxmlformats.org/officeDocument/2006/relationships/hyperlink" Target="https://docs.inecelectionresults.net/elections_prod/1292/state/01/lga/02/ward/05/pu/012/012-1677363563.pdf" TargetMode="External"/><Relationship Id="rId1795" Type="http://schemas.openxmlformats.org/officeDocument/2006/relationships/hyperlink" Target="https://docs.inecelectionresults.net/elections_prod/1292/state/01/lga/06/ward/10/pu/020/020-1677405199.pdf" TargetMode="External"/><Relationship Id="rId87" Type="http://schemas.openxmlformats.org/officeDocument/2006/relationships/hyperlink" Target="https://docs.inecelectionresults.net/elections_prod/1292/state/01/lga/02/ward/04/pu/008/008-1677374524.pdf" TargetMode="External"/><Relationship Id="rId818" Type="http://schemas.openxmlformats.org/officeDocument/2006/relationships/hyperlink" Target="https://docs.inecelectionresults.net/elections_prod/1292/state/1/lga/3599/ward/23181/pu/76393/76393-1677589989.pdf" TargetMode="External"/><Relationship Id="rId1448" Type="http://schemas.openxmlformats.org/officeDocument/2006/relationships/hyperlink" Target="https://docs.inecelectionresults.net/elections_prod/1292/state/01/lga/15/ward/06/pu/004/004-1677392140.pdf" TargetMode="External"/><Relationship Id="rId1655" Type="http://schemas.openxmlformats.org/officeDocument/2006/relationships/hyperlink" Target="https://inec-cvr-cache.s3.eu-west-1.amazonaws.com/cached/results/650804/result_68593_1677664760_thumb.jpg" TargetMode="External"/><Relationship Id="rId1308" Type="http://schemas.openxmlformats.org/officeDocument/2006/relationships/hyperlink" Target="https://inec-cvr-cache.s3.eu-west-1.amazonaws.com/cached/results/76302/result_70590_1677683597_thumb.jpg" TargetMode="External"/><Relationship Id="rId1862" Type="http://schemas.openxmlformats.org/officeDocument/2006/relationships/hyperlink" Target="https://docs.inecelectionresults.net/elections_prod/1292/state/1/lga/3598/ward/23172/pu/155757/155757-1677591250.pdf" TargetMode="External"/><Relationship Id="rId1515" Type="http://schemas.openxmlformats.org/officeDocument/2006/relationships/hyperlink" Target="https://inec-cvr-cache.s3.eu-west-1.amazonaws.com/cached/results/76555/result_71006_1677575473_thumb.jpg" TargetMode="External"/><Relationship Id="rId1722" Type="http://schemas.openxmlformats.org/officeDocument/2006/relationships/hyperlink" Target="https://docs.inecelectionresults.net/elections_prod/1292/state/01/lga/06/ward/02/pu/020/020-1677427048.pdf" TargetMode="External"/><Relationship Id="rId14" Type="http://schemas.openxmlformats.org/officeDocument/2006/relationships/hyperlink" Target="https://docs.inecelectionresults.net/elections_prod/1292/state/01/lga/01/ward/06/pu/001/001-1677389871.pdf" TargetMode="External"/><Relationship Id="rId2289" Type="http://schemas.openxmlformats.org/officeDocument/2006/relationships/hyperlink" Target="https://inec-cvr-cache.s3.eu-west-1.amazonaws.com/cached/results/651557/result_71025_1677532097_thumb.jpg" TargetMode="External"/><Relationship Id="rId468" Type="http://schemas.openxmlformats.org/officeDocument/2006/relationships/hyperlink" Target="https://docs.inecelectionresults.net/elections_prod/1292/state/1/lga/3597/ward/23157/pu/75997/75997-1677603063.pdf" TargetMode="External"/><Relationship Id="rId675" Type="http://schemas.openxmlformats.org/officeDocument/2006/relationships/hyperlink" Target="https://inec-cvr-cache.s3.eu-west-1.amazonaws.com/cached/results/75533/result_69348_1677640180_thumb.jpg" TargetMode="External"/><Relationship Id="rId882" Type="http://schemas.openxmlformats.org/officeDocument/2006/relationships/hyperlink" Target="https://docs.inecelectionresults.net/elections_prod/1292/state/1/lga/3599/ward/23184/pu/76470/76470-1677503559.pdf" TargetMode="External"/><Relationship Id="rId1098" Type="http://schemas.openxmlformats.org/officeDocument/2006/relationships/hyperlink" Target="https://docs.inecelectionresults.net/elections_prod/1292/state/1/lga/3600/ward/23197/pu/76707/76707-1677679911.pdf" TargetMode="External"/><Relationship Id="rId2149" Type="http://schemas.openxmlformats.org/officeDocument/2006/relationships/hyperlink" Target="https://docs.inecelectionresults.net/elections_prod/1292/state/01/lga/12/ward/01/pu/015/015-1677376220.pdf" TargetMode="External"/><Relationship Id="rId2356" Type="http://schemas.openxmlformats.org/officeDocument/2006/relationships/hyperlink" Target="https://docs.inecelectionresults.net/elections_prod/1292/state/1/lga/3599/ward/23191/pu/156006/156006-1677573514.pdf" TargetMode="External"/><Relationship Id="rId328" Type="http://schemas.openxmlformats.org/officeDocument/2006/relationships/hyperlink" Target="https://inec-cvr-cache.s3.eu-west-1.amazonaws.com/cached/results/75140/result_68815_1677737814_thumb.jpg" TargetMode="External"/><Relationship Id="rId535" Type="http://schemas.openxmlformats.org/officeDocument/2006/relationships/hyperlink" Target="https://docs.inecelectionresults.net/elections_prod/1292/state/01/lga/06/ward/06/pu/003/003-1677408051.pdf" TargetMode="External"/><Relationship Id="rId742" Type="http://schemas.openxmlformats.org/officeDocument/2006/relationships/hyperlink" Target="https://docs.inecelectionresults.net/elections_prod/1292/state/01/lga/07/ward/06/pu/017/017-1677387743.pdf" TargetMode="External"/><Relationship Id="rId1165" Type="http://schemas.openxmlformats.org/officeDocument/2006/relationships/hyperlink" Target="https://inec-cvr-cache.s3.eu-west-1.amazonaws.com/cached/results/76093/result_70251_1677571155_thumb.jpg" TargetMode="External"/><Relationship Id="rId1372" Type="http://schemas.openxmlformats.org/officeDocument/2006/relationships/hyperlink" Target="https://docs.inecelectionresults.net/elections_prod/1292/state/1/lga/3605/ward/23254/pu/77082/77082-1677769175.pdf" TargetMode="External"/><Relationship Id="rId2009" Type="http://schemas.openxmlformats.org/officeDocument/2006/relationships/hyperlink" Target="https://docs.inecelectionresults.net/elections_prod/1292/state/1/lga/3599/ward/23191/pu/156015/156015-1677585825.pdf" TargetMode="External"/><Relationship Id="rId2216" Type="http://schemas.openxmlformats.org/officeDocument/2006/relationships/hyperlink" Target="https://inec-cvr-cache.s3.eu-west-1.amazonaws.com/cached/results/651467/result_70595_1677757438_thumb.jpg" TargetMode="External"/><Relationship Id="rId602" Type="http://schemas.openxmlformats.org/officeDocument/2006/relationships/hyperlink" Target="https://docs.inecelectionresults.net/elections_prod/1292/state/01/lga/06/ward/10/pu/002/002-1677403830.pdf" TargetMode="External"/><Relationship Id="rId1025" Type="http://schemas.openxmlformats.org/officeDocument/2006/relationships/hyperlink" Target="https://docs.inecelectionresults.net/elections_prod/1292/state/1/lga/3599/ward/23191/pu/76626/76626-1677579150.pdf" TargetMode="External"/><Relationship Id="rId1232" Type="http://schemas.openxmlformats.org/officeDocument/2006/relationships/hyperlink" Target="https://docs.inecelectionresults.net/elections_prod/1292/state/1/lga/3602/ward/23222/pu/76880/76880-1677601142.pdf" TargetMode="External"/><Relationship Id="rId185" Type="http://schemas.openxmlformats.org/officeDocument/2006/relationships/hyperlink" Target="https://inec-cvr-cache.s3.eu-west-1.amazonaws.com/cached/results/74947/result_68567_1677572141_thumb.jpg" TargetMode="External"/><Relationship Id="rId1909" Type="http://schemas.openxmlformats.org/officeDocument/2006/relationships/hyperlink" Target="https://docs.inecelectionresults.net/elections_prod/1292/state/01/lga/07/ward/09/pu/017/017-1677424586.pdf" TargetMode="External"/><Relationship Id="rId392" Type="http://schemas.openxmlformats.org/officeDocument/2006/relationships/hyperlink" Target="https://docs.inecelectionresults.net/elections_prod/1292/state/01/lga/05/ward/10/pu/006/006-1677378626.pdf" TargetMode="External"/><Relationship Id="rId2073" Type="http://schemas.openxmlformats.org/officeDocument/2006/relationships/hyperlink" Target="https://docs.inecelectionresults.net/elections_prod/1292/state/1/lga/3602/ward/23214/pu/156056/156056-1677525265.pdf" TargetMode="External"/><Relationship Id="rId2280" Type="http://schemas.openxmlformats.org/officeDocument/2006/relationships/hyperlink" Target="https://inec-cvr-cache.s3.eu-west-1.amazonaws.com/cached/results/651548/result_71010_1677790481_thumb.jpg" TargetMode="External"/><Relationship Id="rId252" Type="http://schemas.openxmlformats.org/officeDocument/2006/relationships/hyperlink" Target="https://docs.inecelectionresults.net/elections_prod/1292/state/1/lga/3595/ward/23133/pu/75746/75746-1677581019.pdf" TargetMode="External"/><Relationship Id="rId2140" Type="http://schemas.openxmlformats.org/officeDocument/2006/relationships/hyperlink" Target="https://docs.inecelectionresults.net/elections_prod/1292/state/01/lga/12/ward/02/pu/006/006-1677367644.pdf" TargetMode="External"/><Relationship Id="rId112" Type="http://schemas.openxmlformats.org/officeDocument/2006/relationships/hyperlink" Target="https://docs.inecelectionresults.net/elections_prod/1292/state/1/lga/3593/ward/23114/pu/75559/75559-1677660277.pdf" TargetMode="External"/><Relationship Id="rId1699" Type="http://schemas.openxmlformats.org/officeDocument/2006/relationships/hyperlink" Target="https://docs.inecelectionresults.net/elections_prod/1292/state/01/lga/05/ward/05/pu/022/022-1677382657.pdf" TargetMode="External"/><Relationship Id="rId2000" Type="http://schemas.openxmlformats.org/officeDocument/2006/relationships/hyperlink" Target="https://docs.inecelectionresults.net/elections_prod/1292/state/1/lga/3599/ward/23190/pu/155993/155993-1677601692.pdf" TargetMode="External"/><Relationship Id="rId929" Type="http://schemas.openxmlformats.org/officeDocument/2006/relationships/hyperlink" Target="https://inec-cvr-cache.s3.eu-west-1.amazonaws.com/cached/results/75821/result_69864_1677606044_thumb.jpg" TargetMode="External"/><Relationship Id="rId1559" Type="http://schemas.openxmlformats.org/officeDocument/2006/relationships/hyperlink" Target="https://docs.inecelectionresults.net/elections_prod/1292/state/01/lga/02/ward/01/pu/022/022-1677408133.pdf" TargetMode="External"/><Relationship Id="rId1766" Type="http://schemas.openxmlformats.org/officeDocument/2006/relationships/hyperlink" Target="https://docs.inecelectionresults.net/elections_prod/1292/state/1/lga/3597/ward/23160/pu/155650/155650-1677748936.pdf" TargetMode="External"/><Relationship Id="rId1973" Type="http://schemas.openxmlformats.org/officeDocument/2006/relationships/hyperlink" Target="https://docs.inecelectionresults.net/elections_prod/1292/state/1/lga/3599/ward/23188/pu/155954/155954-1677585835.pdf" TargetMode="External"/><Relationship Id="rId58" Type="http://schemas.openxmlformats.org/officeDocument/2006/relationships/hyperlink" Target="https://docs.inecelectionresults.net/elections_prod/1292/state/01/lga/02/ward/01/pu/009/009-1677415755.pdf" TargetMode="External"/><Relationship Id="rId1419" Type="http://schemas.openxmlformats.org/officeDocument/2006/relationships/hyperlink" Target="https://docs.inecelectionresults.net/elections_prod/1292/state/01/lga/15/ward/01/pu/003/003-1677396354.pdf" TargetMode="External"/><Relationship Id="rId1626" Type="http://schemas.openxmlformats.org/officeDocument/2006/relationships/hyperlink" Target="https://docs.inecelectionresults.net/elections_prod/1292/state/1/lga/3594/ward/23119/pu/155488/155488-1677478523.pdf" TargetMode="External"/><Relationship Id="rId1833" Type="http://schemas.openxmlformats.org/officeDocument/2006/relationships/hyperlink" Target="https://inec-cvr-cache.s3.eu-west-1.amazonaws.com/cached/results/651014/result_69389_1677619975_thumb.jpg" TargetMode="External"/><Relationship Id="rId1900" Type="http://schemas.openxmlformats.org/officeDocument/2006/relationships/hyperlink" Target="https://docs.inecelectionresults.net/elections_prod/1292/state/01/lga/07/ward/11/pu/014/014-1677405493.pdf" TargetMode="External"/><Relationship Id="rId579" Type="http://schemas.openxmlformats.org/officeDocument/2006/relationships/hyperlink" Target="https://docs.inecelectionresults.net/elections_prod/1292/state/01/lga/06/ward/08/pu/019/019-1677364663.pdf" TargetMode="External"/><Relationship Id="rId786" Type="http://schemas.openxmlformats.org/officeDocument/2006/relationships/hyperlink" Target="https://inec-cvr-cache.s3.eu-west-1.amazonaws.com/cached/results/75656/result_69582_1677578275_thumb.jpg" TargetMode="External"/><Relationship Id="rId993" Type="http://schemas.openxmlformats.org/officeDocument/2006/relationships/hyperlink" Target="https://docs.inecelectionresults.net/elections_prod/1292/state/1/lga/3599/ward/23189/pu/76591/76591-1677586453.pdf" TargetMode="External"/><Relationship Id="rId439" Type="http://schemas.openxmlformats.org/officeDocument/2006/relationships/hyperlink" Target="https://docs.inecelectionresults.net/elections_prod/1292/state/01/lga/05/ward/16/pu/003/003-1677377832.pdf" TargetMode="External"/><Relationship Id="rId646" Type="http://schemas.openxmlformats.org/officeDocument/2006/relationships/hyperlink" Target="https://docs.inecelectionresults.net/elections_prod/1292/state/01/lga/06/ward/12/pu/009/009-1677424361.pdf" TargetMode="External"/><Relationship Id="rId1069" Type="http://schemas.openxmlformats.org/officeDocument/2006/relationships/hyperlink" Target="https://inec-cvr-cache.s3.eu-west-1.amazonaws.com/cached/results/75978/result_70113_1677621909_thumb.jpg" TargetMode="External"/><Relationship Id="rId1276" Type="http://schemas.openxmlformats.org/officeDocument/2006/relationships/hyperlink" Target="https://docs.inecelectionresults.net/elections_prod/1292/state/01/lga/12/ward/11/pu/001/001-1677371331.pdf" TargetMode="External"/><Relationship Id="rId1483" Type="http://schemas.openxmlformats.org/officeDocument/2006/relationships/hyperlink" Target="https://docs.inecelectionresults.net/elections_prod/1292/state/01/lga/16/ward/01/pu/004/004-1677387429.pdf" TargetMode="External"/><Relationship Id="rId2327" Type="http://schemas.openxmlformats.org/officeDocument/2006/relationships/hyperlink" Target="https://docs.inecelectionresults.net/elections_prod/1292/state/1/lga/3599/ward/23184/pu/155912/155912-1677518966.pdf" TargetMode="External"/><Relationship Id="rId506" Type="http://schemas.openxmlformats.org/officeDocument/2006/relationships/hyperlink" Target="https://docs.inecelectionresults.net/elections_prod/1292/state/1/lga/3597/ward/23160/pu/76040/76040-1677603440.pdf" TargetMode="External"/><Relationship Id="rId853" Type="http://schemas.openxmlformats.org/officeDocument/2006/relationships/hyperlink" Target="https://inec-cvr-cache.s3.eu-west-1.amazonaws.com/cached/results/75739/result_69734_1677574789_thumb.jpg" TargetMode="External"/><Relationship Id="rId1136" Type="http://schemas.openxmlformats.org/officeDocument/2006/relationships/hyperlink" Target="https://docs.inecelectionresults.net/elections_prod/1292/state/1/lga/3600/ward/23201/pu/76753/76753-1677675963.pdf" TargetMode="External"/><Relationship Id="rId1690" Type="http://schemas.openxmlformats.org/officeDocument/2006/relationships/hyperlink" Target="https://docs.inecelectionresults.net/elections_prod/1292/state/1/lga/3596/ward/23156/pu/155592/155592-1677632983.pdf" TargetMode="External"/><Relationship Id="rId713" Type="http://schemas.openxmlformats.org/officeDocument/2006/relationships/hyperlink" Target="https://docs.inecelectionresults.net/elections_prod/1292/state/01/lga/07/ward/05/pu/002/002-1677427014.pdf" TargetMode="External"/><Relationship Id="rId920" Type="http://schemas.openxmlformats.org/officeDocument/2006/relationships/hyperlink" Target="https://docs.inecelectionresults.net/elections_prod/1292/state/1/lga/3599/ward/23185/pu/76509/76509-1677518724.pdf" TargetMode="External"/><Relationship Id="rId1343" Type="http://schemas.openxmlformats.org/officeDocument/2006/relationships/hyperlink" Target="https://docs.inecelectionresults.net/elections_prod/1292/state/01/lga/13/ward/09/pu/003/003-1677362353.pdf" TargetMode="External"/><Relationship Id="rId1550" Type="http://schemas.openxmlformats.org/officeDocument/2006/relationships/hyperlink" Target="https://docs.inecelectionresults.net/elections_prod/1292/state/01/lga/01/ward/08/pu/006/006-1677381604.pdf" TargetMode="External"/><Relationship Id="rId1203" Type="http://schemas.openxmlformats.org/officeDocument/2006/relationships/hyperlink" Target="https://docs.inecelectionresults.net/elections_prod/1292/state/01/lga/11/ward/03/pu/002/002-1677418597.pdf" TargetMode="External"/><Relationship Id="rId1410" Type="http://schemas.openxmlformats.org/officeDocument/2006/relationships/hyperlink" Target="https://inec-cvr-cache.s3.eu-west-1.amazonaws.com/cached/results/76429/result_70805_1677847133_thumb.jpg" TargetMode="External"/><Relationship Id="rId296" Type="http://schemas.openxmlformats.org/officeDocument/2006/relationships/hyperlink" Target="https://inec-cvr-cache.s3.eu-west-1.amazonaws.com/cached/results/75099/result_68773_1677737363_thumb.jpg" TargetMode="External"/><Relationship Id="rId2184" Type="http://schemas.openxmlformats.org/officeDocument/2006/relationships/hyperlink" Target="https://inec-cvr-cache.s3.eu-west-1.amazonaws.com/cached/results/651430/result_70714_1677581134_thumb.jpg" TargetMode="External"/><Relationship Id="rId156" Type="http://schemas.openxmlformats.org/officeDocument/2006/relationships/hyperlink" Target="https://docs.inecelectionresults.net/elections_prod/1292/state/1/lga/3593/ward/23118/pu/75610/75610-1677710630.pdf" TargetMode="External"/><Relationship Id="rId363" Type="http://schemas.openxmlformats.org/officeDocument/2006/relationships/hyperlink" Target="https://docs.inecelectionresults.net/elections_prod/1292/state/01/lga/05/ward/07/pu/015/015-1677384158.pdf" TargetMode="External"/><Relationship Id="rId570" Type="http://schemas.openxmlformats.org/officeDocument/2006/relationships/hyperlink" Target="https://docs.inecelectionresults.net/elections_prod/1292/state/01/lga/06/ward/08/pu/010/010-1677392245.pdf" TargetMode="External"/><Relationship Id="rId2044" Type="http://schemas.openxmlformats.org/officeDocument/2006/relationships/hyperlink" Target="https://docs.inecelectionresults.net/elections_prod/1292/state/1/lga/3599/ward/23191/pu/156014/156014-1677504267.pdf" TargetMode="External"/><Relationship Id="rId2251" Type="http://schemas.openxmlformats.org/officeDocument/2006/relationships/hyperlink" Target="https://docs.inecelectionresults.net/elections_prod/1292/state/01/lga/15/ward/08/pu/009/009-1677390946.pdf" TargetMode="External"/><Relationship Id="rId223" Type="http://schemas.openxmlformats.org/officeDocument/2006/relationships/hyperlink" Target="https://inec-cvr-cache.s3.eu-west-1.amazonaws.com/cached/results/74995/result_68640_1677589154_thumb.jpg" TargetMode="External"/><Relationship Id="rId430" Type="http://schemas.openxmlformats.org/officeDocument/2006/relationships/hyperlink" Target="https://inec-cvr-cache.s3.eu-west-1.amazonaws.com/cached/results/75254/result_68952_1677755080_thumb.jpg" TargetMode="External"/><Relationship Id="rId1060" Type="http://schemas.openxmlformats.org/officeDocument/2006/relationships/hyperlink" Target="https://inec-cvr-cache.s3.eu-west-1.amazonaws.com/cached/results/75968/result_70103_1677610267_thumb.jpg" TargetMode="External"/><Relationship Id="rId2111" Type="http://schemas.openxmlformats.org/officeDocument/2006/relationships/hyperlink" Target="https://docs.inecelectionresults.net/elections_prod/1292/state/1/lga/3602/ward/23218/pu/156096/156096-1677512895.pdf" TargetMode="External"/><Relationship Id="rId1877" Type="http://schemas.openxmlformats.org/officeDocument/2006/relationships/hyperlink" Target="https://docs.inecelectionresults.net/elections_prod/1292/state/1/lga/3598/ward/23173/pu/155773/155773-1677491508.pdf" TargetMode="External"/><Relationship Id="rId1737" Type="http://schemas.openxmlformats.org/officeDocument/2006/relationships/hyperlink" Target="https://docs.inecelectionresults.net/elections_prod/1292/state/1/lga/3597/ward/23159/pu/155619/155619-1677596196.pdf" TargetMode="External"/><Relationship Id="rId1944" Type="http://schemas.openxmlformats.org/officeDocument/2006/relationships/hyperlink" Target="https://docs.inecelectionresults.net/elections_prod/1292/state/01/lga/08/ward/03/pu/018/018-1677367998.pdf" TargetMode="External"/><Relationship Id="rId29" Type="http://schemas.openxmlformats.org/officeDocument/2006/relationships/hyperlink" Target="https://docs.inecelectionresults.net/elections_prod/1292/state/01/lga/01/ward/11/pu/002/002-1677394897.pdf" TargetMode="External"/><Relationship Id="rId1804" Type="http://schemas.openxmlformats.org/officeDocument/2006/relationships/hyperlink" Target="https://inec-cvr-cache.s3.eu-west-1.amazonaws.com/cached/results/650983/result_69317_1677598977_thumb.jpg" TargetMode="External"/><Relationship Id="rId897" Type="http://schemas.openxmlformats.org/officeDocument/2006/relationships/hyperlink" Target="https://docs.inecelectionresults.net/elections_prod/1292/state/1/lga/3599/ward/23184/pu/76486/76486-1677510245.pdf" TargetMode="External"/><Relationship Id="rId757" Type="http://schemas.openxmlformats.org/officeDocument/2006/relationships/hyperlink" Target="https://docs.inecelectionresults.net/elections_prod/1292/state/01/lga/07/ward/08/pu/004/004-1677401692.pdf" TargetMode="External"/><Relationship Id="rId964" Type="http://schemas.openxmlformats.org/officeDocument/2006/relationships/hyperlink" Target="https://docs.inecelectionresults.net/elections_prod/1292/state/1/lga/3599/ward/23188/pu/76558/76558-1677600951.pdf" TargetMode="External"/><Relationship Id="rId1387" Type="http://schemas.openxmlformats.org/officeDocument/2006/relationships/hyperlink" Target="https://inec-cvr-cache.s3.eu-west-1.amazonaws.com/cached/results/76402/result_70774_1677705315_thumb.jpg" TargetMode="External"/><Relationship Id="rId1594" Type="http://schemas.openxmlformats.org/officeDocument/2006/relationships/hyperlink" Target="https://docs.inecelectionresults.net/elections_prod/1292/state/01/lga/02/ward/05/pu/018/018-1677378415.pdf" TargetMode="External"/><Relationship Id="rId93" Type="http://schemas.openxmlformats.org/officeDocument/2006/relationships/hyperlink" Target="https://docs.inecelectionresults.net/elections_prod/1292/state/01/lga/02/ward/04/pu/015/015-1677372222.pdf" TargetMode="External"/><Relationship Id="rId617" Type="http://schemas.openxmlformats.org/officeDocument/2006/relationships/hyperlink" Target="https://docs.inecelectionresults.net/elections_prod/1292/state/01/lga/06/ward/10/pu/019/019-1677406005.pdf" TargetMode="External"/><Relationship Id="rId824" Type="http://schemas.openxmlformats.org/officeDocument/2006/relationships/hyperlink" Target="https://docs.inecelectionresults.net/elections_prod/1292/state/1/lga/3599/ward/23181/pu/76399/76399-1677599537.pdf" TargetMode="External"/><Relationship Id="rId1247" Type="http://schemas.openxmlformats.org/officeDocument/2006/relationships/hyperlink" Target="https://docs.inecelectionresults.net/elections_prod/1292/state/01/lga/12/ward/01/pu/011/011-1677374780.pdf" TargetMode="External"/><Relationship Id="rId1454" Type="http://schemas.openxmlformats.org/officeDocument/2006/relationships/hyperlink" Target="https://docs.inecelectionresults.net/elections_prod/1292/state/1/lga/3606/ward/23269/pu/77174/77174-1677477271.pdf" TargetMode="External"/><Relationship Id="rId1661" Type="http://schemas.openxmlformats.org/officeDocument/2006/relationships/hyperlink" Target="https://inec-cvr-cache.s3.eu-west-1.amazonaws.com/cached/results/650813/result_68624_1677577870_thumb.jpg" TargetMode="External"/><Relationship Id="rId1107" Type="http://schemas.openxmlformats.org/officeDocument/2006/relationships/hyperlink" Target="https://docs.inecelectionresults.net/elections_prod/1292/state/1/lga/3600/ward/23198/pu/76717/76717-1677470712.pdf" TargetMode="External"/><Relationship Id="rId1314" Type="http://schemas.openxmlformats.org/officeDocument/2006/relationships/hyperlink" Target="https://inec-cvr-cache.s3.eu-west-1.amazonaws.com/cached/results/76308/result_70610_1677536418_thumb.jpg" TargetMode="External"/><Relationship Id="rId1521" Type="http://schemas.openxmlformats.org/officeDocument/2006/relationships/hyperlink" Target="https://inec-cvr-cache.s3.eu-west-1.amazonaws.com/cached/results/76561/result_71019_1677491785_thumb.jpg" TargetMode="External"/><Relationship Id="rId20" Type="http://schemas.openxmlformats.org/officeDocument/2006/relationships/hyperlink" Target="https://docs.inecelectionresults.net/elections_prod/1292/state/01/lga/01/ward/08/pu/003/003-1677382625.pdf" TargetMode="External"/><Relationship Id="rId2088" Type="http://schemas.openxmlformats.org/officeDocument/2006/relationships/hyperlink" Target="https://docs.inecelectionresults.net/elections_prod/1292/state/1/lga/3602/ward/23215/pu/156073/156073-1677500962.pdf" TargetMode="External"/><Relationship Id="rId2295" Type="http://schemas.openxmlformats.org/officeDocument/2006/relationships/hyperlink" Target="https://docs.inecelectionresults.net/elections_prod/1292/state/01/lga/16/ward/01/pu/010/010-1677402085.pdf" TargetMode="External"/><Relationship Id="rId267" Type="http://schemas.openxmlformats.org/officeDocument/2006/relationships/hyperlink" Target="https://inec-cvr-cache.s3.eu-west-1.amazonaws.com/cached/results/75064/result_68736_1677625994_thumb.jpg" TargetMode="External"/><Relationship Id="rId474" Type="http://schemas.openxmlformats.org/officeDocument/2006/relationships/hyperlink" Target="https://inec-cvr-cache.s3.eu-west-1.amazonaws.com/cached/results/75308/result_69021_1677592253_thumb.jpg" TargetMode="External"/><Relationship Id="rId2155" Type="http://schemas.openxmlformats.org/officeDocument/2006/relationships/hyperlink" Target="https://docs.inecelectionresults.net/elections_prod/1292/state/01/lga/12/ward/04/pu/007/007-1677392084.pdf" TargetMode="External"/><Relationship Id="rId127" Type="http://schemas.openxmlformats.org/officeDocument/2006/relationships/hyperlink" Target="https://inec-cvr-cache.s3.eu-west-1.amazonaws.com/cached/results/74881/result_68456_1677710129_thumb.jpg" TargetMode="External"/><Relationship Id="rId681" Type="http://schemas.openxmlformats.org/officeDocument/2006/relationships/hyperlink" Target="https://inec-cvr-cache.s3.eu-west-1.amazonaws.com/cached/results/75542/result_69357_1677640581_thumb.jpg" TargetMode="External"/><Relationship Id="rId2362" Type="http://schemas.openxmlformats.org/officeDocument/2006/relationships/hyperlink" Target="https://docs.inecelectionresults.net/elections_prod/1292/state/1/lga/3600/ward/23198/pu/156029/156029-1677474268.pdf" TargetMode="External"/><Relationship Id="rId334" Type="http://schemas.openxmlformats.org/officeDocument/2006/relationships/hyperlink" Target="https://inec-cvr-cache.s3.eu-west-1.amazonaws.com/cached/results/75147/result_68822_1677738075_thumb.jpg" TargetMode="External"/><Relationship Id="rId541" Type="http://schemas.openxmlformats.org/officeDocument/2006/relationships/hyperlink" Target="https://docs.inecelectionresults.net/elections_prod/1292/state/1/lga/3597/ward/23163/pu/76078/76078-1677753539.pdf" TargetMode="External"/><Relationship Id="rId1171" Type="http://schemas.openxmlformats.org/officeDocument/2006/relationships/hyperlink" Target="https://inec-cvr-cache.s3.eu-west-1.amazonaws.com/cached/results/76105/result_70263_1677659753_thumb.jpg" TargetMode="External"/><Relationship Id="rId2015" Type="http://schemas.openxmlformats.org/officeDocument/2006/relationships/hyperlink" Target="https://docs.inecelectionresults.net/elections_prod/1292/state/1/lga/3599/ward/23181/pu/155850/155850-1677571811.pdf" TargetMode="External"/><Relationship Id="rId2222" Type="http://schemas.openxmlformats.org/officeDocument/2006/relationships/hyperlink" Target="https://inec-cvr-cache.s3.eu-west-1.amazonaws.com/cached/results/651476/result_70604_1677683731_thumb.jpg" TargetMode="External"/><Relationship Id="rId401" Type="http://schemas.openxmlformats.org/officeDocument/2006/relationships/hyperlink" Target="https://docs.inecelectionresults.net/elections_prod/1292/state/01/lga/05/ward/11/pu/007/007-1677374550.pdf" TargetMode="External"/><Relationship Id="rId1031" Type="http://schemas.openxmlformats.org/officeDocument/2006/relationships/hyperlink" Target="https://docs.inecelectionresults.net/elections_prod/1292/state/1/lga/3600/ward/23192/pu/76632/76632-1677464248.pdf" TargetMode="External"/><Relationship Id="rId1988" Type="http://schemas.openxmlformats.org/officeDocument/2006/relationships/hyperlink" Target="https://docs.inecelectionresults.net/elections_prod/1292/state/1/lga/3599/ward/23189/pu/155980/155980-1677591750.pdf" TargetMode="External"/><Relationship Id="rId1848" Type="http://schemas.openxmlformats.org/officeDocument/2006/relationships/hyperlink" Target="https://docs.inecelectionresults.net/elections_prod/1292/state/1/lga/3598/ward/23172/pu/155742/155742-1677579008.pdf" TargetMode="External"/><Relationship Id="rId191" Type="http://schemas.openxmlformats.org/officeDocument/2006/relationships/hyperlink" Target="https://inec-cvr-cache.s3.eu-west-1.amazonaws.com/cached/results/74953/result_68580_1677662725_thumb.jpg" TargetMode="External"/><Relationship Id="rId1708" Type="http://schemas.openxmlformats.org/officeDocument/2006/relationships/hyperlink" Target="https://docs.inecelectionresults.net/elections_prod/1292/state/01/lga/05/ward/07/pu/021/021-1677386524.pdf" TargetMode="External"/><Relationship Id="rId1915" Type="http://schemas.openxmlformats.org/officeDocument/2006/relationships/hyperlink" Target="https://inec-cvr-cache.s3.eu-west-1.amazonaws.com/cached/results/651102/result_69620_1677572459_thumb.jpg" TargetMode="External"/><Relationship Id="rId868" Type="http://schemas.openxmlformats.org/officeDocument/2006/relationships/hyperlink" Target="https://docs.inecelectionresults.net/elections_prod/1292/state/1/lga/3599/ward/23184/pu/76455/76455-1677494114.pdf" TargetMode="External"/><Relationship Id="rId1498" Type="http://schemas.openxmlformats.org/officeDocument/2006/relationships/hyperlink" Target="https://inec-cvr-cache.s3.eu-west-1.amazonaws.com/cached/results/76525/result_70960_1677793723_thumb.jpg" TargetMode="External"/><Relationship Id="rId728" Type="http://schemas.openxmlformats.org/officeDocument/2006/relationships/hyperlink" Target="https://docs.inecelectionresults.net/elections_prod/1292/state/01/lga/07/ward/06/pu/001/001-1677406958.pdf" TargetMode="External"/><Relationship Id="rId935" Type="http://schemas.openxmlformats.org/officeDocument/2006/relationships/hyperlink" Target="https://inec-cvr-cache.s3.eu-west-1.amazonaws.com/cached/results/75827/result_69870_1677606658_thumb.jpg" TargetMode="External"/><Relationship Id="rId1358" Type="http://schemas.openxmlformats.org/officeDocument/2006/relationships/hyperlink" Target="https://docs.inecelectionresults.net/elections_prod/1292/state/01/lga/13/ward/11/pu/009/009-1677393566.pdf" TargetMode="External"/><Relationship Id="rId1565" Type="http://schemas.openxmlformats.org/officeDocument/2006/relationships/hyperlink" Target="https://docs.inecelectionresults.net/elections_prod/1292/state/1/lga/3593/ward/23109/pu/155404/155404-1677500243.pdf" TargetMode="External"/><Relationship Id="rId1772" Type="http://schemas.openxmlformats.org/officeDocument/2006/relationships/hyperlink" Target="https://docs.inecelectionresults.net/elections_prod/1292/state/1/lga/3597/ward/23163/pu/155657/155657-1677752999.pdf" TargetMode="External"/><Relationship Id="rId64" Type="http://schemas.openxmlformats.org/officeDocument/2006/relationships/hyperlink" Target="https://docs.inecelectionresults.net/elections_prod/1292/state/1/lga/3593/ward/23109/pu/75497/75497-1677492224.pdf" TargetMode="External"/><Relationship Id="rId1218" Type="http://schemas.openxmlformats.org/officeDocument/2006/relationships/hyperlink" Target="https://docs.inecelectionresults.net/elections_prod/1292/state/1/lga/3602/ward/23218/pu/76863/76863-1677503550.pdf" TargetMode="External"/><Relationship Id="rId1425" Type="http://schemas.openxmlformats.org/officeDocument/2006/relationships/hyperlink" Target="https://docs.inecelectionresults.net/elections_prod/1292/state/01/lga/15/ward/02/pu/003/003-1677393951.pdf" TargetMode="External"/><Relationship Id="rId1632" Type="http://schemas.openxmlformats.org/officeDocument/2006/relationships/hyperlink" Target="https://docs.inecelectionresults.net/elections_prod/1292/state/1/lga/3594/ward/23119/pu/155494/155494-1677675608.pdf" TargetMode="External"/><Relationship Id="rId2199" Type="http://schemas.openxmlformats.org/officeDocument/2006/relationships/hyperlink" Target="https://docs.inecelectionresults.net/elections_prod/1292/state/01/lga/13/ward/11/pu/013/013-1677408847.pdf" TargetMode="External"/><Relationship Id="rId378" Type="http://schemas.openxmlformats.org/officeDocument/2006/relationships/hyperlink" Target="https://inec-cvr-cache.s3.eu-west-1.amazonaws.com/cached/results/75192/result_68876_1677753426_thumb.jpg" TargetMode="External"/><Relationship Id="rId585" Type="http://schemas.openxmlformats.org/officeDocument/2006/relationships/hyperlink" Target="https://docs.inecelectionresults.net/elections_prod/1292/state/1/lga/3597/ward/23165/pu/76127/76127-1677676703.pdf" TargetMode="External"/><Relationship Id="rId792" Type="http://schemas.openxmlformats.org/officeDocument/2006/relationships/hyperlink" Target="https://docs.inecelectionresults.net/elections_prod/1292/state/01/lga/07/ward/11/pu/010/010-1677427171.pdf" TargetMode="External"/><Relationship Id="rId2059" Type="http://schemas.openxmlformats.org/officeDocument/2006/relationships/hyperlink" Target="https://docs.inecelectionresults.net/elections_prod/1292/state/1/lga/3600/ward/23201/pu/156037/156037-1677765106.pdf" TargetMode="External"/><Relationship Id="rId2266" Type="http://schemas.openxmlformats.org/officeDocument/2006/relationships/hyperlink" Target="https://docs.inecelectionresults.net/elections_prod/1292/state/1/lga/3606/ward/23266/pu/156281/156281-1677594032.pdf" TargetMode="External"/><Relationship Id="rId238" Type="http://schemas.openxmlformats.org/officeDocument/2006/relationships/hyperlink" Target="https://inec-cvr-cache.s3.eu-west-1.amazonaws.com/cached/results/75031/result_68695_1677570347_thumb.jpg" TargetMode="External"/><Relationship Id="rId445" Type="http://schemas.openxmlformats.org/officeDocument/2006/relationships/hyperlink" Target="https://docs.inecelectionresults.net/elections_prod/1292/state/01/lga/05/ward/17/pu/001/001-1677381340.pdf" TargetMode="External"/><Relationship Id="rId652" Type="http://schemas.openxmlformats.org/officeDocument/2006/relationships/hyperlink" Target="https://inec-cvr-cache.s3.eu-west-1.amazonaws.com/cached/results/75505/result_69307_1677589455_thumb.jpg" TargetMode="External"/><Relationship Id="rId1075" Type="http://schemas.openxmlformats.org/officeDocument/2006/relationships/hyperlink" Target="https://docs.inecelectionresults.net/elections_prod/1292/state/01/lga/09/ward/04/pu/006/006-1677385058.pdf" TargetMode="External"/><Relationship Id="rId1282" Type="http://schemas.openxmlformats.org/officeDocument/2006/relationships/hyperlink" Target="https://docs.inecelectionresults.net/elections_prod/1292/state/1/lga/3603/ward/23236/pu/76963/76963-1677764338.pdf" TargetMode="External"/><Relationship Id="rId2126" Type="http://schemas.openxmlformats.org/officeDocument/2006/relationships/hyperlink" Target="https://docs.inecelectionresults.net/elections_prod/1292/state/01/lga/11/ward/08/pu/008/008-1677398483.pdf" TargetMode="External"/><Relationship Id="rId2333" Type="http://schemas.openxmlformats.org/officeDocument/2006/relationships/hyperlink" Target="https://docs.inecelectionresults.net/elections_prod/1292/state/1/lga/3599/ward/23189/pu/155983/155983-1677592600.pdf" TargetMode="External"/><Relationship Id="rId305" Type="http://schemas.openxmlformats.org/officeDocument/2006/relationships/hyperlink" Target="https://docs.inecelectionresults.net/elections_prod/1292/state/01/lga/05/ward/02/pu/006/006-1677358660.pdf" TargetMode="External"/><Relationship Id="rId512" Type="http://schemas.openxmlformats.org/officeDocument/2006/relationships/hyperlink" Target="https://docs.inecelectionresults.net/elections_prod/1292/state/1/lga/3597/ward/23160/pu/76047/76047-1677831277.pdf" TargetMode="External"/><Relationship Id="rId1142" Type="http://schemas.openxmlformats.org/officeDocument/2006/relationships/hyperlink" Target="https://docs.inecelectionresults.net/elections_prod/1292/state/01/lga/09/ward/11/pu/003/003-1677405371.pdf" TargetMode="External"/><Relationship Id="rId1002" Type="http://schemas.openxmlformats.org/officeDocument/2006/relationships/hyperlink" Target="https://docs.inecelectionresults.net/elections_prod/1292/state/01/lga/08/ward/11/pu/003/003-1677383226.pdf" TargetMode="External"/><Relationship Id="rId1959" Type="http://schemas.openxmlformats.org/officeDocument/2006/relationships/hyperlink" Target="https://docs.inecelectionresults.net/elections_prod/1292/state/1/lga/3599/ward/23185/pu/155922/155922-1677592446.pdf" TargetMode="External"/><Relationship Id="rId13" Type="http://schemas.openxmlformats.org/officeDocument/2006/relationships/hyperlink" Target="https://docs.inecelectionresults.net/elections_prod/1292/state/01/lga/01/ward/05/pu/002/002-1677384623.pdf" TargetMode="External"/><Relationship Id="rId1819" Type="http://schemas.openxmlformats.org/officeDocument/2006/relationships/hyperlink" Target="https://inec-cvr-cache.s3.eu-west-1.amazonaws.com/cached/results/650999/result_69374_1677618464_thumb.jpg" TargetMode="External"/><Relationship Id="rId2190" Type="http://schemas.openxmlformats.org/officeDocument/2006/relationships/hyperlink" Target="https://inec-cvr-cache.s3.eu-west-1.amazonaws.com/cached/results/651436/result_70685_1677535147_thumb.jpg" TargetMode="External"/><Relationship Id="rId2288" Type="http://schemas.openxmlformats.org/officeDocument/2006/relationships/hyperlink" Target="https://inec-cvr-cache.s3.eu-west-1.amazonaws.com/cached/results/651556/result_71024_1677531748_thumb.jpg" TargetMode="External"/><Relationship Id="rId162" Type="http://schemas.openxmlformats.org/officeDocument/2006/relationships/hyperlink" Target="https://docs.inecelectionresults.net/elections_prod/1292/state/1/lga/3594/ward/23119/pu/75618/75618-1677677342.pdf" TargetMode="External"/><Relationship Id="rId467" Type="http://schemas.openxmlformats.org/officeDocument/2006/relationships/hyperlink" Target="https://docs.inecelectionresults.net/elections_prod/1292/state/1/lga/3597/ward/23157/pu/75996/75996-1677596856.pdf" TargetMode="External"/><Relationship Id="rId1097" Type="http://schemas.openxmlformats.org/officeDocument/2006/relationships/hyperlink" Target="https://docs.inecelectionresults.net/elections_prod/1292/state/1/lga/3600/ward/23197/pu/76706/76706-1677679767.pdf" TargetMode="External"/><Relationship Id="rId2050" Type="http://schemas.openxmlformats.org/officeDocument/2006/relationships/hyperlink" Target="https://docs.inecelectionresults.net/elections_prod/1292/state/1/lga/3600/ward/23192/pu/156021/156021-1677472646.pdf" TargetMode="External"/><Relationship Id="rId2148" Type="http://schemas.openxmlformats.org/officeDocument/2006/relationships/hyperlink" Target="https://docs.inecelectionresults.net/elections_prod/1292/state/01/lga/12/ward/01/pu/014/014-1677367997.pdf" TargetMode="External"/><Relationship Id="rId674" Type="http://schemas.openxmlformats.org/officeDocument/2006/relationships/hyperlink" Target="https://inec-cvr-cache.s3.eu-west-1.amazonaws.com/cached/results/75532/result_69347_1677639715_thumb.jpg" TargetMode="External"/><Relationship Id="rId881" Type="http://schemas.openxmlformats.org/officeDocument/2006/relationships/hyperlink" Target="https://docs.inecelectionresults.net/elections_prod/1292/state/1/lga/3599/ward/23184/pu/76469/76469-1677511245.pdf" TargetMode="External"/><Relationship Id="rId979" Type="http://schemas.openxmlformats.org/officeDocument/2006/relationships/hyperlink" Target="https://docs.inecelectionresults.net/elections_prod/1292/state/1/lga/3599/ward/23189/pu/76577/76577-1677580447.pdf" TargetMode="External"/><Relationship Id="rId2355" Type="http://schemas.openxmlformats.org/officeDocument/2006/relationships/hyperlink" Target="https://docs.inecelectionresults.net/elections_prod/1292/state/1/lga/3599/ward/23191/pu/156003/156003-1677515838.pdf" TargetMode="External"/><Relationship Id="rId327" Type="http://schemas.openxmlformats.org/officeDocument/2006/relationships/hyperlink" Target="https://docs.inecelectionresults.net/elections_prod/1292/state/01/lga/05/ward/05/pu/005/005-1677384053.pdf" TargetMode="External"/><Relationship Id="rId534" Type="http://schemas.openxmlformats.org/officeDocument/2006/relationships/hyperlink" Target="https://docs.inecelectionresults.net/elections_prod/1292/state/01/lga/06/ward/06/pu/002/002-1677406295.pdf" TargetMode="External"/><Relationship Id="rId741" Type="http://schemas.openxmlformats.org/officeDocument/2006/relationships/hyperlink" Target="https://docs.inecelectionresults.net/elections_prod/1292/state/01/lga/07/ward/06/pu/015/015-1677410347.pdf" TargetMode="External"/><Relationship Id="rId839" Type="http://schemas.openxmlformats.org/officeDocument/2006/relationships/hyperlink" Target="https://docs.inecelectionresults.net/elections_prod/1292/state/1/lga/3599/ward/23181/pu/76416/76416-1677574768.pdf" TargetMode="External"/><Relationship Id="rId1164" Type="http://schemas.openxmlformats.org/officeDocument/2006/relationships/hyperlink" Target="https://inec-cvr-cache.s3.eu-west-1.amazonaws.com/cached/results/76092/result_70250_1677570986_thumb.jpg" TargetMode="External"/><Relationship Id="rId1371" Type="http://schemas.openxmlformats.org/officeDocument/2006/relationships/hyperlink" Target="https://docs.inecelectionresults.net/elections_prod/1292/state/1/lga/3605/ward/23254/pu/77080/77080-1677768861.pdf" TargetMode="External"/><Relationship Id="rId1469" Type="http://schemas.openxmlformats.org/officeDocument/2006/relationships/hyperlink" Target="https://docs.inecelectionresults.net/elections_prod/1292/state/01/lga/15/ward/10/pu/004/004-1677396991.pdf" TargetMode="External"/><Relationship Id="rId2008" Type="http://schemas.openxmlformats.org/officeDocument/2006/relationships/hyperlink" Target="https://docs.inecelectionresults.net/elections_prod/1292/state/1/lga/3599/ward/23191/pu/156001/156001-1677517468.pdf" TargetMode="External"/><Relationship Id="rId2215" Type="http://schemas.openxmlformats.org/officeDocument/2006/relationships/hyperlink" Target="https://inec-cvr-cache.s3.eu-west-1.amazonaws.com/cached/results/651466/result_70594_1677656347_thumb.jpg" TargetMode="External"/><Relationship Id="rId601" Type="http://schemas.openxmlformats.org/officeDocument/2006/relationships/hyperlink" Target="https://docs.inecelectionresults.net/elections_prod/1292/state/01/lga/06/ward/10/pu/001/001-1677413742.pdf" TargetMode="External"/><Relationship Id="rId1024" Type="http://schemas.openxmlformats.org/officeDocument/2006/relationships/hyperlink" Target="https://docs.inecelectionresults.net/elections_prod/1292/state/1/lga/3599/ward/23191/pu/76625/76625-1677579634.pdf" TargetMode="External"/><Relationship Id="rId1231" Type="http://schemas.openxmlformats.org/officeDocument/2006/relationships/hyperlink" Target="https://docs.inecelectionresults.net/elections_prod/1292/state/1/lga/3602/ward/23222/pu/76879/76879-1677600278.pdf" TargetMode="External"/><Relationship Id="rId1676" Type="http://schemas.openxmlformats.org/officeDocument/2006/relationships/hyperlink" Target="https://inec-cvr-cache.s3.eu-west-1.amazonaws.com/cached/results/650837/result_68690_1677669766_thumb.jpg" TargetMode="External"/><Relationship Id="rId1883" Type="http://schemas.openxmlformats.org/officeDocument/2006/relationships/hyperlink" Target="https://docs.inecelectionresults.net/elections_prod/1292/state/1/lga/3598/ward/23173/pu/155779/155779-1677495005.pdf" TargetMode="External"/><Relationship Id="rId906" Type="http://schemas.openxmlformats.org/officeDocument/2006/relationships/hyperlink" Target="https://docs.inecelectionresults.net/elections_prod/1292/state/1/lga/3599/ward/23185/pu/76495/76495-1677591659.pdf" TargetMode="External"/><Relationship Id="rId1329" Type="http://schemas.openxmlformats.org/officeDocument/2006/relationships/hyperlink" Target="https://inec-cvr-cache.s3.eu-west-1.amazonaws.com/cached/results/76333/result_70658_1677660262_thumb.jpg" TargetMode="External"/><Relationship Id="rId1536" Type="http://schemas.openxmlformats.org/officeDocument/2006/relationships/hyperlink" Target="https://docs.inecelectionresults.net/elections_prod/1292/state/01/lga/01/ward/11/pu/009/009-1677400626.pdf" TargetMode="External"/><Relationship Id="rId1743" Type="http://schemas.openxmlformats.org/officeDocument/2006/relationships/hyperlink" Target="https://docs.inecelectionresults.net/elections_prod/1292/state/1/lga/3597/ward/23160/pu/155626/155626-1677834108.pdf" TargetMode="External"/><Relationship Id="rId1950" Type="http://schemas.openxmlformats.org/officeDocument/2006/relationships/hyperlink" Target="https://inec-cvr-cache.s3.eu-west-1.amazonaws.com/cached/results/651142/result_69756_1677579219_thumb.jpg" TargetMode="External"/><Relationship Id="rId35" Type="http://schemas.openxmlformats.org/officeDocument/2006/relationships/hyperlink" Target="https://docs.inecelectionresults.net/elections_prod/1292/state/01/lga/01/ward/13/pu/001/001-1677383733.pdf" TargetMode="External"/><Relationship Id="rId1603" Type="http://schemas.openxmlformats.org/officeDocument/2006/relationships/hyperlink" Target="https://docs.inecelectionresults.net/elections_prod/1292/state/1/lga/3593/ward/23114/pu/155451/155451-1677709191.pdf" TargetMode="External"/><Relationship Id="rId1810" Type="http://schemas.openxmlformats.org/officeDocument/2006/relationships/hyperlink" Target="https://docs.inecelectionresults.net/elections_prod/1292/state/1/lga/3597/ward/23168/pu/155702/155702-1677591622.pdf" TargetMode="External"/><Relationship Id="rId184" Type="http://schemas.openxmlformats.org/officeDocument/2006/relationships/hyperlink" Target="https://inec-cvr-cache.s3.eu-west-1.amazonaws.com/cached/results/74946/result_68566_1677572016_thumb.jpg" TargetMode="External"/><Relationship Id="rId391" Type="http://schemas.openxmlformats.org/officeDocument/2006/relationships/hyperlink" Target="https://inec-cvr-cache.s3.eu-west-1.amazonaws.com/cached/results/75207/result_68898_1677754326_thumb.jpg" TargetMode="External"/><Relationship Id="rId1908" Type="http://schemas.openxmlformats.org/officeDocument/2006/relationships/hyperlink" Target="https://docs.inecelectionresults.net/elections_prod/1292/state/01/lga/07/ward/09/pu/016/016-1677424229.pdf" TargetMode="External"/><Relationship Id="rId2072" Type="http://schemas.openxmlformats.org/officeDocument/2006/relationships/hyperlink" Target="https://docs.inecelectionresults.net/elections_prod/1292/state/1/lga/3602/ward/23214/pu/156055/156055-1677524978.pdf" TargetMode="External"/><Relationship Id="rId251" Type="http://schemas.openxmlformats.org/officeDocument/2006/relationships/hyperlink" Target="https://inec-cvr-cache.s3.eu-west-1.amazonaws.com/cached/results/75046/result_68714_1677552939_thumb.jpg" TargetMode="External"/><Relationship Id="rId489" Type="http://schemas.openxmlformats.org/officeDocument/2006/relationships/hyperlink" Target="https://docs.inecelectionresults.net/elections_prod/1292/state/1/lga/3597/ward/23158/pu/76020/76020-1677597386.pdf" TargetMode="External"/><Relationship Id="rId696" Type="http://schemas.openxmlformats.org/officeDocument/2006/relationships/hyperlink" Target="https://docs.inecelectionresults.net/elections_prod/1292/state/1/lga/3598/ward/23172/pu/76256/76256-1677584490.pdf" TargetMode="External"/><Relationship Id="rId349" Type="http://schemas.openxmlformats.org/officeDocument/2006/relationships/hyperlink" Target="https://docs.inecelectionresults.net/elections_prod/1292/state/01/lga/05/ward/07/pu/001/001-1677375060.pdf" TargetMode="External"/><Relationship Id="rId556" Type="http://schemas.openxmlformats.org/officeDocument/2006/relationships/hyperlink" Target="https://docs.inecelectionresults.net/elections_prod/1292/state/1/lga/3597/ward/23163/pu/76095/76095-1677755486.pdf" TargetMode="External"/><Relationship Id="rId763" Type="http://schemas.openxmlformats.org/officeDocument/2006/relationships/hyperlink" Target="https://docs.inecelectionresults.net/elections_prod/1292/state/01/lga/07/ward/09/pu/002/002-1677419632.pdf" TargetMode="External"/><Relationship Id="rId1186" Type="http://schemas.openxmlformats.org/officeDocument/2006/relationships/hyperlink" Target="https://inec-cvr-cache.s3.eu-west-1.amazonaws.com/cached/results/76123/result_70287_1677667602_thumb.jpg" TargetMode="External"/><Relationship Id="rId1393" Type="http://schemas.openxmlformats.org/officeDocument/2006/relationships/hyperlink" Target="https://inec-cvr-cache.s3.eu-west-1.amazonaws.com/cached/results/76409/result_70785_1677748203_thumb.jpg" TargetMode="External"/><Relationship Id="rId2237" Type="http://schemas.openxmlformats.org/officeDocument/2006/relationships/hyperlink" Target="https://docs.inecelectionresults.net/elections_prod/1292/state/1/lga/3606/ward/23273/pu/156301/156301-1677459350.pdf" TargetMode="External"/><Relationship Id="rId111" Type="http://schemas.openxmlformats.org/officeDocument/2006/relationships/hyperlink" Target="https://docs.inecelectionresults.net/elections_prod/1292/state/1/lga/3593/ward/23114/pu/75558/75558-1677659721.pdf" TargetMode="External"/><Relationship Id="rId209" Type="http://schemas.openxmlformats.org/officeDocument/2006/relationships/hyperlink" Target="https://inec-cvr-cache.s3.eu-west-1.amazonaws.com/cached/results/74977/result_68614_1677574614_thumb.jpg" TargetMode="External"/><Relationship Id="rId416" Type="http://schemas.openxmlformats.org/officeDocument/2006/relationships/hyperlink" Target="https://docs.inecelectionresults.net/elections_prod/1292/state/01/lga/05/ward/13/pu/009/009-1677374321.pdf" TargetMode="External"/><Relationship Id="rId970" Type="http://schemas.openxmlformats.org/officeDocument/2006/relationships/hyperlink" Target="https://docs.inecelectionresults.net/elections_prod/1292/state/1/lga/3599/ward/23188/pu/76565/76565-1677601478.pdf" TargetMode="External"/><Relationship Id="rId1046" Type="http://schemas.openxmlformats.org/officeDocument/2006/relationships/hyperlink" Target="https://docs.inecelectionresults.net/elections_prod/1292/state/01/lga/09/ward/02/pu/002/002-1677376452.pdf" TargetMode="External"/><Relationship Id="rId1253" Type="http://schemas.openxmlformats.org/officeDocument/2006/relationships/hyperlink" Target="https://docs.inecelectionresults.net/elections_prod/1292/state/01/lga/12/ward/03/pu/002/002-1677369405.pdf" TargetMode="External"/><Relationship Id="rId1698" Type="http://schemas.openxmlformats.org/officeDocument/2006/relationships/hyperlink" Target="https://inec-cvr-cache.s3.eu-west-1.amazonaws.com/cached/results/650865/result_68830_1677738592_thumb.jpg" TargetMode="External"/><Relationship Id="rId623" Type="http://schemas.openxmlformats.org/officeDocument/2006/relationships/hyperlink" Target="https://inec-cvr-cache.s3.eu-west-1.amazonaws.com/cached/results/75472/result_69272_1677581029_thumb.jpg" TargetMode="External"/><Relationship Id="rId830" Type="http://schemas.openxmlformats.org/officeDocument/2006/relationships/hyperlink" Target="https://docs.inecelectionresults.net/elections/1292/1677440505-76405.pdf" TargetMode="External"/><Relationship Id="rId928" Type="http://schemas.openxmlformats.org/officeDocument/2006/relationships/hyperlink" Target="https://inec-cvr-cache.s3.eu-west-1.amazonaws.com/cached/results/75820/result_69863_1677605968_thumb.jpg" TargetMode="External"/><Relationship Id="rId1460" Type="http://schemas.openxmlformats.org/officeDocument/2006/relationships/hyperlink" Target="https://docs.inecelectionresults.net/elections_prod/1292/state/01/lga/15/ward/08/pu/004/004-1677393000.pdf" TargetMode="External"/><Relationship Id="rId1558" Type="http://schemas.openxmlformats.org/officeDocument/2006/relationships/hyperlink" Target="https://docs.inecelectionresults.net/elections_prod/1292/state/01/lga/02/ward/01/pu/021/021-1677419980.pdf" TargetMode="External"/><Relationship Id="rId1765" Type="http://schemas.openxmlformats.org/officeDocument/2006/relationships/hyperlink" Target="https://docs.inecelectionresults.net/elections_prod/1292/state/1/lga/3597/ward/23160/pu/155649/155649-1677602954.pdf" TargetMode="External"/><Relationship Id="rId2304" Type="http://schemas.openxmlformats.org/officeDocument/2006/relationships/hyperlink" Target="https://docs.inecelectionresults.net/elections_prod/1292/state/01/lga/07/ward/08/pu/011/011-1677418084.pdf" TargetMode="External"/><Relationship Id="rId57" Type="http://schemas.openxmlformats.org/officeDocument/2006/relationships/hyperlink" Target="https://docs.inecelectionresults.net/elections_prod/1292/state/1/lga/3593/ward/23108/pu/75489/75489-1677708311.pdf" TargetMode="External"/><Relationship Id="rId1113" Type="http://schemas.openxmlformats.org/officeDocument/2006/relationships/hyperlink" Target="https://docs.inecelectionresults.net/elections_prod/1292/state/1/lga/3600/ward/23199/pu/76724/76724-1677491064.pdf" TargetMode="External"/><Relationship Id="rId1320" Type="http://schemas.openxmlformats.org/officeDocument/2006/relationships/hyperlink" Target="https://docs.inecelectionresults.net/elections_prod/1292/state/01/lga/13/ward/04/pu/003/003-1677373541.pdf" TargetMode="External"/><Relationship Id="rId1418" Type="http://schemas.openxmlformats.org/officeDocument/2006/relationships/hyperlink" Target="https://docs.inecelectionresults.net/elections_prod/1292/state/01/lga/15/ward/01/pu/002/002-1677396615.pdf" TargetMode="External"/><Relationship Id="rId1972" Type="http://schemas.openxmlformats.org/officeDocument/2006/relationships/hyperlink" Target="https://docs.inecelectionresults.net/elections_prod/1292/state/1/lga/3599/ward/23188/pu/155952/155952-1677493633.pdf" TargetMode="External"/><Relationship Id="rId1625" Type="http://schemas.openxmlformats.org/officeDocument/2006/relationships/hyperlink" Target="https://docs.inecelectionresults.net/elections_prod/1292/state/1/lga/3593/ward/23118/pu/155487/155487-1677763749.pdf" TargetMode="External"/><Relationship Id="rId1832" Type="http://schemas.openxmlformats.org/officeDocument/2006/relationships/hyperlink" Target="https://inec-cvr-cache.s3.eu-west-1.amazonaws.com/cached/results/651013/result_69388_1677639035_thumb.jpg" TargetMode="External"/><Relationship Id="rId2094" Type="http://schemas.openxmlformats.org/officeDocument/2006/relationships/hyperlink" Target="https://docs.inecelectionresults.net/elections_prod/1292/state/1/lga/3602/ward/23216/pu/156079/156079-1677477478.pdf" TargetMode="External"/><Relationship Id="rId273" Type="http://schemas.openxmlformats.org/officeDocument/2006/relationships/hyperlink" Target="https://inec-cvr-cache.s3.eu-west-1.amazonaws.com/cached/results/75070/result_68743_1677596764.jpg" TargetMode="External"/><Relationship Id="rId480" Type="http://schemas.openxmlformats.org/officeDocument/2006/relationships/hyperlink" Target="https://docs.inecelectionresults.net/elections_prod/1292/state/01/lga/06/ward/02/pu/007/007-1677428053.pdf" TargetMode="External"/><Relationship Id="rId2161" Type="http://schemas.openxmlformats.org/officeDocument/2006/relationships/hyperlink" Target="https://docs.inecelectionresults.net/elections_prod/1292/state/01/lga/12/ward/06/pu/009/009-1677374969.pdf" TargetMode="External"/><Relationship Id="rId133" Type="http://schemas.openxmlformats.org/officeDocument/2006/relationships/hyperlink" Target="https://inec-cvr-cache.s3.eu-west-1.amazonaws.com/cached/results/74887/result_68462_1677752528_thumb.jpg" TargetMode="External"/><Relationship Id="rId340" Type="http://schemas.openxmlformats.org/officeDocument/2006/relationships/hyperlink" Target="https://docs.inecelectionresults.net/elections_prod/1292/state/01/lga/05/ward/05/pu/019/019-1677383948.pdf" TargetMode="External"/><Relationship Id="rId578" Type="http://schemas.openxmlformats.org/officeDocument/2006/relationships/hyperlink" Target="https://docs.inecelectionresults.net/elections_prod/1292/state/01/lga/06/ward/08/pu/018/018-1677396611.pdf" TargetMode="External"/><Relationship Id="rId785" Type="http://schemas.openxmlformats.org/officeDocument/2006/relationships/hyperlink" Target="https://docs.inecelectionresults.net/elections_prod/1292/state/01/lga/07/ward/11/pu/002/002-1677406453.pdf" TargetMode="External"/><Relationship Id="rId992" Type="http://schemas.openxmlformats.org/officeDocument/2006/relationships/hyperlink" Target="https://docs.inecelectionresults.net/elections_prod/1292/state/1/lga/3599/ward/23189/pu/76590/76590-1677585218.pdf" TargetMode="External"/><Relationship Id="rId2021" Type="http://schemas.openxmlformats.org/officeDocument/2006/relationships/hyperlink" Target="https://inec-cvr-cache.s3.eu-west-1.amazonaws.com/cached/results/651218/result_69748_1677575862_thumb.jpg" TargetMode="External"/><Relationship Id="rId2259" Type="http://schemas.openxmlformats.org/officeDocument/2006/relationships/hyperlink" Target="https://docs.inecelectionresults.net/elections_prod/1292/state/01/lga/15/ward/02/pu/008/008-1677396339.pdf" TargetMode="External"/><Relationship Id="rId200" Type="http://schemas.openxmlformats.org/officeDocument/2006/relationships/hyperlink" Target="https://inec-cvr-cache.s3.eu-west-1.amazonaws.com/cached/results/74968/result_68599_1677585455_thumb.jpg" TargetMode="External"/><Relationship Id="rId438" Type="http://schemas.openxmlformats.org/officeDocument/2006/relationships/hyperlink" Target="https://docs.inecelectionresults.net/elections_prod/1292/state/01/lga/05/ward/16/pu/002/002-1677382265.pdf" TargetMode="External"/><Relationship Id="rId645" Type="http://schemas.openxmlformats.org/officeDocument/2006/relationships/hyperlink" Target="https://docs.inecelectionresults.net/elections_prod/1292/state/1/lga/3597/ward/23168/pu/76193/76193-1677679872.pdf" TargetMode="External"/><Relationship Id="rId852" Type="http://schemas.openxmlformats.org/officeDocument/2006/relationships/hyperlink" Target="https://inec-cvr-cache.s3.eu-west-1.amazonaws.com/cached/results/75737/result_69732_1677574508_thumb.jpg" TargetMode="External"/><Relationship Id="rId1068" Type="http://schemas.openxmlformats.org/officeDocument/2006/relationships/hyperlink" Target="https://inec-cvr-cache.s3.eu-west-1.amazonaws.com/cached/results/75977/result_70112_1677621738_thumb.jpg" TargetMode="External"/><Relationship Id="rId1275" Type="http://schemas.openxmlformats.org/officeDocument/2006/relationships/hyperlink" Target="https://docs.inecelectionresults.net/elections_prod/1292/state/01/lga/12/ward/10/pu/004/004-1677372397.pdf" TargetMode="External"/><Relationship Id="rId1482" Type="http://schemas.openxmlformats.org/officeDocument/2006/relationships/hyperlink" Target="https://docs.inecelectionresults.net/elections_prod/1292/state/01/lga/16/ward/01/pu/003/003-1677379709.pdf" TargetMode="External"/><Relationship Id="rId2119" Type="http://schemas.openxmlformats.org/officeDocument/2006/relationships/hyperlink" Target="https://docs.inecelectionresults.net/elections_prod/1292/state/1/lga/3602/ward/23220/pu/156104/156104-1677590857.pdf" TargetMode="External"/><Relationship Id="rId2326" Type="http://schemas.openxmlformats.org/officeDocument/2006/relationships/hyperlink" Target="https://docs.inecelectionresults.net/elections_prod/1292/state/1/lga/3599/ward/23184/pu/155909/155909-1677514749.pdf" TargetMode="External"/><Relationship Id="rId505" Type="http://schemas.openxmlformats.org/officeDocument/2006/relationships/hyperlink" Target="https://docs.inecelectionresults.net/elections_prod/1292/state/1/lga/3597/ward/23160/pu/76038/76038-1677593558.pdf" TargetMode="External"/><Relationship Id="rId712" Type="http://schemas.openxmlformats.org/officeDocument/2006/relationships/hyperlink" Target="https://docs.inecelectionresults.net/elections_prod/1292/state/01/lga/07/ward/05/pu/001/001-1677424712.pdf" TargetMode="External"/><Relationship Id="rId1135" Type="http://schemas.openxmlformats.org/officeDocument/2006/relationships/hyperlink" Target="https://docs.inecelectionresults.net/elections/1292/1677446107-76752.pdf" TargetMode="External"/><Relationship Id="rId1342" Type="http://schemas.openxmlformats.org/officeDocument/2006/relationships/hyperlink" Target="https://docs.inecelectionresults.net/elections_prod/1292/state/01/lga/13/ward/09/pu/002/002-1677364874.pdf" TargetMode="External"/><Relationship Id="rId1787" Type="http://schemas.openxmlformats.org/officeDocument/2006/relationships/hyperlink" Target="https://docs.inecelectionresults.net/elections_prod/1292/state/1/lga/3597/ward/23164/pu/155677/155677-1677496101.pdf" TargetMode="External"/><Relationship Id="rId1994" Type="http://schemas.openxmlformats.org/officeDocument/2006/relationships/hyperlink" Target="https://inec-cvr-cache.s3.eu-west-1.amazonaws.com/cached/results/651188/result_69884_1677608500_thumb.jpg" TargetMode="External"/><Relationship Id="rId79" Type="http://schemas.openxmlformats.org/officeDocument/2006/relationships/hyperlink" Target="https://docs.inecelectionresults.net/elections_prod/1292/state/01/lga/02/ward/03/pu/003/003-1677370324.pdf" TargetMode="External"/><Relationship Id="rId1202" Type="http://schemas.openxmlformats.org/officeDocument/2006/relationships/hyperlink" Target="https://docs.inecelectionresults.net/elections_prod/1292/state/01/lga/11/ward/03/pu/001/001-1677427331.pdf" TargetMode="External"/><Relationship Id="rId1647" Type="http://schemas.openxmlformats.org/officeDocument/2006/relationships/hyperlink" Target="https://inec-cvr-cache.s3.eu-west-1.amazonaws.com/cached/results/650796/result_68572_1677572982_thumb.jpg" TargetMode="External"/><Relationship Id="rId1854" Type="http://schemas.openxmlformats.org/officeDocument/2006/relationships/hyperlink" Target="https://docs.inecelectionresults.net/elections_prod/1292/state/1/lga/3598/ward/23172/pu/155749/155749-1677589378.pdf" TargetMode="External"/><Relationship Id="rId1507" Type="http://schemas.openxmlformats.org/officeDocument/2006/relationships/hyperlink" Target="https://docs.inecelectionresults.net/elections_prod/1292/state/1/lga/3607/ward/23281/pu/77243/77243-1677518742.pdf" TargetMode="External"/><Relationship Id="rId1714" Type="http://schemas.openxmlformats.org/officeDocument/2006/relationships/hyperlink" Target="https://docs.inecelectionresults.net/elections_prod/1292/state/01/lga/05/ward/10/pu/011/011-1677373211.pdf" TargetMode="External"/><Relationship Id="rId295" Type="http://schemas.openxmlformats.org/officeDocument/2006/relationships/hyperlink" Target="https://inec-cvr-cache.s3.eu-west-1.amazonaws.com/cached/results/75097/result_68771_1677737262_thumb.jpg" TargetMode="External"/><Relationship Id="rId1921" Type="http://schemas.openxmlformats.org/officeDocument/2006/relationships/hyperlink" Target="https://inec-cvr-cache.s3.eu-west-1.amazonaws.com/cached/results/651109/result_69628_1677568913_thumb.jpg" TargetMode="External"/><Relationship Id="rId2183" Type="http://schemas.openxmlformats.org/officeDocument/2006/relationships/hyperlink" Target="https://inec-cvr-cache.s3.eu-west-1.amazonaws.com/cached/results/651429/result_70713_1677580849_thumb.jpg" TargetMode="External"/><Relationship Id="rId155" Type="http://schemas.openxmlformats.org/officeDocument/2006/relationships/hyperlink" Target="https://docs.inecelectionresults.net/elections_prod/1292/state/1/lga/3593/ward/23118/pu/75609/75609-1677709583.pdf" TargetMode="External"/><Relationship Id="rId362" Type="http://schemas.openxmlformats.org/officeDocument/2006/relationships/hyperlink" Target="https://docs.inecelectionresults.net/elections_prod/1292/state/01/lga/05/ward/07/pu/014/014-1677384107.pdf" TargetMode="External"/><Relationship Id="rId1297" Type="http://schemas.openxmlformats.org/officeDocument/2006/relationships/hyperlink" Target="https://docs.inecelectionresults.net/elections_prod/1292/state/01/lga/13/ward/01/pu/001/001-1677372832.pdf" TargetMode="External"/><Relationship Id="rId2043" Type="http://schemas.openxmlformats.org/officeDocument/2006/relationships/hyperlink" Target="https://docs.inecelectionresults.net/elections_prod/1292/state/1/lga/3599/ward/23191/pu/156009/156009-1677502458.pdf" TargetMode="External"/><Relationship Id="rId2250" Type="http://schemas.openxmlformats.org/officeDocument/2006/relationships/hyperlink" Target="https://docs.inecelectionresults.net/elections_prod/1292/state/01/lga/15/ward/08/pu/008/008-1677391208.pdf" TargetMode="External"/><Relationship Id="rId222" Type="http://schemas.openxmlformats.org/officeDocument/2006/relationships/hyperlink" Target="https://inec-cvr-cache.s3.eu-west-1.amazonaws.com/cached/results/74994/result_68639_1677581873_thumb.jpg" TargetMode="External"/><Relationship Id="rId667" Type="http://schemas.openxmlformats.org/officeDocument/2006/relationships/hyperlink" Target="https://docs.inecelectionresults.net/elections_prod/1292/state/1/lga/3598/ward/23170/pu/76220/76220-1677583012.pdf" TargetMode="External"/><Relationship Id="rId874" Type="http://schemas.openxmlformats.org/officeDocument/2006/relationships/hyperlink" Target="https://docs.inecelectionresults.net/elections_prod/1292/state/1/lga/3599/ward/23184/pu/76461/76461-1677517200.pdf" TargetMode="External"/><Relationship Id="rId2110" Type="http://schemas.openxmlformats.org/officeDocument/2006/relationships/hyperlink" Target="https://docs.inecelectionresults.net/elections_prod/1292/state/1/lga/3602/ward/23218/pu/156095/156095-1677512391.pdf" TargetMode="External"/><Relationship Id="rId2348" Type="http://schemas.openxmlformats.org/officeDocument/2006/relationships/hyperlink" Target="https://docs.inecelectionresults.net/elections_prod/1292/state/1/lga/3599/ward/23184/pu/155910/155910-1677500236.pdf" TargetMode="External"/><Relationship Id="rId527" Type="http://schemas.openxmlformats.org/officeDocument/2006/relationships/hyperlink" Target="https://docs.inecelectionresults.net/elections_prod/1292/state/1/lga/3597/ward/23161/pu/76063/76063-1677601335.pdf" TargetMode="External"/><Relationship Id="rId734" Type="http://schemas.openxmlformats.org/officeDocument/2006/relationships/hyperlink" Target="https://docs.inecelectionresults.net/elections_prod/1292/state/01/lga/07/ward/06/pu/007/007-1677409190.pdf" TargetMode="External"/><Relationship Id="rId941" Type="http://schemas.openxmlformats.org/officeDocument/2006/relationships/hyperlink" Target="https://docs.inecelectionresults.net/elections_prod/1292/state/1/lga/3599/ward/23187/pu/76530/76530-1677455031.pdf" TargetMode="External"/><Relationship Id="rId1157" Type="http://schemas.openxmlformats.org/officeDocument/2006/relationships/hyperlink" Target="https://inec-cvr-cache.s3.eu-west-1.amazonaws.com/cached/results/76084/result_70240_1677654046_thumb.jpg" TargetMode="External"/><Relationship Id="rId1364" Type="http://schemas.openxmlformats.org/officeDocument/2006/relationships/hyperlink" Target="https://inec-cvr-cache.s3.eu-west-1.amazonaws.com/cached/results/76375/result_70742_1677772001_thumb.jpg" TargetMode="External"/><Relationship Id="rId1571" Type="http://schemas.openxmlformats.org/officeDocument/2006/relationships/hyperlink" Target="https://docs.inecelectionresults.net/elections_prod/1292/state/1/lga/3593/ward/23109/pu/155410/155410-1677501868.pdf" TargetMode="External"/><Relationship Id="rId2208" Type="http://schemas.openxmlformats.org/officeDocument/2006/relationships/hyperlink" Target="https://inec-cvr-cache.s3.eu-west-1.amazonaws.com/cached/results/651457/result_70620_1677539457_thumb.jpg" TargetMode="External"/><Relationship Id="rId70" Type="http://schemas.openxmlformats.org/officeDocument/2006/relationships/hyperlink" Target="https://docs.inecelectionresults.net/elections_prod/1292/state/1/lga/3593/ward/23109/pu/75503/75503-1677496343.pdf" TargetMode="External"/><Relationship Id="rId801" Type="http://schemas.openxmlformats.org/officeDocument/2006/relationships/hyperlink" Target="https://inec-cvr-cache.s3.eu-west-1.amazonaws.com/cached/results/75674/result_69606_1677563239_thumb.jpg" TargetMode="External"/><Relationship Id="rId1017" Type="http://schemas.openxmlformats.org/officeDocument/2006/relationships/hyperlink" Target="https://docs.inecelectionresults.net/elections_prod/1292/state/1/lga/3599/ward/23191/pu/76618/76618-1677577498.pdf" TargetMode="External"/><Relationship Id="rId1224" Type="http://schemas.openxmlformats.org/officeDocument/2006/relationships/hyperlink" Target="https://docs.inecelectionresults.net/elections_prod/1292/state/1/lga/3602/ward/23220/pu/76870/76870-1677588107.pdf" TargetMode="External"/><Relationship Id="rId1431" Type="http://schemas.openxmlformats.org/officeDocument/2006/relationships/hyperlink" Target="https://docs.inecelectionresults.net/elections_prod/1292/state/01/lga/15/ward/03/pu/003/003-1677389356.pdf" TargetMode="External"/><Relationship Id="rId1669" Type="http://schemas.openxmlformats.org/officeDocument/2006/relationships/hyperlink" Target="https://inec-cvr-cache.s3.eu-west-1.amazonaws.com/cached/results/650826/result_68650_1677589735_thumb.jpg" TargetMode="External"/><Relationship Id="rId1876" Type="http://schemas.openxmlformats.org/officeDocument/2006/relationships/hyperlink" Target="https://docs.inecelectionresults.net/elections_prod/1292/state/1/lga/3598/ward/23173/pu/155772/155772-1677490547.pdf" TargetMode="External"/><Relationship Id="rId1529" Type="http://schemas.openxmlformats.org/officeDocument/2006/relationships/hyperlink" Target="https://docs.inecelectionresults.net/elections_prod/1292/state/1/lga/3592/ward/23104/pu/155376/155376-1677774935.pdf" TargetMode="External"/><Relationship Id="rId1736" Type="http://schemas.openxmlformats.org/officeDocument/2006/relationships/hyperlink" Target="https://docs.inecelectionresults.net/elections_prod/1292/state/1/lga/3597/ward/23159/pu/155618/155618-1677624303.pdf" TargetMode="External"/><Relationship Id="rId1943" Type="http://schemas.openxmlformats.org/officeDocument/2006/relationships/hyperlink" Target="https://docs.inecelectionresults.net/elections_prod/1292/state/01/lga/08/ward/03/pu/016/016-1677362442.pdf" TargetMode="External"/><Relationship Id="rId28" Type="http://schemas.openxmlformats.org/officeDocument/2006/relationships/hyperlink" Target="https://docs.inecelectionresults.net/elections_prod/1292/state/01/lga/01/ward/11/pu/001/001-1677390777.pdf" TargetMode="External"/><Relationship Id="rId1803" Type="http://schemas.openxmlformats.org/officeDocument/2006/relationships/hyperlink" Target="https://inec-cvr-cache.s3.eu-west-1.amazonaws.com/cached/results/650982/result_69316_1677596403_thumb.jpg" TargetMode="External"/><Relationship Id="rId177" Type="http://schemas.openxmlformats.org/officeDocument/2006/relationships/hyperlink" Target="https://inec-cvr-cache.s3.eu-west-1.amazonaws.com/cached/results/74939/result_68559_1677571320_thumb.jpg" TargetMode="External"/><Relationship Id="rId384" Type="http://schemas.openxmlformats.org/officeDocument/2006/relationships/hyperlink" Target="https://docs.inecelectionresults.net/elections_prod/1292/state/01/lga/05/ward/09/pu/004/004-1677388219.pdf" TargetMode="External"/><Relationship Id="rId591" Type="http://schemas.openxmlformats.org/officeDocument/2006/relationships/hyperlink" Target="https://docs.inecelectionresults.net/elections_prod/1292/state/1/lga/3597/ward/23165/pu/76134/76134-1677677611.pdf" TargetMode="External"/><Relationship Id="rId2065" Type="http://schemas.openxmlformats.org/officeDocument/2006/relationships/hyperlink" Target="https://inec-cvr-cache.s3.eu-west-1.amazonaws.com/cached/results/651269/result_70247_1677654838_thumb.jpg" TargetMode="External"/><Relationship Id="rId2272" Type="http://schemas.openxmlformats.org/officeDocument/2006/relationships/hyperlink" Target="https://inec-cvr-cache.s3.eu-west-1.amazonaws.com/cached/results/651534/result_70972_1677797766_thumb.jpg" TargetMode="External"/><Relationship Id="rId244" Type="http://schemas.openxmlformats.org/officeDocument/2006/relationships/hyperlink" Target="https://inec-cvr-cache.s3.eu-west-1.amazonaws.com/cached/results/75039/result_68703_1677577428_thumb.jpg" TargetMode="External"/><Relationship Id="rId689" Type="http://schemas.openxmlformats.org/officeDocument/2006/relationships/hyperlink" Target="https://docs.inecelectionresults.net/elections_prod/1292/state/1/lga/3598/ward/23172/pu/76249/76249-1677588128.pdf" TargetMode="External"/><Relationship Id="rId896" Type="http://schemas.openxmlformats.org/officeDocument/2006/relationships/hyperlink" Target="https://inec-cvr-cache.s3.eu-west-1.amazonaws.com/cached/results/75788/result_69799_1677506953_thumb.jpg" TargetMode="External"/><Relationship Id="rId1081" Type="http://schemas.openxmlformats.org/officeDocument/2006/relationships/hyperlink" Target="https://docs.inecelectionresults.net/elections_prod/1292/state/1/lga/3600/ward/23196/pu/76689/76689-1677477259.pdf" TargetMode="External"/><Relationship Id="rId451" Type="http://schemas.openxmlformats.org/officeDocument/2006/relationships/hyperlink" Target="https://docs.inecelectionresults.net/elections_prod/1292/state/01/lga/05/ward/17/pu/009/009-1677387620.pdf" TargetMode="External"/><Relationship Id="rId549" Type="http://schemas.openxmlformats.org/officeDocument/2006/relationships/hyperlink" Target="https://docs.inecelectionresults.net/elections_prod/1292/state/1/lga/3597/ward/23163/pu/76087/76087-1677706790.pdf" TargetMode="External"/><Relationship Id="rId756" Type="http://schemas.openxmlformats.org/officeDocument/2006/relationships/hyperlink" Target="https://docs.inecelectionresults.net/elections_prod/1292/state/01/lga/07/ward/08/pu/003/003-1677400053.pdf" TargetMode="External"/><Relationship Id="rId1179" Type="http://schemas.openxmlformats.org/officeDocument/2006/relationships/hyperlink" Target="https://docs.inecelectionresults.net/elections_prod/1292/state/1/lga/3601/ward/23210/pu/76811/76811-1677574734.pdf" TargetMode="External"/><Relationship Id="rId1386" Type="http://schemas.openxmlformats.org/officeDocument/2006/relationships/hyperlink" Target="https://inec-cvr-cache.s3.eu-west-1.amazonaws.com/cached/results/76401/result_70773_1677705046_thumb.jpg" TargetMode="External"/><Relationship Id="rId1593" Type="http://schemas.openxmlformats.org/officeDocument/2006/relationships/hyperlink" Target="https://docs.inecelectionresults.net/elections_prod/1292/state/01/lga/02/ward/05/pu/017/017-1677377692.pdf" TargetMode="External"/><Relationship Id="rId2132" Type="http://schemas.openxmlformats.org/officeDocument/2006/relationships/hyperlink" Target="https://docs.inecelectionresults.net/elections_prod/1292/state/01/lga/11/ward/10/pu/011/011-1677387505.pdf" TargetMode="External"/><Relationship Id="rId104" Type="http://schemas.openxmlformats.org/officeDocument/2006/relationships/hyperlink" Target="https://docs.inecelectionresults.net/elections_prod/1292/state/01/lga/02/ward/05/pu/011/011-1677376151.pdf" TargetMode="External"/><Relationship Id="rId311" Type="http://schemas.openxmlformats.org/officeDocument/2006/relationships/hyperlink" Target="https://inec-cvr-cache.s3.eu-west-1.amazonaws.com/cached/results/75116/result_68790_1677736739_thumb.jpg" TargetMode="External"/><Relationship Id="rId409" Type="http://schemas.openxmlformats.org/officeDocument/2006/relationships/hyperlink" Target="https://docs.inecelectionresults.net/elections_prod/1292/state/01/lga/05/ward/13/pu/001/001-1677372071.pdf" TargetMode="External"/><Relationship Id="rId963" Type="http://schemas.openxmlformats.org/officeDocument/2006/relationships/hyperlink" Target="https://docs.inecelectionresults.net/elections_prod/1292/state/1/lga/3599/ward/23188/pu/76557/76557-1677602716.pdf" TargetMode="External"/><Relationship Id="rId1039" Type="http://schemas.openxmlformats.org/officeDocument/2006/relationships/hyperlink" Target="https://docs.inecelectionresults.net/elections_prod/1292/state/1/lga/3600/ward/23192/pu/76641/76641-1677469044.pdf" TargetMode="External"/><Relationship Id="rId1246" Type="http://schemas.openxmlformats.org/officeDocument/2006/relationships/hyperlink" Target="https://docs.inecelectionresults.net/elections_prod/1292/state/01/lga/12/ward/01/pu/010/010-1677367309.pdf" TargetMode="External"/><Relationship Id="rId1898" Type="http://schemas.openxmlformats.org/officeDocument/2006/relationships/hyperlink" Target="https://docs.inecelectionresults.net/elections_prod/1292/state/01/lga/07/ward/10/pu/018/018-1677396705.pdf" TargetMode="External"/><Relationship Id="rId92" Type="http://schemas.openxmlformats.org/officeDocument/2006/relationships/hyperlink" Target="https://docs.inecelectionresults.net/elections_prod/1292/state/01/lga/02/ward/04/pu/013/013-1677374271.pdf" TargetMode="External"/><Relationship Id="rId616" Type="http://schemas.openxmlformats.org/officeDocument/2006/relationships/hyperlink" Target="https://docs.inecelectionresults.net/elections_prod/1292/state/01/lga/06/ward/10/pu/017/017-1677416036.pdf" TargetMode="External"/><Relationship Id="rId823" Type="http://schemas.openxmlformats.org/officeDocument/2006/relationships/hyperlink" Target="https://docs.inecelectionresults.net/elections_prod/1292/state/1/lga/3599/ward/23181/pu/76398/76398-1677587254.pdf" TargetMode="External"/><Relationship Id="rId1453" Type="http://schemas.openxmlformats.org/officeDocument/2006/relationships/hyperlink" Target="https://docs.inecelectionresults.net/elections_prod/1292/state/1/lga/3606/ward/23269/pu/77173/77173-1677476640.pdf" TargetMode="External"/><Relationship Id="rId1660" Type="http://schemas.openxmlformats.org/officeDocument/2006/relationships/hyperlink" Target="https://inec-cvr-cache.s3.eu-west-1.amazonaws.com/cached/results/650812/result_68623_1677580390_thumb.jpg" TargetMode="External"/><Relationship Id="rId1758" Type="http://schemas.openxmlformats.org/officeDocument/2006/relationships/hyperlink" Target="https://docs.inecelectionresults.net/elections_prod/1292/state/1/lga/3597/ward/23160/pu/155642/155642-1677835427.pdf" TargetMode="External"/><Relationship Id="rId1106" Type="http://schemas.openxmlformats.org/officeDocument/2006/relationships/hyperlink" Target="https://docs.inecelectionresults.net/elections_prod/1292/state/1/lga/3600/ward/23198/pu/76716/76716-1677470436.pdf" TargetMode="External"/><Relationship Id="rId1313" Type="http://schemas.openxmlformats.org/officeDocument/2006/relationships/hyperlink" Target="https://inec-cvr-cache.s3.eu-west-1.amazonaws.com/cached/results/76307/result_70609_1677536292_thumb.jpg" TargetMode="External"/><Relationship Id="rId1520" Type="http://schemas.openxmlformats.org/officeDocument/2006/relationships/hyperlink" Target="https://inec-cvr-cache.s3.eu-west-1.amazonaws.com/cached/results/76560/result_71018_1677491465_thumb.jpg" TargetMode="External"/><Relationship Id="rId1965" Type="http://schemas.openxmlformats.org/officeDocument/2006/relationships/hyperlink" Target="https://docs.inecelectionresults.net/elections_prod/1292/state/1/lga/3599/ward/23185/pu/155930/155930-1677598347.pdf" TargetMode="External"/><Relationship Id="rId1618" Type="http://schemas.openxmlformats.org/officeDocument/2006/relationships/hyperlink" Target="https://docs.inecelectionresults.net/elections_prod/1292/state/01/lga/02/ward/10/pu/010/010-1677370748.pdf" TargetMode="External"/><Relationship Id="rId1825" Type="http://schemas.openxmlformats.org/officeDocument/2006/relationships/hyperlink" Target="https://inec-cvr-cache.s3.eu-west-1.amazonaws.com/cached/results/651005/result_69380_1677622407_thumb.jpg" TargetMode="External"/><Relationship Id="rId199" Type="http://schemas.openxmlformats.org/officeDocument/2006/relationships/hyperlink" Target="https://inec-cvr-cache.s3.eu-west-1.amazonaws.com/cached/results/74967/result_68598_1677577398_thumb.jpg" TargetMode="External"/><Relationship Id="rId2087" Type="http://schemas.openxmlformats.org/officeDocument/2006/relationships/hyperlink" Target="https://docs.inecelectionresults.net/elections_prod/1292/state/1/lga/3602/ward/23215/pu/156071/156071-1677500893.pdf" TargetMode="External"/><Relationship Id="rId2294" Type="http://schemas.openxmlformats.org/officeDocument/2006/relationships/hyperlink" Target="https://docs.inecelectionresults.net/elections_prod/1292/state/01/lga/16/ward/01/pu/009/009-1677401431.pdf" TargetMode="External"/><Relationship Id="rId266" Type="http://schemas.openxmlformats.org/officeDocument/2006/relationships/hyperlink" Target="https://inec-cvr-cache.s3.eu-west-1.amazonaws.com/cached/results/75063/result_68735_1677625628_thumb.jpg" TargetMode="External"/><Relationship Id="rId473" Type="http://schemas.openxmlformats.org/officeDocument/2006/relationships/hyperlink" Target="https://docs.inecelectionresults.net/elections_prod/1292/state/1/lga/3597/ward/23157/pu/76004/76004-1677594209.pdf" TargetMode="External"/><Relationship Id="rId680" Type="http://schemas.openxmlformats.org/officeDocument/2006/relationships/hyperlink" Target="https://inec-cvr-cache.s3.eu-west-1.amazonaws.com/cached/results/75541/result_69356_1677639374_thumb.jpg" TargetMode="External"/><Relationship Id="rId2154" Type="http://schemas.openxmlformats.org/officeDocument/2006/relationships/hyperlink" Target="https://docs.inecelectionresults.net/elections_prod/1292/state/01/lga/12/ward/01/pu/020/020-1677371055.pdf" TargetMode="External"/><Relationship Id="rId2361" Type="http://schemas.openxmlformats.org/officeDocument/2006/relationships/hyperlink" Target="https://docs.inecelectionresults.net/elections_prod/1292/state/1/lga/3600/ward/23198/pu/156028/156028-1677474025.pdf" TargetMode="External"/><Relationship Id="rId126" Type="http://schemas.openxmlformats.org/officeDocument/2006/relationships/hyperlink" Target="https://inec-cvr-cache.s3.eu-west-1.amazonaws.com/cached/results/74879/result_68454_1677751107_thumb.jpg" TargetMode="External"/><Relationship Id="rId333" Type="http://schemas.openxmlformats.org/officeDocument/2006/relationships/hyperlink" Target="https://docs.inecelectionresults.net/elections_prod/1292/state/01/lga/05/ward/05/pu/012/012-1677383351.pdf" TargetMode="External"/><Relationship Id="rId540" Type="http://schemas.openxmlformats.org/officeDocument/2006/relationships/hyperlink" Target="https://docs.inecelectionresults.net/elections_prod/1292/state/1/lga/3597/ward/23163/pu/76077/76077-1677766075.pdf" TargetMode="External"/><Relationship Id="rId778" Type="http://schemas.openxmlformats.org/officeDocument/2006/relationships/hyperlink" Target="https://docs.inecelectionresults.net/elections_prod/1292/state/01/lga/07/ward/10/pu/005/005-1677390208.pdf" TargetMode="External"/><Relationship Id="rId985" Type="http://schemas.openxmlformats.org/officeDocument/2006/relationships/hyperlink" Target="https://docs.inecelectionresults.net/elections_prod/1292/state/1/lga/3599/ward/23189/pu/76583/76583-1677509864.pdf" TargetMode="External"/><Relationship Id="rId1170" Type="http://schemas.openxmlformats.org/officeDocument/2006/relationships/hyperlink" Target="https://docs.inecelectionresults.net/elections_prod/1292/76801-1677868602.pdf" TargetMode="External"/><Relationship Id="rId2014" Type="http://schemas.openxmlformats.org/officeDocument/2006/relationships/hyperlink" Target="https://docs.inecelectionresults.net/elections_prod/1292/state/01/lga/08/ward/02/pu/047/047-1677425085.pdf" TargetMode="External"/><Relationship Id="rId2221" Type="http://schemas.openxmlformats.org/officeDocument/2006/relationships/hyperlink" Target="https://inec-cvr-cache.s3.eu-west-1.amazonaws.com/cached/results/651474/result_70602_1677709456_thumb.jpg" TargetMode="External"/><Relationship Id="rId638" Type="http://schemas.openxmlformats.org/officeDocument/2006/relationships/hyperlink" Target="https://inec-cvr-cache.s3.eu-west-1.amazonaws.com/cached/results/75488/result_69288_1677587067_thumb.jpg" TargetMode="External"/><Relationship Id="rId845" Type="http://schemas.openxmlformats.org/officeDocument/2006/relationships/hyperlink" Target="https://docs.inecelectionresults.net/elections_prod/1292/state/01/lga/08/ward/03/pu/007/007-1677371387.pdf" TargetMode="External"/><Relationship Id="rId1030" Type="http://schemas.openxmlformats.org/officeDocument/2006/relationships/hyperlink" Target="https://docs.inecelectionresults.net/elections_prod/1292/state/1/lga/3599/ward/23191/pu/76631/76631-1677573315.pdf" TargetMode="External"/><Relationship Id="rId1268" Type="http://schemas.openxmlformats.org/officeDocument/2006/relationships/hyperlink" Target="https://docs.inecelectionresults.net/elections_prod/1292/state/01/lga/12/ward/09/pu/001/001-1677359383.pdf" TargetMode="External"/><Relationship Id="rId1475" Type="http://schemas.openxmlformats.org/officeDocument/2006/relationships/hyperlink" Target="https://docs.inecelectionresults.net/elections_prod/1292/state/1/lga/3606/ward/23273/pu/77197/77197-1677458182.pdf" TargetMode="External"/><Relationship Id="rId1682" Type="http://schemas.openxmlformats.org/officeDocument/2006/relationships/hyperlink" Target="https://inec-cvr-cache.s3.eu-west-1.amazonaws.com/cached/results/650846/result_68730_1677669766_thumb.jpg" TargetMode="External"/><Relationship Id="rId2319" Type="http://schemas.openxmlformats.org/officeDocument/2006/relationships/hyperlink" Target="https://docs.inecelectionresults.net/elections_prod/1292/state/01/lga/08/ward/03/pu/025/025-1677393276.pdf" TargetMode="External"/><Relationship Id="rId400" Type="http://schemas.openxmlformats.org/officeDocument/2006/relationships/hyperlink" Target="https://docs.inecelectionresults.net/elections_prod/1292/state/01/lga/05/ward/11/pu/006/006-1677372282.pdf" TargetMode="External"/><Relationship Id="rId705" Type="http://schemas.openxmlformats.org/officeDocument/2006/relationships/hyperlink" Target="https://docs.inecelectionresults.net/elections_prod/1292/state/1/lga/3598/ward/23172/pu/76265/76265-1677482192.pdf" TargetMode="External"/><Relationship Id="rId1128" Type="http://schemas.openxmlformats.org/officeDocument/2006/relationships/hyperlink" Target="https://docs.inecelectionresults.net/elections_prod/1292/state/1/lga/3600/ward/23200/pu/76742/76742-1677699948.pdf" TargetMode="External"/><Relationship Id="rId1335" Type="http://schemas.openxmlformats.org/officeDocument/2006/relationships/hyperlink" Target="https://inec-cvr-cache.s3.eu-west-1.amazonaws.com/cached/results/76341/result_70676_1677533024_thumb.jpg" TargetMode="External"/><Relationship Id="rId1542" Type="http://schemas.openxmlformats.org/officeDocument/2006/relationships/hyperlink" Target="https://docs.inecelectionresults.net/elections_prod/1292/state/01/lga/01/ward/15/pu/009/009-1677380279.pdf" TargetMode="External"/><Relationship Id="rId1987" Type="http://schemas.openxmlformats.org/officeDocument/2006/relationships/hyperlink" Target="https://docs.inecelectionresults.net/elections_prod/1292/state/1/lga/3599/ward/23189/pu/155978/155978-1677591355.pdf" TargetMode="External"/><Relationship Id="rId912" Type="http://schemas.openxmlformats.org/officeDocument/2006/relationships/hyperlink" Target="https://docs.inecelectionresults.net/elections_prod/1292/state/1/lga/3599/ward/23185/pu/76501/76501-1677599645.pdf" TargetMode="External"/><Relationship Id="rId1847" Type="http://schemas.openxmlformats.org/officeDocument/2006/relationships/hyperlink" Target="https://docs.inecelectionresults.net/elections_prod/1292/state/01/lga/07/ward/04/pu/036/036-1677416822.pdf" TargetMode="External"/><Relationship Id="rId41" Type="http://schemas.openxmlformats.org/officeDocument/2006/relationships/hyperlink" Target="https://docs.inecelectionresults.net/elections_prod/1292/state/01/lga/01/ward/14/pu/002/002-1677423766.pdf" TargetMode="External"/><Relationship Id="rId1402" Type="http://schemas.openxmlformats.org/officeDocument/2006/relationships/hyperlink" Target="https://inec-cvr-cache.s3.eu-west-1.amazonaws.com/cached/results/76418/result_70794_1677748843_thumb.jpg" TargetMode="External"/><Relationship Id="rId1707" Type="http://schemas.openxmlformats.org/officeDocument/2006/relationships/hyperlink" Target="https://docs.inecelectionresults.net/elections_prod/1292/state/01/lga/05/ward/07/pu/020/020-1677386453.pdf" TargetMode="External"/><Relationship Id="rId190" Type="http://schemas.openxmlformats.org/officeDocument/2006/relationships/hyperlink" Target="https://inec-cvr-cache.s3.eu-west-1.amazonaws.com/cached/results/74952/result_68579_1677662411_thumb.jpg" TargetMode="External"/><Relationship Id="rId288" Type="http://schemas.openxmlformats.org/officeDocument/2006/relationships/hyperlink" Target="https://inec-cvr-cache.s3.eu-west-1.amazonaws.com/cached/results/75088/result_68762_1677561674_thumb.jpg" TargetMode="External"/><Relationship Id="rId1914" Type="http://schemas.openxmlformats.org/officeDocument/2006/relationships/hyperlink" Target="https://inec-cvr-cache.s3.eu-west-1.amazonaws.com/cached/results/651101/result_69619_1677584811_thumb.jpg" TargetMode="External"/><Relationship Id="rId495" Type="http://schemas.openxmlformats.org/officeDocument/2006/relationships/hyperlink" Target="https://docs.inecelectionresults.net/elections_prod/1292/state/1/lga/3597/ward/23159/pu/76026/76026-1677599242.pdf" TargetMode="External"/><Relationship Id="rId2176" Type="http://schemas.openxmlformats.org/officeDocument/2006/relationships/hyperlink" Target="https://docs.inecelectionresults.net/elections_prod/1292/state/01/lga/13/ward/09/pu/007/007-1677360953.pdf" TargetMode="External"/><Relationship Id="rId148" Type="http://schemas.openxmlformats.org/officeDocument/2006/relationships/hyperlink" Target="https://docs.inecelectionresults.net/elections_prod/1292/state/01/lga/02/ward/11/pu/004/004-1677389286.pdf" TargetMode="External"/><Relationship Id="rId355" Type="http://schemas.openxmlformats.org/officeDocument/2006/relationships/hyperlink" Target="https://docs.inecelectionresults.net/elections_prod/1292/state/01/lga/05/ward/07/pu/007/007-1677380678.pdf" TargetMode="External"/><Relationship Id="rId562" Type="http://schemas.openxmlformats.org/officeDocument/2006/relationships/hyperlink" Target="https://docs.inecelectionresults.net/elections_prod/1292/state/1/lga/3597/ward/23163/pu/76101/76101-1677766714.pdf" TargetMode="External"/><Relationship Id="rId1192" Type="http://schemas.openxmlformats.org/officeDocument/2006/relationships/hyperlink" Target="https://docs.inecelectionresults.net/elections_prod/1292/state/1/lga/3602/ward/23214/pu/76834/76834-1677523651.pdf" TargetMode="External"/><Relationship Id="rId2036" Type="http://schemas.openxmlformats.org/officeDocument/2006/relationships/hyperlink" Target="https://docs.inecelectionresults.net/elections_prod/1292/state/1/lga/3599/ward/23189/pu/155984/155984-1677592844.pdf" TargetMode="External"/><Relationship Id="rId2243" Type="http://schemas.openxmlformats.org/officeDocument/2006/relationships/hyperlink" Target="https://docs.inecelectionresults.net/elections_prod/1292/state/1/lga/3606/ward/23263/pu/156268/156268-1677755572.pdf" TargetMode="External"/><Relationship Id="rId215" Type="http://schemas.openxmlformats.org/officeDocument/2006/relationships/hyperlink" Target="https://inec-cvr-cache.s3.eu-west-1.amazonaws.com/cached/results/74986/result_68631_1677571196_thumb.jpg" TargetMode="External"/><Relationship Id="rId422" Type="http://schemas.openxmlformats.org/officeDocument/2006/relationships/hyperlink" Target="https://docs.inecelectionresults.net/elections_prod/1292/state/01/lga/05/ward/14/pu/006/006-1677383253.pdf" TargetMode="External"/><Relationship Id="rId867" Type="http://schemas.openxmlformats.org/officeDocument/2006/relationships/hyperlink" Target="https://docs.inecelectionresults.net/elections_prod/1292/state/1/lga/3599/ward/23184/pu/76454/76454-1677503710.pdf" TargetMode="External"/><Relationship Id="rId1052" Type="http://schemas.openxmlformats.org/officeDocument/2006/relationships/hyperlink" Target="https://docs.inecelectionresults.net/elections_prod/1292/state/01/lga/09/ward/02/pu/008/008-1677380219.pdf" TargetMode="External"/><Relationship Id="rId1497" Type="http://schemas.openxmlformats.org/officeDocument/2006/relationships/hyperlink" Target="https://inec-cvr-cache.s3.eu-west-1.amazonaws.com/cached/results/76524/result_70959_1677798418_thumb.jpg" TargetMode="External"/><Relationship Id="rId2103" Type="http://schemas.openxmlformats.org/officeDocument/2006/relationships/hyperlink" Target="https://docs.inecelectionresults.net/elections_prod/1292/state/01/lga/11/ward/04/pu/012/012-1677368891.pdf" TargetMode="External"/><Relationship Id="rId2310" Type="http://schemas.openxmlformats.org/officeDocument/2006/relationships/hyperlink" Target="https://docs.inecelectionresults.net/elections_prod/1292/state/01/lga/07/ward/08/pu/017/017-1677422860.pdf" TargetMode="External"/><Relationship Id="rId727" Type="http://schemas.openxmlformats.org/officeDocument/2006/relationships/hyperlink" Target="https://docs.inecelectionresults.net/elections_prod/1292/state/1/lga/3598/ward/23173/pu/76290/76290-1677479626.pdf" TargetMode="External"/><Relationship Id="rId934" Type="http://schemas.openxmlformats.org/officeDocument/2006/relationships/hyperlink" Target="https://inec-cvr-cache.s3.eu-west-1.amazonaws.com/cached/results/75826/result_69869_1677677155_thumb.jpg" TargetMode="External"/><Relationship Id="rId1357" Type="http://schemas.openxmlformats.org/officeDocument/2006/relationships/hyperlink" Target="https://docs.inecelectionresults.net/elections_prod/1292/state/1/lga/3604/ward/23251/pu/77062/77062-1677486973.pdf" TargetMode="External"/><Relationship Id="rId1564" Type="http://schemas.openxmlformats.org/officeDocument/2006/relationships/hyperlink" Target="https://docs.inecelectionresults.net/elections_prod/1292/state/1/lga/3593/ward/23109/pu/155403/155403-1677499940.pdf" TargetMode="External"/><Relationship Id="rId1771" Type="http://schemas.openxmlformats.org/officeDocument/2006/relationships/hyperlink" Target="https://docs.inecelectionresults.net/elections_prod/1292/state/1/lga/3597/ward/23163/pu/155655/155655-1677687702.pdf" TargetMode="External"/><Relationship Id="rId63" Type="http://schemas.openxmlformats.org/officeDocument/2006/relationships/hyperlink" Target="https://docs.inecelectionresults.net/elections_prod/1292/state/1/lga/3593/ward/23109/pu/75496/75496-1677493063.pdf" TargetMode="External"/><Relationship Id="rId1217" Type="http://schemas.openxmlformats.org/officeDocument/2006/relationships/hyperlink" Target="https://docs.inecelectionresults.net/elections_prod/1292/state/1/lga/3602/ward/23218/pu/76862/76862-1677503287.pdf" TargetMode="External"/><Relationship Id="rId1424" Type="http://schemas.openxmlformats.org/officeDocument/2006/relationships/hyperlink" Target="https://docs.inecelectionresults.net/elections_prod/1292/state/01/lga/15/ward/02/pu/002/002-1677399832.pdf" TargetMode="External"/><Relationship Id="rId1631" Type="http://schemas.openxmlformats.org/officeDocument/2006/relationships/hyperlink" Target="https://docs.inecelectionresults.net/elections_prod/1292/state/1/lga/3594/ward/23119/pu/155493/155493-1677478036.pdf" TargetMode="External"/><Relationship Id="rId1869" Type="http://schemas.openxmlformats.org/officeDocument/2006/relationships/hyperlink" Target="https://docs.inecelectionresults.net/elections_prod/1292/state/01/lga/07/ward/05/pu/025/025-1677406024.pdf" TargetMode="External"/><Relationship Id="rId1729" Type="http://schemas.openxmlformats.org/officeDocument/2006/relationships/hyperlink" Target="https://docs.inecelectionresults.net/elections_prod/1292/state/1/lga/3597/ward/23159/pu/155611/155611-1677606315.pdf" TargetMode="External"/><Relationship Id="rId1936" Type="http://schemas.openxmlformats.org/officeDocument/2006/relationships/hyperlink" Target="https://docs.inecelectionresults.net/elections_prod/1292/state/1/lga/3599/ward/23181/pu/155857/155857-1677593687.pdf" TargetMode="External"/><Relationship Id="rId2198" Type="http://schemas.openxmlformats.org/officeDocument/2006/relationships/hyperlink" Target="https://docs.inecelectionresults.net/elections_prod/1292/state/01/lga/13/ward/11/pu/011/011-1677413450.pdf" TargetMode="External"/><Relationship Id="rId377" Type="http://schemas.openxmlformats.org/officeDocument/2006/relationships/hyperlink" Target="https://inec-cvr-cache.s3.eu-west-1.amazonaws.com/cached/results/75191/result_68875_1677753379_thumb.jpg" TargetMode="External"/><Relationship Id="rId584" Type="http://schemas.openxmlformats.org/officeDocument/2006/relationships/hyperlink" Target="https://docs.inecelectionresults.net/elections_prod/1292/state/1/lga/3597/ward/23165/pu/76126/76126-1677500822.pdf" TargetMode="External"/><Relationship Id="rId2058" Type="http://schemas.openxmlformats.org/officeDocument/2006/relationships/hyperlink" Target="https://docs.inecelectionresults.net/elections_prod/1292/state/1/lga/3600/ward/23201/pu/156035/156035-1677765644.pdf" TargetMode="External"/><Relationship Id="rId2265" Type="http://schemas.openxmlformats.org/officeDocument/2006/relationships/hyperlink" Target="https://docs.inecelectionresults.net/elections_prod/1292/state/1/lga/3606/ward/23266/pu/156280/156280-1677601478.pdf" TargetMode="External"/><Relationship Id="rId5" Type="http://schemas.openxmlformats.org/officeDocument/2006/relationships/hyperlink" Target="https://docs.inecelectionresults.net/elections_prod/1292/state/01/lga/01/ward/03/pu/006/006-1677392296.pdf" TargetMode="External"/><Relationship Id="rId237" Type="http://schemas.openxmlformats.org/officeDocument/2006/relationships/hyperlink" Target="https://inec-cvr-cache.s3.eu-west-1.amazonaws.com/cached/results/75029/result_68693_1677570169_thumb.jpg" TargetMode="External"/><Relationship Id="rId791" Type="http://schemas.openxmlformats.org/officeDocument/2006/relationships/hyperlink" Target="https://inec-cvr-cache.s3.eu-west-1.amazonaws.com/cached/results/75662/result_69588_1677596635_thumb.jpg" TargetMode="External"/><Relationship Id="rId889" Type="http://schemas.openxmlformats.org/officeDocument/2006/relationships/hyperlink" Target="https://docs.inecelectionresults.net/elections_prod/1292/state/1/lga/3599/ward/23184/pu/76477/76477-1677512535.pdf" TargetMode="External"/><Relationship Id="rId1074" Type="http://schemas.openxmlformats.org/officeDocument/2006/relationships/hyperlink" Target="https://docs.inecelectionresults.net/elections_prod/1292/state/01/lga/09/ward/04/pu/005/005-1677383280.pdf" TargetMode="External"/><Relationship Id="rId444" Type="http://schemas.openxmlformats.org/officeDocument/2006/relationships/hyperlink" Target="https://docs.inecelectionresults.net/elections_prod/1292/state/1/lga/3596/ward/23154/pu/75967/75967-1677833856.pdf" TargetMode="External"/><Relationship Id="rId651" Type="http://schemas.openxmlformats.org/officeDocument/2006/relationships/hyperlink" Target="https://inec-cvr-cache.s3.eu-west-1.amazonaws.com/cached/results/75504/result_69306_1677591428_thumb.jpg" TargetMode="External"/><Relationship Id="rId749" Type="http://schemas.openxmlformats.org/officeDocument/2006/relationships/hyperlink" Target="https://inec-cvr-cache.s3.eu-west-1.amazonaws.com/cached/results/75617/result_69512_1677649472_thumb.jpg" TargetMode="External"/><Relationship Id="rId1281" Type="http://schemas.openxmlformats.org/officeDocument/2006/relationships/hyperlink" Target="https://docs.inecelectionresults.net/elections_prod/1292/state/1/lga/3603/ward/23236/pu/76962/76962-1677763650.pdf" TargetMode="External"/><Relationship Id="rId1379" Type="http://schemas.openxmlformats.org/officeDocument/2006/relationships/hyperlink" Target="https://inec-cvr-cache.s3.eu-west-1.amazonaws.com/cached/results/76394/result_70763_1677754641_thumb.jpg" TargetMode="External"/><Relationship Id="rId1586" Type="http://schemas.openxmlformats.org/officeDocument/2006/relationships/hyperlink" Target="https://docs.inecelectionresults.net/elections_prod/1292/state/01/lga/02/ward/04/pu/019/019-1677373300.pdf" TargetMode="External"/><Relationship Id="rId2125" Type="http://schemas.openxmlformats.org/officeDocument/2006/relationships/hyperlink" Target="https://docs.inecelectionresults.net/elections_prod/1292/state/01/lga/11/ward/08/pu/007/007-1677394603.pdf" TargetMode="External"/><Relationship Id="rId2332" Type="http://schemas.openxmlformats.org/officeDocument/2006/relationships/hyperlink" Target="https://docs.inecelectionresults.net/elections_prod/1292/state/1/lga/3599/ward/23189/pu/155979/155979-1677591474.pdf" TargetMode="External"/><Relationship Id="rId304" Type="http://schemas.openxmlformats.org/officeDocument/2006/relationships/hyperlink" Target="https://docs.inecelectionresults.net/elections_prod/1292/state/01/lga/05/ward/02/pu/005/005-1677360085.pdf" TargetMode="External"/><Relationship Id="rId511" Type="http://schemas.openxmlformats.org/officeDocument/2006/relationships/hyperlink" Target="https://docs.inecelectionresults.net/elections_prod/1292/state/1/lga/3597/ward/23160/pu/76046/76046-1677672494.pdf" TargetMode="External"/><Relationship Id="rId609" Type="http://schemas.openxmlformats.org/officeDocument/2006/relationships/hyperlink" Target="https://docs.inecelectionresults.net/elections_prod/1292/state/01/lga/06/ward/10/pu/009/009-1677410249.pdf" TargetMode="External"/><Relationship Id="rId956" Type="http://schemas.openxmlformats.org/officeDocument/2006/relationships/hyperlink" Target="https://docs.inecelectionresults.net/elections_prod/1292/state/1/lga/3599/ward/23188/pu/76550/76550-1677603533.pdf" TargetMode="External"/><Relationship Id="rId1141" Type="http://schemas.openxmlformats.org/officeDocument/2006/relationships/hyperlink" Target="https://docs.inecelectionresults.net/elections_prod/1292/state/01/lga/09/ward/11/pu/001/001-1677389643.pdf" TargetMode="External"/><Relationship Id="rId1239" Type="http://schemas.openxmlformats.org/officeDocument/2006/relationships/hyperlink" Target="https://docs.inecelectionresults.net/elections_prod/1292/state/01/lga/12/ward/01/pu/001/001-1677372031.pdf" TargetMode="External"/><Relationship Id="rId1793" Type="http://schemas.openxmlformats.org/officeDocument/2006/relationships/hyperlink" Target="https://docs.inecelectionresults.net/elections_prod/1292/state/01/lga/06/ward/08/pu/040/040-1677427980.pdf" TargetMode="External"/><Relationship Id="rId85" Type="http://schemas.openxmlformats.org/officeDocument/2006/relationships/hyperlink" Target="https://docs.inecelectionresults.net/elections_prod/1292/state/01/lga/02/ward/04/pu/006/006-1677373872.pdf" TargetMode="External"/><Relationship Id="rId816" Type="http://schemas.openxmlformats.org/officeDocument/2006/relationships/hyperlink" Target="https://docs.inecelectionresults.net/elections_prod/1292/state/1/lga/3599/ward/23181/pu/76391/76391-1677593680.pdf" TargetMode="External"/><Relationship Id="rId1001" Type="http://schemas.openxmlformats.org/officeDocument/2006/relationships/hyperlink" Target="https://docs.inecelectionresults.net/elections_prod/1292/state/01/lga/08/ward/11/pu/002/002-1677395973.pdf" TargetMode="External"/><Relationship Id="rId1446" Type="http://schemas.openxmlformats.org/officeDocument/2006/relationships/hyperlink" Target="https://docs.inecelectionresults.net/elections_prod/1292/state/1/lga/3606/ward/23268/pu/77164/77164-1677527875.pdf" TargetMode="External"/><Relationship Id="rId1653" Type="http://schemas.openxmlformats.org/officeDocument/2006/relationships/hyperlink" Target="https://inec-cvr-cache.s3.eu-west-1.amazonaws.com/cached/results/650802/result_68591_1677664282_thumb.jpg" TargetMode="External"/><Relationship Id="rId1860" Type="http://schemas.openxmlformats.org/officeDocument/2006/relationships/hyperlink" Target="https://docs.inecelectionresults.net/elections_prod/1292/state/1/lga/3598/ward/23172/pu/155755/155755-1677579761.pdf" TargetMode="External"/><Relationship Id="rId1306" Type="http://schemas.openxmlformats.org/officeDocument/2006/relationships/hyperlink" Target="https://inec-cvr-cache.s3.eu-west-1.amazonaws.com/cached/results/76300/result_70588_1677709702_thumb.jpg" TargetMode="External"/><Relationship Id="rId1513" Type="http://schemas.openxmlformats.org/officeDocument/2006/relationships/hyperlink" Target="https://inec-cvr-cache.s3.eu-west-1.amazonaws.com/cached/results/76553/result_71004_1677869812_thumb.jpg" TargetMode="External"/><Relationship Id="rId1720" Type="http://schemas.openxmlformats.org/officeDocument/2006/relationships/hyperlink" Target="https://docs.inecelectionresults.net/elections_prod/1292/state/1/lga/3597/ward/23158/pu/155601/155601-1677599902.pdf" TargetMode="External"/><Relationship Id="rId1958" Type="http://schemas.openxmlformats.org/officeDocument/2006/relationships/hyperlink" Target="https://docs.inecelectionresults.net/elections_prod/1292/state/1/lga/3599/ward/23184/pu/155917/155917-1677495212.pdf" TargetMode="External"/><Relationship Id="rId12" Type="http://schemas.openxmlformats.org/officeDocument/2006/relationships/hyperlink" Target="https://docs.inecelectionresults.net/elections_prod/1292/state/01/lga/01/ward/04/pu/007/007-1677405098.pdf" TargetMode="External"/><Relationship Id="rId1818" Type="http://schemas.openxmlformats.org/officeDocument/2006/relationships/hyperlink" Target="https://inec-cvr-cache.s3.eu-west-1.amazonaws.com/cached/results/650998/result_69373_1677590872_thumb.jpg" TargetMode="External"/><Relationship Id="rId161" Type="http://schemas.openxmlformats.org/officeDocument/2006/relationships/hyperlink" Target="https://docs.inecelectionresults.net/elections_prod/1292/state/1/lga/3594/ward/23119/pu/75617/75617-1677675013.pdf" TargetMode="External"/><Relationship Id="rId399" Type="http://schemas.openxmlformats.org/officeDocument/2006/relationships/hyperlink" Target="https://docs.inecelectionresults.net/elections_prod/1292/state/01/lga/05/ward/11/pu/005/005-1677369018.pdf" TargetMode="External"/><Relationship Id="rId2287" Type="http://schemas.openxmlformats.org/officeDocument/2006/relationships/hyperlink" Target="https://inec-cvr-cache.s3.eu-west-1.amazonaws.com/cached/results/651555/result_71023_1677527326_thumb.jpg" TargetMode="External"/><Relationship Id="rId259" Type="http://schemas.openxmlformats.org/officeDocument/2006/relationships/hyperlink" Target="https://inec-cvr-cache.s3.eu-west-1.amazonaws.com/cached/results/75056/result_68726_1677670216_thumb.jpg" TargetMode="External"/><Relationship Id="rId466" Type="http://schemas.openxmlformats.org/officeDocument/2006/relationships/hyperlink" Target="https://docs.inecelectionresults.net/elections_prod/1292/state/1/lga/3597/ward/23157/pu/75995/75995-1677600428.pdf" TargetMode="External"/><Relationship Id="rId673" Type="http://schemas.openxmlformats.org/officeDocument/2006/relationships/hyperlink" Target="https://inec-cvr-cache.s3.eu-west-1.amazonaws.com/cached/results/75531/result_69346_1677640651_thumb.jpg" TargetMode="External"/><Relationship Id="rId880" Type="http://schemas.openxmlformats.org/officeDocument/2006/relationships/hyperlink" Target="https://docs.inecelectionresults.net/elections_prod/1292/state/1/lga/3599/ward/23184/pu/76468/76468-1677496431.pdf" TargetMode="External"/><Relationship Id="rId1096" Type="http://schemas.openxmlformats.org/officeDocument/2006/relationships/hyperlink" Target="https://docs.inecelectionresults.net/elections_prod/1292/state/1/lga/3600/ward/23197/pu/76705/76705-1677679632.pdf" TargetMode="External"/><Relationship Id="rId2147" Type="http://schemas.openxmlformats.org/officeDocument/2006/relationships/hyperlink" Target="https://docs.inecelectionresults.net/elections_prod/1292/state/01/lga/12/ward/01/pu/013/013-1677368764.pdf" TargetMode="External"/><Relationship Id="rId2354" Type="http://schemas.openxmlformats.org/officeDocument/2006/relationships/hyperlink" Target="https://inec-cvr-cache.s3.eu-west-1.amazonaws.com/cached/results/651631/result_69886_1677608679_thumb.jpg" TargetMode="External"/><Relationship Id="rId119" Type="http://schemas.openxmlformats.org/officeDocument/2006/relationships/hyperlink" Target="https://docs.inecelectionresults.net/elections_prod/1292/state/1/lga/3593/ward/23115/pu/75566/75566-1677471391.pdf" TargetMode="External"/><Relationship Id="rId326" Type="http://schemas.openxmlformats.org/officeDocument/2006/relationships/hyperlink" Target="https://inec-cvr-cache.s3.eu-west-1.amazonaws.com/cached/results/75137/result_68812_1677737740_thumb.jpg" TargetMode="External"/><Relationship Id="rId533" Type="http://schemas.openxmlformats.org/officeDocument/2006/relationships/hyperlink" Target="https://docs.inecelectionresults.net/elections_prod/1292/state/01/lga/06/ward/06/pu/001/001-1677406031.pdf" TargetMode="External"/><Relationship Id="rId978" Type="http://schemas.openxmlformats.org/officeDocument/2006/relationships/hyperlink" Target="https://docs.inecelectionresults.net/elections_prod/1292/state/1/lga/3599/ward/23189/pu/76576/76576-1677579156.pdf" TargetMode="External"/><Relationship Id="rId1163" Type="http://schemas.openxmlformats.org/officeDocument/2006/relationships/hyperlink" Target="https://inec-cvr-cache.s3.eu-west-1.amazonaws.com/cached/results/76090/result_70248_1677571862_thumb.jpg" TargetMode="External"/><Relationship Id="rId1370" Type="http://schemas.openxmlformats.org/officeDocument/2006/relationships/hyperlink" Target="https://docs.inecelectionresults.net/elections_prod/1292/state/1/lga/3605/ward/23254/pu/77079/77079-1677768681.pdf" TargetMode="External"/><Relationship Id="rId2007" Type="http://schemas.openxmlformats.org/officeDocument/2006/relationships/hyperlink" Target="https://docs.inecelectionresults.net/elections_prod/1292/state/1/lga/3599/ward/23191/pu/156012/156012-1677500383.pdf" TargetMode="External"/><Relationship Id="rId2214" Type="http://schemas.openxmlformats.org/officeDocument/2006/relationships/hyperlink" Target="https://inec-cvr-cache.s3.eu-west-1.amazonaws.com/cached/results/651465/result_70593_1677774205_thumb.jpg" TargetMode="External"/><Relationship Id="rId740" Type="http://schemas.openxmlformats.org/officeDocument/2006/relationships/hyperlink" Target="https://docs.inecelectionresults.net/elections_prod/1292/state/01/lga/07/ward/06/pu/015/015-1677410347.pdf" TargetMode="External"/><Relationship Id="rId838" Type="http://schemas.openxmlformats.org/officeDocument/2006/relationships/hyperlink" Target="https://docs.inecelectionresults.net/elections_prod/1292/state/1/lga/3599/ward/23181/pu/76415/76415-1677586266.pdf" TargetMode="External"/><Relationship Id="rId1023" Type="http://schemas.openxmlformats.org/officeDocument/2006/relationships/hyperlink" Target="https://docs.inecelectionresults.net/elections_prod/1292/state/1/lga/3599/ward/23191/pu/76624/76624-1677573686.pdf" TargetMode="External"/><Relationship Id="rId1468" Type="http://schemas.openxmlformats.org/officeDocument/2006/relationships/hyperlink" Target="https://docs.inecelectionresults.net/elections_prod/1292/state/01/lga/15/ward/10/pu/003/003-1677396221.pdf" TargetMode="External"/><Relationship Id="rId1675" Type="http://schemas.openxmlformats.org/officeDocument/2006/relationships/hyperlink" Target="https://inec-cvr-cache.s3.eu-west-1.amazonaws.com/cached/results/650835/result_68678_1677573589_thumb.jpg" TargetMode="External"/><Relationship Id="rId1882" Type="http://schemas.openxmlformats.org/officeDocument/2006/relationships/hyperlink" Target="https://docs.inecelectionresults.net/elections_prod/1292/state/1/lga/3598/ward/23173/pu/155778/155778-1677494419.pdf" TargetMode="External"/><Relationship Id="rId600" Type="http://schemas.openxmlformats.org/officeDocument/2006/relationships/hyperlink" Target="https://docs.inecelectionresults.net/elections_prod/1292/state/1/lga/3597/ward/23165/pu/76144/76144-1677673168.pdf" TargetMode="External"/><Relationship Id="rId1230" Type="http://schemas.openxmlformats.org/officeDocument/2006/relationships/hyperlink" Target="https://docs.inecelectionresults.net/elections_prod/1292/state/01/lga/11/ward/08/pu/004/004-1677390818.pdf" TargetMode="External"/><Relationship Id="rId1328" Type="http://schemas.openxmlformats.org/officeDocument/2006/relationships/hyperlink" Target="https://inec-cvr-cache.s3.eu-west-1.amazonaws.com/cached/results/76332/result_70657_1677664174_thumb.jpg" TargetMode="External"/><Relationship Id="rId1535" Type="http://schemas.openxmlformats.org/officeDocument/2006/relationships/hyperlink" Target="https://docs.inecelectionresults.net/elections_prod/1292/state/01/lga/01/ward/12/pu/008/008-1677379308.pdf" TargetMode="External"/><Relationship Id="rId905" Type="http://schemas.openxmlformats.org/officeDocument/2006/relationships/hyperlink" Target="https://docs.inecelectionresults.net/elections_prod/1292/state/1/lga/3599/ward/23184/pu/76494/76494-1677492416.pdf" TargetMode="External"/><Relationship Id="rId1742" Type="http://schemas.openxmlformats.org/officeDocument/2006/relationships/hyperlink" Target="https://docs.inecelectionresults.net/elections_prod/1292/state/1/lga/3597/ward/23160/pu/155625/155625-1677666532.pdf" TargetMode="External"/><Relationship Id="rId34" Type="http://schemas.openxmlformats.org/officeDocument/2006/relationships/hyperlink" Target="https://docs.inecelectionresults.net/elections_prod/1292/state/01/lga/01/ward/12/pu/002/002-1677375048.pdf" TargetMode="External"/><Relationship Id="rId1602" Type="http://schemas.openxmlformats.org/officeDocument/2006/relationships/hyperlink" Target="https://docs.inecelectionresults.net/elections_prod/1292/state/1/lga/3593/ward/23114/pu/155450/155450-1677709550.pdf" TargetMode="External"/><Relationship Id="rId183" Type="http://schemas.openxmlformats.org/officeDocument/2006/relationships/hyperlink" Target="https://inec-cvr-cache.s3.eu-west-1.amazonaws.com/cached/results/74945/result_68565_1677571929_thumb.jpg" TargetMode="External"/><Relationship Id="rId390" Type="http://schemas.openxmlformats.org/officeDocument/2006/relationships/hyperlink" Target="https://inec-cvr-cache.s3.eu-west-1.amazonaws.com/cached/results/75205/result_68896_1677754225_thumb.jpg" TargetMode="External"/><Relationship Id="rId1907" Type="http://schemas.openxmlformats.org/officeDocument/2006/relationships/hyperlink" Target="https://inec-cvr-cache.s3.eu-west-1.amazonaws.com/cached/results/651092/result_69553_1677623024_thumb.jpg" TargetMode="External"/><Relationship Id="rId2071" Type="http://schemas.openxmlformats.org/officeDocument/2006/relationships/hyperlink" Target="https://docs.inecelectionresults.net/elections_prod/1292/state/1/lga/3602/ward/23214/pu/156053/156053-1677524516.pdf" TargetMode="External"/><Relationship Id="rId250" Type="http://schemas.openxmlformats.org/officeDocument/2006/relationships/hyperlink" Target="https://inec-cvr-cache.s3.eu-west-1.amazonaws.com/cached/results/75045/result_68713_1677553318_thumb.jpg" TargetMode="External"/><Relationship Id="rId488" Type="http://schemas.openxmlformats.org/officeDocument/2006/relationships/hyperlink" Target="https://docs.inecelectionresults.net/elections_prod/1292/state/1/lga/3597/ward/23158/pu/76019/76019-1677599639.pdf" TargetMode="External"/><Relationship Id="rId695" Type="http://schemas.openxmlformats.org/officeDocument/2006/relationships/hyperlink" Target="https://docs.inecelectionresults.net/elections_prod/1292/state/1/lga/3598/ward/23172/pu/76255/76255-1677590537.pdf" TargetMode="External"/><Relationship Id="rId2169" Type="http://schemas.openxmlformats.org/officeDocument/2006/relationships/hyperlink" Target="https://docs.inecelectionresults.net/elections_prod/1292/state/01/lga/13/ward/01/pu/018/018-1677373789.pdf" TargetMode="External"/><Relationship Id="rId110" Type="http://schemas.openxmlformats.org/officeDocument/2006/relationships/hyperlink" Target="https://docs.inecelectionresults.net/elections_prod/1292/state/1/lga/3593/ward/23114/pu/75557/75557-1677759202.pdf" TargetMode="External"/><Relationship Id="rId348" Type="http://schemas.openxmlformats.org/officeDocument/2006/relationships/hyperlink" Target="https://docs.inecelectionresults.net/elections_prod/1292/state/01/lga/05/ward/06/pu/008/008-1677367818.pdf" TargetMode="External"/><Relationship Id="rId555" Type="http://schemas.openxmlformats.org/officeDocument/2006/relationships/hyperlink" Target="https://docs.inecelectionresults.net/elections_prod/1292/state/1/lga/3597/ward/23163/pu/76094/76094-1677754250.pdf" TargetMode="External"/><Relationship Id="rId762" Type="http://schemas.openxmlformats.org/officeDocument/2006/relationships/hyperlink" Target="https://docs.inecelectionresults.net/elections_prod/1292/state/01/lga/07/ward/09/pu/001/001-1677419224.pdf" TargetMode="External"/><Relationship Id="rId1185" Type="http://schemas.openxmlformats.org/officeDocument/2006/relationships/hyperlink" Target="https://inec-cvr-cache.s3.eu-west-1.amazonaws.com/cached/results/76122/result_70286_1677666408_thumb.jpg" TargetMode="External"/><Relationship Id="rId1392" Type="http://schemas.openxmlformats.org/officeDocument/2006/relationships/hyperlink" Target="https://inec-cvr-cache.s3.eu-west-1.amazonaws.com/cached/results/76408/result_70784_1677748093_thumb.jpg" TargetMode="External"/><Relationship Id="rId2029" Type="http://schemas.openxmlformats.org/officeDocument/2006/relationships/hyperlink" Target="https://docs.inecelectionresults.net/elections_prod/1292/state/1/lga/3599/ward/23187/pu/155945/155945-1677478035.pdf" TargetMode="External"/><Relationship Id="rId2236" Type="http://schemas.openxmlformats.org/officeDocument/2006/relationships/hyperlink" Target="https://inec-cvr-cache.s3.eu-west-1.amazonaws.com/cached/results/651491/result_70815_1677714767_thumb.jpg" TargetMode="External"/><Relationship Id="rId208" Type="http://schemas.openxmlformats.org/officeDocument/2006/relationships/hyperlink" Target="https://inec-cvr-cache.s3.eu-west-1.amazonaws.com/cached/results/74976/result_68613_1677573990_thumb.jpg" TargetMode="External"/><Relationship Id="rId415" Type="http://schemas.openxmlformats.org/officeDocument/2006/relationships/hyperlink" Target="https://docs.inecelectionresults.net/elections_prod/1292/state/01/lga/05/ward/13/pu/008/008-1677364155.pdf" TargetMode="External"/><Relationship Id="rId622" Type="http://schemas.openxmlformats.org/officeDocument/2006/relationships/hyperlink" Target="https://inec-cvr-cache.s3.eu-west-1.amazonaws.com/cached/results/75471/result_69271_1677580932_thumb.jpg" TargetMode="External"/><Relationship Id="rId1045" Type="http://schemas.openxmlformats.org/officeDocument/2006/relationships/hyperlink" Target="https://docs.inecelectionresults.net/elections_prod/1292/state/01/lga/09/ward/02/pu/001/001-1677375601.pdf" TargetMode="External"/><Relationship Id="rId1252" Type="http://schemas.openxmlformats.org/officeDocument/2006/relationships/hyperlink" Target="https://docs.inecelectionresults.net/elections_prod/1292/state/01/lga/12/ward/03/pu/001/001-1677371417.pdf" TargetMode="External"/><Relationship Id="rId1697" Type="http://schemas.openxmlformats.org/officeDocument/2006/relationships/hyperlink" Target="https://docs.inecelectionresults.net/elections_prod/1292/state/01/lga/05/ward/05/pu/020/020-1677383153.pdf" TargetMode="External"/><Relationship Id="rId2303" Type="http://schemas.openxmlformats.org/officeDocument/2006/relationships/hyperlink" Target="https://docs.inecelectionresults.net/elections_prod/1292/state/01/lga/07/ward/08/pu/010/010-1677419724.pdf" TargetMode="External"/><Relationship Id="rId927" Type="http://schemas.openxmlformats.org/officeDocument/2006/relationships/hyperlink" Target="https://inec-cvr-cache.s3.eu-west-1.amazonaws.com/cached/results/75819/result_69862_1677605892_thumb.jpg" TargetMode="External"/><Relationship Id="rId1112" Type="http://schemas.openxmlformats.org/officeDocument/2006/relationships/hyperlink" Target="https://docs.inecelectionresults.net/elections_prod/1292/state/01/lga/09/ward/08/pu/001/001-1677425593.pdf" TargetMode="External"/><Relationship Id="rId1557" Type="http://schemas.openxmlformats.org/officeDocument/2006/relationships/hyperlink" Target="https://docs.inecelectionresults.net/elections_prod/1292/state/01/lga/02/ward/01/pu/020/020-1677423001.pdf" TargetMode="External"/><Relationship Id="rId1764" Type="http://schemas.openxmlformats.org/officeDocument/2006/relationships/hyperlink" Target="https://docs.inecelectionresults.net/elections_prod/1292/state/1/lga/3597/ward/23160/pu/155648/155648-1677841662.pdf" TargetMode="External"/><Relationship Id="rId1971" Type="http://schemas.openxmlformats.org/officeDocument/2006/relationships/hyperlink" Target="https://docs.inecelectionresults.net/elections_prod/1292/state/1/lga/3599/ward/23188/pu/155951/155951-1677602029.pdf" TargetMode="External"/><Relationship Id="rId56" Type="http://schemas.openxmlformats.org/officeDocument/2006/relationships/hyperlink" Target="https://docs.inecelectionresults.net/elections_prod/1292/state/01/lga/02/ward/01/pu/005/005-1677426348.pdf" TargetMode="External"/><Relationship Id="rId1417" Type="http://schemas.openxmlformats.org/officeDocument/2006/relationships/hyperlink" Target="https://docs.inecelectionresults.net/elections_prod/1292/state/01/lga/15/ward/01/pu/001/001-1677398306.pdf" TargetMode="External"/><Relationship Id="rId1624" Type="http://schemas.openxmlformats.org/officeDocument/2006/relationships/hyperlink" Target="https://docs.inecelectionresults.net/elections_prod/1292/state/1/lga/3593/ward/23118/pu/155486/155486-1677761389.pdf" TargetMode="External"/><Relationship Id="rId1831" Type="http://schemas.openxmlformats.org/officeDocument/2006/relationships/hyperlink" Target="https://inec-cvr-cache.s3.eu-west-1.amazonaws.com/cached/results/651012/result_69387_1677617795_thumb.jpg" TargetMode="External"/><Relationship Id="rId1929" Type="http://schemas.openxmlformats.org/officeDocument/2006/relationships/hyperlink" Target="https://docs.inecelectionresults.net/elections_prod/1292/state/1/lga/3599/ward/23181/pu/155849/155849-1677588432.pdf" TargetMode="External"/><Relationship Id="rId2093" Type="http://schemas.openxmlformats.org/officeDocument/2006/relationships/hyperlink" Target="https://docs.inecelectionresults.net/elections_prod/1292/state/1/lga/3602/ward/23216/pu/156078/156078-1677477061.pdf" TargetMode="External"/><Relationship Id="rId272" Type="http://schemas.openxmlformats.org/officeDocument/2006/relationships/hyperlink" Target="https://inec-cvr-cache.s3.eu-west-1.amazonaws.com/cached/results/75069/result_68742_1677596196_thumb.jpg" TargetMode="External"/><Relationship Id="rId577" Type="http://schemas.openxmlformats.org/officeDocument/2006/relationships/hyperlink" Target="https://docs.inecelectionresults.net/elections_prod/1292/state/1/lga/3597/ward/23164/pu/76118/76118-1677475478.pdf" TargetMode="External"/><Relationship Id="rId2160" Type="http://schemas.openxmlformats.org/officeDocument/2006/relationships/hyperlink" Target="https://docs.inecelectionresults.net/elections_prod/1292/state/01/lga/12/ward/06/pu/008/008-1677376536.pdf" TargetMode="External"/><Relationship Id="rId2258" Type="http://schemas.openxmlformats.org/officeDocument/2006/relationships/hyperlink" Target="https://docs.inecelectionresults.net/elections_prod/1292/state/01/lga/15/ward/02/pu/007/007-1677396770.pdf" TargetMode="External"/><Relationship Id="rId132" Type="http://schemas.openxmlformats.org/officeDocument/2006/relationships/hyperlink" Target="https://inec-cvr-cache.s3.eu-west-1.amazonaws.com/cached/results/74886/result_68461_1677752444_thumb.jpg" TargetMode="External"/><Relationship Id="rId784" Type="http://schemas.openxmlformats.org/officeDocument/2006/relationships/hyperlink" Target="https://docs.inecelectionresults.net/elections_prod/1292/state/01/lga/07/ward/10/pu/011/011-1677388454.pdf" TargetMode="External"/><Relationship Id="rId991" Type="http://schemas.openxmlformats.org/officeDocument/2006/relationships/hyperlink" Target="https://docs.inecelectionresults.net/elections_prod/1292/state/1/lga/3599/ward/23189/pu/76589/76589-1677584999.pdf" TargetMode="External"/><Relationship Id="rId1067" Type="http://schemas.openxmlformats.org/officeDocument/2006/relationships/hyperlink" Target="https://inec-cvr-cache.s3.eu-west-1.amazonaws.com/cached/results/75976/result_70111_1677621573_thumb.jpg" TargetMode="External"/><Relationship Id="rId2020" Type="http://schemas.openxmlformats.org/officeDocument/2006/relationships/hyperlink" Target="https://docs.inecelectionresults.net/elections_prod/1292/state/01/lga/08/ward/03/pu/014/014-1677410728.pdf" TargetMode="External"/><Relationship Id="rId437" Type="http://schemas.openxmlformats.org/officeDocument/2006/relationships/hyperlink" Target="https://docs.inecelectionresults.net/elections_prod/1292/state/01/lga/05/ward/16/pu/001/001-1677378538.pdf" TargetMode="External"/><Relationship Id="rId644" Type="http://schemas.openxmlformats.org/officeDocument/2006/relationships/hyperlink" Target="https://inec-cvr-cache.s3.eu-west-1.amazonaws.com/cached/results/75495/result_69297_1677591084_thumb.jpg" TargetMode="External"/><Relationship Id="rId851" Type="http://schemas.openxmlformats.org/officeDocument/2006/relationships/hyperlink" Target="https://docs.inecelectionresults.net/elections_prod/1292/state/01/lga/08/ward/03/pu/013/013-1677371380.pdf" TargetMode="External"/><Relationship Id="rId1274" Type="http://schemas.openxmlformats.org/officeDocument/2006/relationships/hyperlink" Target="https://docs.inecelectionresults.net/elections_prod/1292/state/01/lga/12/ward/10/pu/003/003-1677369068.pdf" TargetMode="External"/><Relationship Id="rId1481" Type="http://schemas.openxmlformats.org/officeDocument/2006/relationships/hyperlink" Target="https://docs.inecelectionresults.net/elections_prod/1292/state/01/lga/16/ward/01/pu/002/002-1677379270.pdf" TargetMode="External"/><Relationship Id="rId1579" Type="http://schemas.openxmlformats.org/officeDocument/2006/relationships/hyperlink" Target="https://docs.inecelectionresults.net/elections_prod/1292/state/1/lga/3593/ward/23109/pu/155418/155418-1677506753.pdf" TargetMode="External"/><Relationship Id="rId2118" Type="http://schemas.openxmlformats.org/officeDocument/2006/relationships/hyperlink" Target="https://docs.inecelectionresults.net/elections_prod/1292/state/1/lga/3602/ward/23220/pu/156103/156103-1677590617.pdf" TargetMode="External"/><Relationship Id="rId2325" Type="http://schemas.openxmlformats.org/officeDocument/2006/relationships/hyperlink" Target="https://docs.inecelectionresults.net/elections_prod/1292/state/1/lga/3599/ward/23184/pu/155908/155908-1677495071.pdf" TargetMode="External"/><Relationship Id="rId504" Type="http://schemas.openxmlformats.org/officeDocument/2006/relationships/hyperlink" Target="https://docs.inecelectionresults.net/elections_prod/1292/state/1/lga/3597/ward/23160/pu/76037/76037-1677840553.pdf" TargetMode="External"/><Relationship Id="rId711" Type="http://schemas.openxmlformats.org/officeDocument/2006/relationships/hyperlink" Target="https://docs.inecelectionresults.net/elections_prod/1292/state/1/lga/3598/ward/23172/pu/76271/76271-1677587749.pdf" TargetMode="External"/><Relationship Id="rId949" Type="http://schemas.openxmlformats.org/officeDocument/2006/relationships/hyperlink" Target="https://docs.inecelectionresults.net/elections_prod/1292/state/1/lga/3599/ward/23188/pu/76541/76541-1677602869.pdf" TargetMode="External"/><Relationship Id="rId1134" Type="http://schemas.openxmlformats.org/officeDocument/2006/relationships/hyperlink" Target="https://docs.inecelectionresults.net/elections_prod/1292/state/01/lga/09/ward/10/pu/006/006-1677422288.pdf" TargetMode="External"/><Relationship Id="rId1341" Type="http://schemas.openxmlformats.org/officeDocument/2006/relationships/hyperlink" Target="https://docs.inecelectionresults.net/elections_prod/1292/state/01/lga/13/ward/09/pu/001/001-1677367793.pdf" TargetMode="External"/><Relationship Id="rId1786" Type="http://schemas.openxmlformats.org/officeDocument/2006/relationships/hyperlink" Target="https://docs.inecelectionresults.net/elections_prod/1292/state/1/lga/3597/ward/23164/pu/155676/155676-1677592674.pdf" TargetMode="External"/><Relationship Id="rId1993" Type="http://schemas.openxmlformats.org/officeDocument/2006/relationships/hyperlink" Target="https://inec-cvr-cache.s3.eu-west-1.amazonaws.com/cached/results/651187/result_69881_1677608174_thumb.jpg" TargetMode="External"/><Relationship Id="rId78" Type="http://schemas.openxmlformats.org/officeDocument/2006/relationships/hyperlink" Target="https://docs.inecelectionresults.net/elections_prod/1292/state/01/lga/02/ward/03/pu/002/002-1677371535.pdf" TargetMode="External"/><Relationship Id="rId809" Type="http://schemas.openxmlformats.org/officeDocument/2006/relationships/hyperlink" Target="https://inec-cvr-cache.s3.eu-west-1.amazonaws.com/cached/results/75683/result_69615_1677529434_thumb.jpg" TargetMode="External"/><Relationship Id="rId1201" Type="http://schemas.openxmlformats.org/officeDocument/2006/relationships/hyperlink" Target="https://docs.inecelectionresults.net/elections_prod/1292/state/1/lga/3602/ward/23215/pu/76844/76844-1677455657.pdf" TargetMode="External"/><Relationship Id="rId1439" Type="http://schemas.openxmlformats.org/officeDocument/2006/relationships/hyperlink" Target="https://docs.inecelectionresults.net/elections_prod/1292/state/01/lga/15/ward/05/pu/001/001-1677424333.pdf" TargetMode="External"/><Relationship Id="rId1646" Type="http://schemas.openxmlformats.org/officeDocument/2006/relationships/hyperlink" Target="https://inec-cvr-cache.s3.eu-west-1.amazonaws.com/cached/results/650795/result_68571_1677572764_thumb.jpg" TargetMode="External"/><Relationship Id="rId1853" Type="http://schemas.openxmlformats.org/officeDocument/2006/relationships/hyperlink" Target="https://docs.inecelectionresults.net/elections_prod/1292/state/01/lga/07/ward/04/pu/043/043-1677415831.pdf" TargetMode="External"/><Relationship Id="rId1506" Type="http://schemas.openxmlformats.org/officeDocument/2006/relationships/hyperlink" Target="https://docs.inecelectionresults.net/elections_prod/1292/state/01/lga/16/ward/07/pu/004/004-1677375920.pdf" TargetMode="External"/><Relationship Id="rId1713" Type="http://schemas.openxmlformats.org/officeDocument/2006/relationships/hyperlink" Target="https://docs.inecelectionresults.net/elections_prod/1292/state/01/lga/05/ward/10/pu/010/010-1677376544.pdf" TargetMode="External"/><Relationship Id="rId1920" Type="http://schemas.openxmlformats.org/officeDocument/2006/relationships/hyperlink" Target="https://inec-cvr-cache.s3.eu-west-1.amazonaws.com/cached/results/651108/result_69627_1677556519_thumb.jpg" TargetMode="External"/><Relationship Id="rId294" Type="http://schemas.openxmlformats.org/officeDocument/2006/relationships/hyperlink" Target="https://inec-cvr-cache.s3.eu-west-1.amazonaws.com/cached/results/75095/result_68769_1677737149_thumb.jpg" TargetMode="External"/><Relationship Id="rId2182" Type="http://schemas.openxmlformats.org/officeDocument/2006/relationships/hyperlink" Target="https://inec-cvr-cache.s3.eu-west-1.amazonaws.com/cached/results/651428/result_70712_1677580710_thumb.jpg" TargetMode="External"/><Relationship Id="rId154" Type="http://schemas.openxmlformats.org/officeDocument/2006/relationships/hyperlink" Target="https://docs.inecelectionresults.net/elections_prod/1292/state/1/lga/3593/ward/23118/pu/75608/75608-1677680249.pdf" TargetMode="External"/><Relationship Id="rId361" Type="http://schemas.openxmlformats.org/officeDocument/2006/relationships/hyperlink" Target="https://docs.inecelectionresults.net/elections_prod/1292/state/01/lga/05/ward/07/pu/013/013-1677383666.pdf" TargetMode="External"/><Relationship Id="rId599" Type="http://schemas.openxmlformats.org/officeDocument/2006/relationships/hyperlink" Target="https://docs.inecelectionresults.net/elections_prod/1292/state/1/lga/3597/ward/23165/pu/76143/76143-1677669607.pdf" TargetMode="External"/><Relationship Id="rId2042" Type="http://schemas.openxmlformats.org/officeDocument/2006/relationships/hyperlink" Target="https://docs.inecelectionresults.net/elections_prod/1292/state/1/lga/3599/ward/23191/pu/156002/156002-1677583503.pdf" TargetMode="External"/><Relationship Id="rId459" Type="http://schemas.openxmlformats.org/officeDocument/2006/relationships/hyperlink" Target="https://docs.inecelectionresults.net/elections_prod/1292/state/1/lga/3596/ward/23156/pu/75985/75985-1677633856.pdf" TargetMode="External"/><Relationship Id="rId666" Type="http://schemas.openxmlformats.org/officeDocument/2006/relationships/hyperlink" Target="https://docs.inecelectionresults.net/elections_prod/1292/state/1/lga/3598/ward/23170/pu/76219/76219-1677581455.pdf" TargetMode="External"/><Relationship Id="rId873" Type="http://schemas.openxmlformats.org/officeDocument/2006/relationships/hyperlink" Target="https://docs.inecelectionresults.net/elections_prod/1292/state/1/lga/3599/ward/23184/pu/76460/76460-1677500892.pdf" TargetMode="External"/><Relationship Id="rId1089" Type="http://schemas.openxmlformats.org/officeDocument/2006/relationships/hyperlink" Target="https://docs.inecelectionresults.net/elections_prod/1292/state/1/lga/3600/ward/23196/pu/76697/76697-1677681592.pdf" TargetMode="External"/><Relationship Id="rId1296" Type="http://schemas.openxmlformats.org/officeDocument/2006/relationships/hyperlink" Target="https://docs.inecelectionresults.net/elections_prod/1292/state/01/lga/12/ward/17/pu/005/005-1677368055.pdf" TargetMode="External"/><Relationship Id="rId2347" Type="http://schemas.openxmlformats.org/officeDocument/2006/relationships/hyperlink" Target="https://inec-cvr-cache.s3.eu-west-1.amazonaws.com/cached/results/651624/result_69755_1677575134_thumb.jpg" TargetMode="External"/><Relationship Id="rId221" Type="http://schemas.openxmlformats.org/officeDocument/2006/relationships/hyperlink" Target="https://inec-cvr-cache.s3.eu-west-1.amazonaws.com/cached/results/74993/result_68638_1677600735_thumb.jpg" TargetMode="External"/><Relationship Id="rId319" Type="http://schemas.openxmlformats.org/officeDocument/2006/relationships/hyperlink" Target="https://docs.inecelectionresults.net/elections_prod/1292/state/01/lga/05/ward/04/pu/006/006-1677366465.pdf" TargetMode="External"/><Relationship Id="rId526" Type="http://schemas.openxmlformats.org/officeDocument/2006/relationships/hyperlink" Target="https://docs.inecelectionresults.net/elections_prod/1292/state/01/lga/06/ward/05/pu/002/002-1677408125.pdf" TargetMode="External"/><Relationship Id="rId1156" Type="http://schemas.openxmlformats.org/officeDocument/2006/relationships/hyperlink" Target="https://inec-cvr-cache.s3.eu-west-1.amazonaws.com/cached/results/76083/result_70239_1677653870_thumb.jpg" TargetMode="External"/><Relationship Id="rId1363" Type="http://schemas.openxmlformats.org/officeDocument/2006/relationships/hyperlink" Target="https://inec-cvr-cache.s3.eu-west-1.amazonaws.com/cached/results/76374/result_70741_1677755450_thumb.jpg" TargetMode="External"/><Relationship Id="rId2207" Type="http://schemas.openxmlformats.org/officeDocument/2006/relationships/hyperlink" Target="https://inec-cvr-cache.s3.eu-west-1.amazonaws.com/cached/results/651456/result_70619_1677539368_thumb.jpg" TargetMode="External"/><Relationship Id="rId733" Type="http://schemas.openxmlformats.org/officeDocument/2006/relationships/hyperlink" Target="https://docs.inecelectionresults.net/elections_prod/1292/state/01/lga/07/ward/06/pu/006/006-1677408255.pdf" TargetMode="External"/><Relationship Id="rId940" Type="http://schemas.openxmlformats.org/officeDocument/2006/relationships/hyperlink" Target="https://docs.inecelectionresults.net/elections_prod/1292/state/1/lga/3599/ward/23187/pu/76529/76529-1677454832.pdf" TargetMode="External"/><Relationship Id="rId1016" Type="http://schemas.openxmlformats.org/officeDocument/2006/relationships/hyperlink" Target="https://docs.inecelectionresults.net/elections_prod/1292/state/1/lga/3599/ward/23191/pu/76617/76617-1677577033.pdf" TargetMode="External"/><Relationship Id="rId1570" Type="http://schemas.openxmlformats.org/officeDocument/2006/relationships/hyperlink" Target="https://docs.inecelectionresults.net/elections_prod/1292/state/1/lga/3593/ward/23109/pu/155409/155409-1677501492.pdf" TargetMode="External"/><Relationship Id="rId1668" Type="http://schemas.openxmlformats.org/officeDocument/2006/relationships/hyperlink" Target="https://inec-cvr-cache.s3.eu-west-1.amazonaws.com/cached/results/650825/result_68649_1677588438_thumb.jpg" TargetMode="External"/><Relationship Id="rId1875" Type="http://schemas.openxmlformats.org/officeDocument/2006/relationships/hyperlink" Target="https://docs.inecelectionresults.net/elections_prod/1292/state/1/lga/3598/ward/23173/pu/155771/155771-1677490251.pdf" TargetMode="External"/><Relationship Id="rId800" Type="http://schemas.openxmlformats.org/officeDocument/2006/relationships/hyperlink" Target="https://inec-cvr-cache.s3.eu-west-1.amazonaws.com/cached/results/75673/result_69605_1677551853_thumb.jpg" TargetMode="External"/><Relationship Id="rId1223" Type="http://schemas.openxmlformats.org/officeDocument/2006/relationships/hyperlink" Target="https://docs.inecelectionresults.net/elections_prod/1292/state/1/lga/3602/ward/23220/pu/76869/76869-1677591832.pdf" TargetMode="External"/><Relationship Id="rId1430" Type="http://schemas.openxmlformats.org/officeDocument/2006/relationships/hyperlink" Target="https://docs.inecelectionresults.net/elections_prod/1292/state/01/lga/15/ward/03/pu/002/002-1677393154.pdf" TargetMode="External"/><Relationship Id="rId1528" Type="http://schemas.openxmlformats.org/officeDocument/2006/relationships/hyperlink" Target="https://docs.inecelectionresults.net/elections_prod/1292/state/01/lga/01/ward/10/pu/008/008-1677406729.pdf" TargetMode="External"/><Relationship Id="rId1735" Type="http://schemas.openxmlformats.org/officeDocument/2006/relationships/hyperlink" Target="https://docs.inecelectionresults.net/elections_prod/1292/state/1/lga/3597/ward/23159/pu/155617/155617-1677596662.pdf" TargetMode="External"/><Relationship Id="rId1942" Type="http://schemas.openxmlformats.org/officeDocument/2006/relationships/hyperlink" Target="https://docs.inecelectionresults.net/elections_prod/1292/state/01/lga/08/ward/03/pu/015/015-1677362635.pdf" TargetMode="External"/><Relationship Id="rId27" Type="http://schemas.openxmlformats.org/officeDocument/2006/relationships/hyperlink" Target="https://docs.inecelectionresults.net/elections_prod/1292/state/01/lga/01/ward/10/pu/004/004-1677410992.pdf" TargetMode="External"/><Relationship Id="rId1802" Type="http://schemas.openxmlformats.org/officeDocument/2006/relationships/hyperlink" Target="https://docs.inecelectionresults.net/elections_prod/1292/state/1/lga/3597/ward/23168/pu/155694/155694-1677675384.pdf" TargetMode="External"/><Relationship Id="rId176" Type="http://schemas.openxmlformats.org/officeDocument/2006/relationships/hyperlink" Target="https://inec-cvr-cache.s3.eu-west-1.amazonaws.com/cached/results/74938/result_68547_1677610945_thumb.jpg" TargetMode="External"/><Relationship Id="rId383" Type="http://schemas.openxmlformats.org/officeDocument/2006/relationships/hyperlink" Target="https://docs.inecelectionresults.net/elections_prod/1292/state/01/lga/05/ward/09/pu/003/003-1677373229.pdf" TargetMode="External"/><Relationship Id="rId590" Type="http://schemas.openxmlformats.org/officeDocument/2006/relationships/hyperlink" Target="https://docs.inecelectionresults.net/elections_prod/1292/state/1/lga/3597/ward/23165/pu/76133/76133-1677677461.pdf" TargetMode="External"/><Relationship Id="rId2064" Type="http://schemas.openxmlformats.org/officeDocument/2006/relationships/hyperlink" Target="https://inec-cvr-cache.s3.eu-west-1.amazonaws.com/cached/results/651266/result_70230_1677702061_thumb.jpg" TargetMode="External"/><Relationship Id="rId2271" Type="http://schemas.openxmlformats.org/officeDocument/2006/relationships/hyperlink" Target="https://inec-cvr-cache.s3.eu-west-1.amazonaws.com/cached/results/651533/result_70971_1677797211_thumb.jpg" TargetMode="External"/><Relationship Id="rId243" Type="http://schemas.openxmlformats.org/officeDocument/2006/relationships/hyperlink" Target="https://inec-cvr-cache.s3.eu-west-1.amazonaws.com/cached/results/75038/result_68702_1677578916_thumb.jpg" TargetMode="External"/><Relationship Id="rId450" Type="http://schemas.openxmlformats.org/officeDocument/2006/relationships/hyperlink" Target="https://docs.inecelectionresults.net/elections_prod/1292/state/1/lga/3596/ward/23155/pu/75975/75975-1677584565.pdf" TargetMode="External"/><Relationship Id="rId688" Type="http://schemas.openxmlformats.org/officeDocument/2006/relationships/hyperlink" Target="https://docs.inecelectionresults.net/elections_prod/1292/state/1/lga/3598/ward/23172/pu/76248/76248-1677571527.pdf" TargetMode="External"/><Relationship Id="rId895" Type="http://schemas.openxmlformats.org/officeDocument/2006/relationships/hyperlink" Target="https://docs.inecelectionresults.net/elections_prod/1292/state/1/lga/3599/ward/23184/pu/76484/76484-1677512448.pdf" TargetMode="External"/><Relationship Id="rId1080" Type="http://schemas.openxmlformats.org/officeDocument/2006/relationships/hyperlink" Target="https://docs.inecelectionresults.net/elections_prod/1292/state/1/lga/3600/ward/23196/pu/76688/76688-1677479735.pdf" TargetMode="External"/><Relationship Id="rId2131" Type="http://schemas.openxmlformats.org/officeDocument/2006/relationships/hyperlink" Target="https://docs.inecelectionresults.net/elections_prod/1292/state/01/lga/11/ward/10/pu/010/010-1677392540.pdf" TargetMode="External"/><Relationship Id="rId103" Type="http://schemas.openxmlformats.org/officeDocument/2006/relationships/hyperlink" Target="https://docs.inecelectionresults.net/elections_prod/1292/state/01/lga/02/ward/05/pu/010/010-1677374911.pdf" TargetMode="External"/><Relationship Id="rId310" Type="http://schemas.openxmlformats.org/officeDocument/2006/relationships/hyperlink" Target="https://docs.inecelectionresults.net/elections_prod/1292/state/01/lga/05/ward/02/pu/011/011-1677358805.pdf" TargetMode="External"/><Relationship Id="rId548" Type="http://schemas.openxmlformats.org/officeDocument/2006/relationships/hyperlink" Target="https://docs.inecelectionresults.net/elections_prod/1292/state/1/lga/3597/ward/23163/pu/76087/76087-1677706790.pdf" TargetMode="External"/><Relationship Id="rId755" Type="http://schemas.openxmlformats.org/officeDocument/2006/relationships/hyperlink" Target="https://docs.inecelectionresults.net/elections_prod/1292/state/01/lga/07/ward/08/pu/002/002-1677397709.pdf" TargetMode="External"/><Relationship Id="rId962" Type="http://schemas.openxmlformats.org/officeDocument/2006/relationships/hyperlink" Target="https://docs.inecelectionresults.net/elections_prod/1292/state/1/lga/3599/ward/23188/pu/76556/76556-1677600649.pdf" TargetMode="External"/><Relationship Id="rId1178" Type="http://schemas.openxmlformats.org/officeDocument/2006/relationships/hyperlink" Target="https://docs.inecelectionresults.net/elections_prod/1292/state/1/lga/3601/ward/23210/pu/76810/76810-1677574012.pdf" TargetMode="External"/><Relationship Id="rId1385" Type="http://schemas.openxmlformats.org/officeDocument/2006/relationships/hyperlink" Target="https://inec-cvr-cache.s3.eu-west-1.amazonaws.com/cached/results/76400/result_70772_1677704852_thumb.jpg" TargetMode="External"/><Relationship Id="rId1592" Type="http://schemas.openxmlformats.org/officeDocument/2006/relationships/hyperlink" Target="https://docs.inecelectionresults.net/elections_prod/1292/state/01/lga/02/ward/05/pu/016/016-1677378790.pdf" TargetMode="External"/><Relationship Id="rId2229" Type="http://schemas.openxmlformats.org/officeDocument/2006/relationships/hyperlink" Target="https://inec-cvr-cache.s3.eu-west-1.amazonaws.com/cached/results/651483/result_70777_1677705842_thumb.jpg" TargetMode="External"/><Relationship Id="rId91" Type="http://schemas.openxmlformats.org/officeDocument/2006/relationships/hyperlink" Target="https://docs.inecelectionresults.net/elections_prod/1292/state/01/lga/02/ward/04/pu/012/012-1677375435.pdf" TargetMode="External"/><Relationship Id="rId408" Type="http://schemas.openxmlformats.org/officeDocument/2006/relationships/hyperlink" Target="https://docs.inecelectionresults.net/elections_prod/1292/state/01/lga/05/ward/12/pu/008/008-1677383990.pdf" TargetMode="External"/><Relationship Id="rId615" Type="http://schemas.openxmlformats.org/officeDocument/2006/relationships/hyperlink" Target="https://docs.inecelectionresults.net/elections_prod/1292/state/01/lga/06/ward/10/pu/016/016-1677410035.pdf" TargetMode="External"/><Relationship Id="rId822" Type="http://schemas.openxmlformats.org/officeDocument/2006/relationships/hyperlink" Target="https://docs.inecelectionresults.net/elections_prod/1292/state/1/lga/3599/ward/23181/pu/76397/76397-1677573084.pdf" TargetMode="External"/><Relationship Id="rId1038" Type="http://schemas.openxmlformats.org/officeDocument/2006/relationships/hyperlink" Target="https://docs.inecelectionresults.net/elections_prod/1292/state/1/lga/3600/ward/23192/pu/76640/76640-1677468668.pdf" TargetMode="External"/><Relationship Id="rId1245" Type="http://schemas.openxmlformats.org/officeDocument/2006/relationships/hyperlink" Target="https://docs.inecelectionresults.net/elections_prod/1292/state/01/lga/12/ward/01/pu/009/009-1677368024.pdf" TargetMode="External"/><Relationship Id="rId1452" Type="http://schemas.openxmlformats.org/officeDocument/2006/relationships/hyperlink" Target="https://docs.inecelectionresults.net/elections_prod/1292/state/1/lga/3606/ward/23269/pu/77172/77172-1677476334.pdf" TargetMode="External"/><Relationship Id="rId1897" Type="http://schemas.openxmlformats.org/officeDocument/2006/relationships/hyperlink" Target="https://docs.inecelectionresults.net/elections_prod/1292/state/01/lga/07/ward/10/pu/017/017-1677396812.pdf" TargetMode="External"/><Relationship Id="rId1105" Type="http://schemas.openxmlformats.org/officeDocument/2006/relationships/hyperlink" Target="https://docs.inecelectionresults.net/elections_prod/1292/state/1/lga/3600/ward/23198/pu/76715/76715-1677470255.pdf" TargetMode="External"/><Relationship Id="rId1312" Type="http://schemas.openxmlformats.org/officeDocument/2006/relationships/hyperlink" Target="https://inec-cvr-cache.s3.eu-west-1.amazonaws.com/cached/results/76306/result_70608_1677536117_thumb.jpg" TargetMode="External"/><Relationship Id="rId1757" Type="http://schemas.openxmlformats.org/officeDocument/2006/relationships/hyperlink" Target="https://docs.inecelectionresults.net/elections_prod/1292/state/1/lga/3597/ward/23160/pu/155641/155641-1677757618.pdf" TargetMode="External"/><Relationship Id="rId1964" Type="http://schemas.openxmlformats.org/officeDocument/2006/relationships/hyperlink" Target="https://docs.inecelectionresults.net/elections_prod/1292/state/1/lga/3599/ward/23185/pu/155929/155929-1677599174.pdf" TargetMode="External"/><Relationship Id="rId49" Type="http://schemas.openxmlformats.org/officeDocument/2006/relationships/hyperlink" Target="https://docs.inecelectionresults.net/elections_prod/1292/state/1/lga/3592/ward/23106/pu/75474/75474-1677769110.pdf" TargetMode="External"/><Relationship Id="rId1617" Type="http://schemas.openxmlformats.org/officeDocument/2006/relationships/hyperlink" Target="https://docs.inecelectionresults.net/elections_prod/1292/state/01/lga/02/ward/10/pu/009/009-1677373626.pdf" TargetMode="External"/><Relationship Id="rId1824" Type="http://schemas.openxmlformats.org/officeDocument/2006/relationships/hyperlink" Target="https://inec-cvr-cache.s3.eu-west-1.amazonaws.com/cached/results/651004/result_69379_1677622327_thumb.jpg" TargetMode="External"/><Relationship Id="rId198" Type="http://schemas.openxmlformats.org/officeDocument/2006/relationships/hyperlink" Target="https://inec-cvr-cache.s3.eu-west-1.amazonaws.com/cached/results/74966/result_68597_1677577147_thumb.jpg" TargetMode="External"/><Relationship Id="rId2086" Type="http://schemas.openxmlformats.org/officeDocument/2006/relationships/hyperlink" Target="https://docs.inecelectionresults.net/elections_prod/1292/state/1/lga/3602/ward/23215/pu/156070/156070-1677499096.pdf" TargetMode="External"/><Relationship Id="rId2293" Type="http://schemas.openxmlformats.org/officeDocument/2006/relationships/hyperlink" Target="https://docs.inecelectionresults.net/elections_prod/1292/state/01/lga/16/ward/01/pu/008/008-1677400886.pdf" TargetMode="External"/><Relationship Id="rId265" Type="http://schemas.openxmlformats.org/officeDocument/2006/relationships/hyperlink" Target="https://inec-cvr-cache.s3.eu-west-1.amazonaws.com/cached/results/75062/result_68734_1677625526_thumb.jpg" TargetMode="External"/><Relationship Id="rId472" Type="http://schemas.openxmlformats.org/officeDocument/2006/relationships/hyperlink" Target="https://docs.inecelectionresults.net/elections_prod/1292/state/1/lga/3597/ward/23157/pu/76002/76002-1677601734.pdf" TargetMode="External"/><Relationship Id="rId2153" Type="http://schemas.openxmlformats.org/officeDocument/2006/relationships/hyperlink" Target="https://docs.inecelectionresults.net/elections_prod/1292/state/01/lga/12/ward/01/pu/019/019-1677369916.pdf" TargetMode="External"/><Relationship Id="rId2360" Type="http://schemas.openxmlformats.org/officeDocument/2006/relationships/hyperlink" Target="https://docs.inecelectionresults.net/elections_prod/1292/state/1/lga/3600/ward/23198/pu/156027/156027-1677472672.pdf" TargetMode="External"/><Relationship Id="rId125" Type="http://schemas.openxmlformats.org/officeDocument/2006/relationships/hyperlink" Target="https://docs.inecelectionresults.net/elections_prod/1292/state/1/lga/3593/ward/23115/pu/75575/75575-1677469913.pdf" TargetMode="External"/><Relationship Id="rId332" Type="http://schemas.openxmlformats.org/officeDocument/2006/relationships/hyperlink" Target="https://inec-cvr-cache.s3.eu-west-1.amazonaws.com/cached/results/75145/result_68820_1677738002_thumb.jpg" TargetMode="External"/><Relationship Id="rId777" Type="http://schemas.openxmlformats.org/officeDocument/2006/relationships/hyperlink" Target="https://docs.inecelectionresults.net/elections_prod/1292/state/01/lga/07/ward/10/pu/004/004-1677385778.pdf" TargetMode="External"/><Relationship Id="rId984" Type="http://schemas.openxmlformats.org/officeDocument/2006/relationships/hyperlink" Target="https://docs.inecelectionresults.net/elections_prod/1292/state/1/lga/3599/ward/23189/pu/76582/76582-1677582424.pdf" TargetMode="External"/><Relationship Id="rId2013" Type="http://schemas.openxmlformats.org/officeDocument/2006/relationships/hyperlink" Target="https://docs.inecelectionresults.net/elections_prod/1292/state/1/lga/3599/ward/23181/pu/155844/155844-1677594505.pdf" TargetMode="External"/><Relationship Id="rId2220" Type="http://schemas.openxmlformats.org/officeDocument/2006/relationships/hyperlink" Target="https://inec-cvr-cache.s3.eu-west-1.amazonaws.com/cached/results/651472/result_70600_1677656452_thumb.jpg" TargetMode="External"/><Relationship Id="rId637" Type="http://schemas.openxmlformats.org/officeDocument/2006/relationships/hyperlink" Target="https://inec-cvr-cache.s3.eu-west-1.amazonaws.com/cached/results/75487/result_69287_1677583560_thumb.jpg" TargetMode="External"/><Relationship Id="rId844" Type="http://schemas.openxmlformats.org/officeDocument/2006/relationships/hyperlink" Target="https://docs.inecelectionresults.net/elections_prod/1292/state/01/lga/08/ward/03/pu/005/005-1677363228.pdf" TargetMode="External"/><Relationship Id="rId1267" Type="http://schemas.openxmlformats.org/officeDocument/2006/relationships/hyperlink" Target="https://docs.inecelectionresults.net/elections_prod/1292/state/01/lga/12/ward/08/pu/005/005-1677366674.pdf" TargetMode="External"/><Relationship Id="rId1474" Type="http://schemas.openxmlformats.org/officeDocument/2006/relationships/hyperlink" Target="https://docs.inecelectionresults.net/elections_prod/1292/state/1/lga/3606/ward/23273/pu/77196/77196-1677457928.pdf" TargetMode="External"/><Relationship Id="rId1681" Type="http://schemas.openxmlformats.org/officeDocument/2006/relationships/hyperlink" Target="https://inec-cvr-cache.s3.eu-west-1.amazonaws.com/cached/results/650845/result_68729_1677669514_thumb.jpg" TargetMode="External"/><Relationship Id="rId2318" Type="http://schemas.openxmlformats.org/officeDocument/2006/relationships/hyperlink" Target="https://docs.inecelectionresults.net/elections_prod/1292/state/1/lga/3599/ward/23182/pu/155879/155879-1677488269.pdf" TargetMode="External"/><Relationship Id="rId704" Type="http://schemas.openxmlformats.org/officeDocument/2006/relationships/hyperlink" Target="https://docs.inecelectionresults.net/elections_prod/1292/state/01/lga/07/ward/04/pu/018/018-1677403828.pdf" TargetMode="External"/><Relationship Id="rId911" Type="http://schemas.openxmlformats.org/officeDocument/2006/relationships/hyperlink" Target="https://docs.inecelectionresults.net/elections_prod/1292/state/1/lga/3599/ward/23185/pu/76500/76500-1677598607.pdf" TargetMode="External"/><Relationship Id="rId1127" Type="http://schemas.openxmlformats.org/officeDocument/2006/relationships/hyperlink" Target="https://docs.inecelectionresults.net/elections_prod/1292/state/1/lga/3600/ward/23200/pu/76739/76739-1677753702.pdf" TargetMode="External"/><Relationship Id="rId1334" Type="http://schemas.openxmlformats.org/officeDocument/2006/relationships/hyperlink" Target="https://inec-cvr-cache.s3.eu-west-1.amazonaws.com/cached/results/76340/result_70675_1677532818_thumb.jpg" TargetMode="External"/><Relationship Id="rId1541" Type="http://schemas.openxmlformats.org/officeDocument/2006/relationships/hyperlink" Target="https://docs.inecelectionresults.net/elections_prod/1292/state/01/lga/01/ward/15/pu/008/008-1677377033.pdf" TargetMode="External"/><Relationship Id="rId1779" Type="http://schemas.openxmlformats.org/officeDocument/2006/relationships/hyperlink" Target="https://docs.inecelectionresults.net/elections_prod/1292/state/1/lga/3597/ward/23163/pu/155664/155664-1677687875.pdf" TargetMode="External"/><Relationship Id="rId1986" Type="http://schemas.openxmlformats.org/officeDocument/2006/relationships/hyperlink" Target="https://docs.inecelectionresults.net/elections_prod/1292/state/1/lga/3599/ward/23189/pu/155977/155977-1677591170.pdf" TargetMode="External"/><Relationship Id="rId40" Type="http://schemas.openxmlformats.org/officeDocument/2006/relationships/hyperlink" Target="https://docs.inecelectionresults.net/elections_prod/1292/state/01/lga/01/ward/13/pu/009/009-1677384551.pdf" TargetMode="External"/><Relationship Id="rId1401" Type="http://schemas.openxmlformats.org/officeDocument/2006/relationships/hyperlink" Target="https://inec-cvr-cache.s3.eu-west-1.amazonaws.com/cached/results/76417/result_70793_1677748700_thumb.jpg" TargetMode="External"/><Relationship Id="rId1639" Type="http://schemas.openxmlformats.org/officeDocument/2006/relationships/hyperlink" Target="https://inec-cvr-cache.s3.eu-west-1.amazonaws.com/cached/results/650788/result_68552_1677611439_thumb.jpg" TargetMode="External"/><Relationship Id="rId1846" Type="http://schemas.openxmlformats.org/officeDocument/2006/relationships/hyperlink" Target="https://docs.inecelectionresults.net/elections_prod/1292/state/1/lga/3598/ward/23172/pu/155740/155740-1677575512.pdf" TargetMode="External"/><Relationship Id="rId1706" Type="http://schemas.openxmlformats.org/officeDocument/2006/relationships/hyperlink" Target="https://docs.inecelectionresults.net/elections_prod/1292/state/1/lga/3596/ward/23145/pu/155569/155569-1677507684.pdf" TargetMode="External"/><Relationship Id="rId1913" Type="http://schemas.openxmlformats.org/officeDocument/2006/relationships/hyperlink" Target="https://inec-cvr-cache.s3.eu-west-1.amazonaws.com/cached/results/651099/result_69617_1677529680_thumb.jpg" TargetMode="External"/><Relationship Id="rId287" Type="http://schemas.openxmlformats.org/officeDocument/2006/relationships/hyperlink" Target="https://inec-cvr-cache.s3.eu-west-1.amazonaws.com/cached/results/75087/result_68761_1677561551_thumb.jpg" TargetMode="External"/><Relationship Id="rId494" Type="http://schemas.openxmlformats.org/officeDocument/2006/relationships/hyperlink" Target="https://docs.inecelectionresults.net/elections_prod/1292/state/1/lga/3597/ward/23159/pu/76025/76025-1677597931.pdf" TargetMode="External"/><Relationship Id="rId2175" Type="http://schemas.openxmlformats.org/officeDocument/2006/relationships/hyperlink" Target="https://inec-cvr-cache.s3.eu-west-1.amazonaws.com/cached/results/651419/result_70672_1677657058_thumb.jpg" TargetMode="External"/><Relationship Id="rId147" Type="http://schemas.openxmlformats.org/officeDocument/2006/relationships/hyperlink" Target="https://docs.inecelectionresults.net/elections_prod/1292/state/01/lga/02/ward/11/pu/003/003-1677388023.pdf" TargetMode="External"/><Relationship Id="rId354" Type="http://schemas.openxmlformats.org/officeDocument/2006/relationships/hyperlink" Target="https://docs.inecelectionresults.net/elections_prod/1292/state/01/lga/05/ward/07/pu/006/006-1677380449.pdf" TargetMode="External"/><Relationship Id="rId799" Type="http://schemas.openxmlformats.org/officeDocument/2006/relationships/hyperlink" Target="https://inec-cvr-cache.s3.eu-west-1.amazonaws.com/cached/results/75672/result_69604_1677577440_thumb.jpg" TargetMode="External"/><Relationship Id="rId1191" Type="http://schemas.openxmlformats.org/officeDocument/2006/relationships/hyperlink" Target="https://docs.inecelectionresults.net/elections_prod/1292/state/1/lga/3602/ward/23214/pu/76833/76833-1677522498.pdf" TargetMode="External"/><Relationship Id="rId2035" Type="http://schemas.openxmlformats.org/officeDocument/2006/relationships/hyperlink" Target="https://docs.inecelectionresults.net/elections_prod/1292/state/1/lga/3599/ward/23189/pu/155986/155986-1677593286.pdf" TargetMode="External"/><Relationship Id="rId561" Type="http://schemas.openxmlformats.org/officeDocument/2006/relationships/hyperlink" Target="https://docs.inecelectionresults.net/elections_prod/1292/state/1/lga/3597/ward/23163/pu/76100/76100-1677768247.pdf" TargetMode="External"/><Relationship Id="rId659" Type="http://schemas.openxmlformats.org/officeDocument/2006/relationships/hyperlink" Target="https://docs.inecelectionresults.net/elections_prod/1292/state/01/lga/07/ward/01/pu/006/006-1677408886.pdf" TargetMode="External"/><Relationship Id="rId866" Type="http://schemas.openxmlformats.org/officeDocument/2006/relationships/hyperlink" Target="https://docs.inecelectionresults.net/elections_prod/1292/state/1/lga/3599/ward/23184/pu/76453/76453-1677499164.pdf" TargetMode="External"/><Relationship Id="rId1289" Type="http://schemas.openxmlformats.org/officeDocument/2006/relationships/hyperlink" Target="https://docs.inecelectionresults.net/elections_prod/1292/state/01/lga/12/ward/16/pu/003/003-1677377053.pdf" TargetMode="External"/><Relationship Id="rId1496" Type="http://schemas.openxmlformats.org/officeDocument/2006/relationships/hyperlink" Target="https://inec-cvr-cache.s3.eu-west-1.amazonaws.com/cached/results/76523/result_70955_1677811641_thumb.jpg" TargetMode="External"/><Relationship Id="rId2242" Type="http://schemas.openxmlformats.org/officeDocument/2006/relationships/hyperlink" Target="https://docs.inecelectionresults.net/elections/1292/1677447165-156306.pdf" TargetMode="External"/><Relationship Id="rId214" Type="http://schemas.openxmlformats.org/officeDocument/2006/relationships/hyperlink" Target="https://inec-cvr-cache.s3.eu-west-1.amazonaws.com/cached/results/74984/result_68621_1677577050_thumb.jpg" TargetMode="External"/><Relationship Id="rId421" Type="http://schemas.openxmlformats.org/officeDocument/2006/relationships/hyperlink" Target="https://docs.inecelectionresults.net/elections_prod/1292/state/01/lga/05/ward/14/pu/005/005-1677390109.pdf" TargetMode="External"/><Relationship Id="rId519" Type="http://schemas.openxmlformats.org/officeDocument/2006/relationships/hyperlink" Target="https://docs.inecelectionresults.net/elections_prod/1292/state/1/lga/3597/ward/23160/pu/76055/76055-1677602599.pdf" TargetMode="External"/><Relationship Id="rId1051" Type="http://schemas.openxmlformats.org/officeDocument/2006/relationships/hyperlink" Target="https://docs.inecelectionresults.net/elections_prod/1292/state/01/lga/09/ward/02/pu/007/007-1677379401.pdf" TargetMode="External"/><Relationship Id="rId1149" Type="http://schemas.openxmlformats.org/officeDocument/2006/relationships/hyperlink" Target="https://inec-cvr-cache.s3.eu-west-1.amazonaws.com/cached/results/76074/result_70228_1677701960_thumb.jpg" TargetMode="External"/><Relationship Id="rId1356" Type="http://schemas.openxmlformats.org/officeDocument/2006/relationships/hyperlink" Target="https://docs.inecelectionresults.net/elections_prod/1292/state/1/lga/3604/ward/23251/pu/77061/77061-1677487452.pdf" TargetMode="External"/><Relationship Id="rId2102" Type="http://schemas.openxmlformats.org/officeDocument/2006/relationships/hyperlink" Target="https://docs.inecelectionresults.net/elections_prod/1292/state/01/lga/11/ward/04/pu/011/011-1677366277.pdf" TargetMode="External"/><Relationship Id="rId726" Type="http://schemas.openxmlformats.org/officeDocument/2006/relationships/hyperlink" Target="https://docs.inecelectionresults.net/elections_prod/1292/state/1/lga/3598/ward/23173/pu/76289/76289-1677478723.pdf" TargetMode="External"/><Relationship Id="rId933" Type="http://schemas.openxmlformats.org/officeDocument/2006/relationships/hyperlink" Target="https://inec-cvr-cache.s3.eu-west-1.amazonaws.com/cached/results/75825/result_69868_1677606488_thumb.jpg" TargetMode="External"/><Relationship Id="rId1009" Type="http://schemas.openxmlformats.org/officeDocument/2006/relationships/hyperlink" Target="https://docs.inecelectionresults.net/elections_prod/1292/state/1/lga/3599/ward/23191/pu/76609/76609-1677575339.pdf" TargetMode="External"/><Relationship Id="rId1563" Type="http://schemas.openxmlformats.org/officeDocument/2006/relationships/hyperlink" Target="https://docs.inecelectionresults.net/elections_prod/1292/state/1/lga/3593/ward/23109/pu/155402/155402-1677499485.pdf" TargetMode="External"/><Relationship Id="rId1770" Type="http://schemas.openxmlformats.org/officeDocument/2006/relationships/hyperlink" Target="https://docs.inecelectionresults.net/elections_prod/1292/state/1/lga/3597/ward/23160/pu/155654/155654-1677831335.pdf" TargetMode="External"/><Relationship Id="rId1868" Type="http://schemas.openxmlformats.org/officeDocument/2006/relationships/hyperlink" Target="https://docs.inecelectionresults.net/elections_prod/1292/state/1/lga/3598/ward/23173/pu/155764/155764-1677483166.pdf" TargetMode="External"/><Relationship Id="rId62" Type="http://schemas.openxmlformats.org/officeDocument/2006/relationships/hyperlink" Target="https://docs.inecelectionresults.net/elections_prod/1292/state/1/lga/3593/ward/23109/pu/75495/75495-1677491362.pdf" TargetMode="External"/><Relationship Id="rId1216" Type="http://schemas.openxmlformats.org/officeDocument/2006/relationships/hyperlink" Target="https://docs.inecelectionresults.net/elections_prod/1292/state/1/lga/3602/ward/23218/pu/76861/76861-1677503027.pdf" TargetMode="External"/><Relationship Id="rId1423" Type="http://schemas.openxmlformats.org/officeDocument/2006/relationships/hyperlink" Target="https://docs.inecelectionresults.net/elections_prod/1292/state/01/lga/15/ward/02/pu/001/001-1677391724.pdf" TargetMode="External"/><Relationship Id="rId1630" Type="http://schemas.openxmlformats.org/officeDocument/2006/relationships/hyperlink" Target="https://docs.inecelectionresults.net/elections_prod/1292/state/1/lga/3594/ward/23119/pu/155492/155492-1677481014.pdf" TargetMode="External"/><Relationship Id="rId1728" Type="http://schemas.openxmlformats.org/officeDocument/2006/relationships/hyperlink" Target="https://docs.inecelectionresults.net/elections_prod/1292/state/1/lga/3597/ward/23159/pu/155610/155610-1677623989.pdf" TargetMode="External"/><Relationship Id="rId1935" Type="http://schemas.openxmlformats.org/officeDocument/2006/relationships/hyperlink" Target="https://docs.inecelectionresults.net/elections_prod/1292/state/1/lga/3599/ward/23181/pu/155856/155856-1677576193.pdf" TargetMode="External"/><Relationship Id="rId2197" Type="http://schemas.openxmlformats.org/officeDocument/2006/relationships/hyperlink" Target="https://inec-cvr-cache.s3.eu-west-1.amazonaws.com/cached/results/651443/result_70693_1677564379_thumb.jpg" TargetMode="External"/><Relationship Id="rId169" Type="http://schemas.openxmlformats.org/officeDocument/2006/relationships/hyperlink" Target="https://inec-cvr-cache.s3.eu-west-1.amazonaws.com/cached/results/74930/result_68539_1677610148_thumb.jpg" TargetMode="External"/><Relationship Id="rId376" Type="http://schemas.openxmlformats.org/officeDocument/2006/relationships/hyperlink" Target="https://inec-cvr-cache.s3.eu-west-1.amazonaws.com/cached/results/75189/result_68873_1677753217_thumb.jpg" TargetMode="External"/><Relationship Id="rId583" Type="http://schemas.openxmlformats.org/officeDocument/2006/relationships/hyperlink" Target="https://docs.inecelectionresults.net/elections_prod/1292/state/1/lga/3597/ward/23164/pu/76125/76125-1677603575.pdf" TargetMode="External"/><Relationship Id="rId790" Type="http://schemas.openxmlformats.org/officeDocument/2006/relationships/hyperlink" Target="https://docs.inecelectionresults.net/elections_prod/1292/state/01/lga/07/ward/11/pu/008/008-1677404201.pdf" TargetMode="External"/><Relationship Id="rId2057" Type="http://schemas.openxmlformats.org/officeDocument/2006/relationships/hyperlink" Target="https://docs.inecelectionresults.net/elections_prod/1292/state/1/lga/3600/ward/23199/pu/156033/156033-1677490644.pdf" TargetMode="External"/><Relationship Id="rId2264" Type="http://schemas.openxmlformats.org/officeDocument/2006/relationships/hyperlink" Target="https://docs.inecelectionresults.net/elections_prod/1292/state/01/lga/15/ward/10/pu/011/011-1677389558.pdf" TargetMode="External"/><Relationship Id="rId4" Type="http://schemas.openxmlformats.org/officeDocument/2006/relationships/hyperlink" Target="https://docs.inecelectionresults.net/elections_prod/1292/state/01/lga/01/ward/03/pu/004/004-1677380330.pdf" TargetMode="External"/><Relationship Id="rId236" Type="http://schemas.openxmlformats.org/officeDocument/2006/relationships/hyperlink" Target="https://inec-cvr-cache.s3.eu-west-1.amazonaws.com/cached/results/75028/result_68692_1677565928_thumb.jpg" TargetMode="External"/><Relationship Id="rId443" Type="http://schemas.openxmlformats.org/officeDocument/2006/relationships/hyperlink" Target="https://inec-cvr-cache.s3.eu-west-1.amazonaws.com/cached/results/75269/result_68967_1677756237_thumb.jpg" TargetMode="External"/><Relationship Id="rId650" Type="http://schemas.openxmlformats.org/officeDocument/2006/relationships/hyperlink" Target="https://inec-cvr-cache.s3.eu-west-1.amazonaws.com/cached/results/75503/result_69305_1677680995_thumb.jpg" TargetMode="External"/><Relationship Id="rId888" Type="http://schemas.openxmlformats.org/officeDocument/2006/relationships/hyperlink" Target="https://docs.inecelectionresults.net/elections_prod/1292/state/1/lga/3599/ward/23184/pu/76476/76476-1677501641.pdf" TargetMode="External"/><Relationship Id="rId1073" Type="http://schemas.openxmlformats.org/officeDocument/2006/relationships/hyperlink" Target="https://docs.inecelectionresults.net/elections_prod/1292/state/01/lga/09/ward/04/pu/004/004-1677382746.pdf" TargetMode="External"/><Relationship Id="rId1280" Type="http://schemas.openxmlformats.org/officeDocument/2006/relationships/hyperlink" Target="https://docs.inecelectionresults.net/elections_prod/1292/state/1/lga/3603/ward/23236/pu/76961/76961-1677763593.pdf" TargetMode="External"/><Relationship Id="rId2124" Type="http://schemas.openxmlformats.org/officeDocument/2006/relationships/hyperlink" Target="https://docs.inecelectionresults.net/elections_prod/1292/state/01/lga/11/ward/08/pu/006/006-1677389539.pdf" TargetMode="External"/><Relationship Id="rId2331" Type="http://schemas.openxmlformats.org/officeDocument/2006/relationships/hyperlink" Target="https://docs.inecelectionresults.net/elections_prod/1292/state/1/lga/3599/ward/23189/pu/155972/155972-1677590470.pdf" TargetMode="External"/><Relationship Id="rId303" Type="http://schemas.openxmlformats.org/officeDocument/2006/relationships/hyperlink" Target="https://docs.inecelectionresults.net/elections_prod/1292/state/01/lga/05/ward/02/pu/004/004-1677359825.pdf" TargetMode="External"/><Relationship Id="rId748" Type="http://schemas.openxmlformats.org/officeDocument/2006/relationships/hyperlink" Target="https://docs.inecelectionresults.net/elections_prod/1292/state/01/lga/07/ward/07/pu/005/005-1677405571.pdf" TargetMode="External"/><Relationship Id="rId955" Type="http://schemas.openxmlformats.org/officeDocument/2006/relationships/hyperlink" Target="https://docs.inecelectionresults.net/elections_prod/1292/state/1/lga/3599/ward/23188/pu/76547/76547-1677600541.pdf" TargetMode="External"/><Relationship Id="rId1140" Type="http://schemas.openxmlformats.org/officeDocument/2006/relationships/hyperlink" Target="https://docs.inecelectionresults.net/elections_prod/1292/state/1/lga/3600/ward/23201/pu/76758/76758-1677765953.pdf" TargetMode="External"/><Relationship Id="rId1378" Type="http://schemas.openxmlformats.org/officeDocument/2006/relationships/hyperlink" Target="https://inec-cvr-cache.s3.eu-west-1.amazonaws.com/cached/results/76392/result_70760_1677686828_thumb.jpg" TargetMode="External"/><Relationship Id="rId1585" Type="http://schemas.openxmlformats.org/officeDocument/2006/relationships/hyperlink" Target="https://docs.inecelectionresults.net/elections_prod/1292/state/01/lga/02/ward/04/pu/018/018-1677391365.pdf" TargetMode="External"/><Relationship Id="rId1792" Type="http://schemas.openxmlformats.org/officeDocument/2006/relationships/hyperlink" Target="https://docs.inecelectionresults.net/elections_prod/1292/state/1/lga/3597/ward/23164/pu/155682/155682-1677589863.pdf" TargetMode="External"/><Relationship Id="rId84" Type="http://schemas.openxmlformats.org/officeDocument/2006/relationships/hyperlink" Target="https://docs.inecelectionresults.net/elections_prod/1292/state/01/lga/02/ward/04/pu/005/005-1677372569.pdf" TargetMode="External"/><Relationship Id="rId510" Type="http://schemas.openxmlformats.org/officeDocument/2006/relationships/hyperlink" Target="https://docs.inecelectionresults.net/elections_prod/1292/state/1/lga/3597/ward/23160/pu/76045/76045-1677601209.pdf" TargetMode="External"/><Relationship Id="rId608" Type="http://schemas.openxmlformats.org/officeDocument/2006/relationships/hyperlink" Target="https://docs.inecelectionresults.net/elections_prod/1292/state/01/lga/06/ward/10/pu/008/008-1677413173.pdf" TargetMode="External"/><Relationship Id="rId815" Type="http://schemas.openxmlformats.org/officeDocument/2006/relationships/hyperlink" Target="https://docs.inecelectionresults.net/elections_prod/1292/state/1/lga/3599/ward/23181/pu/76389/76389-1677595041.pdf" TargetMode="External"/><Relationship Id="rId1238" Type="http://schemas.openxmlformats.org/officeDocument/2006/relationships/hyperlink" Target="https://docs.inecelectionresults.net/elections_prod/1292/state/01/lga/11/ward/10/pu/007/007-1677391084.pdf" TargetMode="External"/><Relationship Id="rId1445" Type="http://schemas.openxmlformats.org/officeDocument/2006/relationships/hyperlink" Target="https://docs.inecelectionresults.net/elections_prod/1292/state/01/lga/15/ward/06/pu/001/001-1677392696.pdf" TargetMode="External"/><Relationship Id="rId1652" Type="http://schemas.openxmlformats.org/officeDocument/2006/relationships/hyperlink" Target="https://inec-cvr-cache.s3.eu-west-1.amazonaws.com/cached/results/650801/result_68577_1677573423_thumb.jpg" TargetMode="External"/><Relationship Id="rId1000" Type="http://schemas.openxmlformats.org/officeDocument/2006/relationships/hyperlink" Target="https://docs.inecelectionresults.net/elections_prod/1292/state/01/lga/08/ward/11/pu/001/001-1677392824.pdf" TargetMode="External"/><Relationship Id="rId1305" Type="http://schemas.openxmlformats.org/officeDocument/2006/relationships/hyperlink" Target="https://inec-cvr-cache.s3.eu-west-1.amazonaws.com/cached/results/76299/result_70587_1677600946_thumb.jpg" TargetMode="External"/><Relationship Id="rId1957" Type="http://schemas.openxmlformats.org/officeDocument/2006/relationships/hyperlink" Target="https://inec-cvr-cache.s3.eu-west-1.amazonaws.com/cached/results/651150/result_69826_1677505593_thumb.jpg" TargetMode="External"/><Relationship Id="rId1512" Type="http://schemas.openxmlformats.org/officeDocument/2006/relationships/hyperlink" Target="https://docs.inecelectionresults.net/elections_prod/1292/state/01/lga/16/ward/08/pu/006/006-1677393606.pdf" TargetMode="External"/><Relationship Id="rId1817" Type="http://schemas.openxmlformats.org/officeDocument/2006/relationships/hyperlink" Target="https://inec-cvr-cache.s3.eu-west-1.amazonaws.com/cached/results/650996/result_69371_1677617519_thumb.jpg" TargetMode="External"/><Relationship Id="rId11" Type="http://schemas.openxmlformats.org/officeDocument/2006/relationships/hyperlink" Target="https://docs.inecelectionresults.net/elections_prod/1292/state/01/lga/01/ward/04/pu/006/006-1677403590.pdf" TargetMode="External"/><Relationship Id="rId398" Type="http://schemas.openxmlformats.org/officeDocument/2006/relationships/hyperlink" Target="https://docs.inecelectionresults.net/elections_prod/1292/state/01/lga/05/ward/11/pu/004/004-1677376341.pdf" TargetMode="External"/><Relationship Id="rId2079" Type="http://schemas.openxmlformats.org/officeDocument/2006/relationships/hyperlink" Target="https://docs.inecelectionresults.net/elections_prod/1292/state/1/lga/3602/ward/23215/pu/156062/156062-1677504660.pdf" TargetMode="External"/><Relationship Id="rId160" Type="http://schemas.openxmlformats.org/officeDocument/2006/relationships/hyperlink" Target="https://docs.inecelectionresults.net/elections_prod/1292/state/1/lga/3594/ward/23119/pu/75616/75616-1677674835.pdf" TargetMode="External"/><Relationship Id="rId2286" Type="http://schemas.openxmlformats.org/officeDocument/2006/relationships/hyperlink" Target="https://inec-cvr-cache.s3.eu-west-1.amazonaws.com/cached/results/651554/result_71022_1677520543_thumb.jpg" TargetMode="External"/><Relationship Id="rId258" Type="http://schemas.openxmlformats.org/officeDocument/2006/relationships/hyperlink" Target="https://inec-cvr-cache.s3.eu-west-1.amazonaws.com/cached/results/75055/result_68725_1677669965_thumb.jpg" TargetMode="External"/><Relationship Id="rId465" Type="http://schemas.openxmlformats.org/officeDocument/2006/relationships/hyperlink" Target="https://docs.inecelectionresults.net/elections_prod/1292/state/1/lga/3597/ward/23157/pu/75994/75994-1677595044.pdf" TargetMode="External"/><Relationship Id="rId672" Type="http://schemas.openxmlformats.org/officeDocument/2006/relationships/hyperlink" Target="https://inec-cvr-cache.s3.eu-west-1.amazonaws.com/cached/results/75530/result_69345_1677639787_thumb.jpg" TargetMode="External"/><Relationship Id="rId1095" Type="http://schemas.openxmlformats.org/officeDocument/2006/relationships/hyperlink" Target="https://docs.inecelectionresults.net/elections_prod/1292/state/1/lga/3600/ward/23197/pu/76704/76704-1677679421.pdf" TargetMode="External"/><Relationship Id="rId2146" Type="http://schemas.openxmlformats.org/officeDocument/2006/relationships/hyperlink" Target="https://docs.inecelectionresults.net/elections_prod/1292/state/01/lga/12/ward/01/pu/012/012-1677369777.pdf" TargetMode="External"/><Relationship Id="rId2353" Type="http://schemas.openxmlformats.org/officeDocument/2006/relationships/hyperlink" Target="https://inec-cvr-cache.s3.eu-west-1.amazonaws.com/cached/results/651630/result_69877_1677607109_thumb.jpg" TargetMode="External"/><Relationship Id="rId118" Type="http://schemas.openxmlformats.org/officeDocument/2006/relationships/hyperlink" Target="https://docs.inecelectionresults.net/elections_prod/1292/state/1/lga/3593/ward/23115/pu/75565/75565-1677472312.pdf" TargetMode="External"/><Relationship Id="rId325" Type="http://schemas.openxmlformats.org/officeDocument/2006/relationships/hyperlink" Target="https://inec-cvr-cache.s3.eu-west-1.amazonaws.com/cached/results/75136/result_68811_1677737690_thumb.jpg" TargetMode="External"/><Relationship Id="rId532" Type="http://schemas.openxmlformats.org/officeDocument/2006/relationships/hyperlink" Target="https://docs.inecelectionresults.net/elections_prod/1292/state/1/lga/3597/ward/23161/pu/76068/76068-1677663788.pdf" TargetMode="External"/><Relationship Id="rId977" Type="http://schemas.openxmlformats.org/officeDocument/2006/relationships/hyperlink" Target="https://docs.inecelectionresults.net/elections_prod/1292/state/1/lga/3599/ward/23189/pu/76575/76575-1677509039.pdf" TargetMode="External"/><Relationship Id="rId1162" Type="http://schemas.openxmlformats.org/officeDocument/2006/relationships/hyperlink" Target="https://inec-cvr-cache.s3.eu-west-1.amazonaws.com/cached/results/76089/result_70245_1677654566_thumb.jpg" TargetMode="External"/><Relationship Id="rId2006" Type="http://schemas.openxmlformats.org/officeDocument/2006/relationships/hyperlink" Target="https://docs.inecelectionresults.net/elections_prod/1292/state/1/lga/3599/ward/23191/pu/156011/156011-1677584463.pdf" TargetMode="External"/><Relationship Id="rId2213" Type="http://schemas.openxmlformats.org/officeDocument/2006/relationships/hyperlink" Target="https://docs.inecelectionresults.net/elections_prod/1292/state/01/lga/13/ward/04/pu/014/014-1677393488.pdf" TargetMode="External"/><Relationship Id="rId837" Type="http://schemas.openxmlformats.org/officeDocument/2006/relationships/hyperlink" Target="https://docs.inecelectionresults.net/elections_prod/1292/state/1/lga/3599/ward/23181/pu/76414/76414-1677579471.pdf" TargetMode="External"/><Relationship Id="rId1022" Type="http://schemas.openxmlformats.org/officeDocument/2006/relationships/hyperlink" Target="https://docs.inecelectionresults.net/elections_prod/1292/state/1/lga/3599/ward/23191/pu/76623/76623-1677587559.pdf" TargetMode="External"/><Relationship Id="rId1467" Type="http://schemas.openxmlformats.org/officeDocument/2006/relationships/hyperlink" Target="https://docs.inecelectionresults.net/elections_prod/1292/state/01/lga/15/ward/10/pu/002/002-1677396830.pdf" TargetMode="External"/><Relationship Id="rId1674" Type="http://schemas.openxmlformats.org/officeDocument/2006/relationships/hyperlink" Target="https://inec-cvr-cache.s3.eu-west-1.amazonaws.com/cached/results/650834/result_68677_1677573317_thumb.jpg" TargetMode="External"/><Relationship Id="rId1881" Type="http://schemas.openxmlformats.org/officeDocument/2006/relationships/hyperlink" Target="https://docs.inecelectionresults.net/elections_prod/1292/state/1/lga/3598/ward/23173/pu/155777/155777-1677494194.pdf" TargetMode="External"/><Relationship Id="rId904" Type="http://schemas.openxmlformats.org/officeDocument/2006/relationships/hyperlink" Target="https://inec-cvr-cache.s3.eu-west-1.amazonaws.com/cached/results/75796/result_69807_1677507900_thumb.jpg" TargetMode="External"/><Relationship Id="rId1327" Type="http://schemas.openxmlformats.org/officeDocument/2006/relationships/hyperlink" Target="https://inec-cvr-cache.s3.eu-west-1.amazonaws.com/cached/results/76327/result_70646_1677703522_thumb.jpg" TargetMode="External"/><Relationship Id="rId1534" Type="http://schemas.openxmlformats.org/officeDocument/2006/relationships/hyperlink" Target="https://docs.inecelectionresults.net/elections_prod/1292/state/01/lga/01/ward/12/pu/007/007-1677378142.pdf" TargetMode="External"/><Relationship Id="rId1741" Type="http://schemas.openxmlformats.org/officeDocument/2006/relationships/hyperlink" Target="https://docs.inecelectionresults.net/elections_prod/1292/state/1/lga/3597/ward/23160/pu/155624/155624-1677832449.pdf" TargetMode="External"/><Relationship Id="rId1979" Type="http://schemas.openxmlformats.org/officeDocument/2006/relationships/hyperlink" Target="https://docs.inecelectionresults.net/elections_prod/1292/state/1/lga/3599/ward/23188/pu/155962/155962-1677580367.pdf" TargetMode="External"/><Relationship Id="rId33" Type="http://schemas.openxmlformats.org/officeDocument/2006/relationships/hyperlink" Target="https://docs.inecelectionresults.net/elections_prod/1292/state/01/lga/01/ward/11/pu/007/007-1677402073.pdf" TargetMode="External"/><Relationship Id="rId1601" Type="http://schemas.openxmlformats.org/officeDocument/2006/relationships/hyperlink" Target="https://docs.inecelectionresults.net/elections_prod/1292/state/1/lga/3593/ward/23115/pu/155462/155462-1677474931.pdf" TargetMode="External"/><Relationship Id="rId1839" Type="http://schemas.openxmlformats.org/officeDocument/2006/relationships/hyperlink" Target="https://docs.inecelectionresults.net/elections_prod/1292/state/1/lga/3598/ward/23172/pu/155733/155733-1677581795.pdf" TargetMode="External"/><Relationship Id="rId182" Type="http://schemas.openxmlformats.org/officeDocument/2006/relationships/hyperlink" Target="https://inec-cvr-cache.s3.eu-west-1.amazonaws.com/cached/results/74944/result_68564_1677571839_thumb.jpg" TargetMode="External"/><Relationship Id="rId1906" Type="http://schemas.openxmlformats.org/officeDocument/2006/relationships/hyperlink" Target="https://docs.inecelectionresults.net/elections_prod/1292/state/01/lga/07/ward/09/pu/013/013-1677423838.pdf" TargetMode="External"/><Relationship Id="rId487" Type="http://schemas.openxmlformats.org/officeDocument/2006/relationships/hyperlink" Target="https://docs.inecelectionresults.net/elections_prod/1292/state/1/lga/3597/ward/23158/pu/76018/76018-1677600494.pdf" TargetMode="External"/><Relationship Id="rId694" Type="http://schemas.openxmlformats.org/officeDocument/2006/relationships/hyperlink" Target="https://docs.inecelectionresults.net/elections_prod/1292/state/1/lga/3598/ward/23172/pu/76254/76254-1677571130.pdf" TargetMode="External"/><Relationship Id="rId2070" Type="http://schemas.openxmlformats.org/officeDocument/2006/relationships/hyperlink" Target="https://inec-cvr-cache.s3.eu-west-1.amazonaws.com/cached/results/651276/result_70285_1677752841_thumb.jpg" TargetMode="External"/><Relationship Id="rId2168" Type="http://schemas.openxmlformats.org/officeDocument/2006/relationships/hyperlink" Target="https://docs.inecelectionresults.net/elections_prod/1292/state/01/lga/13/ward/01/pu/015/015-1677376141.pdf" TargetMode="External"/><Relationship Id="rId347" Type="http://schemas.openxmlformats.org/officeDocument/2006/relationships/hyperlink" Target="https://docs.inecelectionresults.net/elections_prod/1292/state/01/lga/05/ward/06/pu/007/007-1677365342.pdf" TargetMode="External"/><Relationship Id="rId999" Type="http://schemas.openxmlformats.org/officeDocument/2006/relationships/hyperlink" Target="https://docs.inecelectionresults.net/elections_prod/1292/state/1/lga/3599/ward/23189/pu/76597/76597-1677588633.pdf" TargetMode="External"/><Relationship Id="rId1184" Type="http://schemas.openxmlformats.org/officeDocument/2006/relationships/hyperlink" Target="https://inec-cvr-cache.s3.eu-west-1.amazonaws.com/cached/results/76121/result_70283_1677751998_thumb.jpg" TargetMode="External"/><Relationship Id="rId2028" Type="http://schemas.openxmlformats.org/officeDocument/2006/relationships/hyperlink" Target="https://docs.inecelectionresults.net/elections_prod/1292/state/1/lga/3599/ward/23185/pu/155923/155923-1677520256.pdf" TargetMode="External"/><Relationship Id="rId554" Type="http://schemas.openxmlformats.org/officeDocument/2006/relationships/hyperlink" Target="https://docs.inecelectionresults.net/elections_prod/1292/state/1/lga/3597/ward/23163/pu/76093/76093-1677750690.pdf" TargetMode="External"/><Relationship Id="rId761" Type="http://schemas.openxmlformats.org/officeDocument/2006/relationships/hyperlink" Target="https://docs.inecelectionresults.net/elections_prod/1292/state/01/lga/07/ward/08/pu/008/008-1677418624.pdf" TargetMode="External"/><Relationship Id="rId859" Type="http://schemas.openxmlformats.org/officeDocument/2006/relationships/hyperlink" Target="https://inec-cvr-cache.s3.eu-west-1.amazonaws.com/cached/results/75748/result_69743_1677598584_thumb.jpg" TargetMode="External"/><Relationship Id="rId1391" Type="http://schemas.openxmlformats.org/officeDocument/2006/relationships/hyperlink" Target="https://inec-cvr-cache.s3.eu-west-1.amazonaws.com/cached/results/76406/result_70782_1677747792_thumb.jpg" TargetMode="External"/><Relationship Id="rId1489" Type="http://schemas.openxmlformats.org/officeDocument/2006/relationships/hyperlink" Target="https://docs.inecelectionresults.net/elections_prod/1292/state/1/lga/3607/ward/23276/pu/77213/77213-1677455064.pdf" TargetMode="External"/><Relationship Id="rId1696" Type="http://schemas.openxmlformats.org/officeDocument/2006/relationships/hyperlink" Target="https://docs.inecelectionresults.net/elections_prod/1292/state/1/lga/3596/ward/23156/pu/155600/155600-1677631555.pdf" TargetMode="External"/><Relationship Id="rId2235" Type="http://schemas.openxmlformats.org/officeDocument/2006/relationships/hyperlink" Target="https://docs.inecelectionresults.net/elections_prod/1292/state/1/lga/3605/ward/23261/pu/156265/156265-1677691795.pdf" TargetMode="External"/><Relationship Id="rId207" Type="http://schemas.openxmlformats.org/officeDocument/2006/relationships/hyperlink" Target="https://docs.inecelectionresults.net/elections_prod/1292/state/1/lga/3594/ward/23124/pu/75672/75672-1677757067.pdf" TargetMode="External"/><Relationship Id="rId414" Type="http://schemas.openxmlformats.org/officeDocument/2006/relationships/hyperlink" Target="https://docs.inecelectionresults.net/elections_prod/1292/state/01/lga/05/ward/13/pu/007/007-1677375066.pdf" TargetMode="External"/><Relationship Id="rId621" Type="http://schemas.openxmlformats.org/officeDocument/2006/relationships/hyperlink" Target="https://inec-cvr-cache.s3.eu-west-1.amazonaws.com/cached/results/75470/result_69270_1677580886_thumb.jpg" TargetMode="External"/><Relationship Id="rId1044" Type="http://schemas.openxmlformats.org/officeDocument/2006/relationships/hyperlink" Target="https://docs.inecelectionresults.net/elections_prod/1292/state/1/lga/3600/ward/23192/pu/76646/76646-1677470519.pdf" TargetMode="External"/><Relationship Id="rId1251" Type="http://schemas.openxmlformats.org/officeDocument/2006/relationships/hyperlink" Target="https://docs.inecelectionresults.net/elections_prod/1292/state/1/lga/3603/ward/23225/pu/76903/76903-1677849743.pdf" TargetMode="External"/><Relationship Id="rId1349" Type="http://schemas.openxmlformats.org/officeDocument/2006/relationships/hyperlink" Target="https://inec-cvr-cache.s3.eu-west-1.amazonaws.com/cached/results/76355/result_70708_1677579829_thumb.jpg" TargetMode="External"/><Relationship Id="rId2302" Type="http://schemas.openxmlformats.org/officeDocument/2006/relationships/hyperlink" Target="https://inec-cvr-cache.s3.eu-west-1.amazonaws.com/cached/results/651576/result_70958_1677812114_thumb.jpg" TargetMode="External"/><Relationship Id="rId719" Type="http://schemas.openxmlformats.org/officeDocument/2006/relationships/hyperlink" Target="https://docs.inecelectionresults.net/elections_prod/1292/state/1/lga/3598/ward/23173/pu/76280/76280-1677472030.pdf" TargetMode="External"/><Relationship Id="rId926" Type="http://schemas.openxmlformats.org/officeDocument/2006/relationships/hyperlink" Target="https://inec-cvr-cache.s3.eu-west-1.amazonaws.com/cached/results/75818/result_69861_1677605829_thumb.jpg" TargetMode="External"/><Relationship Id="rId1111" Type="http://schemas.openxmlformats.org/officeDocument/2006/relationships/hyperlink" Target="https://docs.inecelectionresults.net/elections_prod/1292/state/1/lga/3600/ward/23198/pu/76721/76721-1677471745.pdf" TargetMode="External"/><Relationship Id="rId1556" Type="http://schemas.openxmlformats.org/officeDocument/2006/relationships/hyperlink" Target="https://docs.inecelectionresults.net/elections_prod/1292/state/01/lga/02/ward/01/pu/018/018-1677421858.pdf" TargetMode="External"/><Relationship Id="rId1763" Type="http://schemas.openxmlformats.org/officeDocument/2006/relationships/hyperlink" Target="https://docs.inecelectionresults.net/elections_prod/1292/state/1/lga/3597/ward/23160/pu/155647/155647-1677841040.pdf" TargetMode="External"/><Relationship Id="rId1970" Type="http://schemas.openxmlformats.org/officeDocument/2006/relationships/hyperlink" Target="https://docs.inecelectionresults.net/elections_prod/1292/state/1/lga/3599/ward/23187/pu/155950/155950-1677479800.pdf" TargetMode="External"/><Relationship Id="rId55" Type="http://schemas.openxmlformats.org/officeDocument/2006/relationships/hyperlink" Target="https://docs.inecelectionresults.net/elections_prod/1292/state/01/lga/02/ward/01/pu/004/004-1677411031.pdf" TargetMode="External"/><Relationship Id="rId1209" Type="http://schemas.openxmlformats.org/officeDocument/2006/relationships/hyperlink" Target="https://docs.inecelectionresults.net/elections_prod/1292/state/01/lga/11/ward/04/pu/003/003-1677378612.pdf" TargetMode="External"/><Relationship Id="rId1416" Type="http://schemas.openxmlformats.org/officeDocument/2006/relationships/hyperlink" Target="https://inec-cvr-cache.s3.eu-west-1.amazonaws.com/cached/results/76435/result_70813_1677714467_thumb.jpg" TargetMode="External"/><Relationship Id="rId1623" Type="http://schemas.openxmlformats.org/officeDocument/2006/relationships/hyperlink" Target="https://docs.inecelectionresults.net/elections_prod/1292/state/1/lga/3593/ward/23118/pu/155485/155485-1677760871.pdf" TargetMode="External"/><Relationship Id="rId1830" Type="http://schemas.openxmlformats.org/officeDocument/2006/relationships/hyperlink" Target="https://inec-cvr-cache.s3.eu-west-1.amazonaws.com/cached/results/651011/result_69386_1677622720_thumb.jpg" TargetMode="External"/><Relationship Id="rId1928" Type="http://schemas.openxmlformats.org/officeDocument/2006/relationships/hyperlink" Target="https://docs.inecelectionresults.net/elections_prod/1292/state/1/lga/3599/ward/23181/pu/155848/155848-1677589123.pdf" TargetMode="External"/><Relationship Id="rId2092" Type="http://schemas.openxmlformats.org/officeDocument/2006/relationships/hyperlink" Target="https://docs.inecelectionresults.net/elections_prod/1292/state/1/lga/3602/ward/23216/pu/156077/156077-1677476642.pdf" TargetMode="External"/><Relationship Id="rId271" Type="http://schemas.openxmlformats.org/officeDocument/2006/relationships/hyperlink" Target="https://inec-cvr-cache.s3.eu-west-1.amazonaws.com/cached/results/75068/result_68741_1677584966_thumb.jpg" TargetMode="External"/><Relationship Id="rId131" Type="http://schemas.openxmlformats.org/officeDocument/2006/relationships/hyperlink" Target="https://inec-cvr-cache.s3.eu-west-1.amazonaws.com/cached/results/74885/result_68460_1677752351_thumb.jpg" TargetMode="External"/><Relationship Id="rId369" Type="http://schemas.openxmlformats.org/officeDocument/2006/relationships/hyperlink" Target="https://inec-cvr-cache.s3.eu-west-1.amazonaws.com/cached/results/75182/result_68866_1677752667_thumb.jpg" TargetMode="External"/><Relationship Id="rId576" Type="http://schemas.openxmlformats.org/officeDocument/2006/relationships/hyperlink" Target="https://docs.inecelectionresults.net/elections_prod/1292/state/01/lga/06/ward/08/pu/016/016-1677382426.pdf" TargetMode="External"/><Relationship Id="rId783" Type="http://schemas.openxmlformats.org/officeDocument/2006/relationships/hyperlink" Target="https://docs.inecelectionresults.net/elections_prod/1292/state/01/lga/07/ward/10/pu/010/010-1677387759.pdf" TargetMode="External"/><Relationship Id="rId990" Type="http://schemas.openxmlformats.org/officeDocument/2006/relationships/hyperlink" Target="https://inec-cvr-cache.s3.eu-west-1.amazonaws.com/cached/results/75891/result_69967_1677524627_thumb.jpg" TargetMode="External"/><Relationship Id="rId2257" Type="http://schemas.openxmlformats.org/officeDocument/2006/relationships/hyperlink" Target="https://docs.inecelectionresults.net/elections_prod/1292/state/01/lga/15/ward/06/pu/009/009-1677389874.pdf" TargetMode="External"/><Relationship Id="rId229" Type="http://schemas.openxmlformats.org/officeDocument/2006/relationships/hyperlink" Target="https://inec-cvr-cache.s3.eu-west-1.amazonaws.com/cached/results/75012/result_68670_1677571012_thumb.jpg" TargetMode="External"/><Relationship Id="rId436" Type="http://schemas.openxmlformats.org/officeDocument/2006/relationships/hyperlink" Target="https://inec-cvr-cache.s3.eu-west-1.amazonaws.com/cached/results/75260/result_68958_1677755409_thumb.jpg" TargetMode="External"/><Relationship Id="rId643" Type="http://schemas.openxmlformats.org/officeDocument/2006/relationships/hyperlink" Target="https://docs.inecelectionresults.net/elections_prod/1292/state/1/lga/3597/ward/23168/pu/76191/76191-1677668675.pdf" TargetMode="External"/><Relationship Id="rId1066" Type="http://schemas.openxmlformats.org/officeDocument/2006/relationships/hyperlink" Target="https://inec-cvr-cache.s3.eu-west-1.amazonaws.com/cached/results/75975/result_70110_1677621326_thumb.jpg" TargetMode="External"/><Relationship Id="rId1273" Type="http://schemas.openxmlformats.org/officeDocument/2006/relationships/hyperlink" Target="https://docs.inecelectionresults.net/elections_prod/1292/state/01/lga/12/ward/10/pu/002/002-1677369365.pdf" TargetMode="External"/><Relationship Id="rId1480" Type="http://schemas.openxmlformats.org/officeDocument/2006/relationships/hyperlink" Target="https://docs.inecelectionresults.net/elections_prod/1292/state/01/lga/16/ward/01/pu/001/001-1677374738.pdf" TargetMode="External"/><Relationship Id="rId2117" Type="http://schemas.openxmlformats.org/officeDocument/2006/relationships/hyperlink" Target="https://docs.inecelectionresults.net/elections_prod/1292/state/1/lga/3602/ward/23220/pu/156102/156102-1677591262.pdf" TargetMode="External"/><Relationship Id="rId2324" Type="http://schemas.openxmlformats.org/officeDocument/2006/relationships/hyperlink" Target="https://docs.inecelectionresults.net/elections_prod/1292/state/1/lga/3599/ward/23184/pu/155907/155907-1677501445.pdf" TargetMode="External"/><Relationship Id="rId850" Type="http://schemas.openxmlformats.org/officeDocument/2006/relationships/hyperlink" Target="https://docs.inecelectionresults.net/elections_prod/1292/state/01/lga/08/ward/03/pu/012/012-1677390937.pdf" TargetMode="External"/><Relationship Id="rId948" Type="http://schemas.openxmlformats.org/officeDocument/2006/relationships/hyperlink" Target="https://docs.inecelectionresults.net/elections_prod/1292/state/1/lga/3599/ward/23188/pu/76540/76540-1677504319.pdf" TargetMode="External"/><Relationship Id="rId1133" Type="http://schemas.openxmlformats.org/officeDocument/2006/relationships/hyperlink" Target="https://docs.inecelectionresults.net/elections_prod/1292/state/01/lga/09/ward/10/pu/005/005-1677426909.pdf" TargetMode="External"/><Relationship Id="rId1578" Type="http://schemas.openxmlformats.org/officeDocument/2006/relationships/hyperlink" Target="https://docs.inecelectionresults.net/elections_prod/1292/state/1/lga/3593/ward/23109/pu/155417/155417-1677503846.pdf" TargetMode="External"/><Relationship Id="rId1785" Type="http://schemas.openxmlformats.org/officeDocument/2006/relationships/hyperlink" Target="https://docs.inecelectionresults.net/elections_prod/1292/state/01/lga/06/ward/08/pu/031/031-1677402387.pdf" TargetMode="External"/><Relationship Id="rId1992" Type="http://schemas.openxmlformats.org/officeDocument/2006/relationships/hyperlink" Target="https://inec-cvr-cache.s3.eu-west-1.amazonaws.com/cached/results/651186/result_69879_1677607379_thumb.jpg" TargetMode="External"/><Relationship Id="rId77" Type="http://schemas.openxmlformats.org/officeDocument/2006/relationships/hyperlink" Target="https://docs.inecelectionresults.net/elections_prod/1292/state/01/lga/02/ward/03/pu/001/001-1677372750.pdf" TargetMode="External"/><Relationship Id="rId503" Type="http://schemas.openxmlformats.org/officeDocument/2006/relationships/hyperlink" Target="https://docs.inecelectionresults.net/elections_prod/1292/state/1/lga/3597/ward/23159/pu/76036/76036-1677603533.pdf" TargetMode="External"/><Relationship Id="rId710" Type="http://schemas.openxmlformats.org/officeDocument/2006/relationships/hyperlink" Target="https://docs.inecelectionresults.net/elections_prod/1292/state/1/lga/3598/ward/23172/pu/76270/76270-1677586718.pdf" TargetMode="External"/><Relationship Id="rId808" Type="http://schemas.openxmlformats.org/officeDocument/2006/relationships/hyperlink" Target="https://inec-cvr-cache.s3.eu-west-1.amazonaws.com/cached/results/75682/result_69614_1677562869_thumb.jpg" TargetMode="External"/><Relationship Id="rId1340" Type="http://schemas.openxmlformats.org/officeDocument/2006/relationships/hyperlink" Target="https://inec-cvr-cache.s3.eu-west-1.amazonaws.com/cached/results/76346/result_70681_1677534501_thumb.jpg" TargetMode="External"/><Relationship Id="rId1438" Type="http://schemas.openxmlformats.org/officeDocument/2006/relationships/hyperlink" Target="https://docs.inecelectionresults.net/elections_prod/1292/state/1/lga/3606/ward/23266/pu/77156/77156-1677601148.pdf" TargetMode="External"/><Relationship Id="rId1645" Type="http://schemas.openxmlformats.org/officeDocument/2006/relationships/hyperlink" Target="https://inec-cvr-cache.s3.eu-west-1.amazonaws.com/cached/results/650794/result_68558_1677612004_thumb.jpg" TargetMode="External"/><Relationship Id="rId1200" Type="http://schemas.openxmlformats.org/officeDocument/2006/relationships/hyperlink" Target="https://docs.inecelectionresults.net/elections_prod/1292/state/1/lga/3602/ward/23215/pu/76843/76843-1677468269.pdf" TargetMode="External"/><Relationship Id="rId1852" Type="http://schemas.openxmlformats.org/officeDocument/2006/relationships/hyperlink" Target="https://docs.inecelectionresults.net/elections_prod/1292/state/1/lga/3598/ward/23172/pu/155747/155747-1677578326.pdf" TargetMode="External"/><Relationship Id="rId1505" Type="http://schemas.openxmlformats.org/officeDocument/2006/relationships/hyperlink" Target="https://docs.inecelectionresults.net/elections_prod/1292/state/1/lga/3607/ward/23279/pu/77234/77234-1677601015.pdf" TargetMode="External"/><Relationship Id="rId1712" Type="http://schemas.openxmlformats.org/officeDocument/2006/relationships/hyperlink" Target="https://docs.inecelectionresults.net/elections_prod/1292/state/01/lga/05/ward/09/pu/013/013-1677376321.pdf" TargetMode="External"/><Relationship Id="rId293" Type="http://schemas.openxmlformats.org/officeDocument/2006/relationships/hyperlink" Target="https://inec-cvr-cache.s3.eu-west-1.amazonaws.com/cached/results/75093/result_68767_1677562148_thumb.jpg" TargetMode="External"/><Relationship Id="rId2181" Type="http://schemas.openxmlformats.org/officeDocument/2006/relationships/hyperlink" Target="https://docs.inecelectionresults.net/elections_prod/1292/state/01/lga/13/ward/09/pu/012/012-1677366158.pdf" TargetMode="External"/><Relationship Id="rId153" Type="http://schemas.openxmlformats.org/officeDocument/2006/relationships/hyperlink" Target="https://docs.inecelectionresults.net/elections_prod/1292/state/1/lga/3593/ward/23118/pu/75607/75607-1677680890.pdf" TargetMode="External"/><Relationship Id="rId360" Type="http://schemas.openxmlformats.org/officeDocument/2006/relationships/hyperlink" Target="https://docs.inecelectionresults.net/elections_prod/1292/state/01/lga/05/ward/07/pu/012/012-1677383771.pdf" TargetMode="External"/><Relationship Id="rId598" Type="http://schemas.openxmlformats.org/officeDocument/2006/relationships/hyperlink" Target="https://docs.inecelectionresults.net/elections_prod/1292/state/1/lga/3597/ward/23165/pu/76142/76142-1677501817.pdf" TargetMode="External"/><Relationship Id="rId2041" Type="http://schemas.openxmlformats.org/officeDocument/2006/relationships/hyperlink" Target="https://docs.inecelectionresults.net/elections_prod/1292/state/01/lga/08/ward/11/pu/018/018-1677378211.pdf" TargetMode="External"/><Relationship Id="rId2279" Type="http://schemas.openxmlformats.org/officeDocument/2006/relationships/hyperlink" Target="https://inec-cvr-cache.s3.eu-west-1.amazonaws.com/cached/results/651547/result_71009_1677790251_thumb.jpg" TargetMode="External"/><Relationship Id="rId220" Type="http://schemas.openxmlformats.org/officeDocument/2006/relationships/hyperlink" Target="https://inec-cvr-cache.s3.eu-west-1.amazonaws.com/cached/results/74991/result_68636_1677597072_thumb.jpg" TargetMode="External"/><Relationship Id="rId458" Type="http://schemas.openxmlformats.org/officeDocument/2006/relationships/hyperlink" Target="https://docs.inecelectionresults.net/elections_prod/1292/state/1/lga/3596/ward/23156/pu/75984/75984-1677634147.pdf" TargetMode="External"/><Relationship Id="rId665" Type="http://schemas.openxmlformats.org/officeDocument/2006/relationships/hyperlink" Target="https://docs.inecelectionresults.net/elections_prod/1292/state/1/lga/3598/ward/23170/pu/76218/76218-1677582230.pdf" TargetMode="External"/><Relationship Id="rId872" Type="http://schemas.openxmlformats.org/officeDocument/2006/relationships/hyperlink" Target="https://docs.inecelectionresults.net/elections_prod/1292/state/1/lga/3599/ward/23184/pu/76459/76459-1677496254.pdf" TargetMode="External"/><Relationship Id="rId1088" Type="http://schemas.openxmlformats.org/officeDocument/2006/relationships/hyperlink" Target="https://docs.inecelectionresults.net/elections_prod/1292/state/1/lga/3600/ward/23196/pu/76696/76696-1677479184.pdf" TargetMode="External"/><Relationship Id="rId1295" Type="http://schemas.openxmlformats.org/officeDocument/2006/relationships/hyperlink" Target="https://docs.inecelectionresults.net/elections_prod/1292/state/01/lga/12/ward/17/pu/004/004-1677369391.pdf" TargetMode="External"/><Relationship Id="rId2139" Type="http://schemas.openxmlformats.org/officeDocument/2006/relationships/hyperlink" Target="https://docs.inecelectionresults.net/elections_prod/1292/state/01/lga/12/ward/17/pu/006/006-1677370890.pdf" TargetMode="External"/><Relationship Id="rId2346" Type="http://schemas.openxmlformats.org/officeDocument/2006/relationships/hyperlink" Target="https://inec-cvr-cache.s3.eu-west-1.amazonaws.com/cached/results/651623/result_69754_1677577998_thumb.jpg" TargetMode="External"/><Relationship Id="rId318" Type="http://schemas.openxmlformats.org/officeDocument/2006/relationships/hyperlink" Target="https://docs.inecelectionresults.net/elections_prod/1292/state/01/lga/05/ward/04/pu/004/004-1677367188.pdf" TargetMode="External"/><Relationship Id="rId525" Type="http://schemas.openxmlformats.org/officeDocument/2006/relationships/hyperlink" Target="https://docs.inecelectionresults.net/elections_prod/1292/state/1/lga/3597/ward/23161/pu/76061/76061-1677756849.pdf" TargetMode="External"/><Relationship Id="rId732" Type="http://schemas.openxmlformats.org/officeDocument/2006/relationships/hyperlink" Target="https://docs.inecelectionresults.net/elections_prod/1292/state/01/lga/07/ward/06/pu/005/005-1677384240.pdf" TargetMode="External"/><Relationship Id="rId1155" Type="http://schemas.openxmlformats.org/officeDocument/2006/relationships/hyperlink" Target="https://docs.inecelectionresults.net/elections_prod/1292/state/1/lga/3601/ward/23205/pu/76779/76779-1677751736.pdf" TargetMode="External"/><Relationship Id="rId1362" Type="http://schemas.openxmlformats.org/officeDocument/2006/relationships/hyperlink" Target="https://docs.inecelectionresults.net/elections_prod/1292/state/01/lga/13/ward/12/pu/005/005-1677372611.pdf" TargetMode="External"/><Relationship Id="rId2206" Type="http://schemas.openxmlformats.org/officeDocument/2006/relationships/hyperlink" Target="https://inec-cvr-cache.s3.eu-west-1.amazonaws.com/cached/results/651455/result_70618_1677539276_thumb.jpg" TargetMode="External"/><Relationship Id="rId99" Type="http://schemas.openxmlformats.org/officeDocument/2006/relationships/hyperlink" Target="https://docs.inecelectionresults.net/elections_prod/1292/state/01/lga/02/ward/05/pu/006/006-1677372589.pdf" TargetMode="External"/><Relationship Id="rId1015" Type="http://schemas.openxmlformats.org/officeDocument/2006/relationships/hyperlink" Target="https://docs.inecelectionresults.net/elections_prod/1292/state/1/lga/3599/ward/23191/pu/76616/76616-1677575634.pdf" TargetMode="External"/><Relationship Id="rId1222" Type="http://schemas.openxmlformats.org/officeDocument/2006/relationships/hyperlink" Target="https://docs.inecelectionresults.net/elections_prod/1292/state/1/lga/3602/ward/23219/pu/76867/76867-1677499921.pdf" TargetMode="External"/><Relationship Id="rId1667" Type="http://schemas.openxmlformats.org/officeDocument/2006/relationships/hyperlink" Target="https://inec-cvr-cache.s3.eu-west-1.amazonaws.com/cached/results/650823/result_68647_1677585077_thumb.jpg" TargetMode="External"/><Relationship Id="rId1874" Type="http://schemas.openxmlformats.org/officeDocument/2006/relationships/hyperlink" Target="https://docs.inecelectionresults.net/elections_prod/1292/state/1/lga/3598/ward/23173/pu/155770/155770-1677489449.pdf" TargetMode="External"/><Relationship Id="rId1527" Type="http://schemas.openxmlformats.org/officeDocument/2006/relationships/hyperlink" Target="https://docs.inecelectionresults.net/elections_prod/1292/state/01/lga/01/ward/10/pu/007/007-1677411706.pdf" TargetMode="External"/><Relationship Id="rId1734" Type="http://schemas.openxmlformats.org/officeDocument/2006/relationships/hyperlink" Target="https://docs.inecelectionresults.net/elections_prod/1292/state/1/lga/3597/ward/23159/pu/155616/155616-1677604880.pdf" TargetMode="External"/><Relationship Id="rId1941" Type="http://schemas.openxmlformats.org/officeDocument/2006/relationships/hyperlink" Target="https://docs.inecelectionresults.net/elections_prod/1292/state/1/lga/3599/ward/23181/pu/155869/155869-1677579690.pdf" TargetMode="External"/><Relationship Id="rId26" Type="http://schemas.openxmlformats.org/officeDocument/2006/relationships/hyperlink" Target="https://docs.inecelectionresults.net/elections_prod/1292/state/01/lga/01/ward/10/pu/003/003-1677410548.pdf" TargetMode="External"/><Relationship Id="rId175" Type="http://schemas.openxmlformats.org/officeDocument/2006/relationships/hyperlink" Target="https://inec-cvr-cache.s3.eu-west-1.amazonaws.com/cached/results/74937/result_68546_1677610854_thumb.jpg" TargetMode="External"/><Relationship Id="rId1801" Type="http://schemas.openxmlformats.org/officeDocument/2006/relationships/hyperlink" Target="https://docs.inecelectionresults.net/elections_prod/1292/state/1/lga/3597/ward/23168/pu/155693/155693-1677672083.pdf" TargetMode="External"/><Relationship Id="rId382" Type="http://schemas.openxmlformats.org/officeDocument/2006/relationships/hyperlink" Target="https://docs.inecelectionresults.net/elections_prod/1292/state/01/lga/05/ward/09/pu/002/002-1677374646.pdf" TargetMode="External"/><Relationship Id="rId687" Type="http://schemas.openxmlformats.org/officeDocument/2006/relationships/hyperlink" Target="https://docs.inecelectionresults.net/elections_prod/1292/state/1/lga/3598/ward/23172/pu/76247/76247-1677574069.pdf" TargetMode="External"/><Relationship Id="rId2063" Type="http://schemas.openxmlformats.org/officeDocument/2006/relationships/hyperlink" Target="https://inec-cvr-cache.s3.eu-west-1.amazonaws.com/cached/results/651265/result_70225_1677523647_thumb.jpg" TargetMode="External"/><Relationship Id="rId2270" Type="http://schemas.openxmlformats.org/officeDocument/2006/relationships/hyperlink" Target="https://inec-cvr-cache.s3.eu-west-1.amazonaws.com/cached/results/651531/result_70969_1677796568_thumb.jpg" TargetMode="External"/><Relationship Id="rId242" Type="http://schemas.openxmlformats.org/officeDocument/2006/relationships/hyperlink" Target="https://inec-cvr-cache.s3.eu-west-1.amazonaws.com/cached/results/75037/result_68701_1677578743_thumb.jpg" TargetMode="External"/><Relationship Id="rId894" Type="http://schemas.openxmlformats.org/officeDocument/2006/relationships/hyperlink" Target="https://docs.inecelectionresults.net/elections_prod/1292/state/1/lga/3599/ward/23184/pu/76483/76483-1677495731.pdf" TargetMode="External"/><Relationship Id="rId1177" Type="http://schemas.openxmlformats.org/officeDocument/2006/relationships/hyperlink" Target="https://inec-cvr-cache.s3.eu-west-1.amazonaws.com/cached/results/76112/result_70270_1677678960_thumb.jpg" TargetMode="External"/><Relationship Id="rId2130" Type="http://schemas.openxmlformats.org/officeDocument/2006/relationships/hyperlink" Target="https://docs.inecelectionresults.net/elections_prod/1292/state/01/lga/11/ward/10/pu/009/009-1677391936.pdf" TargetMode="External"/><Relationship Id="rId102" Type="http://schemas.openxmlformats.org/officeDocument/2006/relationships/hyperlink" Target="https://docs.inecelectionresults.net/elections_prod/1292/state/01/lga/02/ward/05/pu/009/009-1677380834.pdf" TargetMode="External"/><Relationship Id="rId547" Type="http://schemas.openxmlformats.org/officeDocument/2006/relationships/hyperlink" Target="https://docs.inecelectionresults.net/elections_prod/1292/state/1/lga/3597/ward/23163/pu/76086/76086-1677751885.pdf" TargetMode="External"/><Relationship Id="rId754" Type="http://schemas.openxmlformats.org/officeDocument/2006/relationships/hyperlink" Target="https://docs.inecelectionresults.net/elections_prod/1292/state/01/lga/07/ward/08/pu/001/001-1677395627.pdf" TargetMode="External"/><Relationship Id="rId961" Type="http://schemas.openxmlformats.org/officeDocument/2006/relationships/hyperlink" Target="https://docs.inecelectionresults.net/elections_prod/1292/state/1/lga/3599/ward/23188/pu/76555/76555-1677579185.pdf" TargetMode="External"/><Relationship Id="rId1384" Type="http://schemas.openxmlformats.org/officeDocument/2006/relationships/hyperlink" Target="https://inec-cvr-cache.s3.eu-west-1.amazonaws.com/cached/results/76399/result_70768_1677755530_thumb.jpg" TargetMode="External"/><Relationship Id="rId1591" Type="http://schemas.openxmlformats.org/officeDocument/2006/relationships/hyperlink" Target="https://docs.inecelectionresults.net/elections_prod/1292/state/01/lga/02/ward/05/pu/015/015-1677382693.pdf" TargetMode="External"/><Relationship Id="rId1689" Type="http://schemas.openxmlformats.org/officeDocument/2006/relationships/hyperlink" Target="https://docs.inecelectionresults.net/elections_prod/1292/state/01/lga/05/ward/18/pu/013/013-1677378280.pdf" TargetMode="External"/><Relationship Id="rId2228" Type="http://schemas.openxmlformats.org/officeDocument/2006/relationships/hyperlink" Target="https://inec-cvr-cache.s3.eu-west-1.amazonaws.com/cached/results/651482/result_70771_1677755931_thumb.jpg" TargetMode="External"/><Relationship Id="rId90" Type="http://schemas.openxmlformats.org/officeDocument/2006/relationships/hyperlink" Target="https://docs.inecelectionresults.net/elections_prod/1292/state/01/lga/02/ward/04/pu/011/011-1677371740.pdf" TargetMode="External"/><Relationship Id="rId407" Type="http://schemas.openxmlformats.org/officeDocument/2006/relationships/hyperlink" Target="https://docs.inecelectionresults.net/elections_prod/1292/state/01/lga/05/ward/12/pu/007/007-1677383581.pdf" TargetMode="External"/><Relationship Id="rId614" Type="http://schemas.openxmlformats.org/officeDocument/2006/relationships/hyperlink" Target="https://docs.inecelectionresults.net/elections_prod/1292/state/01/lga/06/ward/10/pu/015/015-1677407122.pdf" TargetMode="External"/><Relationship Id="rId821" Type="http://schemas.openxmlformats.org/officeDocument/2006/relationships/hyperlink" Target="https://docs.inecelectionresults.net/elections_prod/1292/state/1/lga/3599/ward/23181/pu/76396/76396-1677585147.pdf" TargetMode="External"/><Relationship Id="rId1037" Type="http://schemas.openxmlformats.org/officeDocument/2006/relationships/hyperlink" Target="https://docs.inecelectionresults.net/elections_prod/1292/state/1/lga/3600/ward/23192/pu/76639/76639-1677468298.pdf" TargetMode="External"/><Relationship Id="rId1244" Type="http://schemas.openxmlformats.org/officeDocument/2006/relationships/hyperlink" Target="https://docs.inecelectionresults.net/elections_prod/1292/state/01/lga/12/ward/01/pu/007/007-1677365122.pdf" TargetMode="External"/><Relationship Id="rId1451" Type="http://schemas.openxmlformats.org/officeDocument/2006/relationships/hyperlink" Target="https://docs.inecelectionresults.net/elections_prod/1292/state/01/lga/15/ward/07/pu/001/001-1677427021.pdf" TargetMode="External"/><Relationship Id="rId1896" Type="http://schemas.openxmlformats.org/officeDocument/2006/relationships/hyperlink" Target="https://docs.inecelectionresults.net/elections_prod/1292/state/01/lga/07/ward/10/pu/016/016-1677384141.pdf" TargetMode="External"/><Relationship Id="rId919" Type="http://schemas.openxmlformats.org/officeDocument/2006/relationships/hyperlink" Target="https://docs.inecelectionresults.net/elections_prod/1292/state/1/lga/3599/ward/23185/pu/76508/76508-1677517881.pdf" TargetMode="External"/><Relationship Id="rId1104" Type="http://schemas.openxmlformats.org/officeDocument/2006/relationships/hyperlink" Target="https://docs.inecelectionresults.net/elections_prod/1292/state/1/lga/3600/ward/23198/pu/76714/76714-1677469784.pdf" TargetMode="External"/><Relationship Id="rId1311" Type="http://schemas.openxmlformats.org/officeDocument/2006/relationships/hyperlink" Target="https://inec-cvr-cache.s3.eu-west-1.amazonaws.com/cached/results/76305/result_70607_1677535694_thumb.jpg" TargetMode="External"/><Relationship Id="rId1549" Type="http://schemas.openxmlformats.org/officeDocument/2006/relationships/hyperlink" Target="https://docs.inecelectionresults.net/elections_prod/1292/state/1/lga/3592/ward/23106/pu/155386/155386-1677773902.pdf" TargetMode="External"/><Relationship Id="rId1756" Type="http://schemas.openxmlformats.org/officeDocument/2006/relationships/hyperlink" Target="https://docs.inecelectionresults.net/elections_prod/1292/state/1/lga/3597/ward/23160/pu/155640/155640-1677663598.pdf" TargetMode="External"/><Relationship Id="rId1963" Type="http://schemas.openxmlformats.org/officeDocument/2006/relationships/hyperlink" Target="https://docs.inecelectionresults.net/elections_prod/1292/state/1/lga/3599/ward/23185/pu/155927/155927-1677593473.pdf" TargetMode="External"/><Relationship Id="rId48" Type="http://schemas.openxmlformats.org/officeDocument/2006/relationships/hyperlink" Target="https://docs.inecelectionresults.net/elections_prod/1292/state/01/lga/01/ward/15/pu/006/006-1677378471.pdf" TargetMode="External"/><Relationship Id="rId1409" Type="http://schemas.openxmlformats.org/officeDocument/2006/relationships/hyperlink" Target="https://inec-cvr-cache.s3.eu-west-1.amazonaws.com/cached/results/76427/result_70803_1677859666_thumb.jpg" TargetMode="External"/><Relationship Id="rId1616" Type="http://schemas.openxmlformats.org/officeDocument/2006/relationships/hyperlink" Target="https://docs.inecelectionresults.net/elections_prod/1292/state/01/lga/02/ward/10/pu/008/008-1677368587.pdf" TargetMode="External"/><Relationship Id="rId1823" Type="http://schemas.openxmlformats.org/officeDocument/2006/relationships/hyperlink" Target="https://inec-cvr-cache.s3.eu-west-1.amazonaws.com/cached/results/651003/result_69378_1677590002_thumb.jpg" TargetMode="External"/><Relationship Id="rId197" Type="http://schemas.openxmlformats.org/officeDocument/2006/relationships/hyperlink" Target="https://inec-cvr-cache.s3.eu-west-1.amazonaws.com/cached/results/74964/result_68595_1677576958_thumb.jpg" TargetMode="External"/><Relationship Id="rId2085" Type="http://schemas.openxmlformats.org/officeDocument/2006/relationships/hyperlink" Target="https://docs.inecelectionresults.net/elections_prod/1292/state/1/lga/3602/ward/23215/pu/156069/156069-1677499708.pdf" TargetMode="External"/><Relationship Id="rId2292" Type="http://schemas.openxmlformats.org/officeDocument/2006/relationships/hyperlink" Target="https://docs.inecelectionresults.net/elections_prod/1292/state/01/lga/16/ward/01/pu/006/006-1677399586.pdf" TargetMode="External"/><Relationship Id="rId264" Type="http://schemas.openxmlformats.org/officeDocument/2006/relationships/hyperlink" Target="https://inec-cvr-cache.s3.eu-west-1.amazonaws.com/cached/results/75061/result_68733_1677625334_thumb.jpg" TargetMode="External"/><Relationship Id="rId471" Type="http://schemas.openxmlformats.org/officeDocument/2006/relationships/hyperlink" Target="https://docs.inecelectionresults.net/elections_prod/1292/state/1/lga/3597/ward/23157/pu/76001/76001-1677592127.pdf" TargetMode="External"/><Relationship Id="rId2152" Type="http://schemas.openxmlformats.org/officeDocument/2006/relationships/hyperlink" Target="https://docs.inecelectionresults.net/elections_prod/1292/state/01/lga/12/ward/01/pu/018/018-1677372121.pdf" TargetMode="External"/><Relationship Id="rId124" Type="http://schemas.openxmlformats.org/officeDocument/2006/relationships/hyperlink" Target="https://docs.inecelectionresults.net/elections_prod/1292/state/1/lga/3593/ward/23115/pu/75573/75573-1677470408.pdf" TargetMode="External"/><Relationship Id="rId569" Type="http://schemas.openxmlformats.org/officeDocument/2006/relationships/hyperlink" Target="https://docs.inecelectionresults.net/elections_prod/1292/state/1/lga/3597/ward/23164/pu/76110/76110-1677587633.pdf" TargetMode="External"/><Relationship Id="rId776" Type="http://schemas.openxmlformats.org/officeDocument/2006/relationships/hyperlink" Target="https://inec-cvr-cache.s3.eu-west-1.amazonaws.com/cached/results/75645/result_69562_1677623124_thumb.jpg" TargetMode="External"/><Relationship Id="rId983" Type="http://schemas.openxmlformats.org/officeDocument/2006/relationships/hyperlink" Target="https://docs.inecelectionresults.net/elections_prod/1292/state/01/lga/08/ward/10/pu/008/008-1677374419.pdf" TargetMode="External"/><Relationship Id="rId1199" Type="http://schemas.openxmlformats.org/officeDocument/2006/relationships/hyperlink" Target="https://docs.inecelectionresults.net/elections_prod/1292/state/1/lga/3602/ward/23215/pu/76842/76842-1677482631.pdf" TargetMode="External"/><Relationship Id="rId331" Type="http://schemas.openxmlformats.org/officeDocument/2006/relationships/hyperlink" Target="https://docs.inecelectionresults.net/elections_prod/1292/state/01/lga/05/ward/05/pu/010/010-1677383502.pdf" TargetMode="External"/><Relationship Id="rId429" Type="http://schemas.openxmlformats.org/officeDocument/2006/relationships/hyperlink" Target="https://inec-cvr-cache.s3.eu-west-1.amazonaws.com/cached/results/75253/result_68951_1677755019_thumb.jpg" TargetMode="External"/><Relationship Id="rId636" Type="http://schemas.openxmlformats.org/officeDocument/2006/relationships/hyperlink" Target="https://inec-cvr-cache.s3.eu-west-1.amazonaws.com/cached/results/75486/result_69286_1677583268_thumb.jpg" TargetMode="External"/><Relationship Id="rId1059" Type="http://schemas.openxmlformats.org/officeDocument/2006/relationships/hyperlink" Target="https://inec-cvr-cache.s3.eu-west-1.amazonaws.com/cached/results/75967/result_70102_1677609626_thumb.jpg" TargetMode="External"/><Relationship Id="rId1266" Type="http://schemas.openxmlformats.org/officeDocument/2006/relationships/hyperlink" Target="https://docs.inecelectionresults.net/elections_prod/1292/state/01/lga/12/ward/08/pu/004/004-1677364786.pdf" TargetMode="External"/><Relationship Id="rId1473" Type="http://schemas.openxmlformats.org/officeDocument/2006/relationships/hyperlink" Target="https://docs.inecelectionresults.net/elections_prod/1292/state/01/lga/15/ward/11/pu/001/001-1677428663.pdf" TargetMode="External"/><Relationship Id="rId2012" Type="http://schemas.openxmlformats.org/officeDocument/2006/relationships/hyperlink" Target="https://docs.inecelectionresults.net/elections_prod/1292/state/1/lga/3599/ward/23181/pu/155843/155843-1677578018.pdf" TargetMode="External"/><Relationship Id="rId2317" Type="http://schemas.openxmlformats.org/officeDocument/2006/relationships/hyperlink" Target="https://docs.inecelectionresults.net/elections_prod/1292/state/01/lga/08/ward/03/pu/019/019-1677394362.pdf" TargetMode="External"/><Relationship Id="rId843" Type="http://schemas.openxmlformats.org/officeDocument/2006/relationships/hyperlink" Target="https://docs.inecelectionresults.net/elections_prod/1292/state/1/lga/3599/ward/23181/pu/76420/76420-1677597519.pdf" TargetMode="External"/><Relationship Id="rId1126" Type="http://schemas.openxmlformats.org/officeDocument/2006/relationships/hyperlink" Target="https://docs.inecelectionresults.net/elections_prod/1292/state/1/lga/3600/ward/23200/pu/76737/76737-1677685563.pdf" TargetMode="External"/><Relationship Id="rId1680" Type="http://schemas.openxmlformats.org/officeDocument/2006/relationships/hyperlink" Target="https://docs.inecelectionresults.net/elections_prod/1292/state/1/lga/3595/ward/23133/pu/155557/155557-1677586609.pdf" TargetMode="External"/><Relationship Id="rId1778" Type="http://schemas.openxmlformats.org/officeDocument/2006/relationships/hyperlink" Target="https://docs.inecelectionresults.net/elections_prod/1292/state/1/lga/3597/ward/23163/pu/155663/155663-1677756001.pdf" TargetMode="External"/><Relationship Id="rId1985" Type="http://schemas.openxmlformats.org/officeDocument/2006/relationships/hyperlink" Target="https://docs.inecelectionresults.net/elections_prod/1292/state/01/lga/08/ward/10/pu/036/036-1677382822.pdf" TargetMode="External"/><Relationship Id="rId703" Type="http://schemas.openxmlformats.org/officeDocument/2006/relationships/hyperlink" Target="https://docs.inecelectionresults.net/elections_prod/1292/state/1/lga/3598/ward/23172/pu/76263/76263-1677580996.pdf" TargetMode="External"/><Relationship Id="rId910" Type="http://schemas.openxmlformats.org/officeDocument/2006/relationships/hyperlink" Target="https://docs.inecelectionresults.net/elections_prod/1292/state/1/lga/3599/ward/23185/pu/76499/76499-1677521078.pdf" TargetMode="External"/><Relationship Id="rId1333" Type="http://schemas.openxmlformats.org/officeDocument/2006/relationships/hyperlink" Target="https://inec-cvr-cache.s3.eu-west-1.amazonaws.com/cached/results/76339/result_70674_1677532116_thumb.jpg" TargetMode="External"/><Relationship Id="rId1540" Type="http://schemas.openxmlformats.org/officeDocument/2006/relationships/hyperlink" Target="https://docs.inecelectionresults.net/elections_prod/1292/state/01/lga/01/ward/09/pu/019/019-1677379407.pdf" TargetMode="External"/><Relationship Id="rId1638" Type="http://schemas.openxmlformats.org/officeDocument/2006/relationships/hyperlink" Target="https://inec-cvr-cache.s3.eu-west-1.amazonaws.com/cached/results/650787/result_68551_1677611289_thumb.jpg" TargetMode="External"/><Relationship Id="rId1400" Type="http://schemas.openxmlformats.org/officeDocument/2006/relationships/hyperlink" Target="https://inec-cvr-cache.s3.eu-west-1.amazonaws.com/cached/results/76416/result_70792_1677748516_thumb.jpg" TargetMode="External"/><Relationship Id="rId1845" Type="http://schemas.openxmlformats.org/officeDocument/2006/relationships/hyperlink" Target="https://docs.inecelectionresults.net/elections_prod/1292/state/1/lga/3598/ward/23172/pu/155739/155739-1677571853.pdf" TargetMode="External"/><Relationship Id="rId1705" Type="http://schemas.openxmlformats.org/officeDocument/2006/relationships/hyperlink" Target="https://docs.inecelectionresults.net/elections_prod/1292/state/01/lga/05/ward/07/pu/018/018-1677386033.pdf" TargetMode="External"/><Relationship Id="rId1912" Type="http://schemas.openxmlformats.org/officeDocument/2006/relationships/hyperlink" Target="https://docs.inecelectionresults.net/elections_prod/1292/state/01/lga/07/ward/09/pu/021/021-1677425855.pdf" TargetMode="External"/><Relationship Id="rId286" Type="http://schemas.openxmlformats.org/officeDocument/2006/relationships/hyperlink" Target="https://inec-cvr-cache.s3.eu-west-1.amazonaws.com/cached/results/75086/result_68760_1677561376_thumb.jpg" TargetMode="External"/><Relationship Id="rId493" Type="http://schemas.openxmlformats.org/officeDocument/2006/relationships/hyperlink" Target="https://docs.inecelectionresults.net/elections_prod/1292/state/1/lga/3597/ward/23159/pu/76024/76024-1677599685.pdf" TargetMode="External"/><Relationship Id="rId2174" Type="http://schemas.openxmlformats.org/officeDocument/2006/relationships/hyperlink" Target="https://inec-cvr-cache.s3.eu-west-1.amazonaws.com/cached/results/651418/result_70671_1677678413_thumb.jpg" TargetMode="External"/><Relationship Id="rId146" Type="http://schemas.openxmlformats.org/officeDocument/2006/relationships/hyperlink" Target="https://docs.inecelectionresults.net/elections_prod/1292/state/01/lga/02/ward/11/pu/002/002-1677384859.pdf" TargetMode="External"/><Relationship Id="rId353" Type="http://schemas.openxmlformats.org/officeDocument/2006/relationships/hyperlink" Target="https://docs.inecelectionresults.net/elections_prod/1292/state/01/lga/05/ward/07/pu/005/005-1677377677.pdf" TargetMode="External"/><Relationship Id="rId560" Type="http://schemas.openxmlformats.org/officeDocument/2006/relationships/hyperlink" Target="https://docs.inecelectionresults.net/elections_prod/1292/state/1/lga/3597/ward/23163/pu/76099/76099-1677757476.pdf" TargetMode="External"/><Relationship Id="rId798" Type="http://schemas.openxmlformats.org/officeDocument/2006/relationships/hyperlink" Target="https://inec-cvr-cache.s3.eu-west-1.amazonaws.com/cached/results/75671/result_69603_1677558495_thumb.jpg" TargetMode="External"/><Relationship Id="rId1190" Type="http://schemas.openxmlformats.org/officeDocument/2006/relationships/hyperlink" Target="https://inec-cvr-cache.s3.eu-west-1.amazonaws.com/cached/results/76128/result_70292_1677666915_thumb.jpg" TargetMode="External"/><Relationship Id="rId2034" Type="http://schemas.openxmlformats.org/officeDocument/2006/relationships/hyperlink" Target="https://docs.inecelectionresults.net/elections_prod/1292/state/1/lga/3599/ward/23189/pu/155967/155967-1677589506.pdf" TargetMode="External"/><Relationship Id="rId2241" Type="http://schemas.openxmlformats.org/officeDocument/2006/relationships/hyperlink" Target="https://docs.inecelectionresults.net/elections_prod/1292/state/1/lga/3606/ward/23273/pu/156305/156305-1677460290.pdf" TargetMode="External"/><Relationship Id="rId213" Type="http://schemas.openxmlformats.org/officeDocument/2006/relationships/hyperlink" Target="https://inec-cvr-cache.s3.eu-west-1.amazonaws.com/cached/results/74982/result_68619_1677586699_thumb.jpg" TargetMode="External"/><Relationship Id="rId420" Type="http://schemas.openxmlformats.org/officeDocument/2006/relationships/hyperlink" Target="https://docs.inecelectionresults.net/elections_prod/1292/state/01/lga/05/ward/14/pu/004/004-1677375373.pdf" TargetMode="External"/><Relationship Id="rId658" Type="http://schemas.openxmlformats.org/officeDocument/2006/relationships/hyperlink" Target="https://docs.inecelectionresults.net/elections_prod/1292/state/01/lga/07/ward/01/pu/005/005-1677394994.pdf" TargetMode="External"/><Relationship Id="rId865" Type="http://schemas.openxmlformats.org/officeDocument/2006/relationships/hyperlink" Target="https://docs.inecelectionresults.net/elections_prod/1292/state/1/lga/3599/ward/23184/pu/76452/76452-1677497145.pdf" TargetMode="External"/><Relationship Id="rId1050" Type="http://schemas.openxmlformats.org/officeDocument/2006/relationships/hyperlink" Target="https://docs.inecelectionresults.net/elections_prod/1292/state/01/lga/09/ward/02/pu/006/006-1677378591.pdf" TargetMode="External"/><Relationship Id="rId1288" Type="http://schemas.openxmlformats.org/officeDocument/2006/relationships/hyperlink" Target="https://docs.inecelectionresults.net/elections_prod/1292/state/01/lga/12/ward/16/pu/002/002-1677403677.pdf" TargetMode="External"/><Relationship Id="rId1495" Type="http://schemas.openxmlformats.org/officeDocument/2006/relationships/hyperlink" Target="https://inec-cvr-cache.s3.eu-west-1.amazonaws.com/cached/results/76522/result_70954_1677812259_thumb.jpg" TargetMode="External"/><Relationship Id="rId2101" Type="http://schemas.openxmlformats.org/officeDocument/2006/relationships/hyperlink" Target="https://docs.inecelectionresults.net/elections_prod/1292/state/01/lga/11/ward/04/pu/010/010-1677360159.pdf" TargetMode="External"/><Relationship Id="rId2339" Type="http://schemas.openxmlformats.org/officeDocument/2006/relationships/hyperlink" Target="https://docs.inecelectionresults.net/elections_prod/1292/state/01/lga/08/ward/11/pu/019/019-1677376804.pdf" TargetMode="External"/><Relationship Id="rId518" Type="http://schemas.openxmlformats.org/officeDocument/2006/relationships/hyperlink" Target="https://docs.inecelectionresults.net/elections_prod/1292/state/1/lga/3597/ward/23160/pu/76054/76054-1677601405.pdf" TargetMode="External"/><Relationship Id="rId725" Type="http://schemas.openxmlformats.org/officeDocument/2006/relationships/hyperlink" Target="https://docs.inecelectionresults.net/elections_prod/1292/state/1/lga/3598/ward/23173/pu/76288/76288-1677478233.pdf" TargetMode="External"/><Relationship Id="rId932" Type="http://schemas.openxmlformats.org/officeDocument/2006/relationships/hyperlink" Target="https://inec-cvr-cache.s3.eu-west-1.amazonaws.com/cached/results/75824/result_69867_1677606403_thumb.jpg" TargetMode="External"/><Relationship Id="rId1148" Type="http://schemas.openxmlformats.org/officeDocument/2006/relationships/hyperlink" Target="https://inec-cvr-cache.s3.eu-west-1.amazonaws.com/cached/results/76073/result_70227_1677701921_thumb.jpg" TargetMode="External"/><Relationship Id="rId1355" Type="http://schemas.openxmlformats.org/officeDocument/2006/relationships/hyperlink" Target="https://docs.inecelectionresults.net/elections_prod/1292/state/01/lga/13/ward/11/pu/006/006-1677379070.pdf" TargetMode="External"/><Relationship Id="rId1562" Type="http://schemas.openxmlformats.org/officeDocument/2006/relationships/hyperlink" Target="https://docs.inecelectionresults.net/elections_prod/1292/state/01/lga/02/ward/01/pu/025/025-1677427545.pdf" TargetMode="External"/><Relationship Id="rId1008" Type="http://schemas.openxmlformats.org/officeDocument/2006/relationships/hyperlink" Target="https://docs.inecelectionresults.net/elections_prod/1292/state/1/lga/3599/ward/23191/pu/76608/76608-1677501184.pdf" TargetMode="External"/><Relationship Id="rId1215" Type="http://schemas.openxmlformats.org/officeDocument/2006/relationships/hyperlink" Target="https://docs.inecelectionresults.net/elections_prod/1292/state/1/lga/3602/ward/23218/pu/76860/76860-1677502829.pdf" TargetMode="External"/><Relationship Id="rId1422" Type="http://schemas.openxmlformats.org/officeDocument/2006/relationships/hyperlink" Target="https://docs.inecelectionresults.net/elections_prod/1292/state/01/lga/15/ward/01/pu/006/006-1677397704.pdf" TargetMode="External"/><Relationship Id="rId1867" Type="http://schemas.openxmlformats.org/officeDocument/2006/relationships/hyperlink" Target="https://docs.inecelectionresults.net/elections_prod/1292/state/01/lga/07/ward/05/pu/022/022-1677401579.pdf" TargetMode="External"/><Relationship Id="rId61" Type="http://schemas.openxmlformats.org/officeDocument/2006/relationships/hyperlink" Target="https://docs.inecelectionresults.net/elections_prod/1292/state/01/lga/02/ward/01/pu/013/013-1677425234.pdf" TargetMode="External"/><Relationship Id="rId1727" Type="http://schemas.openxmlformats.org/officeDocument/2006/relationships/hyperlink" Target="https://docs.inecelectionresults.net/elections_prod/1292/state/1/lga/3597/ward/23159/pu/155609/155609-1677605701.pdf" TargetMode="External"/><Relationship Id="rId1934" Type="http://schemas.openxmlformats.org/officeDocument/2006/relationships/hyperlink" Target="https://docs.inecelectionresults.net/elections_prod/1292/state/1/lga/3599/ward/23181/pu/155855/155855-1677582318.pdf" TargetMode="External"/><Relationship Id="rId19" Type="http://schemas.openxmlformats.org/officeDocument/2006/relationships/hyperlink" Target="https://docs.inecelectionresults.net/elections_prod/1292/state/01/lga/01/ward/08/pu/002/002-1677381320.pdf" TargetMode="External"/><Relationship Id="rId2196" Type="http://schemas.openxmlformats.org/officeDocument/2006/relationships/hyperlink" Target="https://inec-cvr-cache.s3.eu-west-1.amazonaws.com/cached/results/651442/result_70692_1677564237_thumb.jpg" TargetMode="External"/><Relationship Id="rId168" Type="http://schemas.openxmlformats.org/officeDocument/2006/relationships/hyperlink" Target="https://inec-cvr-cache.s3.eu-west-1.amazonaws.com/cached/results/74929/result_68538_1677610003_thumb.jpg" TargetMode="External"/><Relationship Id="rId375" Type="http://schemas.openxmlformats.org/officeDocument/2006/relationships/hyperlink" Target="https://inec-cvr-cache.s3.eu-west-1.amazonaws.com/cached/results/75188/result_68872_1677753156_thumb.jpg" TargetMode="External"/><Relationship Id="rId582" Type="http://schemas.openxmlformats.org/officeDocument/2006/relationships/hyperlink" Target="https://docs.inecelectionresults.net/elections_prod/1292/state/01/lga/06/ward/08/pu/022/022-1677382723.pdf" TargetMode="External"/><Relationship Id="rId2056" Type="http://schemas.openxmlformats.org/officeDocument/2006/relationships/hyperlink" Target="https://docs.inecelectionresults.net/elections_prod/1292/state/1/lga/3600/ward/23199/pu/156032/156032-1677741694.pdf" TargetMode="External"/><Relationship Id="rId2263" Type="http://schemas.openxmlformats.org/officeDocument/2006/relationships/hyperlink" Target="https://docs.inecelectionresults.net/elections_prod/1292/state/01/lga/15/ward/10/pu/010/010-1677390187.pdf" TargetMode="External"/><Relationship Id="rId3" Type="http://schemas.openxmlformats.org/officeDocument/2006/relationships/hyperlink" Target="https://docs.inecelectionresults.net/elections_prod/1292/state/01/lga/01/ward/01/pu/004/004-1677389332.pdf" TargetMode="External"/><Relationship Id="rId235" Type="http://schemas.openxmlformats.org/officeDocument/2006/relationships/hyperlink" Target="https://inec-cvr-cache.s3.eu-west-1.amazonaws.com/cached/results/75019/result_68680_1677669007_thumb.jpg" TargetMode="External"/><Relationship Id="rId442" Type="http://schemas.openxmlformats.org/officeDocument/2006/relationships/hyperlink" Target="https://docs.inecelectionresults.net/elections_prod/1292/state/01/lga/05/ward/16/pu/008/008-1677379251.pdf" TargetMode="External"/><Relationship Id="rId887" Type="http://schemas.openxmlformats.org/officeDocument/2006/relationships/hyperlink" Target="https://docs.inecelectionresults.net/elections_prod/1292/state/1/lga/3599/ward/23184/pu/76475/76475-1677512807.pdf" TargetMode="External"/><Relationship Id="rId1072" Type="http://schemas.openxmlformats.org/officeDocument/2006/relationships/hyperlink" Target="https://docs.inecelectionresults.net/elections_prod/1292/state/01/lga/09/ward/04/pu/003/003-1677381854.pdf" TargetMode="External"/><Relationship Id="rId2123" Type="http://schemas.openxmlformats.org/officeDocument/2006/relationships/hyperlink" Target="https://docs.inecelectionresults.net/elections_prod/1292/state/01/lga/11/ward/08/pu/005/005-1677390293.pdf" TargetMode="External"/><Relationship Id="rId2330" Type="http://schemas.openxmlformats.org/officeDocument/2006/relationships/hyperlink" Target="https://docs.inecelectionresults.net/elections_prod/1292/state/1/lga/3599/ward/23189/pu/155970/155970-1677590013.pdf" TargetMode="External"/><Relationship Id="rId302" Type="http://schemas.openxmlformats.org/officeDocument/2006/relationships/hyperlink" Target="https://docs.inecelectionresults.net/elections_prod/1292/state/01/lga/05/ward/02/pu/003/003-1677359051.pdf" TargetMode="External"/><Relationship Id="rId747" Type="http://schemas.openxmlformats.org/officeDocument/2006/relationships/hyperlink" Target="https://inec-cvr-cache.s3.eu-west-1.amazonaws.com/cached/results/75615/result_69510_1677649420_thumb.jpg" TargetMode="External"/><Relationship Id="rId954" Type="http://schemas.openxmlformats.org/officeDocument/2006/relationships/hyperlink" Target="https://docs.inecelectionresults.net/elections_prod/1292/state/1/lga/3599/ward/23188/pu/76546/76546-1677601111.pdf" TargetMode="External"/><Relationship Id="rId1377" Type="http://schemas.openxmlformats.org/officeDocument/2006/relationships/hyperlink" Target="https://inec-cvr-cache.s3.eu-west-1.amazonaws.com/cached/results/76390/result_70758_1677687057_thumb.jpg" TargetMode="External"/><Relationship Id="rId1584" Type="http://schemas.openxmlformats.org/officeDocument/2006/relationships/hyperlink" Target="https://docs.inecelectionresults.net/elections_prod/1292/state/01/lga/02/ward/04/pu/017/017-1677370613.pdf" TargetMode="External"/><Relationship Id="rId1791" Type="http://schemas.openxmlformats.org/officeDocument/2006/relationships/hyperlink" Target="https://docs.inecelectionresults.net/elections_prod/1292/state/1/lga/3597/ward/23164/pu/155681/155681-1677592848.pdf" TargetMode="External"/><Relationship Id="rId83" Type="http://schemas.openxmlformats.org/officeDocument/2006/relationships/hyperlink" Target="https://docs.inecelectionresults.net/elections_prod/1292/state/01/lga/02/ward/04/pu/004/004-1677372736.pdf" TargetMode="External"/><Relationship Id="rId607" Type="http://schemas.openxmlformats.org/officeDocument/2006/relationships/hyperlink" Target="https://docs.inecelectionresults.net/elections_prod/1292/state/01/lga/06/ward/10/pu/007/007-1677409174.pdf" TargetMode="External"/><Relationship Id="rId814" Type="http://schemas.openxmlformats.org/officeDocument/2006/relationships/hyperlink" Target="https://docs.inecelectionresults.net/elections_prod/1292/state/1/lga/3599/ward/23181/pu/76388/76388-1677590774.pdf" TargetMode="External"/><Relationship Id="rId1237" Type="http://schemas.openxmlformats.org/officeDocument/2006/relationships/hyperlink" Target="https://docs.inecelectionresults.net/elections_prod/1292/state/01/lga/11/ward/10/pu/005/005-1677390088.pdf" TargetMode="External"/><Relationship Id="rId1444" Type="http://schemas.openxmlformats.org/officeDocument/2006/relationships/hyperlink" Target="https://docs.inecelectionresults.net/elections_prod/1292/state/01/lga/15/ward/05/pu/006/006-1677399117.pdf" TargetMode="External"/><Relationship Id="rId1651" Type="http://schemas.openxmlformats.org/officeDocument/2006/relationships/hyperlink" Target="https://inec-cvr-cache.s3.eu-west-1.amazonaws.com/cached/results/650800/result_68576_1677573372_thumb.jpg" TargetMode="External"/><Relationship Id="rId1889" Type="http://schemas.openxmlformats.org/officeDocument/2006/relationships/hyperlink" Target="https://inec-cvr-cache.s3.eu-west-1.amazonaws.com/cached/results/651072/result_69519_1677650006_thumb.jpg" TargetMode="External"/><Relationship Id="rId1304" Type="http://schemas.openxmlformats.org/officeDocument/2006/relationships/hyperlink" Target="https://inec-cvr-cache.s3.eu-west-1.amazonaws.com/cached/results/76298/result_70586_1677600208_thumb.jpg" TargetMode="External"/><Relationship Id="rId1511" Type="http://schemas.openxmlformats.org/officeDocument/2006/relationships/hyperlink" Target="https://docs.inecelectionresults.net/elections_prod/1292/state/1/lga/3607/ward/23281/pu/77247/77247-1677524072.pdf" TargetMode="External"/><Relationship Id="rId1749" Type="http://schemas.openxmlformats.org/officeDocument/2006/relationships/hyperlink" Target="https://docs.inecelectionresults.net/elections_prod/1292/state/1/lga/3597/ward/23160/pu/155633/155633-1677840042.pdf" TargetMode="External"/><Relationship Id="rId1956" Type="http://schemas.openxmlformats.org/officeDocument/2006/relationships/hyperlink" Target="https://docs.inecelectionresults.net/elections_prod/1292/state/1/lga/3599/ward/23184/pu/155914/155914-1677503413.pdf" TargetMode="External"/><Relationship Id="rId1609" Type="http://schemas.openxmlformats.org/officeDocument/2006/relationships/hyperlink" Target="https://inec-cvr-cache.s3.eu-west-1.amazonaws.com/cached/results/650754/result_68474_1677754256_thumb.jpg" TargetMode="External"/><Relationship Id="rId1816" Type="http://schemas.openxmlformats.org/officeDocument/2006/relationships/hyperlink" Target="https://inec-cvr-cache.s3.eu-west-1.amazonaws.com/cached/results/650995/result_69370_1677621942_thumb.jpg" TargetMode="External"/><Relationship Id="rId10" Type="http://schemas.openxmlformats.org/officeDocument/2006/relationships/hyperlink" Target="https://docs.inecelectionresults.net/elections_prod/1292/state/01/lga/01/ward/04/pu/005/005-1677394153.pdf" TargetMode="External"/><Relationship Id="rId397" Type="http://schemas.openxmlformats.org/officeDocument/2006/relationships/hyperlink" Target="https://docs.inecelectionresults.net/elections_prod/1292/state/01/lga/05/ward/11/pu/003/003-1677398206.pdf" TargetMode="External"/><Relationship Id="rId2078" Type="http://schemas.openxmlformats.org/officeDocument/2006/relationships/hyperlink" Target="https://docs.inecelectionresults.net/elections_prod/1292/state/1/lga/3602/ward/23214/pu/156061/156061-1677526338.pdf" TargetMode="External"/><Relationship Id="rId2285" Type="http://schemas.openxmlformats.org/officeDocument/2006/relationships/hyperlink" Target="https://inec-cvr-cache.s3.eu-west-1.amazonaws.com/cached/results/651553/result_71015_1677782136_thumb.jpg" TargetMode="External"/><Relationship Id="rId257" Type="http://schemas.openxmlformats.org/officeDocument/2006/relationships/hyperlink" Target="https://inec-cvr-cache.s3.eu-west-1.amazonaws.com/cached/results/75054/result_68724_1677681154_thumb.jpg" TargetMode="External"/><Relationship Id="rId464" Type="http://schemas.openxmlformats.org/officeDocument/2006/relationships/hyperlink" Target="https://docs.inecelectionresults.net/elections_prod/1292/state/1/lga/3597/ward/23157/pu/75992/75992-1677597900.pdf" TargetMode="External"/><Relationship Id="rId1094" Type="http://schemas.openxmlformats.org/officeDocument/2006/relationships/hyperlink" Target="https://docs.inecelectionresults.net/elections_prod/1292/state/01/lga/09/ward/06/pu/004/004-1677387322.pdf" TargetMode="External"/><Relationship Id="rId2145" Type="http://schemas.openxmlformats.org/officeDocument/2006/relationships/hyperlink" Target="https://docs.inecelectionresults.net/elections_prod/1292/state/01/lga/12/ward/05/pu/005/005-1677365032.pdf" TargetMode="External"/><Relationship Id="rId117" Type="http://schemas.openxmlformats.org/officeDocument/2006/relationships/hyperlink" Target="https://docs.inecelectionresults.net/elections_prod/1292/state/1/lga/3593/ward/23115/pu/75564/75564-1677471875.pdf" TargetMode="External"/><Relationship Id="rId671" Type="http://schemas.openxmlformats.org/officeDocument/2006/relationships/hyperlink" Target="https://inec-cvr-cache.s3.eu-west-1.amazonaws.com/cached/results/75529/result_69344_1677640850_thumb.jpg" TargetMode="External"/><Relationship Id="rId769" Type="http://schemas.openxmlformats.org/officeDocument/2006/relationships/hyperlink" Target="https://docs.inecelectionresults.net/elections_prod/1292/state/01/lga/07/ward/09/pu/008/008-1677421791.pdf" TargetMode="External"/><Relationship Id="rId976" Type="http://schemas.openxmlformats.org/officeDocument/2006/relationships/hyperlink" Target="https://docs.inecelectionresults.net/elections_prod/1292/state/1/lga/3599/ward/23189/pu/76574/76574-1677594807.pdf" TargetMode="External"/><Relationship Id="rId1399" Type="http://schemas.openxmlformats.org/officeDocument/2006/relationships/hyperlink" Target="https://inec-cvr-cache.s3.eu-west-1.amazonaws.com/cached/results/76415/result_70791_1677682160_thumb.jpg" TargetMode="External"/><Relationship Id="rId2352" Type="http://schemas.openxmlformats.org/officeDocument/2006/relationships/hyperlink" Target="https://docs.inecelectionresults.net/elections_prod/1292/state/1/lga/3599/ward/23189/pu/155982/155982-1677592354.pdf" TargetMode="External"/><Relationship Id="rId324" Type="http://schemas.openxmlformats.org/officeDocument/2006/relationships/hyperlink" Target="https://docs.inecelectionresults.net/elections_prod/1292/state/01/lga/05/ward/05/pu/001/001-1677384176.pdf" TargetMode="External"/><Relationship Id="rId531" Type="http://schemas.openxmlformats.org/officeDocument/2006/relationships/hyperlink" Target="https://docs.inecelectionresults.net/elections_prod/1292/state/1/lga/3597/ward/23161/pu/76067/76067-1677669064.pdf" TargetMode="External"/><Relationship Id="rId629" Type="http://schemas.openxmlformats.org/officeDocument/2006/relationships/hyperlink" Target="https://docs.inecelectionresults.net/elections_prod/1292/state/1/lga/3597/ward/23167/pu/76175/76175-1677478621.pdf" TargetMode="External"/><Relationship Id="rId1161" Type="http://schemas.openxmlformats.org/officeDocument/2006/relationships/hyperlink" Target="https://inec-cvr-cache.s3.eu-west-1.amazonaws.com/cached/results/76088/result_70244_1677654486_thumb.jpg" TargetMode="External"/><Relationship Id="rId1259" Type="http://schemas.openxmlformats.org/officeDocument/2006/relationships/hyperlink" Target="https://docs.inecelectionresults.net/elections_prod/1292/state/01/lga/12/ward/07/pu/001/001-1677393620.pdf" TargetMode="External"/><Relationship Id="rId1466" Type="http://schemas.openxmlformats.org/officeDocument/2006/relationships/hyperlink" Target="https://docs.inecelectionresults.net/elections_prod/1292/state/01/lga/15/ward/10/pu/001/001-1677397554.pdf" TargetMode="External"/><Relationship Id="rId2005" Type="http://schemas.openxmlformats.org/officeDocument/2006/relationships/hyperlink" Target="https://docs.inecelectionresults.net/elections_prod/1292/state/1/lga/3599/ward/23191/pu/156010/156010-1677589524.pdf" TargetMode="External"/><Relationship Id="rId2212" Type="http://schemas.openxmlformats.org/officeDocument/2006/relationships/hyperlink" Target="https://docs.inecelectionresults.net/elections_prod/1292/state/01/lga/13/ward/04/pu/011/011-1677398760.pdf" TargetMode="External"/><Relationship Id="rId836" Type="http://schemas.openxmlformats.org/officeDocument/2006/relationships/hyperlink" Target="https://docs.inecelectionresults.net/elections_prod/1292/state/1/lga/3599/ward/23181/pu/76413/76413-1677591995.pdf" TargetMode="External"/><Relationship Id="rId1021" Type="http://schemas.openxmlformats.org/officeDocument/2006/relationships/hyperlink" Target="https://docs.inecelectionresults.net/elections_prod/1292/state/1/lga/3599/ward/23191/pu/76622/76622-1677577280.pdf" TargetMode="External"/><Relationship Id="rId1119" Type="http://schemas.openxmlformats.org/officeDocument/2006/relationships/hyperlink" Target="https://docs.inecelectionresults.net/elections_prod/1292/state/1/lga/3600/ward/23199/pu/76730/76730-1677489148.pdf" TargetMode="External"/><Relationship Id="rId1673" Type="http://schemas.openxmlformats.org/officeDocument/2006/relationships/hyperlink" Target="https://inec-cvr-cache.s3.eu-west-1.amazonaws.com/cached/results/650833/result_68676_1677572785_thumb.jpg" TargetMode="External"/><Relationship Id="rId1880" Type="http://schemas.openxmlformats.org/officeDocument/2006/relationships/hyperlink" Target="https://docs.inecelectionresults.net/elections_prod/1292/state/1/lga/3598/ward/23173/pu/155776/155776-1677493368.pdf" TargetMode="External"/><Relationship Id="rId1978" Type="http://schemas.openxmlformats.org/officeDocument/2006/relationships/hyperlink" Target="https://docs.inecelectionresults.net/elections_prod/1292/state/1/lga/3599/ward/23188/pu/155961/155961-1677602527.pdf" TargetMode="External"/><Relationship Id="rId903" Type="http://schemas.openxmlformats.org/officeDocument/2006/relationships/hyperlink" Target="https://docs.inecelectionresults.net/elections_prod/1292/state/1/lga/3599/ward/23184/pu/76492/76492-1677500838.pdf" TargetMode="External"/><Relationship Id="rId1326" Type="http://schemas.openxmlformats.org/officeDocument/2006/relationships/hyperlink" Target="https://inec-cvr-cache.s3.eu-west-1.amazonaws.com/cached/results/76326/result_70645_1677703239_thumb.jpg" TargetMode="External"/><Relationship Id="rId1533" Type="http://schemas.openxmlformats.org/officeDocument/2006/relationships/hyperlink" Target="https://docs.inecelectionresults.net/elections_prod/1292/state/01/lga/01/ward/05/pu/006/006-1677380806.pdf" TargetMode="External"/><Relationship Id="rId1740" Type="http://schemas.openxmlformats.org/officeDocument/2006/relationships/hyperlink" Target="https://docs.inecelectionresults.net/elections_prod/1292/state/1/lga/3597/ward/23160/pu/155623/155623-1677601599.pdf" TargetMode="External"/><Relationship Id="rId32" Type="http://schemas.openxmlformats.org/officeDocument/2006/relationships/hyperlink" Target="https://docs.inecelectionresults.net/elections_prod/1292/state/01/lga/01/ward/11/pu/006/006-1677386222.pdf" TargetMode="External"/><Relationship Id="rId1600" Type="http://schemas.openxmlformats.org/officeDocument/2006/relationships/hyperlink" Target="https://docs.inecelectionresults.net/elections_prod/1292/state/1/lga/3593/ward/23115/pu/155461/155461-1677468944.pdf" TargetMode="External"/><Relationship Id="rId1838" Type="http://schemas.openxmlformats.org/officeDocument/2006/relationships/hyperlink" Target="https://docs.inecelectionresults.net/elections_prod/1292/state/1/lga/3598/ward/23172/pu/155731/155731-1677577337.pdf" TargetMode="External"/><Relationship Id="rId181" Type="http://schemas.openxmlformats.org/officeDocument/2006/relationships/hyperlink" Target="https://inec-cvr-cache.s3.eu-west-1.amazonaws.com/cached/results/74943/result_68563_1677571763_thumb.jpg" TargetMode="External"/><Relationship Id="rId1905" Type="http://schemas.openxmlformats.org/officeDocument/2006/relationships/hyperlink" Target="https://inec-cvr-cache.s3.eu-west-1.amazonaws.com/cached/results/651089/result_69598_1677577984_thumb.jpg" TargetMode="External"/><Relationship Id="rId279" Type="http://schemas.openxmlformats.org/officeDocument/2006/relationships/hyperlink" Target="https://inec-cvr-cache.s3.eu-west-1.amazonaws.com/cached/results/75078/result_68752_1677578642_thumb.jpg" TargetMode="External"/><Relationship Id="rId486" Type="http://schemas.openxmlformats.org/officeDocument/2006/relationships/hyperlink" Target="https://docs.inecelectionresults.net/elections_prod/1292/state/01/lga/06/ward/02/pu/013/013-1677400413.pdf" TargetMode="External"/><Relationship Id="rId693" Type="http://schemas.openxmlformats.org/officeDocument/2006/relationships/hyperlink" Target="https://docs.inecelectionresults.net/elections_prod/1292/state/1/lga/3598/ward/23172/pu/76253/76253-1677574312.pdf" TargetMode="External"/><Relationship Id="rId2167" Type="http://schemas.openxmlformats.org/officeDocument/2006/relationships/hyperlink" Target="https://docs.inecelectionresults.net/elections_prod/1292/state/1/lga/3604/ward/23241/pu/156170/156170-1677513374.pdf" TargetMode="External"/><Relationship Id="rId139" Type="http://schemas.openxmlformats.org/officeDocument/2006/relationships/hyperlink" Target="https://docs.inecelectionresults.net/elections_prod/1292/state/01/lga/02/ward/10/pu/001/001-1677367397.pdf" TargetMode="External"/><Relationship Id="rId346" Type="http://schemas.openxmlformats.org/officeDocument/2006/relationships/hyperlink" Target="https://inec-cvr-cache.s3.eu-west-1.amazonaws.com/cached/results/75159/result_68837_1677750819_thumb.jpg" TargetMode="External"/><Relationship Id="rId553" Type="http://schemas.openxmlformats.org/officeDocument/2006/relationships/hyperlink" Target="https://docs.inecelectionresults.net/elections_prod/1292/state/1/lga/3597/ward/23163/pu/76092/76092-1677755246.pdf" TargetMode="External"/><Relationship Id="rId760" Type="http://schemas.openxmlformats.org/officeDocument/2006/relationships/hyperlink" Target="https://docs.inecelectionresults.net/elections_prod/1292/state/01/lga/07/ward/08/pu/007/007-1677417417.pdf" TargetMode="External"/><Relationship Id="rId998" Type="http://schemas.openxmlformats.org/officeDocument/2006/relationships/hyperlink" Target="https://docs.inecelectionresults.net/elections_prod/1292/state/1/lga/3599/ward/23189/pu/76596/76596-1677588241.pdf" TargetMode="External"/><Relationship Id="rId1183" Type="http://schemas.openxmlformats.org/officeDocument/2006/relationships/hyperlink" Target="https://docs.inecelectionresults.net/elections_prod/1292/state/1/lga/3601/ward/23211/pu/76817/76817-1677840960.pdf" TargetMode="External"/><Relationship Id="rId1390" Type="http://schemas.openxmlformats.org/officeDocument/2006/relationships/hyperlink" Target="https://inec-cvr-cache.s3.eu-west-1.amazonaws.com/cached/results/76405/result_70781_1677747423_thumb.jpg" TargetMode="External"/><Relationship Id="rId2027" Type="http://schemas.openxmlformats.org/officeDocument/2006/relationships/hyperlink" Target="https://docs.inecelectionresults.net/elections_prod/1292/state/1/lga/3599/ward/23185/pu/155921/155921-1677516849.pdf" TargetMode="External"/><Relationship Id="rId2234" Type="http://schemas.openxmlformats.org/officeDocument/2006/relationships/hyperlink" Target="https://inec-cvr-cache.s3.eu-west-1.amazonaws.com/cached/results/651488/result_70807_1677846909_thumb.jpg" TargetMode="External"/><Relationship Id="rId206" Type="http://schemas.openxmlformats.org/officeDocument/2006/relationships/hyperlink" Target="https://docs.inecelectionresults.net/elections_prod/1292/state/1/lga/3594/ward/23124/pu/75671/75671-1677756599.pdf" TargetMode="External"/><Relationship Id="rId413" Type="http://schemas.openxmlformats.org/officeDocument/2006/relationships/hyperlink" Target="https://docs.inecelectionresults.net/elections_prod/1292/state/01/lga/05/ward/13/pu/006/006-1677372812.pdf" TargetMode="External"/><Relationship Id="rId858" Type="http://schemas.openxmlformats.org/officeDocument/2006/relationships/hyperlink" Target="https://inec-cvr-cache.s3.eu-west-1.amazonaws.com/cached/results/75747/result_69742_1677577518_thumb.jpg" TargetMode="External"/><Relationship Id="rId1043" Type="http://schemas.openxmlformats.org/officeDocument/2006/relationships/hyperlink" Target="https://docs.inecelectionresults.net/elections_prod/1292/state/1/lga/3600/ward/23192/pu/76645/76645-1677470200.pdf" TargetMode="External"/><Relationship Id="rId1488" Type="http://schemas.openxmlformats.org/officeDocument/2006/relationships/hyperlink" Target="https://inec-cvr-cache.s3.eu-west-1.amazonaws.com/cached/results/76513/result_70941_1677527101_thumb.jpg" TargetMode="External"/><Relationship Id="rId1695" Type="http://schemas.openxmlformats.org/officeDocument/2006/relationships/hyperlink" Target="https://docs.inecelectionresults.net/elections_prod/1292/state/01/lga/05/ward/18/pu/021/021-1677382986.pdf" TargetMode="External"/><Relationship Id="rId620" Type="http://schemas.openxmlformats.org/officeDocument/2006/relationships/hyperlink" Target="https://inec-cvr-cache.s3.eu-west-1.amazonaws.com/cached/results/75469/result_69269_1677580767_thumb.jpg" TargetMode="External"/><Relationship Id="rId718" Type="http://schemas.openxmlformats.org/officeDocument/2006/relationships/hyperlink" Target="https://docs.inecelectionresults.net/elections_prod/1292/state/1/lga/3598/ward/23173/pu/76279/76279-1677471584.pdf" TargetMode="External"/><Relationship Id="rId925" Type="http://schemas.openxmlformats.org/officeDocument/2006/relationships/hyperlink" Target="https://inec-cvr-cache.s3.eu-west-1.amazonaws.com/cached/results/75817/result_69860_1677600179_thumb.jpg" TargetMode="External"/><Relationship Id="rId1250" Type="http://schemas.openxmlformats.org/officeDocument/2006/relationships/hyperlink" Target="https://docs.inecelectionresults.net/elections_prod/1292/state/01/lga/12/ward/02/pu/003/003-1677382092.pdf" TargetMode="External"/><Relationship Id="rId1348" Type="http://schemas.openxmlformats.org/officeDocument/2006/relationships/hyperlink" Target="https://inec-cvr-cache.s3.eu-west-1.amazonaws.com/cached/results/76354/result_70707_1677579692_thumb.jpg" TargetMode="External"/><Relationship Id="rId1555" Type="http://schemas.openxmlformats.org/officeDocument/2006/relationships/hyperlink" Target="https://docs.inecelectionresults.net/elections_prod/1292/state/01/lga/02/ward/01/pu/017/017-1677428285.pdf" TargetMode="External"/><Relationship Id="rId1762" Type="http://schemas.openxmlformats.org/officeDocument/2006/relationships/hyperlink" Target="https://docs.inecelectionresults.net/elections_prod/1292/state/1/lga/3597/ward/23160/pu/155646/155646-1677670863.pdf" TargetMode="External"/><Relationship Id="rId2301" Type="http://schemas.openxmlformats.org/officeDocument/2006/relationships/hyperlink" Target="https://inec-cvr-cache.s3.eu-west-1.amazonaws.com/cached/results/651575/result_70957_1677812665_thumb.jpg" TargetMode="External"/><Relationship Id="rId1110" Type="http://schemas.openxmlformats.org/officeDocument/2006/relationships/hyperlink" Target="https://docs.inecelectionresults.net/elections_prod/1292/state/1/lga/3600/ward/23198/pu/76720/76720-1677471430.pdf" TargetMode="External"/><Relationship Id="rId1208" Type="http://schemas.openxmlformats.org/officeDocument/2006/relationships/hyperlink" Target="https://docs.inecelectionresults.net/elections_prod/1292/state/01/lga/11/ward/04/pu/002/002-1677364602.pdf" TargetMode="External"/><Relationship Id="rId1415" Type="http://schemas.openxmlformats.org/officeDocument/2006/relationships/hyperlink" Target="https://inec-cvr-cache.s3.eu-west-1.amazonaws.com/cached/results/76434/result_70812_1677714343_thumb.jpg" TargetMode="External"/><Relationship Id="rId54" Type="http://schemas.openxmlformats.org/officeDocument/2006/relationships/hyperlink" Target="https://docs.inecelectionresults.net/elections_prod/1292/state/01/lga/02/ward/01/pu/003/003-1677414765.pdf" TargetMode="External"/><Relationship Id="rId1622" Type="http://schemas.openxmlformats.org/officeDocument/2006/relationships/hyperlink" Target="https://docs.inecelectionresults.net/elections_prod/1292/state/1/lga/3593/ward/23118/pu/155484/155484-1677760306.pdf" TargetMode="External"/><Relationship Id="rId1927" Type="http://schemas.openxmlformats.org/officeDocument/2006/relationships/hyperlink" Target="https://docs.inecelectionresults.net/elections_prod/1292/state/1/lga/3599/ward/23181/pu/155846/155846-1677595104.pdf" TargetMode="External"/><Relationship Id="rId2091" Type="http://schemas.openxmlformats.org/officeDocument/2006/relationships/hyperlink" Target="https://docs.inecelectionresults.net/elections_prod/1292/state/1/lga/3602/ward/23216/pu/156076/156076-1677472378.pdf" TargetMode="External"/><Relationship Id="rId2189" Type="http://schemas.openxmlformats.org/officeDocument/2006/relationships/hyperlink" Target="https://inec-cvr-cache.s3.eu-west-1.amazonaws.com/cached/results/651435/result_70684_1677535032_thumb.jpg" TargetMode="External"/><Relationship Id="rId270" Type="http://schemas.openxmlformats.org/officeDocument/2006/relationships/hyperlink" Target="https://inec-cvr-cache.s3.eu-west-1.amazonaws.com/cached/results/75067/result_68740_1677588730_thumb.jpg" TargetMode="External"/><Relationship Id="rId130" Type="http://schemas.openxmlformats.org/officeDocument/2006/relationships/hyperlink" Target="https://inec-cvr-cache.s3.eu-west-1.amazonaws.com/cached/results/74884/result_68459_1677752143_thumb.jpg" TargetMode="External"/><Relationship Id="rId368" Type="http://schemas.openxmlformats.org/officeDocument/2006/relationships/hyperlink" Target="https://inec-cvr-cache.s3.eu-west-1.amazonaws.com/cached/results/75181/result_68865_1677752601_thumb.jpg" TargetMode="External"/><Relationship Id="rId575" Type="http://schemas.openxmlformats.org/officeDocument/2006/relationships/hyperlink" Target="https://docs.inecelectionresults.net/elections_prod/1292/state/1/lga/3597/ward/23164/pu/76116/76116-1677590420.pdf" TargetMode="External"/><Relationship Id="rId782" Type="http://schemas.openxmlformats.org/officeDocument/2006/relationships/hyperlink" Target="https://docs.inecelectionresults.net/elections_prod/1292/state/01/lga/07/ward/10/pu/009/009-1677390001.pdf" TargetMode="External"/><Relationship Id="rId2049" Type="http://schemas.openxmlformats.org/officeDocument/2006/relationships/hyperlink" Target="https://docs.inecelectionresults.net/elections_prod/1292/state/1/lga/3600/ward/23192/pu/156020/156020-1677472307.pdf" TargetMode="External"/><Relationship Id="rId2256" Type="http://schemas.openxmlformats.org/officeDocument/2006/relationships/hyperlink" Target="https://inec-cvr-cache.s3.eu-west-1.amazonaws.com/cached/results/651513/result_70892_1677649406_thumb.jpg" TargetMode="External"/><Relationship Id="rId228" Type="http://schemas.openxmlformats.org/officeDocument/2006/relationships/hyperlink" Target="https://inec-cvr-cache.s3.eu-west-1.amazonaws.com/cached/results/75009/result_68667_1677569510_thumb.jpg" TargetMode="External"/><Relationship Id="rId435" Type="http://schemas.openxmlformats.org/officeDocument/2006/relationships/hyperlink" Target="https://inec-cvr-cache.s3.eu-west-1.amazonaws.com/cached/results/75259/result_68957_1677755359_thumb.jpg" TargetMode="External"/><Relationship Id="rId642" Type="http://schemas.openxmlformats.org/officeDocument/2006/relationships/hyperlink" Target="https://docs.inecelectionresults.net/elections_prod/1292/state/1/lga/3597/ward/23168/pu/76190/76190-1677601796.pdf" TargetMode="External"/><Relationship Id="rId1065" Type="http://schemas.openxmlformats.org/officeDocument/2006/relationships/hyperlink" Target="https://inec-cvr-cache.s3.eu-west-1.amazonaws.com/cached/results/75974/result_70109_1677621160_thumb.jpg" TargetMode="External"/><Relationship Id="rId1272" Type="http://schemas.openxmlformats.org/officeDocument/2006/relationships/hyperlink" Target="https://docs.inecelectionresults.net/elections_prod/1292/state/01/lga/12/ward/10/pu/001/001-1677368315.pdf" TargetMode="External"/><Relationship Id="rId2116" Type="http://schemas.openxmlformats.org/officeDocument/2006/relationships/hyperlink" Target="https://docs.inecelectionresults.net/elections_prod/1292/state/1/lga/3602/ward/23220/pu/156101/156101-1677591067.pdf" TargetMode="External"/><Relationship Id="rId2323" Type="http://schemas.openxmlformats.org/officeDocument/2006/relationships/hyperlink" Target="https://inec-cvr-cache.s3.eu-west-1.amazonaws.com/cached/results/651598/result_69757_1677579454_thumb.jpg" TargetMode="External"/><Relationship Id="rId502" Type="http://schemas.openxmlformats.org/officeDocument/2006/relationships/hyperlink" Target="https://docs.inecelectionresults.net/elections_prod/1292/state/1/lga/3597/ward/23159/pu/76035/76035-1677757989.pdf" TargetMode="External"/><Relationship Id="rId947" Type="http://schemas.openxmlformats.org/officeDocument/2006/relationships/hyperlink" Target="https://docs.inecelectionresults.net/elections_prod/1292/state/1/lga/3599/ward/23187/pu/76539/76539-1677477612.pdf" TargetMode="External"/><Relationship Id="rId1132" Type="http://schemas.openxmlformats.org/officeDocument/2006/relationships/hyperlink" Target="https://docs.inecelectionresults.net/elections_prod/1292/state/1/lga/3600/ward/23201/pu/76749/76749-1677768130.pdf" TargetMode="External"/><Relationship Id="rId1577" Type="http://schemas.openxmlformats.org/officeDocument/2006/relationships/hyperlink" Target="https://docs.inecelectionresults.net/elections_prod/1292/state/1/lga/3593/ward/23109/pu/155416/155416-1677503406.pdf" TargetMode="External"/><Relationship Id="rId1784" Type="http://schemas.openxmlformats.org/officeDocument/2006/relationships/hyperlink" Target="https://docs.inecelectionresults.net/elections_prod/1292/state/01/lga/06/ward/08/pu/030/030-1677419237.pdf" TargetMode="External"/><Relationship Id="rId1991" Type="http://schemas.openxmlformats.org/officeDocument/2006/relationships/hyperlink" Target="https://inec-cvr-cache.s3.eu-west-1.amazonaws.com/cached/results/651185/result_69876_1677607025_thumb.jpg" TargetMode="External"/><Relationship Id="rId76" Type="http://schemas.openxmlformats.org/officeDocument/2006/relationships/hyperlink" Target="https://docs.inecelectionresults.net/elections_prod/1292/state/1/lga/3593/ward/23109/pu/75510/75510-1677499175.pdf" TargetMode="External"/><Relationship Id="rId807" Type="http://schemas.openxmlformats.org/officeDocument/2006/relationships/hyperlink" Target="https://inec-cvr-cache.s3.eu-west-1.amazonaws.com/cached/results/75680/result_69612_1677529801_thumb.jpg" TargetMode="External"/><Relationship Id="rId1437" Type="http://schemas.openxmlformats.org/officeDocument/2006/relationships/hyperlink" Target="https://docs.inecelectionresults.net/elections_prod/1292/state/1/lga/3606/ward/23266/pu/77155/77155-1677593524.pdf" TargetMode="External"/><Relationship Id="rId1644" Type="http://schemas.openxmlformats.org/officeDocument/2006/relationships/hyperlink" Target="https://inec-cvr-cache.s3.eu-west-1.amazonaws.com/cached/results/650793/result_68557_1677611934_thumb.jpg" TargetMode="External"/><Relationship Id="rId1851" Type="http://schemas.openxmlformats.org/officeDocument/2006/relationships/hyperlink" Target="https://docs.inecelectionresults.net/elections_prod/1292/state/01/lga/07/ward/04/pu/041/041-1677419924.pdf" TargetMode="External"/><Relationship Id="rId1504" Type="http://schemas.openxmlformats.org/officeDocument/2006/relationships/hyperlink" Target="https://docs.inecelectionresults.net/elections_prod/1292/state/1/lga/3607/ward/23279/pu/77231/77231-1677605797.pdf" TargetMode="External"/><Relationship Id="rId1711" Type="http://schemas.openxmlformats.org/officeDocument/2006/relationships/hyperlink" Target="https://docs.inecelectionresults.net/elections_prod/1292/state/01/lga/05/ward/09/pu/012/012-1677376905.pdf" TargetMode="External"/><Relationship Id="rId1949" Type="http://schemas.openxmlformats.org/officeDocument/2006/relationships/hyperlink" Target="https://inec-cvr-cache.s3.eu-west-1.amazonaws.com/cached/results/651141/result_69762_1677577103_thumb.jpg" TargetMode="External"/><Relationship Id="rId292" Type="http://schemas.openxmlformats.org/officeDocument/2006/relationships/hyperlink" Target="https://inec-cvr-cache.s3.eu-west-1.amazonaws.com/cached/results/75092/result_68766_1677562062_thumb.jpg" TargetMode="External"/><Relationship Id="rId1809" Type="http://schemas.openxmlformats.org/officeDocument/2006/relationships/hyperlink" Target="https://docs.inecelectionresults.net/elections_prod/1292/state/1/lga/3597/ward/23168/pu/155701/155701-1677600477.pdf" TargetMode="External"/><Relationship Id="rId597" Type="http://schemas.openxmlformats.org/officeDocument/2006/relationships/hyperlink" Target="https://docs.inecelectionresults.net/elections_prod/1292/state/1/lga/3597/ward/23165/pu/76141/76141-1677669784.pdf" TargetMode="External"/><Relationship Id="rId2180" Type="http://schemas.openxmlformats.org/officeDocument/2006/relationships/hyperlink" Target="https://docs.inecelectionresults.net/elections_prod/1292/state/01/lga/13/ward/09/pu/011/011-1677364352.pdf" TargetMode="External"/><Relationship Id="rId2278" Type="http://schemas.openxmlformats.org/officeDocument/2006/relationships/hyperlink" Target="https://docs.inecelectionresults.net/elections_prod/1292/state/01/lga/16/ward/08/pu/010/010-1677400165.pdf" TargetMode="External"/><Relationship Id="rId152" Type="http://schemas.openxmlformats.org/officeDocument/2006/relationships/hyperlink" Target="https://docs.inecelectionresults.net/elections_prod/1292/state/01/lga/02/ward/11/pu/008/008-1677400980.pdf" TargetMode="External"/><Relationship Id="rId457" Type="http://schemas.openxmlformats.org/officeDocument/2006/relationships/hyperlink" Target="https://docs.inecelectionresults.net/elections_prod/1292/state/1/lga/3596/ward/23156/pu/75983/75983-1677634467.pdf" TargetMode="External"/><Relationship Id="rId1087" Type="http://schemas.openxmlformats.org/officeDocument/2006/relationships/hyperlink" Target="https://docs.inecelectionresults.net/elections_prod/1292/state/1/lga/3600/ward/23196/pu/76695/76695-1677476832.pdf" TargetMode="External"/><Relationship Id="rId1294" Type="http://schemas.openxmlformats.org/officeDocument/2006/relationships/hyperlink" Target="https://docs.inecelectionresults.net/elections_prod/1292/state/01/lga/12/ward/17/pu/003/003-1677369706.pdf" TargetMode="External"/><Relationship Id="rId2040" Type="http://schemas.openxmlformats.org/officeDocument/2006/relationships/hyperlink" Target="https://docs.inecelectionresults.net/elections_prod/1292/state/01/lga/08/ward/11/pu/011/011-1677374177.pdf" TargetMode="External"/><Relationship Id="rId2138" Type="http://schemas.openxmlformats.org/officeDocument/2006/relationships/hyperlink" Target="https://docs.inecelectionresults.net/elections_prod/1292/state/01/lga/12/ward/11/pu/009/009-1677393124.pdf" TargetMode="External"/><Relationship Id="rId664" Type="http://schemas.openxmlformats.org/officeDocument/2006/relationships/hyperlink" Target="https://docs.inecelectionresults.net/elections_prod/1292/state/1/lga/3598/ward/23170/pu/76217/76217-1677580628.pdf" TargetMode="External"/><Relationship Id="rId871" Type="http://schemas.openxmlformats.org/officeDocument/2006/relationships/hyperlink" Target="https://inec-cvr-cache.s3.eu-west-1.amazonaws.com/cached/results/75761/result_69772_1677506568_thumb.jpg" TargetMode="External"/><Relationship Id="rId969" Type="http://schemas.openxmlformats.org/officeDocument/2006/relationships/hyperlink" Target="https://docs.inecelectionresults.net/elections_prod/1292/state/1/lga/3599/ward/23188/pu/76563/76563-1677601860.pdf" TargetMode="External"/><Relationship Id="rId1599" Type="http://schemas.openxmlformats.org/officeDocument/2006/relationships/hyperlink" Target="https://docs.inecelectionresults.net/elections_prod/1292/state/1/lga/3593/ward/23115/pu/155460/155460-1677474527.pdf" TargetMode="External"/><Relationship Id="rId2345" Type="http://schemas.openxmlformats.org/officeDocument/2006/relationships/hyperlink" Target="https://docs.inecelectionresults.net/elections_prod/1292/state/1/lga/3599/ward/23182/pu/155878/155878-1677487759.pdf" TargetMode="External"/><Relationship Id="rId317" Type="http://schemas.openxmlformats.org/officeDocument/2006/relationships/hyperlink" Target="https://docs.inecelectionresults.net/elections_prod/1292/state/1/lga/3596/ward/23141/pu/75821/75821-1677788765.pdf" TargetMode="External"/><Relationship Id="rId524" Type="http://schemas.openxmlformats.org/officeDocument/2006/relationships/hyperlink" Target="https://docs.inecelectionresults.net/elections_prod/1292/state/1/lga/3597/ward/23160/pu/76060/76060-1677835019.pdf" TargetMode="External"/><Relationship Id="rId731" Type="http://schemas.openxmlformats.org/officeDocument/2006/relationships/hyperlink" Target="https://docs.inecelectionresults.net/elections_prod/1292/state/01/lga/07/ward/06/pu/004/004-1677403760.pdf" TargetMode="External"/><Relationship Id="rId1154" Type="http://schemas.openxmlformats.org/officeDocument/2006/relationships/hyperlink" Target="https://docs.inecelectionresults.net/elections_prod/1292/state/1/lga/3601/ward/23205/pu/76778/76778-1677754334.pdf" TargetMode="External"/><Relationship Id="rId1361" Type="http://schemas.openxmlformats.org/officeDocument/2006/relationships/hyperlink" Target="https://docs.inecelectionresults.net/elections_prod/1292/state/01/lga/13/ward/12/pu/003/003-1677370818.pdf" TargetMode="External"/><Relationship Id="rId1459" Type="http://schemas.openxmlformats.org/officeDocument/2006/relationships/hyperlink" Target="https://docs.inecelectionresults.net/elections_prod/1292/state/01/lga/15/ward/08/pu/003/003-1677393408.pdf" TargetMode="External"/><Relationship Id="rId2205" Type="http://schemas.openxmlformats.org/officeDocument/2006/relationships/hyperlink" Target="https://inec-cvr-cache.s3.eu-west-1.amazonaws.com/cached/results/651454/result_70617_1677539161_thumb.jpg" TargetMode="External"/><Relationship Id="rId98" Type="http://schemas.openxmlformats.org/officeDocument/2006/relationships/hyperlink" Target="https://docs.inecelectionresults.net/elections_prod/1292/state/01/lga/02/ward/05/pu/005/005-1677367398.pdf" TargetMode="External"/><Relationship Id="rId829" Type="http://schemas.openxmlformats.org/officeDocument/2006/relationships/hyperlink" Target="https://docs.inecelectionresults.net/elections_prod/1292/state/1/lga/3599/ward/23181/pu/76404/76404-1677592454.pdf" TargetMode="External"/><Relationship Id="rId1014" Type="http://schemas.openxmlformats.org/officeDocument/2006/relationships/hyperlink" Target="https://docs.inecelectionresults.net/elections_prod/1292/state/1/lga/3599/ward/23191/pu/76615/76615-1677577686.pdf" TargetMode="External"/><Relationship Id="rId1221" Type="http://schemas.openxmlformats.org/officeDocument/2006/relationships/hyperlink" Target="https://docs.inecelectionresults.net/elections_prod/1292/state/01/lga/11/ward/06/pu/003/003-1677389361.pdf" TargetMode="External"/><Relationship Id="rId1666" Type="http://schemas.openxmlformats.org/officeDocument/2006/relationships/hyperlink" Target="https://inec-cvr-cache.s3.eu-west-1.amazonaws.com/cached/results/650820/result_68644_1677597816_thumb.jpg" TargetMode="External"/><Relationship Id="rId1873" Type="http://schemas.openxmlformats.org/officeDocument/2006/relationships/hyperlink" Target="https://docs.inecelectionresults.net/elections_prod/1292/state/1/lga/3598/ward/23173/pu/155769/155769-1677488209.pdf" TargetMode="External"/><Relationship Id="rId1319" Type="http://schemas.openxmlformats.org/officeDocument/2006/relationships/hyperlink" Target="https://docs.inecelectionresults.net/elections_prod/1292/state/01/lga/13/ward/04/pu/001/001-1677398300.pdf" TargetMode="External"/><Relationship Id="rId1526" Type="http://schemas.openxmlformats.org/officeDocument/2006/relationships/hyperlink" Target="https://docs.inecelectionresults.net/elections_prod/1292/state/01/lga/01/ward/10/pu/006/006-1677410118.pdf" TargetMode="External"/><Relationship Id="rId1733" Type="http://schemas.openxmlformats.org/officeDocument/2006/relationships/hyperlink" Target="https://docs.inecelectionresults.net/elections_prod/1292/state/1/lga/3597/ward/23159/pu/155615/155615-1677601676.pdf" TargetMode="External"/><Relationship Id="rId1940" Type="http://schemas.openxmlformats.org/officeDocument/2006/relationships/hyperlink" Target="https://docs.inecelectionresults.net/elections_prod/1292/state/1/lga/3599/ward/23181/pu/155867/155867-1677576724.pdf" TargetMode="External"/><Relationship Id="rId25" Type="http://schemas.openxmlformats.org/officeDocument/2006/relationships/hyperlink" Target="https://docs.inecelectionresults.net/elections_prod/1292/state/01/lga/01/ward/10/pu/002/002-1677410420.pdf" TargetMode="External"/><Relationship Id="rId1800" Type="http://schemas.openxmlformats.org/officeDocument/2006/relationships/hyperlink" Target="https://docs.inecelectionresults.net/elections_prod/1292/state/1/lga/3597/ward/23168/pu/155692/155692-1677671442.pdf" TargetMode="External"/><Relationship Id="rId174" Type="http://schemas.openxmlformats.org/officeDocument/2006/relationships/hyperlink" Target="https://inec-cvr-cache.s3.eu-west-1.amazonaws.com/cached/results/74936/result_68545_1677610728_thumb.jpg" TargetMode="External"/><Relationship Id="rId381" Type="http://schemas.openxmlformats.org/officeDocument/2006/relationships/hyperlink" Target="https://docs.inecelectionresults.net/elections_prod/1292/state/01/lga/05/ward/09/pu/001/001-1677378951.pdf" TargetMode="External"/><Relationship Id="rId2062" Type="http://schemas.openxmlformats.org/officeDocument/2006/relationships/hyperlink" Target="https://docs.inecelectionresults.net/elections_prod/1292/state/1/lga/3600/ward/23201/pu/156040/156040-1677764759.pdf" TargetMode="External"/><Relationship Id="rId241" Type="http://schemas.openxmlformats.org/officeDocument/2006/relationships/hyperlink" Target="https://inec-cvr-cache.s3.eu-west-1.amazonaws.com/cached/results/75035/result_68699_1677574920_thumb.jpg" TargetMode="External"/><Relationship Id="rId479" Type="http://schemas.openxmlformats.org/officeDocument/2006/relationships/hyperlink" Target="https://docs.inecelectionresults.net/elections_prod/1292/state/1/lga/3597/ward/23158/pu/76010/76010-1677594251.pdf" TargetMode="External"/><Relationship Id="rId686" Type="http://schemas.openxmlformats.org/officeDocument/2006/relationships/hyperlink" Target="https://inec-cvr-cache.s3.eu-west-1.amazonaws.com/cached/results/75547/result_69362_1677621507_thumb.jpg" TargetMode="External"/><Relationship Id="rId893" Type="http://schemas.openxmlformats.org/officeDocument/2006/relationships/hyperlink" Target="https://docs.inecelectionresults.net/elections_prod/1292/state/1/lga/3599/ward/23184/pu/76481/76481-1677512783.pdf" TargetMode="External"/><Relationship Id="rId2367" Type="http://schemas.openxmlformats.org/officeDocument/2006/relationships/hyperlink" Target="https://inec-cvr-cache.s3.eu-west-1.amazonaws.com/cached/results/675518/result_70687_1677535708_thumb.jpg" TargetMode="External"/><Relationship Id="rId339" Type="http://schemas.openxmlformats.org/officeDocument/2006/relationships/hyperlink" Target="https://inec-cvr-cache.s3.eu-west-1.amazonaws.com/cached/results/75152/result_68827_1677738490_thumb.jpg" TargetMode="External"/><Relationship Id="rId546" Type="http://schemas.openxmlformats.org/officeDocument/2006/relationships/hyperlink" Target="https://docs.inecelectionresults.net/elections_prod/1292/state/1/lga/3597/ward/23163/pu/76085/76085-1677755689.pdf" TargetMode="External"/><Relationship Id="rId753" Type="http://schemas.openxmlformats.org/officeDocument/2006/relationships/hyperlink" Target="https://inec-cvr-cache.s3.eu-west-1.amazonaws.com/cached/results/75621/result_69516_1677649702_thumb.jpg" TargetMode="External"/><Relationship Id="rId1176" Type="http://schemas.openxmlformats.org/officeDocument/2006/relationships/hyperlink" Target="https://inec-cvr-cache.s3.eu-west-1.amazonaws.com/cached/results/76111/result_70269_1677673880_thumb.jpg" TargetMode="External"/><Relationship Id="rId1383" Type="http://schemas.openxmlformats.org/officeDocument/2006/relationships/hyperlink" Target="https://inec-cvr-cache.s3.eu-west-1.amazonaws.com/cached/results/76398/result_70767_1677755225_thumb.jpg" TargetMode="External"/><Relationship Id="rId2227" Type="http://schemas.openxmlformats.org/officeDocument/2006/relationships/hyperlink" Target="https://inec-cvr-cache.s3.eu-west-1.amazonaws.com/cached/results/651481/result_70770_1677755826_thumb.jpg" TargetMode="External"/><Relationship Id="rId101" Type="http://schemas.openxmlformats.org/officeDocument/2006/relationships/hyperlink" Target="https://docs.inecelectionresults.net/elections_prod/1292/state/01/lga/02/ward/05/pu/008/008-1677373594.pdf" TargetMode="External"/><Relationship Id="rId406" Type="http://schemas.openxmlformats.org/officeDocument/2006/relationships/hyperlink" Target="https://docs.inecelectionresults.net/elections_prod/1292/state/01/lga/05/ward/12/pu/004/004-1677373901.pdf" TargetMode="External"/><Relationship Id="rId960" Type="http://schemas.openxmlformats.org/officeDocument/2006/relationships/hyperlink" Target="https://docs.inecelectionresults.net/elections_prod/1292/state/1/lga/3599/ward/23188/pu/76554/76554-1677602790.pdf" TargetMode="External"/><Relationship Id="rId1036" Type="http://schemas.openxmlformats.org/officeDocument/2006/relationships/hyperlink" Target="https://docs.inecelectionresults.net/elections_prod/1292/state/1/lga/3600/ward/23192/pu/76638/76638-1677467935.pdf" TargetMode="External"/><Relationship Id="rId1243" Type="http://schemas.openxmlformats.org/officeDocument/2006/relationships/hyperlink" Target="https://docs.inecelectionresults.net/elections_prod/1292/state/01/lga/12/ward/01/pu/006/006-1677374271.pdf" TargetMode="External"/><Relationship Id="rId1590" Type="http://schemas.openxmlformats.org/officeDocument/2006/relationships/hyperlink" Target="https://docs.inecelectionresults.net/elections_prod/1292/state/01/lga/02/ward/05/pu/014/014-1677362429.pdf" TargetMode="External"/><Relationship Id="rId1688" Type="http://schemas.openxmlformats.org/officeDocument/2006/relationships/hyperlink" Target="https://docs.inecelectionresults.net/elections_prod/1292/state/1/lga/3596/ward/23156/pu/155590/155590-1677633329.pdf" TargetMode="External"/><Relationship Id="rId1895" Type="http://schemas.openxmlformats.org/officeDocument/2006/relationships/hyperlink" Target="https://docs.inecelectionresults.net/elections_prod/1292/state/1/lga/3598/ward/23178/pu/155808/155808-1677579025.pdf" TargetMode="External"/><Relationship Id="rId613" Type="http://schemas.openxmlformats.org/officeDocument/2006/relationships/hyperlink" Target="https://docs.inecelectionresults.net/elections_prod/1292/state/01/lga/06/ward/10/pu/013/013-1677412581.pdf" TargetMode="External"/><Relationship Id="rId820" Type="http://schemas.openxmlformats.org/officeDocument/2006/relationships/hyperlink" Target="https://docs.inecelectionresults.net/elections_prod/1292/state/1/lga/3599/ward/23181/pu/76395/76395-1677596765.pdf" TargetMode="External"/><Relationship Id="rId918" Type="http://schemas.openxmlformats.org/officeDocument/2006/relationships/hyperlink" Target="https://docs.inecelectionresults.net/elections_prod/1292/state/1/lga/3599/ward/23185/pu/76507/76507-1677521582.pdf" TargetMode="External"/><Relationship Id="rId1450" Type="http://schemas.openxmlformats.org/officeDocument/2006/relationships/hyperlink" Target="https://docs.inecelectionresults.net/elections_prod/1292/state/01/lga/15/ward/06/pu/007/007-1677391027.pdf" TargetMode="External"/><Relationship Id="rId1548" Type="http://schemas.openxmlformats.org/officeDocument/2006/relationships/hyperlink" Target="https://docs.inecelectionresults.net/elections_prod/1292/state/1/lga/3592/ward/23106/pu/155385/155385-1677773342.pdf" TargetMode="External"/><Relationship Id="rId1755" Type="http://schemas.openxmlformats.org/officeDocument/2006/relationships/hyperlink" Target="https://docs.inecelectionresults.net/elections_prod/1292/state/1/lga/3597/ward/23160/pu/155639/155639-1677832652.pdf" TargetMode="External"/><Relationship Id="rId1103" Type="http://schemas.openxmlformats.org/officeDocument/2006/relationships/hyperlink" Target="https://docs.inecelectionresults.net/elections_prod/1292/state/01/lga/09/ward/07/pu/003/003-1677428646.pdf" TargetMode="External"/><Relationship Id="rId1310" Type="http://schemas.openxmlformats.org/officeDocument/2006/relationships/hyperlink" Target="https://inec-cvr-cache.s3.eu-west-1.amazonaws.com/cached/results/76304/result_70592_1677756543_thumb.jpg" TargetMode="External"/><Relationship Id="rId1408" Type="http://schemas.openxmlformats.org/officeDocument/2006/relationships/hyperlink" Target="https://inec-cvr-cache.s3.eu-west-1.amazonaws.com/cached/results/76426/result_70802_1677859575_thumb.jpg" TargetMode="External"/><Relationship Id="rId1962" Type="http://schemas.openxmlformats.org/officeDocument/2006/relationships/hyperlink" Target="https://docs.inecelectionresults.net/elections_prod/1292/state/1/lga/3599/ward/23185/pu/155926/155926-1677598051.pdf" TargetMode="External"/><Relationship Id="rId47" Type="http://schemas.openxmlformats.org/officeDocument/2006/relationships/hyperlink" Target="https://docs.inecelectionresults.net/elections_prod/1292/state/01/lga/01/ward/15/pu/005/005-1677365345.pdf" TargetMode="External"/><Relationship Id="rId1615" Type="http://schemas.openxmlformats.org/officeDocument/2006/relationships/hyperlink" Target="https://inec-cvr-cache.s3.eu-west-1.amazonaws.com/cached/results/650762/result_68482_1677755180_thumb.jpg" TargetMode="External"/><Relationship Id="rId1822" Type="http://schemas.openxmlformats.org/officeDocument/2006/relationships/hyperlink" Target="https://inec-cvr-cache.s3.eu-west-1.amazonaws.com/cached/results/651002/result_69377_1677622238_thumb.jpg" TargetMode="External"/><Relationship Id="rId196" Type="http://schemas.openxmlformats.org/officeDocument/2006/relationships/hyperlink" Target="https://inec-cvr-cache.s3.eu-west-1.amazonaws.com/cached/results/74963/result_68590_1677664167_thumb.jpg" TargetMode="External"/><Relationship Id="rId2084" Type="http://schemas.openxmlformats.org/officeDocument/2006/relationships/hyperlink" Target="https://docs.inecelectionresults.net/elections_prod/1292/state/1/lga/3602/ward/23215/pu/156068/156068-1677513908.pdf" TargetMode="External"/><Relationship Id="rId2291" Type="http://schemas.openxmlformats.org/officeDocument/2006/relationships/hyperlink" Target="https://inec-cvr-cache.s3.eu-west-1.amazonaws.com/cached/results/651560/result_71028_1677533345_thumb.jpg" TargetMode="External"/><Relationship Id="rId263" Type="http://schemas.openxmlformats.org/officeDocument/2006/relationships/hyperlink" Target="https://inec-cvr-cache.s3.eu-west-1.amazonaws.com/cached/results/75060/result_68732_1677625233_thumb.jpg" TargetMode="External"/><Relationship Id="rId470" Type="http://schemas.openxmlformats.org/officeDocument/2006/relationships/hyperlink" Target="https://docs.inecelectionresults.net/elections_prod/1292/state/1/lga/3597/ward/23157/pu/75999/75999-1677603775.pdf" TargetMode="External"/><Relationship Id="rId2151" Type="http://schemas.openxmlformats.org/officeDocument/2006/relationships/hyperlink" Target="https://docs.inecelectionresults.net/elections_prod/1292/state/01/lga/12/ward/01/pu/017/017-1677376339.pdf" TargetMode="External"/><Relationship Id="rId123" Type="http://schemas.openxmlformats.org/officeDocument/2006/relationships/hyperlink" Target="https://docs.inecelectionresults.net/elections_prod/1292/state/1/lga/3593/ward/23115/pu/75572/75572-1677454430.pdf" TargetMode="External"/><Relationship Id="rId330" Type="http://schemas.openxmlformats.org/officeDocument/2006/relationships/hyperlink" Target="https://inec-cvr-cache.s3.eu-west-1.amazonaws.com/cached/results/75142/result_68817_1677737895_thumb.jpg" TargetMode="External"/><Relationship Id="rId568" Type="http://schemas.openxmlformats.org/officeDocument/2006/relationships/hyperlink" Target="https://docs.inecelectionresults.net/elections_prod/1292/state/01/lga/06/ward/08/pu/008/008-1677406571.pdf" TargetMode="External"/><Relationship Id="rId775" Type="http://schemas.openxmlformats.org/officeDocument/2006/relationships/hyperlink" Target="https://docs.inecelectionresults.net/elections_prod/1292/state/01/lga/07/ward/10/pu/002/002-1677387691.pdf" TargetMode="External"/><Relationship Id="rId982" Type="http://schemas.openxmlformats.org/officeDocument/2006/relationships/hyperlink" Target="https://docs.inecelectionresults.net/elections_prod/1292/state/1/lga/3599/ward/23189/pu/76580/76580-1677581717.pdf" TargetMode="External"/><Relationship Id="rId1198" Type="http://schemas.openxmlformats.org/officeDocument/2006/relationships/hyperlink" Target="https://docs.inecelectionresults.net/elections_prod/1292/state/1/lga/3602/ward/23215/pu/76841/76841-1677501766.pdf" TargetMode="External"/><Relationship Id="rId2011" Type="http://schemas.openxmlformats.org/officeDocument/2006/relationships/hyperlink" Target="https://inec-cvr-cache.s3.eu-west-1.amazonaws.com/cached/results/651207/result_69632_1677557394_thumb.jpg" TargetMode="External"/><Relationship Id="rId2249" Type="http://schemas.openxmlformats.org/officeDocument/2006/relationships/hyperlink" Target="https://inec-cvr-cache.s3.eu-west-1.amazonaws.com/cached/results/651506/result_70885_1677649237_thumb.jpg" TargetMode="External"/><Relationship Id="rId428" Type="http://schemas.openxmlformats.org/officeDocument/2006/relationships/hyperlink" Target="https://inec-cvr-cache.s3.eu-west-1.amazonaws.com/cached/results/75252/result_68950_1677754897_thumb.jpg" TargetMode="External"/><Relationship Id="rId635" Type="http://schemas.openxmlformats.org/officeDocument/2006/relationships/hyperlink" Target="https://inec-cvr-cache.s3.eu-west-1.amazonaws.com/cached/results/75485/result_69285_1677582851_thumb.jpg" TargetMode="External"/><Relationship Id="rId842" Type="http://schemas.openxmlformats.org/officeDocument/2006/relationships/hyperlink" Target="https://docs.inecelectionresults.net/elections_prod/1292/state/1/lga/3599/ward/23181/pu/76419/76419-1677594214.pdf" TargetMode="External"/><Relationship Id="rId1058" Type="http://schemas.openxmlformats.org/officeDocument/2006/relationships/hyperlink" Target="https://docs.inecelectionresults.net/elections_prod/1292/state/01/lga/09/ward/02/pu/015/015-1677385922.pdf" TargetMode="External"/><Relationship Id="rId1265" Type="http://schemas.openxmlformats.org/officeDocument/2006/relationships/hyperlink" Target="https://docs.inecelectionresults.net/elections_prod/1292/state/01/lga/12/ward/08/pu/002/002-1677360816.pdf" TargetMode="External"/><Relationship Id="rId1472" Type="http://schemas.openxmlformats.org/officeDocument/2006/relationships/hyperlink" Target="https://docs.inecelectionresults.net/elections_prod/1292/state/01/lga/15/ward/10/pu/007/007-1677394600.pdf" TargetMode="External"/><Relationship Id="rId2109" Type="http://schemas.openxmlformats.org/officeDocument/2006/relationships/hyperlink" Target="https://docs.inecelectionresults.net/elections_prod/1292/state/1/lga/3602/ward/23218/pu/156094/156094-1677511982.pdf" TargetMode="External"/><Relationship Id="rId2316" Type="http://schemas.openxmlformats.org/officeDocument/2006/relationships/hyperlink" Target="https://docs.inecelectionresults.net/elections_prod/1292/state/1/lga/3599/ward/23181/pu/155868/155868-1677595021.pdf" TargetMode="External"/><Relationship Id="rId702" Type="http://schemas.openxmlformats.org/officeDocument/2006/relationships/hyperlink" Target="https://docs.inecelectionresults.net/elections_prod/1292/state/1/lga/3598/ward/23172/pu/76262/76262-1677574797.pdf" TargetMode="External"/><Relationship Id="rId1125" Type="http://schemas.openxmlformats.org/officeDocument/2006/relationships/hyperlink" Target="https://docs.inecelectionresults.net/elections_prod/1292/state/1/lga/3600/ward/23200/pu/76736/76736-1677594515.pdf" TargetMode="External"/><Relationship Id="rId1332" Type="http://schemas.openxmlformats.org/officeDocument/2006/relationships/hyperlink" Target="https://inec-cvr-cache.s3.eu-west-1.amazonaws.com/cached/results/76338/result_70673_1677532273_thumb.jpg" TargetMode="External"/><Relationship Id="rId1777" Type="http://schemas.openxmlformats.org/officeDocument/2006/relationships/hyperlink" Target="https://docs.inecelectionresults.net/elections_prod/1292/state/1/lga/3597/ward/23163/pu/155662/155662-1677767996.pdf" TargetMode="External"/><Relationship Id="rId1984" Type="http://schemas.openxmlformats.org/officeDocument/2006/relationships/hyperlink" Target="https://docs.inecelectionresults.net/elections_prod/1292/state/01/lga/08/ward/10/pu/035/035-1677381864.pdf" TargetMode="External"/><Relationship Id="rId69" Type="http://schemas.openxmlformats.org/officeDocument/2006/relationships/hyperlink" Target="https://docs.inecelectionresults.net/elections_prod/1292/state/1/lga/3593/ward/23109/pu/75502/75502-1677496014.pdf" TargetMode="External"/><Relationship Id="rId1637" Type="http://schemas.openxmlformats.org/officeDocument/2006/relationships/hyperlink" Target="https://inec-cvr-cache.s3.eu-west-1.amazonaws.com/cached/results/650786/result_68550_1677611191_thumb.jpg" TargetMode="External"/><Relationship Id="rId1844" Type="http://schemas.openxmlformats.org/officeDocument/2006/relationships/hyperlink" Target="https://docs.inecelectionresults.net/elections_prod/1292/state/1/lga/3598/ward/23172/pu/155738/155738-1677589504.pdf" TargetMode="External"/><Relationship Id="rId1704" Type="http://schemas.openxmlformats.org/officeDocument/2006/relationships/hyperlink" Target="https://docs.inecelectionresults.net/elections_prod/1292/state/01/lga/05/ward/07/pu/017/017-1677385598.pdf" TargetMode="External"/><Relationship Id="rId285" Type="http://schemas.openxmlformats.org/officeDocument/2006/relationships/hyperlink" Target="https://inec-cvr-cache.s3.eu-west-1.amazonaws.com/cached/results/75085/result_68759_1677584010_thumb.jpg" TargetMode="External"/><Relationship Id="rId1911" Type="http://schemas.openxmlformats.org/officeDocument/2006/relationships/hyperlink" Target="https://docs.inecelectionresults.net/elections_prod/1292/state/01/lga/07/ward/09/pu/019/019-1677425208.pdf" TargetMode="External"/><Relationship Id="rId492" Type="http://schemas.openxmlformats.org/officeDocument/2006/relationships/hyperlink" Target="https://docs.inecelectionresults.net/elections_prod/1292/state/1/lga/3597/ward/23159/pu/76023/76023-1677596573.pdf" TargetMode="External"/><Relationship Id="rId797" Type="http://schemas.openxmlformats.org/officeDocument/2006/relationships/hyperlink" Target="https://inec-cvr-cache.s3.eu-west-1.amazonaws.com/cached/results/75670/result_69602_1677598748_thumb.jpg" TargetMode="External"/><Relationship Id="rId2173" Type="http://schemas.openxmlformats.org/officeDocument/2006/relationships/hyperlink" Target="https://inec-cvr-cache.s3.eu-west-1.amazonaws.com/cached/results/651416/result_70669_1677661141_thumb.jpg" TargetMode="External"/><Relationship Id="rId145" Type="http://schemas.openxmlformats.org/officeDocument/2006/relationships/hyperlink" Target="https://docs.inecelectionresults.net/elections_prod/1292/state/01/lga/02/ward/11/pu/001/001-1677373979.pdf" TargetMode="External"/><Relationship Id="rId352" Type="http://schemas.openxmlformats.org/officeDocument/2006/relationships/hyperlink" Target="https://docs.inecelectionresults.net/elections_prod/1292/state/01/lga/05/ward/07/pu/004/004-1677376547.pdf" TargetMode="External"/><Relationship Id="rId1287" Type="http://schemas.openxmlformats.org/officeDocument/2006/relationships/hyperlink" Target="https://docs.inecelectionresults.net/elections_prod/1292/state/1/lga/3603/ward/23238/pu/76970/76970-1677765397.pdf" TargetMode="External"/><Relationship Id="rId2033" Type="http://schemas.openxmlformats.org/officeDocument/2006/relationships/hyperlink" Target="https://docs.inecelectionresults.net/elections_prod/1292/state/1/lga/3599/ward/23188/pu/155963/155963-1677581044.pdf" TargetMode="External"/><Relationship Id="rId2240" Type="http://schemas.openxmlformats.org/officeDocument/2006/relationships/hyperlink" Target="https://docs.inecelectionresults.net/elections_prod/1292/state/1/lga/3606/ward/23273/pu/156304/156304-1677460075.pdf" TargetMode="External"/><Relationship Id="rId212" Type="http://schemas.openxmlformats.org/officeDocument/2006/relationships/hyperlink" Target="https://inec-cvr-cache.s3.eu-west-1.amazonaws.com/cached/results/74980/result_68617_1677576811_thumb.jpg" TargetMode="External"/><Relationship Id="rId657" Type="http://schemas.openxmlformats.org/officeDocument/2006/relationships/hyperlink" Target="https://docs.inecelectionresults.net/elections_prod/1292/state/01/lga/07/ward/01/pu/003/003-1677391236.pdf" TargetMode="External"/><Relationship Id="rId864" Type="http://schemas.openxmlformats.org/officeDocument/2006/relationships/hyperlink" Target="https://docs.inecelectionresults.net/elections_prod/1292/state/1/lga/3599/ward/23184/pu/76451/76451-1677495205.pdf" TargetMode="External"/><Relationship Id="rId1494" Type="http://schemas.openxmlformats.org/officeDocument/2006/relationships/hyperlink" Target="https://inec-cvr-cache.s3.eu-west-1.amazonaws.com/cached/results/76521/result_70953_1677812399_thumb.jpg" TargetMode="External"/><Relationship Id="rId1799" Type="http://schemas.openxmlformats.org/officeDocument/2006/relationships/hyperlink" Target="https://docs.inecelectionresults.net/elections_prod/1292/state/1/lga/3597/ward/23168/pu/155691/155691-1677600653.pdf" TargetMode="External"/><Relationship Id="rId2100" Type="http://schemas.openxmlformats.org/officeDocument/2006/relationships/hyperlink" Target="https://docs.inecelectionresults.net/elections_prod/1292/state/01/lga/11/ward/04/pu/009/009-1677361566.pdf" TargetMode="External"/><Relationship Id="rId2338" Type="http://schemas.openxmlformats.org/officeDocument/2006/relationships/hyperlink" Target="https://docs.inecelectionresults.net/elections_prod/1292/state/01/lga/08/ward/11/pu/014/014-1677392540.pdf" TargetMode="External"/><Relationship Id="rId517" Type="http://schemas.openxmlformats.org/officeDocument/2006/relationships/hyperlink" Target="https://docs.inecelectionresults.net/elections_prod/1292/state/1/lga/3597/ward/23160/pu/76053/76053-1677664875.pdf" TargetMode="External"/><Relationship Id="rId724" Type="http://schemas.openxmlformats.org/officeDocument/2006/relationships/hyperlink" Target="https://docs.inecelectionresults.net/elections_prod/1292/state/1/lga/3598/ward/23173/pu/76286/76286-1677476433.pdf" TargetMode="External"/><Relationship Id="rId931" Type="http://schemas.openxmlformats.org/officeDocument/2006/relationships/hyperlink" Target="https://inec-cvr-cache.s3.eu-west-1.amazonaws.com/cached/results/75823/result_69866_1677606311_thumb.jpg" TargetMode="External"/><Relationship Id="rId1147" Type="http://schemas.openxmlformats.org/officeDocument/2006/relationships/hyperlink" Target="https://inec-cvr-cache.s3.eu-west-1.amazonaws.com/cached/results/76072/result_70226_1677701861_thumb.jpg" TargetMode="External"/><Relationship Id="rId1354" Type="http://schemas.openxmlformats.org/officeDocument/2006/relationships/hyperlink" Target="https://docs.inecelectionresults.net/elections_prod/1292/state/01/lga/13/ward/11/pu/005/005-1677363420.pdf" TargetMode="External"/><Relationship Id="rId1561" Type="http://schemas.openxmlformats.org/officeDocument/2006/relationships/hyperlink" Target="https://docs.inecelectionresults.net/elections_prod/1292/state/01/lga/02/ward/01/pu/024/024-1677374262.pdf" TargetMode="External"/><Relationship Id="rId60" Type="http://schemas.openxmlformats.org/officeDocument/2006/relationships/hyperlink" Target="https://docs.inecelectionresults.net/elections_prod/1292/state/01/lga/02/ward/01/pu/012/012-1677427071.pdf" TargetMode="External"/><Relationship Id="rId1007" Type="http://schemas.openxmlformats.org/officeDocument/2006/relationships/hyperlink" Target="https://docs.inecelectionresults.net/elections_prod/1292/state/01/lga/08/ward/11/pu/009/009-1677396607.pdf" TargetMode="External"/><Relationship Id="rId1214" Type="http://schemas.openxmlformats.org/officeDocument/2006/relationships/hyperlink" Target="https://docs.inecelectionresults.net/elections_prod/1292/state/1/lga/3602/ward/23218/pu/76859/76859-1677502621.pdf" TargetMode="External"/><Relationship Id="rId1421" Type="http://schemas.openxmlformats.org/officeDocument/2006/relationships/hyperlink" Target="https://docs.inecelectionresults.net/elections_prod/1292/state/01/lga/15/ward/01/pu/005/005-1677395389.pdf" TargetMode="External"/><Relationship Id="rId1659" Type="http://schemas.openxmlformats.org/officeDocument/2006/relationships/hyperlink" Target="https://inec-cvr-cache.s3.eu-west-1.amazonaws.com/cached/results/650811/result_68610_1677578537_thumb.jpg" TargetMode="External"/><Relationship Id="rId1866" Type="http://schemas.openxmlformats.org/officeDocument/2006/relationships/hyperlink" Target="https://docs.inecelectionresults.net/elections_prod/1292/state/1/lga/3598/ward/23173/pu/155761/155761-1677481479.pdf" TargetMode="External"/><Relationship Id="rId1519" Type="http://schemas.openxmlformats.org/officeDocument/2006/relationships/hyperlink" Target="https://inec-cvr-cache.s3.eu-west-1.amazonaws.com/cached/results/76559/result_71017_1677488920_thumb.jpg" TargetMode="External"/><Relationship Id="rId1726" Type="http://schemas.openxmlformats.org/officeDocument/2006/relationships/hyperlink" Target="https://docs.inecelectionresults.net/elections_prod/1292/state/1/lga/3597/ward/23159/pu/155608/155608-1677598919.pdf" TargetMode="External"/><Relationship Id="rId1933" Type="http://schemas.openxmlformats.org/officeDocument/2006/relationships/hyperlink" Target="https://docs.inecelectionresults.net/elections_prod/1292/state/1/lga/3599/ward/23181/pu/155854/155854-1677592315.pdf" TargetMode="External"/><Relationship Id="rId18" Type="http://schemas.openxmlformats.org/officeDocument/2006/relationships/hyperlink" Target="https://docs.inecelectionresults.net/elections_prod/1292/state/01/lga/01/ward/08/pu/001/001-1677382117.pdf" TargetMode="External"/><Relationship Id="rId2195" Type="http://schemas.openxmlformats.org/officeDocument/2006/relationships/hyperlink" Target="https://inec-cvr-cache.s3.eu-west-1.amazonaws.com/cached/results/651441/result_70691_1677563999_thumb.jpg" TargetMode="External"/><Relationship Id="rId167" Type="http://schemas.openxmlformats.org/officeDocument/2006/relationships/hyperlink" Target="https://inec-cvr-cache.s3.eu-west-1.amazonaws.com/cached/results/74928/result_68537_1677609273_thumb.jpg" TargetMode="External"/><Relationship Id="rId374" Type="http://schemas.openxmlformats.org/officeDocument/2006/relationships/hyperlink" Target="https://inec-cvr-cache.s3.eu-west-1.amazonaws.com/cached/results/75187/result_68871_1677753101_thumb.jpg" TargetMode="External"/><Relationship Id="rId581" Type="http://schemas.openxmlformats.org/officeDocument/2006/relationships/hyperlink" Target="https://docs.inecelectionresults.net/elections_prod/1292/state/01/lga/06/ward/08/pu/021/021-1677397268.pdf" TargetMode="External"/><Relationship Id="rId2055" Type="http://schemas.openxmlformats.org/officeDocument/2006/relationships/hyperlink" Target="https://docs.inecelectionresults.net/elections_prod/1292/state/1/lga/3600/ward/23199/pu/156031/156031-1677490056.pdf" TargetMode="External"/><Relationship Id="rId2262" Type="http://schemas.openxmlformats.org/officeDocument/2006/relationships/hyperlink" Target="https://docs.inecelectionresults.net/elections_prod/1292/state/01/lga/15/ward/02/pu/011/011-1677397798.pdf" TargetMode="External"/><Relationship Id="rId234" Type="http://schemas.openxmlformats.org/officeDocument/2006/relationships/hyperlink" Target="https://inec-cvr-cache.s3.eu-west-1.amazonaws.com/cached/results/75017/result_68675_1677572302_thumb.jpg" TargetMode="External"/><Relationship Id="rId679" Type="http://schemas.openxmlformats.org/officeDocument/2006/relationships/hyperlink" Target="https://inec-cvr-cache.s3.eu-west-1.amazonaws.com/cached/results/75540/result_69355_1677639100_thumb.jpg" TargetMode="External"/><Relationship Id="rId886" Type="http://schemas.openxmlformats.org/officeDocument/2006/relationships/hyperlink" Target="https://docs.inecelectionresults.net/elections_prod/1292/state/1/lga/3599/ward/23184/pu/76474/76474-1677500726.pdf" TargetMode="External"/><Relationship Id="rId2" Type="http://schemas.openxmlformats.org/officeDocument/2006/relationships/hyperlink" Target="https://docs.inecelectionresults.net/elections_prod/1292/state/01/lga/01/ward/01/pu/003/003-1677387846.pdf" TargetMode="External"/><Relationship Id="rId441" Type="http://schemas.openxmlformats.org/officeDocument/2006/relationships/hyperlink" Target="https://inec-cvr-cache.s3.eu-west-1.amazonaws.com/cached/results/75267/result_68965_1677755620_thumb.jpg" TargetMode="External"/><Relationship Id="rId539" Type="http://schemas.openxmlformats.org/officeDocument/2006/relationships/hyperlink" Target="https://docs.inecelectionresults.net/elections_prod/1292/state/01/lga/06/ward/06/pu/008/008-1677411479.pdf" TargetMode="External"/><Relationship Id="rId746" Type="http://schemas.openxmlformats.org/officeDocument/2006/relationships/hyperlink" Target="https://inec-cvr-cache.s3.eu-west-1.amazonaws.com/cached/results/75614/result_69509_1677649367_thumb.jpg" TargetMode="External"/><Relationship Id="rId1071" Type="http://schemas.openxmlformats.org/officeDocument/2006/relationships/hyperlink" Target="https://docs.inecelectionresults.net/elections_prod/1292/state/1/lga/3600/ward/23195/pu/76678/76678-1677678253.pdf" TargetMode="External"/><Relationship Id="rId1169" Type="http://schemas.openxmlformats.org/officeDocument/2006/relationships/hyperlink" Target="https://docs.inecelectionresults.net/elections_prod/1292/76800-1677867545.pdf" TargetMode="External"/><Relationship Id="rId1376" Type="http://schemas.openxmlformats.org/officeDocument/2006/relationships/hyperlink" Target="https://inec-cvr-cache.s3.eu-west-1.amazonaws.com/cached/results/76389/result_70757_1677687288_thumb.jpg" TargetMode="External"/><Relationship Id="rId1583" Type="http://schemas.openxmlformats.org/officeDocument/2006/relationships/hyperlink" Target="https://docs.inecelectionresults.net/elections_prod/1292/state/01/lga/02/ward/04/pu/016/016-1677374799.pdf" TargetMode="External"/><Relationship Id="rId2122" Type="http://schemas.openxmlformats.org/officeDocument/2006/relationships/hyperlink" Target="https://docs.inecelectionresults.net/elections_prod/1292/state/1/lga/3602/ward/23220/pu/156107/156107-1677575762.pdf" TargetMode="External"/><Relationship Id="rId301" Type="http://schemas.openxmlformats.org/officeDocument/2006/relationships/hyperlink" Target="https://docs.inecelectionresults.net/elections_prod/1292/state/01/lga/05/ward/02/pu/002/002-1677366413.pdf" TargetMode="External"/><Relationship Id="rId953" Type="http://schemas.openxmlformats.org/officeDocument/2006/relationships/hyperlink" Target="https://docs.inecelectionresults.net/elections_prod/1292/state/1/lga/3599/ward/23188/pu/76545/76545-1677579606.pdf" TargetMode="External"/><Relationship Id="rId1029" Type="http://schemas.openxmlformats.org/officeDocument/2006/relationships/hyperlink" Target="https://docs.inecelectionresults.net/elections_prod/1292/state/1/lga/3599/ward/23191/pu/76630/76630-1677501981.pdf" TargetMode="External"/><Relationship Id="rId1236" Type="http://schemas.openxmlformats.org/officeDocument/2006/relationships/hyperlink" Target="https://docs.inecelectionresults.net/elections_prod/1292/state/01/lga/11/ward/10/pu/004/004-1677389664.pdf" TargetMode="External"/><Relationship Id="rId1790" Type="http://schemas.openxmlformats.org/officeDocument/2006/relationships/hyperlink" Target="https://docs.inecelectionresults.net/elections_prod/1292/state/01/lga/06/ward/08/pu/037/037-1677408028.pdf" TargetMode="External"/><Relationship Id="rId1888" Type="http://schemas.openxmlformats.org/officeDocument/2006/relationships/hyperlink" Target="https://inec-cvr-cache.s3.eu-west-1.amazonaws.com/cached/results/651071/result_69518_1677649799_thumb.jpg" TargetMode="External"/><Relationship Id="rId82" Type="http://schemas.openxmlformats.org/officeDocument/2006/relationships/hyperlink" Target="https://docs.inecelectionresults.net/elections_prod/1292/state/01/lga/02/ward/04/pu/003/003-1677384269.pdf" TargetMode="External"/><Relationship Id="rId606" Type="http://schemas.openxmlformats.org/officeDocument/2006/relationships/hyperlink" Target="https://docs.inecelectionresults.net/elections_prod/1292/state/01/lga/06/ward/10/pu/006/006-1677404451.pdf" TargetMode="External"/><Relationship Id="rId813" Type="http://schemas.openxmlformats.org/officeDocument/2006/relationships/hyperlink" Target="https://docs.inecelectionresults.net/elections_prod/1292/state/1/lga/3599/ward/23181/pu/76387/76387-1677598389.pdf" TargetMode="External"/><Relationship Id="rId1443" Type="http://schemas.openxmlformats.org/officeDocument/2006/relationships/hyperlink" Target="https://docs.inecelectionresults.net/elections_prod/1292/state/01/lga/15/ward/05/pu/005/005-1677404096.pdf" TargetMode="External"/><Relationship Id="rId1650" Type="http://schemas.openxmlformats.org/officeDocument/2006/relationships/hyperlink" Target="https://inec-cvr-cache.s3.eu-west-1.amazonaws.com/cached/results/650799/result_68575_1677573311_thumb.jpg" TargetMode="External"/><Relationship Id="rId1748" Type="http://schemas.openxmlformats.org/officeDocument/2006/relationships/hyperlink" Target="https://docs.inecelectionresults.net/elections_prod/1292/state/1/lga/3597/ward/23160/pu/155632/155632-1677759932.pdf" TargetMode="External"/><Relationship Id="rId1303" Type="http://schemas.openxmlformats.org/officeDocument/2006/relationships/hyperlink" Target="https://inec-cvr-cache.s3.eu-west-1.amazonaws.com/cached/results/76297/result_70585_1677709612_thumb.jpg" TargetMode="External"/><Relationship Id="rId1510" Type="http://schemas.openxmlformats.org/officeDocument/2006/relationships/hyperlink" Target="https://docs.inecelectionresults.net/elections_prod/1292/state/1/lga/3607/ward/23281/pu/77246/77246-1677520757.pdf" TargetMode="External"/><Relationship Id="rId1955" Type="http://schemas.openxmlformats.org/officeDocument/2006/relationships/hyperlink" Target="https://inec-cvr-cache.s3.eu-west-1.amazonaws.com/cached/results/651148/result_69823_1677506446_thumb.jpg" TargetMode="External"/><Relationship Id="rId1608" Type="http://schemas.openxmlformats.org/officeDocument/2006/relationships/hyperlink" Target="https://inec-cvr-cache.s3.eu-west-1.amazonaws.com/cached/results/650753/result_68473_1677753892_thumb.jpg" TargetMode="External"/><Relationship Id="rId1815" Type="http://schemas.openxmlformats.org/officeDocument/2006/relationships/hyperlink" Target="https://inec-cvr-cache.s3.eu-west-1.amazonaws.com/cached/results/650994/result_69369_1677621873_thumb.jpg" TargetMode="External"/><Relationship Id="rId189" Type="http://schemas.openxmlformats.org/officeDocument/2006/relationships/hyperlink" Target="https://inec-cvr-cache.s3.eu-west-1.amazonaws.com/cached/results/74951/result_68578_1677572550_thumb.jpg" TargetMode="External"/><Relationship Id="rId396" Type="http://schemas.openxmlformats.org/officeDocument/2006/relationships/hyperlink" Target="https://docs.inecelectionresults.net/elections_prod/1292/state/01/lga/05/ward/11/pu/002/002-1677367792.pdf" TargetMode="External"/><Relationship Id="rId2077" Type="http://schemas.openxmlformats.org/officeDocument/2006/relationships/hyperlink" Target="https://docs.inecelectionresults.net/elections_prod/1292/state/1/lga/3602/ward/23214/pu/156060/156060-1677526151.pdf" TargetMode="External"/><Relationship Id="rId2284" Type="http://schemas.openxmlformats.org/officeDocument/2006/relationships/hyperlink" Target="https://inec-cvr-cache.s3.eu-west-1.amazonaws.com/cached/results/651552/result_71014_1677782300_thumb.jpg" TargetMode="External"/><Relationship Id="rId256" Type="http://schemas.openxmlformats.org/officeDocument/2006/relationships/hyperlink" Target="https://docs.inecelectionresults.net/elections_prod/1292/state/1/lga/3595/ward/23133/pu/75750/75750-1677588093.pdf" TargetMode="External"/><Relationship Id="rId463" Type="http://schemas.openxmlformats.org/officeDocument/2006/relationships/hyperlink" Target="https://docs.inecelectionresults.net/elections_prod/1292/state/1/lga/3597/ward/23157/pu/75991/75991-1677600784.pdf" TargetMode="External"/><Relationship Id="rId670" Type="http://schemas.openxmlformats.org/officeDocument/2006/relationships/hyperlink" Target="https://inec-cvr-cache.s3.eu-west-1.amazonaws.com/cached/results/75527/result_69342_1677621058_thumb.jpg" TargetMode="External"/><Relationship Id="rId1093" Type="http://schemas.openxmlformats.org/officeDocument/2006/relationships/hyperlink" Target="https://docs.inecelectionresults.net/elections_prod/1292/state/1/lga/3600/ward/23197/pu/76702/76702-1677679144.pdf" TargetMode="External"/><Relationship Id="rId2144" Type="http://schemas.openxmlformats.org/officeDocument/2006/relationships/hyperlink" Target="https://docs.inecelectionresults.net/elections_prod/1292/state/01/lga/12/ward/02/pu/013/013-1677368725.pdf" TargetMode="External"/><Relationship Id="rId2351" Type="http://schemas.openxmlformats.org/officeDocument/2006/relationships/hyperlink" Target="https://inec-cvr-cache.s3.eu-west-1.amazonaws.com/cached/results/651628/result_69989_1677523930_thumb.jpg" TargetMode="External"/><Relationship Id="rId116" Type="http://schemas.openxmlformats.org/officeDocument/2006/relationships/hyperlink" Target="https://docs.inecelectionresults.net/elections_prod/1292/state/1/lga/3593/ward/23115/pu/75563/75563-1677472765.pdf" TargetMode="External"/><Relationship Id="rId323" Type="http://schemas.openxmlformats.org/officeDocument/2006/relationships/hyperlink" Target="https://docs.inecelectionresults.net/elections_prod/1292/state/01/lga/05/ward/04/pu/010/010-1677364869.pdf" TargetMode="External"/><Relationship Id="rId530" Type="http://schemas.openxmlformats.org/officeDocument/2006/relationships/hyperlink" Target="https://docs.inecelectionresults.net/elections_prod/1292/state/1/lga/3597/ward/23161/pu/76066/76066-1677662630.pdf" TargetMode="External"/><Relationship Id="rId768" Type="http://schemas.openxmlformats.org/officeDocument/2006/relationships/hyperlink" Target="https://docs.inecelectionresults.net/elections_prod/1292/state/01/lga/07/ward/09/pu/007/007-1677421495.pdf" TargetMode="External"/><Relationship Id="rId975" Type="http://schemas.openxmlformats.org/officeDocument/2006/relationships/hyperlink" Target="https://docs.inecelectionresults.net/elections_prod/1292/state/1/lga/3599/ward/23188/pu/76573/76573-1677603456.pdf" TargetMode="External"/><Relationship Id="rId1160" Type="http://schemas.openxmlformats.org/officeDocument/2006/relationships/hyperlink" Target="https://inec-cvr-cache.s3.eu-west-1.amazonaws.com/cached/results/76087/result_70243_1677654348_thumb.jpg" TargetMode="External"/><Relationship Id="rId1398" Type="http://schemas.openxmlformats.org/officeDocument/2006/relationships/hyperlink" Target="https://inec-cvr-cache.s3.eu-west-1.amazonaws.com/cached/results/76414/result_70790_1677682035_thumb.jpg" TargetMode="External"/><Relationship Id="rId2004" Type="http://schemas.openxmlformats.org/officeDocument/2006/relationships/hyperlink" Target="https://docs.inecelectionresults.net/elections_prod/1292/state/1/lga/3599/ward/23191/pu/156004/156004-1677502852.pdf" TargetMode="External"/><Relationship Id="rId2211" Type="http://schemas.openxmlformats.org/officeDocument/2006/relationships/hyperlink" Target="https://docs.inecelectionresults.net/elections_prod/1292/state/01/lga/13/ward/04/pu/010/010-1677365722.pdf" TargetMode="External"/><Relationship Id="rId628" Type="http://schemas.openxmlformats.org/officeDocument/2006/relationships/hyperlink" Target="https://inec-cvr-cache.s3.eu-west-1.amazonaws.com/cached/results/75477/result_69277_1677581743_thumb.jpg" TargetMode="External"/><Relationship Id="rId835" Type="http://schemas.openxmlformats.org/officeDocument/2006/relationships/hyperlink" Target="https://docs.inecelectionresults.net/elections_prod/1292/state/1/lga/3599/ward/23181/pu/76412/76412-1677572291.pdf" TargetMode="External"/><Relationship Id="rId1258" Type="http://schemas.openxmlformats.org/officeDocument/2006/relationships/hyperlink" Target="https://docs.inecelectionresults.net/elections_prod/1292/state/01/lga/12/ward/05/pu/003/003-1677365129.pdf" TargetMode="External"/><Relationship Id="rId1465" Type="http://schemas.openxmlformats.org/officeDocument/2006/relationships/hyperlink" Target="https://docs.inecelectionresults.net/elections_prod/1292/state/01/lga/15/ward/09/pu/004/004-1677396842.pdf" TargetMode="External"/><Relationship Id="rId1672" Type="http://schemas.openxmlformats.org/officeDocument/2006/relationships/hyperlink" Target="https://inec-cvr-cache.s3.eu-west-1.amazonaws.com/cached/results/650830/result_68664_1677576129_thumb.jpg" TargetMode="External"/><Relationship Id="rId2309" Type="http://schemas.openxmlformats.org/officeDocument/2006/relationships/hyperlink" Target="https://docs.inecelectionresults.net/elections_prod/1292/state/01/lga/07/ward/08/pu/016/016-1677422411.pdf" TargetMode="External"/><Relationship Id="rId1020" Type="http://schemas.openxmlformats.org/officeDocument/2006/relationships/hyperlink" Target="https://docs.inecelectionresults.net/elections_prod/1292/state/1/lga/3599/ward/23191/pu/76621/76621-1677503827.pdf" TargetMode="External"/><Relationship Id="rId1118" Type="http://schemas.openxmlformats.org/officeDocument/2006/relationships/hyperlink" Target="https://docs.inecelectionresults.net/elections_prod/1292/state/1/lga/3600/ward/23199/pu/76729/76729-1677492827.pdf" TargetMode="External"/><Relationship Id="rId1325" Type="http://schemas.openxmlformats.org/officeDocument/2006/relationships/hyperlink" Target="https://docs.inecelectionresults.net/elections_prod/1292/state/01/lga/13/ward/05/pu/004/004-1677397024.pdf" TargetMode="External"/><Relationship Id="rId1532" Type="http://schemas.openxmlformats.org/officeDocument/2006/relationships/hyperlink" Target="https://docs.inecelectionresults.net/elections_prod/1292/state/01/lga/01/ward/04/pu/008/008-1677395394.pdf" TargetMode="External"/><Relationship Id="rId1977" Type="http://schemas.openxmlformats.org/officeDocument/2006/relationships/hyperlink" Target="https://docs.inecelectionresults.net/elections_prod/1292/state/1/lga/3599/ward/23188/pu/155960/155960-1677593622.pdf" TargetMode="External"/><Relationship Id="rId902" Type="http://schemas.openxmlformats.org/officeDocument/2006/relationships/hyperlink" Target="https://docs.inecelectionresults.net/elections_prod/1292/state/1/lga/3599/ward/23184/pu/76491/76491-1677495734.pdf" TargetMode="External"/><Relationship Id="rId1837" Type="http://schemas.openxmlformats.org/officeDocument/2006/relationships/hyperlink" Target="https://docs.inecelectionresults.net/elections_prod/1292/state/1/lga/3598/ward/23172/pu/155731/155731-1677577337.pdf" TargetMode="External"/><Relationship Id="rId31" Type="http://schemas.openxmlformats.org/officeDocument/2006/relationships/hyperlink" Target="https://docs.inecelectionresults.net/elections_prod/1292/state/01/lga/01/ward/11/pu/005/005-1677396255.pdf" TargetMode="External"/><Relationship Id="rId2099" Type="http://schemas.openxmlformats.org/officeDocument/2006/relationships/hyperlink" Target="https://docs.inecelectionresults.net/elections_prod/1292/state/01/lga/11/ward/04/pu/008/008-1677362921.pdf" TargetMode="External"/><Relationship Id="rId180" Type="http://schemas.openxmlformats.org/officeDocument/2006/relationships/hyperlink" Target="https://inec-cvr-cache.s3.eu-west-1.amazonaws.com/cached/results/74942/result_68562_1677571660_thumb.jpg" TargetMode="External"/><Relationship Id="rId278" Type="http://schemas.openxmlformats.org/officeDocument/2006/relationships/hyperlink" Target="https://inec-cvr-cache.s3.eu-west-1.amazonaws.com/cached/results/75076/result_68750_1677579781_thumb.jpg" TargetMode="External"/><Relationship Id="rId1904" Type="http://schemas.openxmlformats.org/officeDocument/2006/relationships/hyperlink" Target="https://inec-cvr-cache.s3.eu-west-1.amazonaws.com/cached/results/651088/result_69597_1677594457_thumb.jpg" TargetMode="External"/><Relationship Id="rId485" Type="http://schemas.openxmlformats.org/officeDocument/2006/relationships/hyperlink" Target="https://docs.inecelectionresults.net/elections_prod/1292/state/1/lga/3597/ward/23158/pu/76016/76016-1677598668.pdf" TargetMode="External"/><Relationship Id="rId692" Type="http://schemas.openxmlformats.org/officeDocument/2006/relationships/hyperlink" Target="https://docs.inecelectionresults.net/elections_prod/1292/state/1/lga/3598/ward/23172/pu/76252/76252-1677587020.pdf" TargetMode="External"/><Relationship Id="rId2166" Type="http://schemas.openxmlformats.org/officeDocument/2006/relationships/hyperlink" Target="https://docs.inecelectionresults.net/elections_prod/1292/state/01/lga/12/ward/10/pu/009/009-1677369183.pdf" TargetMode="External"/><Relationship Id="rId138" Type="http://schemas.openxmlformats.org/officeDocument/2006/relationships/hyperlink" Target="https://inec-cvr-cache.s3.eu-west-1.amazonaws.com/cached/results/74894/result_68469_1677753180_thumb.jpg" TargetMode="External"/><Relationship Id="rId345" Type="http://schemas.openxmlformats.org/officeDocument/2006/relationships/hyperlink" Target="https://inec-cvr-cache.s3.eu-west-1.amazonaws.com/cached/results/75158/result_68836_1677750710_thumb.jpg" TargetMode="External"/><Relationship Id="rId552" Type="http://schemas.openxmlformats.org/officeDocument/2006/relationships/hyperlink" Target="https://docs.inecelectionresults.net/elections_prod/1292/state/1/lga/3597/ward/23163/pu/76091/76091-1677753752.pdf" TargetMode="External"/><Relationship Id="rId997" Type="http://schemas.openxmlformats.org/officeDocument/2006/relationships/hyperlink" Target="https://docs.inecelectionresults.net/elections_prod/1292/state/1/lga/3599/ward/23189/pu/76595/76595-1677587952.pdf" TargetMode="External"/><Relationship Id="rId1182" Type="http://schemas.openxmlformats.org/officeDocument/2006/relationships/hyperlink" Target="https://docs.inecelectionresults.net/elections_prod/1292/state/1/lga/3601/ward/23210/pu/76815/76815-1677576315.pdf" TargetMode="External"/><Relationship Id="rId2026" Type="http://schemas.openxmlformats.org/officeDocument/2006/relationships/hyperlink" Target="https://docs.inecelectionresults.net/elections_prod/1292/state/1/lga/3599/ward/23184/pu/155906/155906-1677514824.pdf" TargetMode="External"/><Relationship Id="rId2233" Type="http://schemas.openxmlformats.org/officeDocument/2006/relationships/hyperlink" Target="https://inec-cvr-cache.s3.eu-west-1.amazonaws.com/cached/results/651487/result_70761_1677687447_thumb.jpg" TargetMode="External"/><Relationship Id="rId205" Type="http://schemas.openxmlformats.org/officeDocument/2006/relationships/hyperlink" Target="https://inec-cvr-cache.s3.eu-west-1.amazonaws.com/cached/results/74973/result_68604_1677586835.jpg" TargetMode="External"/><Relationship Id="rId412" Type="http://schemas.openxmlformats.org/officeDocument/2006/relationships/hyperlink" Target="https://docs.inecelectionresults.net/elections_prod/1292/state/01/lga/05/ward/13/pu/005/005-1677365030.pdf" TargetMode="External"/><Relationship Id="rId857" Type="http://schemas.openxmlformats.org/officeDocument/2006/relationships/hyperlink" Target="https://inec-cvr-cache.s3.eu-west-1.amazonaws.com/cached/results/75746/result_69741_1677577619_thumb.jpg" TargetMode="External"/><Relationship Id="rId1042" Type="http://schemas.openxmlformats.org/officeDocument/2006/relationships/hyperlink" Target="https://docs.inecelectionresults.net/elections_prod/1292/state/1/lga/3600/ward/23192/pu/76644/76644-1677469962.pdf" TargetMode="External"/><Relationship Id="rId1487" Type="http://schemas.openxmlformats.org/officeDocument/2006/relationships/hyperlink" Target="https://docs.inecelectionresults.net/elections_prod/1292/state/1/lga/3607/ward/23275/pu/77209/77209-1677462233.pdf" TargetMode="External"/><Relationship Id="rId1694" Type="http://schemas.openxmlformats.org/officeDocument/2006/relationships/hyperlink" Target="https://docs.inecelectionresults.net/elections_prod/1292/state/1/lga/3596/ward/23156/pu/155597/155597-1677630002.pdf" TargetMode="External"/><Relationship Id="rId2300" Type="http://schemas.openxmlformats.org/officeDocument/2006/relationships/hyperlink" Target="https://inec-cvr-cache.s3.eu-west-1.amazonaws.com/cached/results/651574/result_70956_1677811932_thumb.jpg" TargetMode="External"/><Relationship Id="rId717" Type="http://schemas.openxmlformats.org/officeDocument/2006/relationships/hyperlink" Target="https://docs.inecelectionresults.net/elections_prod/1292/state/1/lga/3598/ward/23173/pu/76277/76277-1677470622.pdf" TargetMode="External"/><Relationship Id="rId924" Type="http://schemas.openxmlformats.org/officeDocument/2006/relationships/hyperlink" Target="https://inec-cvr-cache.s3.eu-west-1.amazonaws.com/cached/results/75816/result_69859_1677600061_thumb.jpg" TargetMode="External"/><Relationship Id="rId1347" Type="http://schemas.openxmlformats.org/officeDocument/2006/relationships/hyperlink" Target="https://inec-cvr-cache.s3.eu-west-1.amazonaws.com/cached/results/76353/result_70706_1677579112_thumb.jpg" TargetMode="External"/><Relationship Id="rId1554" Type="http://schemas.openxmlformats.org/officeDocument/2006/relationships/hyperlink" Target="https://docs.inecelectionresults.net/elections_prod/1292/state/01/lga/02/ward/01/pu/016/016-1677407549.pdf" TargetMode="External"/><Relationship Id="rId1761" Type="http://schemas.openxmlformats.org/officeDocument/2006/relationships/hyperlink" Target="https://docs.inecelectionresults.net/elections_prod/1292/state/1/lga/3597/ward/23160/pu/155645/155645-1677602566.pdf" TargetMode="External"/><Relationship Id="rId1999" Type="http://schemas.openxmlformats.org/officeDocument/2006/relationships/hyperlink" Target="https://docs.inecelectionresults.net/elections_prod/1292/state/01/lga/08/ward/11/pu/013/013-1677383830.pdf" TargetMode="External"/><Relationship Id="rId53" Type="http://schemas.openxmlformats.org/officeDocument/2006/relationships/hyperlink" Target="https://docs.inecelectionresults.net/elections_prod/1292/state/01/lga/02/ward/01/pu/001/001-1677412738.pdf" TargetMode="External"/><Relationship Id="rId1207" Type="http://schemas.openxmlformats.org/officeDocument/2006/relationships/hyperlink" Target="https://docs.inecelectionresults.net/elections_prod/1292/state/01/lga/11/ward/04/pu/001/001-1677370421.pdf" TargetMode="External"/><Relationship Id="rId1414" Type="http://schemas.openxmlformats.org/officeDocument/2006/relationships/hyperlink" Target="https://inec-cvr-cache.s3.eu-west-1.amazonaws.com/cached/results/76433/result_70811_1677714214_thumb.jpg" TargetMode="External"/><Relationship Id="rId1621" Type="http://schemas.openxmlformats.org/officeDocument/2006/relationships/hyperlink" Target="https://docs.inecelectionresults.net/elections_prod/1292/state/1/lga/3593/ward/23118/pu/155483/155483-1677759425.pdf" TargetMode="External"/><Relationship Id="rId1859" Type="http://schemas.openxmlformats.org/officeDocument/2006/relationships/hyperlink" Target="https://docs.inecelectionresults.net/elections_prod/1292/state/1/lga/3598/ward/23172/pu/155754/155754-1677585053.pdf" TargetMode="External"/><Relationship Id="rId1719" Type="http://schemas.openxmlformats.org/officeDocument/2006/relationships/hyperlink" Target="https://docs.inecelectionresults.net/elections_prod/1292/state/01/lga/05/ward/13/pu/012/012-1677372718.pdf" TargetMode="External"/><Relationship Id="rId1926" Type="http://schemas.openxmlformats.org/officeDocument/2006/relationships/hyperlink" Target="https://docs.inecelectionresults.net/elections/1292/1677442307-155842.pdf" TargetMode="External"/><Relationship Id="rId2090" Type="http://schemas.openxmlformats.org/officeDocument/2006/relationships/hyperlink" Target="https://docs.inecelectionresults.net/elections_prod/1292/state/1/lga/3602/ward/23216/pu/156075/156075-1677473225.pdf" TargetMode="External"/><Relationship Id="rId2188" Type="http://schemas.openxmlformats.org/officeDocument/2006/relationships/hyperlink" Target="https://inec-cvr-cache.s3.eu-west-1.amazonaws.com/cached/results/651434/result_70683_1677534780_thumb.jpg" TargetMode="External"/><Relationship Id="rId367" Type="http://schemas.openxmlformats.org/officeDocument/2006/relationships/hyperlink" Target="https://inec-cvr-cache.s3.eu-west-1.amazonaws.com/cached/results/75180/result_68864_1677752548_thumb.jpg" TargetMode="External"/><Relationship Id="rId574" Type="http://schemas.openxmlformats.org/officeDocument/2006/relationships/hyperlink" Target="https://docs.inecelectionresults.net/elections_prod/1292/state/1/lga/3597/ward/23164/pu/76115/76115-1677603889.pdf" TargetMode="External"/><Relationship Id="rId2048" Type="http://schemas.openxmlformats.org/officeDocument/2006/relationships/hyperlink" Target="https://docs.inecelectionresults.net/elections_prod/1292/state/1/lga/3600/ward/23192/pu/156019/156019-1677471979.pdf" TargetMode="External"/><Relationship Id="rId2255" Type="http://schemas.openxmlformats.org/officeDocument/2006/relationships/hyperlink" Target="https://docs.inecelectionresults.net/elections_prod/1292/state/01/lga/15/ward/08/pu/013/013-1677389510.pdf" TargetMode="External"/><Relationship Id="rId227" Type="http://schemas.openxmlformats.org/officeDocument/2006/relationships/hyperlink" Target="https://inec-cvr-cache.s3.eu-west-1.amazonaws.com/cached/results/75006/result_68658_1677575144_thumb.jpg" TargetMode="External"/><Relationship Id="rId781" Type="http://schemas.openxmlformats.org/officeDocument/2006/relationships/hyperlink" Target="https://docs.inecelectionresults.net/elections_prod/1292/state/01/lga/07/ward/10/pu/008/008-1677386690.pdf" TargetMode="External"/><Relationship Id="rId879" Type="http://schemas.openxmlformats.org/officeDocument/2006/relationships/hyperlink" Target="https://docs.inecelectionresults.net/elections_prod/1292/state/1/lga/3599/ward/23184/pu/76466/76466-1677520824.pdf" TargetMode="External"/><Relationship Id="rId434" Type="http://schemas.openxmlformats.org/officeDocument/2006/relationships/hyperlink" Target="https://inec-cvr-cache.s3.eu-west-1.amazonaws.com/cached/results/75258/result_68956_1677755296_thumb.jpg" TargetMode="External"/><Relationship Id="rId641" Type="http://schemas.openxmlformats.org/officeDocument/2006/relationships/hyperlink" Target="https://inec-cvr-cache.s3.eu-west-1.amazonaws.com/cached/results/75491/result_69293_1677595135_thumb.jpg" TargetMode="External"/><Relationship Id="rId739" Type="http://schemas.openxmlformats.org/officeDocument/2006/relationships/hyperlink" Target="https://docs.inecelectionresults.net/elections_prod/1292/state/01/lga/07/ward/06/pu/014/014-1677411608.pdf" TargetMode="External"/><Relationship Id="rId1064" Type="http://schemas.openxmlformats.org/officeDocument/2006/relationships/hyperlink" Target="https://inec-cvr-cache.s3.eu-west-1.amazonaws.com/cached/results/75973/result_70108_1677620885_thumb.jpg" TargetMode="External"/><Relationship Id="rId1271" Type="http://schemas.openxmlformats.org/officeDocument/2006/relationships/hyperlink" Target="https://docs.inecelectionresults.net/elections_prod/1292/state/01/lga/12/ward/09/pu/005/005-1677361254.pdf" TargetMode="External"/><Relationship Id="rId1369" Type="http://schemas.openxmlformats.org/officeDocument/2006/relationships/hyperlink" Target="https://docs.inecelectionresults.net/elections_prod/1292/state/1/lga/3605/ward/23254/pu/77078/77078-1677767926.pdf" TargetMode="External"/><Relationship Id="rId1576" Type="http://schemas.openxmlformats.org/officeDocument/2006/relationships/hyperlink" Target="https://docs.inecelectionresults.net/elections_prod/1292/state/1/lga/3593/ward/23109/pu/155415/155415-1677502972.pdf" TargetMode="External"/><Relationship Id="rId2115" Type="http://schemas.openxmlformats.org/officeDocument/2006/relationships/hyperlink" Target="https://docs.inecelectionresults.net/elections_prod/1292/state/01/lga/11/ward/06/pu/007/007-1677390289.pdf" TargetMode="External"/><Relationship Id="rId2322" Type="http://schemas.openxmlformats.org/officeDocument/2006/relationships/hyperlink" Target="https://inec-cvr-cache.s3.eu-west-1.amazonaws.com/cached/results/651597/result_69761_1677577199_thumb.jpg" TargetMode="External"/><Relationship Id="rId501" Type="http://schemas.openxmlformats.org/officeDocument/2006/relationships/hyperlink" Target="https://docs.inecelectionresults.net/elections_prod/1292/state/1/lga/3597/ward/23159/pu/76034/76034-1677597421.pdf" TargetMode="External"/><Relationship Id="rId946" Type="http://schemas.openxmlformats.org/officeDocument/2006/relationships/hyperlink" Target="https://docs.inecelectionresults.net/elections_prod/1292/state/1/lga/3599/ward/23187/pu/76537/76537-1677456862.pdf" TargetMode="External"/><Relationship Id="rId1131" Type="http://schemas.openxmlformats.org/officeDocument/2006/relationships/hyperlink" Target="https://docs.inecelectionresults.net/elections/1292/1677439370-76747.pdf" TargetMode="External"/><Relationship Id="rId1229" Type="http://schemas.openxmlformats.org/officeDocument/2006/relationships/hyperlink" Target="https://docs.inecelectionresults.net/elections_prod/1292/state/01/lga/11/ward/08/pu/002/002-1677392691.pdf" TargetMode="External"/><Relationship Id="rId1783" Type="http://schemas.openxmlformats.org/officeDocument/2006/relationships/hyperlink" Target="https://docs.inecelectionresults.net/elections_prod/1292/state/1/lga/3597/ward/23164/pu/155671/155671-1677456725.pdf" TargetMode="External"/><Relationship Id="rId1990" Type="http://schemas.openxmlformats.org/officeDocument/2006/relationships/hyperlink" Target="https://docs.inecelectionresults.net/elections_prod/1292/state/1/lga/3599/ward/23189/pu/155987/155987-1677593489.pdf" TargetMode="External"/><Relationship Id="rId75" Type="http://schemas.openxmlformats.org/officeDocument/2006/relationships/hyperlink" Target="https://docs.inecelectionresults.net/elections_prod/1292/state/1/lga/3593/ward/23109/pu/75509/75509-1677498629.pdf" TargetMode="External"/><Relationship Id="rId806" Type="http://schemas.openxmlformats.org/officeDocument/2006/relationships/hyperlink" Target="https://inec-cvr-cache.s3.eu-west-1.amazonaws.com/cached/results/75679/result_69611_1677556681_thumb.jpg" TargetMode="External"/><Relationship Id="rId1436" Type="http://schemas.openxmlformats.org/officeDocument/2006/relationships/hyperlink" Target="https://docs.inecelectionresults.net/elections_prod/1292/state/1/lga/3606/ward/23266/pu/77154/77154-1677593356.pdf" TargetMode="External"/><Relationship Id="rId1643" Type="http://schemas.openxmlformats.org/officeDocument/2006/relationships/hyperlink" Target="https://inec-cvr-cache.s3.eu-west-1.amazonaws.com/cached/results/650792/result_68556_1677611842_thumb.jpg" TargetMode="External"/><Relationship Id="rId1850" Type="http://schemas.openxmlformats.org/officeDocument/2006/relationships/hyperlink" Target="https://docs.inecelectionresults.net/elections_prod/1292/state/1/lga/3598/ward/23172/pu/155745/155745-1677588574.pdf" TargetMode="External"/><Relationship Id="rId1503" Type="http://schemas.openxmlformats.org/officeDocument/2006/relationships/hyperlink" Target="https://inec-cvr-cache.s3.eu-west-1.amazonaws.com/cached/results/76533/result_70968_1677796272_thumb.jpg" TargetMode="External"/><Relationship Id="rId1710" Type="http://schemas.openxmlformats.org/officeDocument/2006/relationships/hyperlink" Target="https://docs.inecelectionresults.net/elections_prod/1292/state/01/lga/05/ward/09/pu/011/011-1677382637.pdf" TargetMode="External"/><Relationship Id="rId1948" Type="http://schemas.openxmlformats.org/officeDocument/2006/relationships/hyperlink" Target="https://inec-cvr-cache.s3.eu-west-1.amazonaws.com/cached/results/651139/result_69758_1677576078_thumb.jpg" TargetMode="External"/><Relationship Id="rId291" Type="http://schemas.openxmlformats.org/officeDocument/2006/relationships/hyperlink" Target="https://inec-cvr-cache.s3.eu-west-1.amazonaws.com/cached/results/75091/result_68765_1677561886_thumb.jpg" TargetMode="External"/><Relationship Id="rId1808" Type="http://schemas.openxmlformats.org/officeDocument/2006/relationships/hyperlink" Target="https://docs.inecelectionresults.net/elections_prod/1292/state/1/lga/3597/ward/23168/pu/155700/155700-1677602902.pdf" TargetMode="External"/><Relationship Id="rId151" Type="http://schemas.openxmlformats.org/officeDocument/2006/relationships/hyperlink" Target="https://docs.inecelectionresults.net/elections_prod/1292/state/01/lga/02/ward/11/pu/007/007-1677397461.pdf" TargetMode="External"/><Relationship Id="rId389" Type="http://schemas.openxmlformats.org/officeDocument/2006/relationships/hyperlink" Target="https://inec-cvr-cache.s3.eu-west-1.amazonaws.com/cached/results/75205/result_68896_1677754225_thumb.jpg" TargetMode="External"/><Relationship Id="rId596" Type="http://schemas.openxmlformats.org/officeDocument/2006/relationships/hyperlink" Target="https://docs.inecelectionresults.net/elections_prod/1292/state/1/lga/3597/ward/23165/pu/76140/76140-1677506905.pdf" TargetMode="External"/><Relationship Id="rId2277" Type="http://schemas.openxmlformats.org/officeDocument/2006/relationships/hyperlink" Target="https://docs.inecelectionresults.net/elections_prod/1292/state/01/lga/16/ward/08/pu/007/007-1677401166.pdf" TargetMode="External"/><Relationship Id="rId249" Type="http://schemas.openxmlformats.org/officeDocument/2006/relationships/hyperlink" Target="https://inec-cvr-cache.s3.eu-west-1.amazonaws.com/cached/results/75044/result_68712_1677553654_thumb.jpg" TargetMode="External"/><Relationship Id="rId456" Type="http://schemas.openxmlformats.org/officeDocument/2006/relationships/hyperlink" Target="https://docs.inecelectionresults.net/elections_prod/1292/state/1/lga/3596/ward/23156/pu/75982/75982-1677634707.pdf" TargetMode="External"/><Relationship Id="rId663" Type="http://schemas.openxmlformats.org/officeDocument/2006/relationships/hyperlink" Target="https://docs.inecelectionresults.net/elections_prod/1292/state/01/lga/07/ward/01/pu/010/010-1677404781.pdf" TargetMode="External"/><Relationship Id="rId870" Type="http://schemas.openxmlformats.org/officeDocument/2006/relationships/hyperlink" Target="https://docs.inecelectionresults.net/elections_prod/1292/state/1/lga/3599/ward/23184/pu/76457/76457-1677496544.pdf" TargetMode="External"/><Relationship Id="rId1086" Type="http://schemas.openxmlformats.org/officeDocument/2006/relationships/hyperlink" Target="https://docs.inecelectionresults.net/elections_prod/1292/state/1/lga/3600/ward/23196/pu/76694/76694-1677475245.pdf" TargetMode="External"/><Relationship Id="rId1293" Type="http://schemas.openxmlformats.org/officeDocument/2006/relationships/hyperlink" Target="https://docs.inecelectionresults.net/elections_prod/1292/state/01/lga/12/ward/17/pu/002/002-1677372548.pdf" TargetMode="External"/><Relationship Id="rId2137" Type="http://schemas.openxmlformats.org/officeDocument/2006/relationships/hyperlink" Target="https://docs.inecelectionresults.net/elections_prod/1292/state/01/lga/12/ward/11/pu/008/008-1677373889.pdf" TargetMode="External"/><Relationship Id="rId2344" Type="http://schemas.openxmlformats.org/officeDocument/2006/relationships/hyperlink" Target="https://docs.inecelectionresults.net/elections_prod/1292/state/01/lga/08/ward/03/pu/021/021-1677389792.pdf" TargetMode="External"/><Relationship Id="rId109" Type="http://schemas.openxmlformats.org/officeDocument/2006/relationships/hyperlink" Target="https://docs.inecelectionresults.net/elections_prod/1292/state/1/lga/3593/ward/23114/pu/75556/75556-1677658873.pdf" TargetMode="External"/><Relationship Id="rId316" Type="http://schemas.openxmlformats.org/officeDocument/2006/relationships/hyperlink" Target="https://docs.inecelectionresults.net/elections_prod/1292/state/1/lga/3596/ward/23141/pu/75820/75820-1677530296.pdf" TargetMode="External"/><Relationship Id="rId523" Type="http://schemas.openxmlformats.org/officeDocument/2006/relationships/hyperlink" Target="https://docs.inecelectionresults.net/elections_prod/1292/state/1/lga/3597/ward/23160/pu/76059/76059-1677591523.pdf" TargetMode="External"/><Relationship Id="rId968" Type="http://schemas.openxmlformats.org/officeDocument/2006/relationships/hyperlink" Target="https://docs.inecelectionresults.net/elections_prod/1292/state/1/lga/3599/ward/23188/pu/76562/76562-1677502015.pdf" TargetMode="External"/><Relationship Id="rId1153" Type="http://schemas.openxmlformats.org/officeDocument/2006/relationships/hyperlink" Target="https://docs.inecelectionresults.net/elections_prod/1292/state/1/lga/3601/ward/23205/pu/76777/76777-1677748742.pdf" TargetMode="External"/><Relationship Id="rId1598" Type="http://schemas.openxmlformats.org/officeDocument/2006/relationships/hyperlink" Target="https://docs.inecelectionresults.net/elections_prod/1292/state/1/lga/3593/ward/23115/pu/155459/155459-1677467572.pdf" TargetMode="External"/><Relationship Id="rId2204" Type="http://schemas.openxmlformats.org/officeDocument/2006/relationships/hyperlink" Target="https://inec-cvr-cache.s3.eu-west-1.amazonaws.com/cached/results/651453/result_70616_1677575176_thumb.jpg" TargetMode="External"/><Relationship Id="rId97" Type="http://schemas.openxmlformats.org/officeDocument/2006/relationships/hyperlink" Target="https://docs.inecelectionresults.net/elections_prod/1292/state/01/lga/02/ward/05/pu/004/004-1677364974.pdf" TargetMode="External"/><Relationship Id="rId730" Type="http://schemas.openxmlformats.org/officeDocument/2006/relationships/hyperlink" Target="https://docs.inecelectionresults.net/elections_prod/1292/state/01/lga/07/ward/06/pu/003/003-1677410467.pdf" TargetMode="External"/><Relationship Id="rId828" Type="http://schemas.openxmlformats.org/officeDocument/2006/relationships/hyperlink" Target="https://docs.inecelectionresults.net/elections_prod/1292/state/1/lga/3599/ward/23181/pu/76403/76403-1677592865.pdf" TargetMode="External"/><Relationship Id="rId1013" Type="http://schemas.openxmlformats.org/officeDocument/2006/relationships/hyperlink" Target="https://docs.inecelectionresults.net/elections_prod/1292/state/1/lga/3599/ward/23191/pu/76614/76614-1677588143.pdf" TargetMode="External"/><Relationship Id="rId1360" Type="http://schemas.openxmlformats.org/officeDocument/2006/relationships/hyperlink" Target="https://docs.inecelectionresults.net/elections_prod/1292/state/01/lga/13/ward/12/pu/002/002-1677369538.pdf" TargetMode="External"/><Relationship Id="rId1458" Type="http://schemas.openxmlformats.org/officeDocument/2006/relationships/hyperlink" Target="https://docs.inecelectionresults.net/elections_prod/1292/state/01/lga/15/ward/08/pu/002/002-1677394164.pdf" TargetMode="External"/><Relationship Id="rId1665" Type="http://schemas.openxmlformats.org/officeDocument/2006/relationships/hyperlink" Target="https://inec-cvr-cache.s3.eu-west-1.amazonaws.com/cached/results/650819/result_68630_1677587324.jpg" TargetMode="External"/><Relationship Id="rId1872" Type="http://schemas.openxmlformats.org/officeDocument/2006/relationships/hyperlink" Target="https://docs.inecelectionresults.net/elections_prod/1292/state/1/lga/3598/ward/23173/pu/155768/155768-1677487895.pdf" TargetMode="External"/><Relationship Id="rId1220" Type="http://schemas.openxmlformats.org/officeDocument/2006/relationships/hyperlink" Target="https://docs.inecelectionresults.net/elections_prod/1292/state/1/lga/3602/ward/23219/pu/76865/76865-1677499408.pdf" TargetMode="External"/><Relationship Id="rId1318" Type="http://schemas.openxmlformats.org/officeDocument/2006/relationships/hyperlink" Target="https://inec-cvr-cache.s3.eu-west-1.amazonaws.com/cached/results/76312/result_70614_1677538722_thumb.jpg" TargetMode="External"/><Relationship Id="rId1525" Type="http://schemas.openxmlformats.org/officeDocument/2006/relationships/hyperlink" Target="https://docs.inecelectionresults.net/elections_prod/1292/state/01/lga/01/ward/10/pu/005/005-1677408709.pdf" TargetMode="External"/><Relationship Id="rId1732" Type="http://schemas.openxmlformats.org/officeDocument/2006/relationships/hyperlink" Target="https://docs.inecelectionresults.net/elections_prod/1292/state/1/lga/3597/ward/23159/pu/155614/155614-1677596037.pdf" TargetMode="External"/><Relationship Id="rId24" Type="http://schemas.openxmlformats.org/officeDocument/2006/relationships/hyperlink" Target="https://docs.inecelectionresults.net/elections_prod/1292/state/01/lga/01/ward/10/pu/001/001-1677407945.pdf" TargetMode="External"/><Relationship Id="rId2299" Type="http://schemas.openxmlformats.org/officeDocument/2006/relationships/hyperlink" Target="https://inec-cvr-cache.s3.eu-west-1.amazonaws.com/cached/results/651573/result_70948_1677526148_thumb.jpg" TargetMode="External"/><Relationship Id="rId173" Type="http://schemas.openxmlformats.org/officeDocument/2006/relationships/hyperlink" Target="https://inec-cvr-cache.s3.eu-west-1.amazonaws.com/cached/results/74935/result_68544_1677610636_thumb.jpg" TargetMode="External"/><Relationship Id="rId380" Type="http://schemas.openxmlformats.org/officeDocument/2006/relationships/hyperlink" Target="https://inec-cvr-cache.s3.eu-west-1.amazonaws.com/cached/results/75194/result_68878_1677753586_thumb.jpg" TargetMode="External"/><Relationship Id="rId2061" Type="http://schemas.openxmlformats.org/officeDocument/2006/relationships/hyperlink" Target="https://docs.inecelectionresults.net/elections_prod/1292/state/1/lga/3600/ward/23201/pu/156039/156039-1677766881.pdf" TargetMode="External"/><Relationship Id="rId240" Type="http://schemas.openxmlformats.org/officeDocument/2006/relationships/hyperlink" Target="https://inec-cvr-cache.s3.eu-west-1.amazonaws.com/cached/results/75034/result_68698_1677570611_thumb.jpg" TargetMode="External"/><Relationship Id="rId478" Type="http://schemas.openxmlformats.org/officeDocument/2006/relationships/hyperlink" Target="https://docs.inecelectionresults.net/elections_prod/1292/state/1/lga/3597/ward/23158/pu/76009/76009-1677684486.pdf" TargetMode="External"/><Relationship Id="rId685" Type="http://schemas.openxmlformats.org/officeDocument/2006/relationships/hyperlink" Target="https://inec-cvr-cache.s3.eu-west-1.amazonaws.com/cached/results/75546/result_69361_1677617167_thumb.jpg" TargetMode="External"/><Relationship Id="rId892" Type="http://schemas.openxmlformats.org/officeDocument/2006/relationships/hyperlink" Target="https://docs.inecelectionresults.net/elections_prod/1292/state/1/lga/3599/ward/23184/pu/76480/76480-1677516651.pdf" TargetMode="External"/><Relationship Id="rId2159" Type="http://schemas.openxmlformats.org/officeDocument/2006/relationships/hyperlink" Target="https://docs.inecelectionresults.net/elections_prod/1292/state/01/lga/12/ward/06/pu/007/007-1677372818.pdf" TargetMode="External"/><Relationship Id="rId2366" Type="http://schemas.openxmlformats.org/officeDocument/2006/relationships/hyperlink" Target="https://docs.inecelectionresults.net/elections_prod/1292/state/1/lga/3601/ward/23210/pu/156047/156047-1677576836.pdf" TargetMode="External"/><Relationship Id="rId100" Type="http://schemas.openxmlformats.org/officeDocument/2006/relationships/hyperlink" Target="https://docs.inecelectionresults.net/elections_prod/1292/state/01/lga/02/ward/05/pu/007/007-1677374796.pdf" TargetMode="External"/><Relationship Id="rId338" Type="http://schemas.openxmlformats.org/officeDocument/2006/relationships/hyperlink" Target="https://docs.inecelectionresults.net/elections_prod/1292/state/01/lga/05/ward/05/pu/017/017-1677381836.pdf" TargetMode="External"/><Relationship Id="rId545" Type="http://schemas.openxmlformats.org/officeDocument/2006/relationships/hyperlink" Target="https://docs.inecelectionresults.net/elections_prod/1292/state/1/lga/3597/ward/23163/pu/76083/76083-1677753965.pdf" TargetMode="External"/><Relationship Id="rId752" Type="http://schemas.openxmlformats.org/officeDocument/2006/relationships/hyperlink" Target="https://inec-cvr-cache.s3.eu-west-1.amazonaws.com/cached/results/75620/result_69515_1677649656_thumb.jpg" TargetMode="External"/><Relationship Id="rId1175" Type="http://schemas.openxmlformats.org/officeDocument/2006/relationships/hyperlink" Target="https://inec-cvr-cache.s3.eu-west-1.amazonaws.com/cached/results/76110/result_70268_1677660749_thumb.jpg" TargetMode="External"/><Relationship Id="rId1382" Type="http://schemas.openxmlformats.org/officeDocument/2006/relationships/hyperlink" Target="https://inec-cvr-cache.s3.eu-west-1.amazonaws.com/cached/results/76397/result_70766_1677754998_thumb.jpg" TargetMode="External"/><Relationship Id="rId2019" Type="http://schemas.openxmlformats.org/officeDocument/2006/relationships/hyperlink" Target="https://docs.inecelectionresults.net/elections_prod/1292/state/01/lga/08/ward/02/pu/058/058-1677422438.pdf" TargetMode="External"/><Relationship Id="rId2226" Type="http://schemas.openxmlformats.org/officeDocument/2006/relationships/hyperlink" Target="https://inec-cvr-cache.s3.eu-west-1.amazonaws.com/cached/results/651480/result_70769_1677755667_thumb.jpg" TargetMode="External"/><Relationship Id="rId405" Type="http://schemas.openxmlformats.org/officeDocument/2006/relationships/hyperlink" Target="https://docs.inecelectionresults.net/elections_prod/1292/state/01/lga/05/ward/12/pu/003/003-1677379988.pdf" TargetMode="External"/><Relationship Id="rId612" Type="http://schemas.openxmlformats.org/officeDocument/2006/relationships/hyperlink" Target="https://docs.inecelectionresults.net/elections_prod/1292/state/01/lga/06/ward/10/pu/012/012-1677407168.pdf" TargetMode="External"/><Relationship Id="rId1035" Type="http://schemas.openxmlformats.org/officeDocument/2006/relationships/hyperlink" Target="https://docs.inecelectionresults.net/elections_prod/1292/state/1/lga/3600/ward/23192/pu/76637/76637-1677467522.pdf" TargetMode="External"/><Relationship Id="rId1242" Type="http://schemas.openxmlformats.org/officeDocument/2006/relationships/hyperlink" Target="https://docs.inecelectionresults.net/elections_prod/1292/state/01/lga/12/ward/01/pu/004/004-1677365121.pdf" TargetMode="External"/><Relationship Id="rId1687" Type="http://schemas.openxmlformats.org/officeDocument/2006/relationships/hyperlink" Target="https://docs.inecelectionresults.net/elections_prod/1292/state/01/lga/05/ward/17/pu/013/013-1677378333.pdf" TargetMode="External"/><Relationship Id="rId1894" Type="http://schemas.openxmlformats.org/officeDocument/2006/relationships/hyperlink" Target="https://docs.inecelectionresults.net/elections_prod/1292/state/01/lga/07/ward/10/pu/014/014-1677420683.pdf" TargetMode="External"/><Relationship Id="rId917" Type="http://schemas.openxmlformats.org/officeDocument/2006/relationships/hyperlink" Target="https://docs.inecelectionresults.net/elections_prod/1292/state/1/lga/3599/ward/23185/pu/76506/76506-1677519032.pdf" TargetMode="External"/><Relationship Id="rId1102" Type="http://schemas.openxmlformats.org/officeDocument/2006/relationships/hyperlink" Target="https://docs.inecelectionresults.net/elections_prod/1292/state/01/lga/09/ward/07/pu/002/002-1677427097.pdf" TargetMode="External"/><Relationship Id="rId1547" Type="http://schemas.openxmlformats.org/officeDocument/2006/relationships/hyperlink" Target="https://docs.inecelectionresults.net/elections_prod/1292/state/01/lga/01/ward/13/pu/012/012-1677381582.pdf" TargetMode="External"/><Relationship Id="rId1754" Type="http://schemas.openxmlformats.org/officeDocument/2006/relationships/hyperlink" Target="https://docs.inecelectionresults.net/elections_prod/1292/state/1/lga/3597/ward/23160/pu/155638/155638-1677667482.pdf" TargetMode="External"/><Relationship Id="rId1961" Type="http://schemas.openxmlformats.org/officeDocument/2006/relationships/hyperlink" Target="https://docs.inecelectionresults.net/elections_prod/1292/state/1/lga/3599/ward/23185/pu/155925/155925-1677596478.pdf" TargetMode="External"/><Relationship Id="rId46" Type="http://schemas.openxmlformats.org/officeDocument/2006/relationships/hyperlink" Target="https://docs.inecelectionresults.net/elections_prod/1292/state/01/lga/01/ward/15/pu/004/004-1677367027.pdf" TargetMode="External"/><Relationship Id="rId1407" Type="http://schemas.openxmlformats.org/officeDocument/2006/relationships/hyperlink" Target="https://inec-cvr-cache.s3.eu-west-1.amazonaws.com/cached/results/76425/result_70801_1677859457_thumb.jpg" TargetMode="External"/><Relationship Id="rId1614" Type="http://schemas.openxmlformats.org/officeDocument/2006/relationships/hyperlink" Target="https://inec-cvr-cache.s3.eu-west-1.amazonaws.com/cached/results/650761/result_68481_1677755111_thumb.jpg" TargetMode="External"/><Relationship Id="rId1821" Type="http://schemas.openxmlformats.org/officeDocument/2006/relationships/hyperlink" Target="https://inec-cvr-cache.s3.eu-west-1.amazonaws.com/cached/results/651001/result_69376_1677610207_thumb.jpg" TargetMode="External"/><Relationship Id="rId195" Type="http://schemas.openxmlformats.org/officeDocument/2006/relationships/hyperlink" Target="https://inec-cvr-cache.s3.eu-west-1.amazonaws.com/cached/results/74960/result_68587_1677663473_thumb.jpg" TargetMode="External"/><Relationship Id="rId1919" Type="http://schemas.openxmlformats.org/officeDocument/2006/relationships/hyperlink" Target="https://inec-cvr-cache.s3.eu-west-1.amazonaws.com/cached/results/651107/result_69626_1677566616_thumb.jpg" TargetMode="External"/><Relationship Id="rId2083" Type="http://schemas.openxmlformats.org/officeDocument/2006/relationships/hyperlink" Target="https://docs.inecelectionresults.net/elections_prod/1292/state/1/lga/3602/ward/23215/pu/156067/156067-1677452219.pdf" TargetMode="External"/><Relationship Id="rId2290" Type="http://schemas.openxmlformats.org/officeDocument/2006/relationships/hyperlink" Target="https://inec-cvr-cache.s3.eu-west-1.amazonaws.com/cached/results/651558/result_71026_1677532569_thumb.jpg" TargetMode="External"/><Relationship Id="rId262" Type="http://schemas.openxmlformats.org/officeDocument/2006/relationships/hyperlink" Target="https://inec-cvr-cache.s3.eu-west-1.amazonaws.com/cached/results/75059/result_68731_1677625082_thumb.jpg" TargetMode="External"/><Relationship Id="rId567" Type="http://schemas.openxmlformats.org/officeDocument/2006/relationships/hyperlink" Target="https://docs.inecelectionresults.net/elections_prod/1292/state/1/lga/3597/ward/23164/pu/76108/76108-1677595965.pdf" TargetMode="External"/><Relationship Id="rId1197" Type="http://schemas.openxmlformats.org/officeDocument/2006/relationships/hyperlink" Target="https://docs.inecelectionresults.net/elections_prod/1292/state/1/lga/3602/ward/23215/pu/76840/76840-1677485830.pdf" TargetMode="External"/><Relationship Id="rId2150" Type="http://schemas.openxmlformats.org/officeDocument/2006/relationships/hyperlink" Target="https://docs.inecelectionresults.net/elections_prod/1292/state/01/lga/12/ward/01/pu/016/016-1677366980.pdf" TargetMode="External"/><Relationship Id="rId2248" Type="http://schemas.openxmlformats.org/officeDocument/2006/relationships/hyperlink" Target="https://docs.inecelectionresults.net/elections_prod/1292/state/01/lga/15/ward/01/pu/012/012-1677389320.pdf" TargetMode="External"/><Relationship Id="rId122" Type="http://schemas.openxmlformats.org/officeDocument/2006/relationships/hyperlink" Target="https://docs.inecelectionresults.net/elections_prod/1292/state/1/lga/3593/ward/23115/pu/75570/75570-1677474116.pdf" TargetMode="External"/><Relationship Id="rId774" Type="http://schemas.openxmlformats.org/officeDocument/2006/relationships/hyperlink" Target="https://docs.inecelectionresults.net/elections_prod/1292/state/01/lga/07/ward/10/pu/001/001-1677406712.pdf" TargetMode="External"/><Relationship Id="rId981" Type="http://schemas.openxmlformats.org/officeDocument/2006/relationships/hyperlink" Target="https://docs.inecelectionresults.net/elections_prod/1292/state/1/lga/3599/ward/23189/pu/76579/76579-1677576099.pdf" TargetMode="External"/><Relationship Id="rId1057" Type="http://schemas.openxmlformats.org/officeDocument/2006/relationships/hyperlink" Target="https://docs.inecelectionresults.net/elections_prod/1292/state/01/lga/09/ward/02/pu/014/014-1677385451.pdf" TargetMode="External"/><Relationship Id="rId2010" Type="http://schemas.openxmlformats.org/officeDocument/2006/relationships/hyperlink" Target="https://inec-cvr-cache.s3.eu-west-1.amazonaws.com/cached/results/651206/result_69616_1677555700_thumb.jpg" TargetMode="External"/><Relationship Id="rId427" Type="http://schemas.openxmlformats.org/officeDocument/2006/relationships/hyperlink" Target="https://docs.inecelectionresults.net/elections_prod/1292/state/01/lga/05/ward/14/pu/013/013-1677381294.pdf" TargetMode="External"/><Relationship Id="rId634" Type="http://schemas.openxmlformats.org/officeDocument/2006/relationships/hyperlink" Target="https://inec-cvr-cache.s3.eu-west-1.amazonaws.com/cached/results/75484/result_69284_1677582774_thumb.jpg" TargetMode="External"/><Relationship Id="rId841" Type="http://schemas.openxmlformats.org/officeDocument/2006/relationships/hyperlink" Target="https://docs.inecelectionresults.net/elections_prod/1292/state/1/lga/3599/ward/23181/pu/76418/76418-1677588245.pdf" TargetMode="External"/><Relationship Id="rId1264" Type="http://schemas.openxmlformats.org/officeDocument/2006/relationships/hyperlink" Target="https://docs.inecelectionresults.net/elections_prod/1292/state/01/lga/12/ward/08/pu/001/001-1677365015.pdf" TargetMode="External"/><Relationship Id="rId1471" Type="http://schemas.openxmlformats.org/officeDocument/2006/relationships/hyperlink" Target="https://docs.inecelectionresults.net/elections_prod/1292/state/01/lga/15/ward/10/pu/006/006-1677393161.pdf" TargetMode="External"/><Relationship Id="rId1569" Type="http://schemas.openxmlformats.org/officeDocument/2006/relationships/hyperlink" Target="https://docs.inecelectionresults.net/elections_prod/1292/state/1/lga/3593/ward/23109/pu/155408/155408-1677501284.pdf" TargetMode="External"/><Relationship Id="rId2108" Type="http://schemas.openxmlformats.org/officeDocument/2006/relationships/hyperlink" Target="https://docs.inecelectionresults.net/elections_prod/1292/state/1/lga/3602/ward/23218/pu/156093/156093-1677511629.pdf" TargetMode="External"/><Relationship Id="rId2315" Type="http://schemas.openxmlformats.org/officeDocument/2006/relationships/hyperlink" Target="https://docs.inecelectionresults.net/elections_prod/1292/state/1/lga/3599/ward/23181/pu/155865/155865-1677574480.pdf" TargetMode="External"/><Relationship Id="rId701" Type="http://schemas.openxmlformats.org/officeDocument/2006/relationships/hyperlink" Target="https://docs.inecelectionresults.net/elections_prod/1292/state/1/lga/3598/ward/23172/pu/76261/76261-1677580286.pdf" TargetMode="External"/><Relationship Id="rId939" Type="http://schemas.openxmlformats.org/officeDocument/2006/relationships/hyperlink" Target="https://docs.inecelectionresults.net/elections_prod/1292/state/1/lga/3599/ward/23187/pu/76528/76528-1677454218.pdf" TargetMode="External"/><Relationship Id="rId1124" Type="http://schemas.openxmlformats.org/officeDocument/2006/relationships/hyperlink" Target="https://docs.inecelectionresults.net/elections_prod/1292/state/1/lga/3600/ward/23199/pu/76735/76735-1677489495.pdf" TargetMode="External"/><Relationship Id="rId1331" Type="http://schemas.openxmlformats.org/officeDocument/2006/relationships/hyperlink" Target="https://inec-cvr-cache.s3.eu-west-1.amazonaws.com/cached/results/76337/result_70662_1677657374_thumb.jpg" TargetMode="External"/><Relationship Id="rId1776" Type="http://schemas.openxmlformats.org/officeDocument/2006/relationships/hyperlink" Target="https://docs.inecelectionresults.net/elections_prod/1292/state/1/lga/3597/ward/23163/pu/155661/155661-1677756407.pdf" TargetMode="External"/><Relationship Id="rId1983" Type="http://schemas.openxmlformats.org/officeDocument/2006/relationships/hyperlink" Target="https://docs.inecelectionresults.net/elections_prod/1292/state/1/lga/3599/ward/23189/pu/155971/155971-1677590265.pdf" TargetMode="External"/><Relationship Id="rId68" Type="http://schemas.openxmlformats.org/officeDocument/2006/relationships/hyperlink" Target="https://docs.inecelectionresults.net/elections_prod/1292/state/1/lga/3593/ward/23109/pu/75501/75501-1677495752.pdf" TargetMode="External"/><Relationship Id="rId1429" Type="http://schemas.openxmlformats.org/officeDocument/2006/relationships/hyperlink" Target="https://docs.inecelectionresults.net/elections_prod/1292/state/01/lga/15/ward/03/pu/001/001-1677392597.pdf" TargetMode="External"/><Relationship Id="rId1636" Type="http://schemas.openxmlformats.org/officeDocument/2006/relationships/hyperlink" Target="https://inec-cvr-cache.s3.eu-west-1.amazonaws.com/cached/results/650785/result_68549_1677611113_thumb.jpg" TargetMode="External"/><Relationship Id="rId1843" Type="http://schemas.openxmlformats.org/officeDocument/2006/relationships/hyperlink" Target="https://docs.inecelectionresults.net/elections_prod/1292/state/1/lga/3598/ward/23172/pu/155737/155737-1677579287.pdf" TargetMode="External"/><Relationship Id="rId1703" Type="http://schemas.openxmlformats.org/officeDocument/2006/relationships/hyperlink" Target="https://docs.inecelectionresults.net/elections_prod/1292/state/01/lga/05/ward/07/pu/016/016-1677385098.pdf" TargetMode="External"/><Relationship Id="rId1910" Type="http://schemas.openxmlformats.org/officeDocument/2006/relationships/hyperlink" Target="https://docs.inecelectionresults.net/elections_prod/1292/state/01/lga/07/ward/09/pu/018/018-1677424941.pdf" TargetMode="External"/><Relationship Id="rId284" Type="http://schemas.openxmlformats.org/officeDocument/2006/relationships/hyperlink" Target="https://inec-cvr-cache.s3.eu-west-1.amazonaws.com/cached/results/75084/result_68758_1677582652_thumb.jpg" TargetMode="External"/><Relationship Id="rId491" Type="http://schemas.openxmlformats.org/officeDocument/2006/relationships/hyperlink" Target="https://docs.inecelectionresults.net/elections_prod/1292/state/1/lga/3597/ward/23159/pu/76022/76022-1677602799.pdf" TargetMode="External"/><Relationship Id="rId2172" Type="http://schemas.openxmlformats.org/officeDocument/2006/relationships/hyperlink" Target="https://inec-cvr-cache.s3.eu-west-1.amazonaws.com/cached/results/651413/result_70666_1677659212_thumb.jpg" TargetMode="External"/><Relationship Id="rId144" Type="http://schemas.openxmlformats.org/officeDocument/2006/relationships/hyperlink" Target="https://docs.inecelectionresults.net/elections_prod/1292/state/01/lga/02/ward/10/pu/006/006-1677368697.pdf" TargetMode="External"/><Relationship Id="rId589" Type="http://schemas.openxmlformats.org/officeDocument/2006/relationships/hyperlink" Target="https://docs.inecelectionresults.net/elections_prod/1292/state/01/lga/06/ward/09/pu/006/006-1677426134.pdf" TargetMode="External"/><Relationship Id="rId796" Type="http://schemas.openxmlformats.org/officeDocument/2006/relationships/hyperlink" Target="https://inec-cvr-cache.s3.eu-west-1.amazonaws.com/cached/results/75669/result_69601_1677572542_thumb.jpg" TargetMode="External"/><Relationship Id="rId351" Type="http://schemas.openxmlformats.org/officeDocument/2006/relationships/hyperlink" Target="https://docs.inecelectionresults.net/elections_prod/1292/state/01/lga/05/ward/07/pu/003/003-1677376183.pdf" TargetMode="External"/><Relationship Id="rId449" Type="http://schemas.openxmlformats.org/officeDocument/2006/relationships/hyperlink" Target="https://docs.inecelectionresults.net/elections_prod/1292/state/01/lga/05/ward/17/pu/007/007-1677404838.pdf" TargetMode="External"/><Relationship Id="rId656" Type="http://schemas.openxmlformats.org/officeDocument/2006/relationships/hyperlink" Target="https://docs.inecelectionresults.net/elections_prod/1292/state/01/lga/07/ward/01/pu/002/002-1677415327.pdf" TargetMode="External"/><Relationship Id="rId863" Type="http://schemas.openxmlformats.org/officeDocument/2006/relationships/hyperlink" Target="https://docs.inecelectionresults.net/elections_prod/1292/state/1/lga/3599/ward/23184/pu/76450/76450-1677501908.pdf" TargetMode="External"/><Relationship Id="rId1079" Type="http://schemas.openxmlformats.org/officeDocument/2006/relationships/hyperlink" Target="https://docs.inecelectionresults.net/elections_prod/1292/state/1/lga/3600/ward/23196/pu/76687/76687-1677475977.pdf" TargetMode="External"/><Relationship Id="rId1286" Type="http://schemas.openxmlformats.org/officeDocument/2006/relationships/hyperlink" Target="https://docs.inecelectionresults.net/elections_prod/1292/state/01/lga/12/ward/14/pu/004/004-1677362510.pdf" TargetMode="External"/><Relationship Id="rId1493" Type="http://schemas.openxmlformats.org/officeDocument/2006/relationships/hyperlink" Target="https://inec-cvr-cache.s3.eu-west-1.amazonaws.com/cached/results/76520/result_70952_1677811519_thumb.jpg" TargetMode="External"/><Relationship Id="rId2032" Type="http://schemas.openxmlformats.org/officeDocument/2006/relationships/hyperlink" Target="https://docs.inecelectionresults.net/elections_prod/1292/state/1/lga/3599/ward/23188/pu/155958/155958-1677603277.pdf" TargetMode="External"/><Relationship Id="rId2337" Type="http://schemas.openxmlformats.org/officeDocument/2006/relationships/hyperlink" Target="https://inec-cvr-cache.s3.eu-west-1.amazonaws.com/cached/results/651614/result_69883_1677608339_thumb.jpg" TargetMode="External"/><Relationship Id="rId211" Type="http://schemas.openxmlformats.org/officeDocument/2006/relationships/hyperlink" Target="https://inec-cvr-cache.s3.eu-west-1.amazonaws.com/cached/results/74979/result_68616_1677575647_thumb.jpg" TargetMode="External"/><Relationship Id="rId309" Type="http://schemas.openxmlformats.org/officeDocument/2006/relationships/hyperlink" Target="https://docs.inecelectionresults.net/elections_prod/1292/state/01/lga/05/ward/02/pu/010/010-1677358635.pdf" TargetMode="External"/><Relationship Id="rId516" Type="http://schemas.openxmlformats.org/officeDocument/2006/relationships/hyperlink" Target="https://docs.inecelectionresults.net/elections_prod/1292/state/1/lga/3597/ward/23160/pu/76051/76051-1677754353.pdf" TargetMode="External"/><Relationship Id="rId1146" Type="http://schemas.openxmlformats.org/officeDocument/2006/relationships/hyperlink" Target="https://inec-cvr-cache.s3.eu-west-1.amazonaws.com/cached/results/76070/result_70223_1677590310_thumb.jpg" TargetMode="External"/><Relationship Id="rId1798" Type="http://schemas.openxmlformats.org/officeDocument/2006/relationships/hyperlink" Target="https://inec-cvr-cache.s3.eu-west-1.amazonaws.com/cached/results/650977/result_69311_1677596406_thumb.jpg" TargetMode="External"/><Relationship Id="rId723" Type="http://schemas.openxmlformats.org/officeDocument/2006/relationships/hyperlink" Target="https://docs.inecelectionresults.net/elections_prod/1292/state/1/lga/3598/ward/23173/pu/76285/76285-1677475828.pdf" TargetMode="External"/><Relationship Id="rId930" Type="http://schemas.openxmlformats.org/officeDocument/2006/relationships/hyperlink" Target="https://inec-cvr-cache.s3.eu-west-1.amazonaws.com/cached/results/75822/result_69865_1677606147_thumb.jpg" TargetMode="External"/><Relationship Id="rId1006" Type="http://schemas.openxmlformats.org/officeDocument/2006/relationships/hyperlink" Target="https://docs.inecelectionresults.net/elections_prod/1292/state/01/lga/08/ward/11/pu/008/008-1677385472.pdf" TargetMode="External"/><Relationship Id="rId1353" Type="http://schemas.openxmlformats.org/officeDocument/2006/relationships/hyperlink" Target="https://docs.inecelectionresults.net/elections_prod/1292/state/01/lga/13/ward/11/pu/004/004-1677409818.pdf" TargetMode="External"/><Relationship Id="rId1560" Type="http://schemas.openxmlformats.org/officeDocument/2006/relationships/hyperlink" Target="https://docs.inecelectionresults.net/elections_prod/1292/state/01/lga/02/ward/01/pu/023/023-1677422440.pdf" TargetMode="External"/><Relationship Id="rId1658" Type="http://schemas.openxmlformats.org/officeDocument/2006/relationships/hyperlink" Target="https://inec-cvr-cache.s3.eu-west-1.amazonaws.com/cached/results/650808/result_68607_1677578180_thumb.jpg" TargetMode="External"/><Relationship Id="rId1865" Type="http://schemas.openxmlformats.org/officeDocument/2006/relationships/hyperlink" Target="https://docs.inecelectionresults.net/elections_prod/1292/state/1/lga/3598/ward/23173/pu/155760/155760-1677480527.pdf" TargetMode="External"/><Relationship Id="rId1213" Type="http://schemas.openxmlformats.org/officeDocument/2006/relationships/hyperlink" Target="https://docs.inecelectionresults.net/elections_prod/1292/state/01/lga/11/ward/05/pu/001/001-1677392498.pdf" TargetMode="External"/><Relationship Id="rId1420" Type="http://schemas.openxmlformats.org/officeDocument/2006/relationships/hyperlink" Target="https://docs.inecelectionresults.net/elections_prod/1292/state/01/lga/15/ward/01/pu/004/004-1677395945.pdf" TargetMode="External"/><Relationship Id="rId1518" Type="http://schemas.openxmlformats.org/officeDocument/2006/relationships/hyperlink" Target="https://inec-cvr-cache.s3.eu-west-1.amazonaws.com/cached/results/76558/result_71016_1677488031_thumb.jpg" TargetMode="External"/><Relationship Id="rId1725" Type="http://schemas.openxmlformats.org/officeDocument/2006/relationships/hyperlink" Target="https://docs.inecelectionresults.net/elections_prod/1292/state/1/lga/3597/ward/23158/pu/155607/155607-1677596427.pdf" TargetMode="External"/><Relationship Id="rId1932" Type="http://schemas.openxmlformats.org/officeDocument/2006/relationships/hyperlink" Target="https://docs.inecelectionresults.net/elections_prod/1292/state/1/lga/3599/ward/23181/pu/155853/155853-1677592588.pdf" TargetMode="External"/><Relationship Id="rId17" Type="http://schemas.openxmlformats.org/officeDocument/2006/relationships/hyperlink" Target="https://docs.inecelectionresults.net/elections_prod/1292/state/01/lga/01/ward/07/pu/003/003-1677378493.pdf" TargetMode="External"/><Relationship Id="rId2194" Type="http://schemas.openxmlformats.org/officeDocument/2006/relationships/hyperlink" Target="https://inec-cvr-cache.s3.eu-west-1.amazonaws.com/cached/results/651440/result_70690_1677563724_thumb.jpg" TargetMode="External"/><Relationship Id="rId166" Type="http://schemas.openxmlformats.org/officeDocument/2006/relationships/hyperlink" Target="https://docs.inecelectionresults.net/elections_prod/1292/state/1/lga/3594/ward/23119/pu/75624/75624-1677479284.pdf" TargetMode="External"/><Relationship Id="rId373" Type="http://schemas.openxmlformats.org/officeDocument/2006/relationships/hyperlink" Target="https://inec-cvr-cache.s3.eu-west-1.amazonaws.com/cached/results/75186/result_68870_1677752991_thumb.jpg" TargetMode="External"/><Relationship Id="rId580" Type="http://schemas.openxmlformats.org/officeDocument/2006/relationships/hyperlink" Target="https://docs.inecelectionresults.net/elections_prod/1292/state/1/lga/3597/ward/23164/pu/76121/76121-1677558894.pdf" TargetMode="External"/><Relationship Id="rId2054" Type="http://schemas.openxmlformats.org/officeDocument/2006/relationships/hyperlink" Target="https://docs.inecelectionresults.net/elections_prod/1292/state/1/lga/3600/ward/23199/pu/156030/156030-1677491459.pdf" TargetMode="External"/><Relationship Id="rId2261" Type="http://schemas.openxmlformats.org/officeDocument/2006/relationships/hyperlink" Target="https://docs.inecelectionresults.net/elections_prod/1292/state/01/lga/15/ward/02/pu/010/010-1677397495.pdf" TargetMode="External"/><Relationship Id="rId1" Type="http://schemas.openxmlformats.org/officeDocument/2006/relationships/hyperlink" Target="https://docs.inecelectionresults.net/elections_prod/1292/state/01/lga/01/ward/01/pu/002/002-1677389827.pdf" TargetMode="External"/><Relationship Id="rId233" Type="http://schemas.openxmlformats.org/officeDocument/2006/relationships/hyperlink" Target="https://inec-cvr-cache.s3.eu-west-1.amazonaws.com/cached/results/75016/result_68674_1677572042_thumb.jpg" TargetMode="External"/><Relationship Id="rId440" Type="http://schemas.openxmlformats.org/officeDocument/2006/relationships/hyperlink" Target="https://docs.inecelectionresults.net/elections_prod/1292/state/01/lga/05/ward/16/pu/006/006-1677379984.pdf" TargetMode="External"/><Relationship Id="rId678" Type="http://schemas.openxmlformats.org/officeDocument/2006/relationships/hyperlink" Target="https://inec-cvr-cache.s3.eu-west-1.amazonaws.com/cached/results/75538/result_69353_1677621200_thumb.jpg" TargetMode="External"/><Relationship Id="rId885" Type="http://schemas.openxmlformats.org/officeDocument/2006/relationships/hyperlink" Target="https://docs.inecelectionresults.net/elections_prod/1292/state/1/lga/3599/ward/23184/pu/76473/76473-1677499148.pdf" TargetMode="External"/><Relationship Id="rId1070" Type="http://schemas.openxmlformats.org/officeDocument/2006/relationships/hyperlink" Target="https://inec-cvr-cache.s3.eu-west-1.amazonaws.com/cached/results/75979/result_70114_1677622020_thumb.jpg" TargetMode="External"/><Relationship Id="rId2121" Type="http://schemas.openxmlformats.org/officeDocument/2006/relationships/hyperlink" Target="https://docs.inecelectionresults.net/elections_prod/1292/state/1/lga/3602/ward/23220/pu/156106/156106-1677591606.pdf" TargetMode="External"/><Relationship Id="rId2359" Type="http://schemas.openxmlformats.org/officeDocument/2006/relationships/hyperlink" Target="https://docs.inecelectionresults.net/elections_prod/1292/state/1/lga/3600/ward/23198/pu/156026/156026-1677472555.pdf" TargetMode="External"/><Relationship Id="rId300" Type="http://schemas.openxmlformats.org/officeDocument/2006/relationships/hyperlink" Target="https://docs.inecelectionresults.net/elections_prod/1292/state/01/lga/05/ward/02/pu/001/001-1677363979.pdf" TargetMode="External"/><Relationship Id="rId538" Type="http://schemas.openxmlformats.org/officeDocument/2006/relationships/hyperlink" Target="https://docs.inecelectionresults.net/elections_prod/1292/state/01/lga/06/ward/06/pu/007/007-1677410750.pdf" TargetMode="External"/><Relationship Id="rId745" Type="http://schemas.openxmlformats.org/officeDocument/2006/relationships/hyperlink" Target="https://inec-cvr-cache.s3.eu-west-1.amazonaws.com/cached/results/75613/result_69508_1677649315_thumb.jpg" TargetMode="External"/><Relationship Id="rId952" Type="http://schemas.openxmlformats.org/officeDocument/2006/relationships/hyperlink" Target="https://docs.inecelectionresults.net/elections_prod/1292/state/1/lga/3599/ward/23188/pu/76544/76544-1677599751.pdf" TargetMode="External"/><Relationship Id="rId1168" Type="http://schemas.openxmlformats.org/officeDocument/2006/relationships/hyperlink" Target="https://inec-cvr-cache.s3.eu-west-1.amazonaws.com/cached/results/76098/result_70256_1677571707_thumb.jpg" TargetMode="External"/><Relationship Id="rId1375" Type="http://schemas.openxmlformats.org/officeDocument/2006/relationships/hyperlink" Target="https://docs.inecelectionresults.net/elections_prod/1292/state/1/lga/3605/ward/23254/pu/77085/77085-1677769665.pdf" TargetMode="External"/><Relationship Id="rId1582" Type="http://schemas.openxmlformats.org/officeDocument/2006/relationships/hyperlink" Target="https://docs.inecelectionresults.net/elections_prod/1292/state/1/lga/3593/ward/23109/pu/155422/155422-1677508118.pdf" TargetMode="External"/><Relationship Id="rId2219" Type="http://schemas.openxmlformats.org/officeDocument/2006/relationships/hyperlink" Target="https://inec-cvr-cache.s3.eu-west-1.amazonaws.com/cached/results/651470/result_70598_1677709873_thumb.jpg" TargetMode="External"/><Relationship Id="rId81" Type="http://schemas.openxmlformats.org/officeDocument/2006/relationships/hyperlink" Target="https://docs.inecelectionresults.net/elections_prod/1292/state/01/lga/02/ward/04/pu/002/002-1677373685.pdf" TargetMode="External"/><Relationship Id="rId605" Type="http://schemas.openxmlformats.org/officeDocument/2006/relationships/hyperlink" Target="https://docs.inecelectionresults.net/elections_prod/1292/state/01/lga/06/ward/10/pu/005/005-1677405370.pdf" TargetMode="External"/><Relationship Id="rId812" Type="http://schemas.openxmlformats.org/officeDocument/2006/relationships/hyperlink" Target="https://docs.inecelectionresults.net/elections_prod/1292/state/1/lga/3599/ward/23181/pu/76386/76386-1677577257.pdf" TargetMode="External"/><Relationship Id="rId1028" Type="http://schemas.openxmlformats.org/officeDocument/2006/relationships/hyperlink" Target="https://docs.inecelectionresults.net/elections_prod/1292/state/1/lga/3599/ward/23191/pu/76629/76629-1677572935.pdf" TargetMode="External"/><Relationship Id="rId1235" Type="http://schemas.openxmlformats.org/officeDocument/2006/relationships/hyperlink" Target="https://docs.inecelectionresults.net/elections_prod/1292/state/01/lga/11/ward/10/pu/003/003-1677388912.pdf" TargetMode="External"/><Relationship Id="rId1442" Type="http://schemas.openxmlformats.org/officeDocument/2006/relationships/hyperlink" Target="https://docs.inecelectionresults.net/elections_prod/1292/state/01/lga/15/ward/05/pu/004/004-1677402359.pdf" TargetMode="External"/><Relationship Id="rId1887" Type="http://schemas.openxmlformats.org/officeDocument/2006/relationships/hyperlink" Target="https://inec-cvr-cache.s3.eu-west-1.amazonaws.com/cached/results/651070/result_69517_1677649750_thumb.jpg" TargetMode="External"/><Relationship Id="rId1302" Type="http://schemas.openxmlformats.org/officeDocument/2006/relationships/hyperlink" Target="https://docs.inecelectionresults.net/elections_prod/1292/state/01/lga/13/ward/01/pu/010/010-1677392575.pdf" TargetMode="External"/><Relationship Id="rId1747" Type="http://schemas.openxmlformats.org/officeDocument/2006/relationships/hyperlink" Target="https://docs.inecelectionresults.net/elections_prod/1292/state/1/lga/3597/ward/23160/pu/155630/155630-1677601274.pdf" TargetMode="External"/><Relationship Id="rId1954" Type="http://schemas.openxmlformats.org/officeDocument/2006/relationships/hyperlink" Target="https://docs.inecelectionresults.net/elections_prod/1292/state/1/lga/3599/ward/23184/pu/155911/155911-1677503011.pdf" TargetMode="External"/><Relationship Id="rId39" Type="http://schemas.openxmlformats.org/officeDocument/2006/relationships/hyperlink" Target="https://docs.inecelectionresults.net/elections_prod/1292/state/01/lga/01/ward/13/pu/008/008-1677380832.pdf" TargetMode="External"/><Relationship Id="rId1607" Type="http://schemas.openxmlformats.org/officeDocument/2006/relationships/hyperlink" Target="https://inec-cvr-cache.s3.eu-west-1.amazonaws.com/cached/results/650752/result_68472_1677753806_thumb.jpg" TargetMode="External"/><Relationship Id="rId1814" Type="http://schemas.openxmlformats.org/officeDocument/2006/relationships/hyperlink" Target="https://inec-cvr-cache.s3.eu-west-1.amazonaws.com/cached/results/650993/result_69368_1677621814_thumb.jpg" TargetMode="External"/><Relationship Id="rId188" Type="http://schemas.openxmlformats.org/officeDocument/2006/relationships/hyperlink" Target="https://inec-cvr-cache.s3.eu-west-1.amazonaws.com/cached/results/74950/result_68570_1677572416_thumb.jpg" TargetMode="External"/><Relationship Id="rId395" Type="http://schemas.openxmlformats.org/officeDocument/2006/relationships/hyperlink" Target="https://docs.inecelectionresults.net/elections_prod/1292/state/01/lga/05/ward/11/pu/001/001-1677369619.pdf" TargetMode="External"/><Relationship Id="rId2076" Type="http://schemas.openxmlformats.org/officeDocument/2006/relationships/hyperlink" Target="https://docs.inecelectionresults.net/elections_prod/1292/state/1/lga/3602/ward/23214/pu/156059/156059-1677525936.pdf" TargetMode="External"/><Relationship Id="rId2283" Type="http://schemas.openxmlformats.org/officeDocument/2006/relationships/hyperlink" Target="https://inec-cvr-cache.s3.eu-west-1.amazonaws.com/cached/results/651551/result_71013_1677870167_thumb.jpg" TargetMode="External"/><Relationship Id="rId255" Type="http://schemas.openxmlformats.org/officeDocument/2006/relationships/hyperlink" Target="https://docs.inecelectionresults.net/elections_prod/1292/state/1/lga/3595/ward/23133/pu/75749/75749-1677584233.pdf" TargetMode="External"/><Relationship Id="rId462" Type="http://schemas.openxmlformats.org/officeDocument/2006/relationships/hyperlink" Target="https://docs.inecelectionresults.net/elections_prod/1292/state/1/lga/3597/ward/23157/pu/75990/75990-1677602454.pdf" TargetMode="External"/><Relationship Id="rId1092" Type="http://schemas.openxmlformats.org/officeDocument/2006/relationships/hyperlink" Target="https://docs.inecelectionresults.net/elections_prod/1292/state/1/lga/3600/ward/23197/pu/76701/76701-1677678857.pdf" TargetMode="External"/><Relationship Id="rId1397" Type="http://schemas.openxmlformats.org/officeDocument/2006/relationships/hyperlink" Target="https://inec-cvr-cache.s3.eu-west-1.amazonaws.com/cached/results/76413/result_70789_1677681880_thumb.jpg" TargetMode="External"/><Relationship Id="rId2143" Type="http://schemas.openxmlformats.org/officeDocument/2006/relationships/hyperlink" Target="https://docs.inecelectionresults.net/elections_prod/1292/state/1/lga/3603/ward/23225/pu/156136/156136-1677620043.pdf" TargetMode="External"/><Relationship Id="rId2350" Type="http://schemas.openxmlformats.org/officeDocument/2006/relationships/hyperlink" Target="https://inec-cvr-cache.s3.eu-west-1.amazonaws.com/cached/results/651627/result_69830_1677506126_thumb.jpg" TargetMode="External"/><Relationship Id="rId115" Type="http://schemas.openxmlformats.org/officeDocument/2006/relationships/hyperlink" Target="https://docs.inecelectionresults.net/elections_prod/1292/state/1/lga/3593/ward/23114/pu/75562/75562-1677710057.pdf" TargetMode="External"/><Relationship Id="rId322" Type="http://schemas.openxmlformats.org/officeDocument/2006/relationships/hyperlink" Target="https://inec-cvr-cache.s3.eu-west-1.amazonaws.com/cached/results/75133/result_68807_1677736318_thumb.jpg" TargetMode="External"/><Relationship Id="rId767" Type="http://schemas.openxmlformats.org/officeDocument/2006/relationships/hyperlink" Target="https://docs.inecelectionresults.net/elections_prod/1292/state/01/lga/07/ward/09/pu/006/006-1677421082.pdf" TargetMode="External"/><Relationship Id="rId974" Type="http://schemas.openxmlformats.org/officeDocument/2006/relationships/hyperlink" Target="https://docs.inecelectionresults.net/elections_prod/1292/state/1/lga/3599/ward/23188/pu/76572/76572-1677493320.pdf" TargetMode="External"/><Relationship Id="rId2003" Type="http://schemas.openxmlformats.org/officeDocument/2006/relationships/hyperlink" Target="https://docs.inecelectionresults.net/elections_prod/1292/state/01/lga/08/ward/11/pu/021/021-1677391800.pdf" TargetMode="External"/><Relationship Id="rId2210" Type="http://schemas.openxmlformats.org/officeDocument/2006/relationships/hyperlink" Target="https://docs.inecelectionresults.net/elections_prod/1292/state/01/lga/13/ward/04/pu/009/009-1677368228.pdf" TargetMode="External"/><Relationship Id="rId627" Type="http://schemas.openxmlformats.org/officeDocument/2006/relationships/hyperlink" Target="https://inec-cvr-cache.s3.eu-west-1.amazonaws.com/cached/results/75476/result_69276_1677581324_thumb.jpg" TargetMode="External"/><Relationship Id="rId834" Type="http://schemas.openxmlformats.org/officeDocument/2006/relationships/hyperlink" Target="https://docs.inecelectionresults.net/elections_prod/1292/state/1/lga/3599/ward/23181/pu/76410/76410-1677574163.pdf" TargetMode="External"/><Relationship Id="rId1257" Type="http://schemas.openxmlformats.org/officeDocument/2006/relationships/hyperlink" Target="https://docs.inecelectionresults.net/elections_prod/1292/state/01/lga/12/ward/04/pu/005/005-1677396501.pdf" TargetMode="External"/><Relationship Id="rId1464" Type="http://schemas.openxmlformats.org/officeDocument/2006/relationships/hyperlink" Target="https://docs.inecelectionresults.net/elections_prod/1292/state/01/lga/15/ward/09/pu/003/003-1677399528.pdf" TargetMode="External"/><Relationship Id="rId1671" Type="http://schemas.openxmlformats.org/officeDocument/2006/relationships/hyperlink" Target="https://inec-cvr-cache.s3.eu-west-1.amazonaws.com/cached/results/650829/result_68663_1677575908_thumb.jpg" TargetMode="External"/><Relationship Id="rId2308" Type="http://schemas.openxmlformats.org/officeDocument/2006/relationships/hyperlink" Target="https://docs.inecelectionresults.net/elections_prod/1292/state/01/lga/07/ward/08/pu/015/015-1677421744.pdf" TargetMode="External"/><Relationship Id="rId901" Type="http://schemas.openxmlformats.org/officeDocument/2006/relationships/hyperlink" Target="https://docs.inecelectionresults.net/elections_prod/1292/state/1/lga/3599/ward/23184/pu/76490/76490-1677497287.pdf" TargetMode="External"/><Relationship Id="rId1117" Type="http://schemas.openxmlformats.org/officeDocument/2006/relationships/hyperlink" Target="https://docs.inecelectionresults.net/elections_prod/1292/state/1/lga/3600/ward/23199/pu/76728/76728-1677492538.pdf" TargetMode="External"/><Relationship Id="rId1324" Type="http://schemas.openxmlformats.org/officeDocument/2006/relationships/hyperlink" Target="https://docs.inecelectionresults.net/elections_prod/1292/state/01/lga/13/ward/04/pu/007/007-1677376583.pdf" TargetMode="External"/><Relationship Id="rId1531" Type="http://schemas.openxmlformats.org/officeDocument/2006/relationships/hyperlink" Target="https://docs.inecelectionresults.net/elections_prod/1292/state/1/lga/3592/ward/23104/pu/155379/155379-1677775452.pdf" TargetMode="External"/><Relationship Id="rId1769" Type="http://schemas.openxmlformats.org/officeDocument/2006/relationships/hyperlink" Target="https://docs.inecelectionresults.net/elections_prod/1292/state/1/lga/3597/ward/23160/pu/155653/155653-1677757642.pdf" TargetMode="External"/><Relationship Id="rId1976" Type="http://schemas.openxmlformats.org/officeDocument/2006/relationships/hyperlink" Target="https://docs.inecelectionresults.net/elections_prod/1292/state/1/lga/3599/ward/23188/pu/155959/155959-1677600042.pdf" TargetMode="External"/><Relationship Id="rId30" Type="http://schemas.openxmlformats.org/officeDocument/2006/relationships/hyperlink" Target="https://docs.inecelectionresults.net/elections_prod/1292/state/01/lga/01/ward/11/pu/003/003-1677387984.pdf" TargetMode="External"/><Relationship Id="rId1629" Type="http://schemas.openxmlformats.org/officeDocument/2006/relationships/hyperlink" Target="https://docs.inecelectionresults.net/elections_prod/1292/state/1/lga/3594/ward/23119/pu/155491/155491-1677479575.pdf" TargetMode="External"/><Relationship Id="rId1836" Type="http://schemas.openxmlformats.org/officeDocument/2006/relationships/hyperlink" Target="https://inec-cvr-cache.s3.eu-west-1.amazonaws.com/cached/results/651017/result_69392_1677638729_thumb.jpg" TargetMode="External"/><Relationship Id="rId1903" Type="http://schemas.openxmlformats.org/officeDocument/2006/relationships/hyperlink" Target="https://docs.inecelectionresults.net/elections_prod/1292/state/01/lga/07/ward/11/pu/017/017-1677405594.pdf" TargetMode="External"/><Relationship Id="rId2098" Type="http://schemas.openxmlformats.org/officeDocument/2006/relationships/hyperlink" Target="https://docs.inecelectionresults.net/elections_prod/1292/state/01/lga/11/ward/04/pu/007/007-1677360958.pdf" TargetMode="External"/><Relationship Id="rId277" Type="http://schemas.openxmlformats.org/officeDocument/2006/relationships/hyperlink" Target="https://inec-cvr-cache.s3.eu-west-1.amazonaws.com/cached/results/75075/result_68749_1677579276_thumb.jpg" TargetMode="External"/><Relationship Id="rId484" Type="http://schemas.openxmlformats.org/officeDocument/2006/relationships/hyperlink" Target="https://docs.inecelectionresults.net/elections_prod/1292/state/1/lga/3597/ward/23158/pu/76015/76015-1677599063.pdf" TargetMode="External"/><Relationship Id="rId2165" Type="http://schemas.openxmlformats.org/officeDocument/2006/relationships/hyperlink" Target="https://docs.inecelectionresults.net/elections_prod/1292/state/01/lga/12/ward/10/pu/008/008-1677370128.pdf" TargetMode="External"/><Relationship Id="rId137" Type="http://schemas.openxmlformats.org/officeDocument/2006/relationships/hyperlink" Target="https://inec-cvr-cache.s3.eu-west-1.amazonaws.com/cached/results/74893/result_68468_1677753083_thumb.jpg" TargetMode="External"/><Relationship Id="rId344" Type="http://schemas.openxmlformats.org/officeDocument/2006/relationships/hyperlink" Target="https://inec-cvr-cache.s3.eu-west-1.amazonaws.com/cached/results/75157/result_68835_1677750623_thumb.jpg" TargetMode="External"/><Relationship Id="rId691" Type="http://schemas.openxmlformats.org/officeDocument/2006/relationships/hyperlink" Target="https://docs.inecelectionresults.net/elections_prod/1292/state/1/lga/3598/ward/23172/pu/76251/76251-1677589007.pdf" TargetMode="External"/><Relationship Id="rId789" Type="http://schemas.openxmlformats.org/officeDocument/2006/relationships/hyperlink" Target="https://inec-cvr-cache.s3.eu-west-1.amazonaws.com/cached/results/75660/result_69586_1677597322_thumb.jpg" TargetMode="External"/><Relationship Id="rId996" Type="http://schemas.openxmlformats.org/officeDocument/2006/relationships/hyperlink" Target="https://docs.inecelectionresults.net/elections_prod/1292/state/1/lga/3599/ward/23189/pu/76594/76594-1677587562.pdf" TargetMode="External"/><Relationship Id="rId2025" Type="http://schemas.openxmlformats.org/officeDocument/2006/relationships/hyperlink" Target="https://docs.inecelectionresults.net/elections_prod/1292/state/1/lga/3599/ward/23184/pu/155903/155903-1677495447.pdf" TargetMode="External"/><Relationship Id="rId551" Type="http://schemas.openxmlformats.org/officeDocument/2006/relationships/hyperlink" Target="https://docs.inecelectionresults.net/elections_prod/1292/state/1/lga/3597/ward/23163/pu/76090/76090-1677756625.pdf" TargetMode="External"/><Relationship Id="rId649" Type="http://schemas.openxmlformats.org/officeDocument/2006/relationships/hyperlink" Target="https://docs.inecelectionresults.net/elections_prod/1292/state/1/lga/3597/ward/23168/pu/76199/76199-1677684540.pdf" TargetMode="External"/><Relationship Id="rId856" Type="http://schemas.openxmlformats.org/officeDocument/2006/relationships/hyperlink" Target="https://inec-cvr-cache.s3.eu-west-1.amazonaws.com/cached/results/75745/result_69740_1677576182_thumb.jpg" TargetMode="External"/><Relationship Id="rId1181" Type="http://schemas.openxmlformats.org/officeDocument/2006/relationships/hyperlink" Target="https://docs.inecelectionresults.net/elections_prod/1292/state/1/lga/3601/ward/23210/pu/76814/76814-1677575937.pdf" TargetMode="External"/><Relationship Id="rId1279" Type="http://schemas.openxmlformats.org/officeDocument/2006/relationships/hyperlink" Target="https://docs.inecelectionresults.net/elections_prod/1292/state/01/lga/12/ward/12/pu/004/004-1677371698.pdf" TargetMode="External"/><Relationship Id="rId1486" Type="http://schemas.openxmlformats.org/officeDocument/2006/relationships/hyperlink" Target="https://docs.inecelectionresults.net/elections_prod/1292/state/1/lga/3607/ward/23275/pu/77208/77208-1677459600.pdf" TargetMode="External"/><Relationship Id="rId2232" Type="http://schemas.openxmlformats.org/officeDocument/2006/relationships/hyperlink" Target="https://inec-cvr-cache.s3.eu-west-1.amazonaws.com/cached/results/651486/result_70780_1677706335_thumb.jpg" TargetMode="External"/><Relationship Id="rId204" Type="http://schemas.openxmlformats.org/officeDocument/2006/relationships/hyperlink" Target="https://inec-cvr-cache.s3.eu-west-1.amazonaws.com/cached/results/74972/result_68603_1677577826_thumb.jpg" TargetMode="External"/><Relationship Id="rId411" Type="http://schemas.openxmlformats.org/officeDocument/2006/relationships/hyperlink" Target="https://docs.inecelectionresults.net/elections_prod/1292/state/01/lga/05/ward/13/pu/004/004-1677361826.pdf" TargetMode="External"/><Relationship Id="rId509" Type="http://schemas.openxmlformats.org/officeDocument/2006/relationships/hyperlink" Target="https://docs.inecelectionresults.net/elections_prod/1292/state/1/lga/3597/ward/23160/pu/76044/76044-1677601325.pdf" TargetMode="External"/><Relationship Id="rId1041" Type="http://schemas.openxmlformats.org/officeDocument/2006/relationships/hyperlink" Target="https://docs.inecelectionresults.net/elections_prod/1292/state/1/lga/3600/ward/23192/pu/76643/76643-1677469648.pdf" TargetMode="External"/><Relationship Id="rId1139" Type="http://schemas.openxmlformats.org/officeDocument/2006/relationships/hyperlink" Target="https://docs.inecelectionresults.net/elections_prod/1292/state/01/lga/09/ward/10/pu/012/012-1677426010.pdf" TargetMode="External"/><Relationship Id="rId1346" Type="http://schemas.openxmlformats.org/officeDocument/2006/relationships/hyperlink" Target="https://docs.inecelectionresults.net/elections_prod/1292/state/01/lga/13/ward/09/pu/006/006-1677365405.pdf" TargetMode="External"/><Relationship Id="rId1693" Type="http://schemas.openxmlformats.org/officeDocument/2006/relationships/hyperlink" Target="https://docs.inecelectionresults.net/elections_prod/1292/state/01/lga/05/ward/18/pu/018/018-1677369312.pdf" TargetMode="External"/><Relationship Id="rId1998" Type="http://schemas.openxmlformats.org/officeDocument/2006/relationships/hyperlink" Target="https://docs.inecelectionresults.net/elections_prod/1292/state/01/lga/08/ward/11/pu/012/012-1677381445.pdf" TargetMode="External"/><Relationship Id="rId716" Type="http://schemas.openxmlformats.org/officeDocument/2006/relationships/hyperlink" Target="https://docs.inecelectionresults.net/elections_prod/1292/state/1/lga/3598/ward/23173/pu/76276/76276-1677470019.pdf" TargetMode="External"/><Relationship Id="rId923" Type="http://schemas.openxmlformats.org/officeDocument/2006/relationships/hyperlink" Target="https://inec-cvr-cache.s3.eu-west-1.amazonaws.com/cached/results/75815/result_69858_1677599335_thumb.jpg" TargetMode="External"/><Relationship Id="rId1553" Type="http://schemas.openxmlformats.org/officeDocument/2006/relationships/hyperlink" Target="https://docs.inecelectionresults.net/elections_prod/1292/state/01/lga/02/ward/01/pu/015/015-1677423937.pdf" TargetMode="External"/><Relationship Id="rId1760" Type="http://schemas.openxmlformats.org/officeDocument/2006/relationships/hyperlink" Target="https://docs.inecelectionresults.net/elections_prod/1292/state/1/lga/3597/ward/23160/pu/155644/155644-1677844221.pdf" TargetMode="External"/><Relationship Id="rId1858" Type="http://schemas.openxmlformats.org/officeDocument/2006/relationships/hyperlink" Target="https://docs.inecelectionresults.net/elections_prod/1292/state/01/lga/07/ward/04/pu/048/048-1677404849.pdf" TargetMode="External"/><Relationship Id="rId52" Type="http://schemas.openxmlformats.org/officeDocument/2006/relationships/hyperlink" Target="https://docs.inecelectionresults.net/elections_prod/1292/state/01/lga/01/ward/17/pu/006/006-1677394508.pdf" TargetMode="External"/><Relationship Id="rId1206" Type="http://schemas.openxmlformats.org/officeDocument/2006/relationships/hyperlink" Target="https://docs.inecelectionresults.net/elections_prod/1292/state/1/lga/3602/ward/23216/pu/76851/76851-1677474059.pdf" TargetMode="External"/><Relationship Id="rId1413" Type="http://schemas.openxmlformats.org/officeDocument/2006/relationships/hyperlink" Target="https://inec-cvr-cache.s3.eu-west-1.amazonaws.com/cached/results/76432/result_70810_1677713554_thumb.jpg" TargetMode="External"/><Relationship Id="rId1620" Type="http://schemas.openxmlformats.org/officeDocument/2006/relationships/hyperlink" Target="https://docs.inecelectionresults.net/elections_prod/1292/state/1/lga/3593/ward/23118/pu/155481/155481-1677758513.pdf" TargetMode="External"/><Relationship Id="rId1718" Type="http://schemas.openxmlformats.org/officeDocument/2006/relationships/hyperlink" Target="https://docs.inecelectionresults.net/elections_prod/1292/state/01/lga/05/ward/13/pu/011/011-1677371903.pdf" TargetMode="External"/><Relationship Id="rId1925" Type="http://schemas.openxmlformats.org/officeDocument/2006/relationships/hyperlink" Target="https://docs.inecelectionresults.net/elections/1292/1677442307-155842.pdf" TargetMode="External"/><Relationship Id="rId299" Type="http://schemas.openxmlformats.org/officeDocument/2006/relationships/hyperlink" Target="https://inec-cvr-cache.s3.eu-west-1.amazonaws.com/cached/results/75103/result_68777_1677737583_thumb.jpg" TargetMode="External"/><Relationship Id="rId2187" Type="http://schemas.openxmlformats.org/officeDocument/2006/relationships/hyperlink" Target="https://inec-cvr-cache.s3.eu-west-1.amazonaws.com/cached/results/651433/result_70682_1677534641_thumb.jpg" TargetMode="External"/><Relationship Id="rId159" Type="http://schemas.openxmlformats.org/officeDocument/2006/relationships/hyperlink" Target="https://docs.inecelectionresults.net/elections_prod/1292/state/1/lga/3594/ward/23119/pu/75614/75614-1677674020.pdf" TargetMode="External"/><Relationship Id="rId366" Type="http://schemas.openxmlformats.org/officeDocument/2006/relationships/hyperlink" Target="https://inec-cvr-cache.s3.eu-west-1.amazonaws.com/cached/results/75179/result_68863_1677752473_thumb.jpg" TargetMode="External"/><Relationship Id="rId573" Type="http://schemas.openxmlformats.org/officeDocument/2006/relationships/hyperlink" Target="https://docs.inecelectionresults.net/elections_prod/1292/state/1/lga/3597/ward/23164/pu/76114/76114-1677593947.pdf" TargetMode="External"/><Relationship Id="rId780" Type="http://schemas.openxmlformats.org/officeDocument/2006/relationships/hyperlink" Target="https://docs.inecelectionresults.net/elections_prod/1292/state/01/lga/07/ward/10/pu/007/007-1677423337.pdf" TargetMode="External"/><Relationship Id="rId2047" Type="http://schemas.openxmlformats.org/officeDocument/2006/relationships/hyperlink" Target="https://docs.inecelectionresults.net/elections_prod/1292/state/1/lga/3600/ward/23192/pu/156017/156017-1677471173.pdf" TargetMode="External"/><Relationship Id="rId2254" Type="http://schemas.openxmlformats.org/officeDocument/2006/relationships/hyperlink" Target="https://docs.inecelectionresults.net/elections_prod/1292/state/01/lga/15/ward/08/pu/012/012-1677389998.pdf" TargetMode="External"/><Relationship Id="rId226" Type="http://schemas.openxmlformats.org/officeDocument/2006/relationships/hyperlink" Target="https://inec-cvr-cache.s3.eu-west-1.amazonaws.com/cached/results/74998/result_68643_1677597591_thumb.jpg" TargetMode="External"/><Relationship Id="rId433" Type="http://schemas.openxmlformats.org/officeDocument/2006/relationships/hyperlink" Target="https://inec-cvr-cache.s3.eu-west-1.amazonaws.com/cached/results/75257/result_68955_1677755247_thumb.jpg" TargetMode="External"/><Relationship Id="rId878" Type="http://schemas.openxmlformats.org/officeDocument/2006/relationships/hyperlink" Target="https://docs.inecelectionresults.net/elections_prod/1292/state/1/lga/3599/ward/23184/pu/76465/76465-1677492234.pdf" TargetMode="External"/><Relationship Id="rId1063" Type="http://schemas.openxmlformats.org/officeDocument/2006/relationships/hyperlink" Target="https://inec-cvr-cache.s3.eu-west-1.amazonaws.com/cached/results/75972/result_70107_1677620663_thumb.jpg" TargetMode="External"/><Relationship Id="rId1270" Type="http://schemas.openxmlformats.org/officeDocument/2006/relationships/hyperlink" Target="https://docs.inecelectionresults.net/elections_prod/1292/state/01/lga/12/ward/09/pu/004/004-1677358614.pdf" TargetMode="External"/><Relationship Id="rId2114" Type="http://schemas.openxmlformats.org/officeDocument/2006/relationships/hyperlink" Target="https://docs.inecelectionresults.net/elections_prod/1292/state/1/lga/3602/ward/23219/pu/156099/156099-1677498915.pdf" TargetMode="External"/><Relationship Id="rId640" Type="http://schemas.openxmlformats.org/officeDocument/2006/relationships/hyperlink" Target="https://inec-cvr-cache.s3.eu-west-1.amazonaws.com/cached/results/75491/result_69293_1677595135_thumb.jpg" TargetMode="External"/><Relationship Id="rId738" Type="http://schemas.openxmlformats.org/officeDocument/2006/relationships/hyperlink" Target="https://docs.inecelectionresults.net/elections_prod/1292/state/01/lga/07/ward/06/pu/013/013-1677412171.pdf" TargetMode="External"/><Relationship Id="rId945" Type="http://schemas.openxmlformats.org/officeDocument/2006/relationships/hyperlink" Target="https://docs.inecelectionresults.net/elections_prod/1292/state/1/lga/3599/ward/23187/pu/76536/76536-1677456671.pdf" TargetMode="External"/><Relationship Id="rId1368" Type="http://schemas.openxmlformats.org/officeDocument/2006/relationships/hyperlink" Target="https://docs.inecelectionresults.net/elections_prod/1292/state/1/lga/3605/ward/23254/pu/77077/77077-1677767535.pdf" TargetMode="External"/><Relationship Id="rId1575" Type="http://schemas.openxmlformats.org/officeDocument/2006/relationships/hyperlink" Target="https://docs.inecelectionresults.net/elections_prod/1292/state/1/lga/3593/ward/23109/pu/155414/155414-1677502798.pdf" TargetMode="External"/><Relationship Id="rId1782" Type="http://schemas.openxmlformats.org/officeDocument/2006/relationships/hyperlink" Target="https://docs.inecelectionresults.net/elections_prod/1292/state/1/lga/3597/ward/23164/pu/155670/155670-1677592230.pdf" TargetMode="External"/><Relationship Id="rId2321" Type="http://schemas.openxmlformats.org/officeDocument/2006/relationships/hyperlink" Target="https://inec-cvr-cache.s3.eu-west-1.amazonaws.com/cached/results/651596/result_69760_1677579969_thumb.jpg" TargetMode="External"/><Relationship Id="rId74" Type="http://schemas.openxmlformats.org/officeDocument/2006/relationships/hyperlink" Target="https://docs.inecelectionresults.net/elections_prod/1292/state/1/lga/3593/ward/23109/pu/75508/75508-1677498289.pdf" TargetMode="External"/><Relationship Id="rId500" Type="http://schemas.openxmlformats.org/officeDocument/2006/relationships/hyperlink" Target="https://docs.inecelectionresults.net/elections_prod/1292/state/1/lga/3597/ward/23159/pu/76033/76033-1677600446.pdf" TargetMode="External"/><Relationship Id="rId805" Type="http://schemas.openxmlformats.org/officeDocument/2006/relationships/hyperlink" Target="https://inec-cvr-cache.s3.eu-west-1.amazonaws.com/cached/results/75678/result_69610_1677529103_thumb.jpg" TargetMode="External"/><Relationship Id="rId1130" Type="http://schemas.openxmlformats.org/officeDocument/2006/relationships/hyperlink" Target="https://docs.inecelectionresults.net/elections_prod/1292/state/1/lga/3600/ward/23201/pu/76746/76746-1677767887.pdf" TargetMode="External"/><Relationship Id="rId1228" Type="http://schemas.openxmlformats.org/officeDocument/2006/relationships/hyperlink" Target="https://docs.inecelectionresults.net/elections_prod/1292/state/01/lga/11/ward/08/pu/001/001-1677395490.pdf" TargetMode="External"/><Relationship Id="rId1435" Type="http://schemas.openxmlformats.org/officeDocument/2006/relationships/hyperlink" Target="https://docs.inecelectionresults.net/elections_prod/1292/state/1/lga/3606/ward/23266/pu/77153/77153-1677593241.pdf" TargetMode="External"/><Relationship Id="rId1642" Type="http://schemas.openxmlformats.org/officeDocument/2006/relationships/hyperlink" Target="https://inec-cvr-cache.s3.eu-west-1.amazonaws.com/cached/results/650791/result_68555_1677611729_thumb.jpg" TargetMode="External"/><Relationship Id="rId1947" Type="http://schemas.openxmlformats.org/officeDocument/2006/relationships/hyperlink" Target="https://inec-cvr-cache.s3.eu-west-1.amazonaws.com/cached/results/651138/result_69753_1677578125_thumb.jpg" TargetMode="External"/><Relationship Id="rId1502" Type="http://schemas.openxmlformats.org/officeDocument/2006/relationships/hyperlink" Target="https://inec-cvr-cache.s3.eu-west-1.amazonaws.com/cached/results/76531/result_70966_1677795702_thumb.jpg" TargetMode="External"/><Relationship Id="rId1807" Type="http://schemas.openxmlformats.org/officeDocument/2006/relationships/hyperlink" Target="https://docs.inecelectionresults.net/elections_prod/1292/state/1/lga/3597/ward/23168/pu/155699/155699-1677675426.pdf" TargetMode="External"/><Relationship Id="rId290" Type="http://schemas.openxmlformats.org/officeDocument/2006/relationships/hyperlink" Target="https://inec-cvr-cache.s3.eu-west-1.amazonaws.com/cached/results/75090/result_68764_1677561819_thumb.jpg" TargetMode="External"/><Relationship Id="rId388" Type="http://schemas.openxmlformats.org/officeDocument/2006/relationships/hyperlink" Target="https://inec-cvr-cache.s3.eu-west-1.amazonaws.com/cached/results/75204/result_68895_1677754171_thumb.jpg" TargetMode="External"/><Relationship Id="rId2069" Type="http://schemas.openxmlformats.org/officeDocument/2006/relationships/hyperlink" Target="https://inec-cvr-cache.s3.eu-west-1.amazonaws.com/cached/results/651275/result_70284_1677753220_thumb.jpg" TargetMode="External"/><Relationship Id="rId150" Type="http://schemas.openxmlformats.org/officeDocument/2006/relationships/hyperlink" Target="https://docs.inecelectionresults.net/elections_prod/1292/state/01/lga/02/ward/11/pu/006/006-1677395424.pdf" TargetMode="External"/><Relationship Id="rId595" Type="http://schemas.openxmlformats.org/officeDocument/2006/relationships/hyperlink" Target="https://docs.inecelectionresults.net/elections_prod/1292/state/1/lga/3597/ward/23165/pu/76139/76139-1677501563.pdf" TargetMode="External"/><Relationship Id="rId2276" Type="http://schemas.openxmlformats.org/officeDocument/2006/relationships/hyperlink" Target="https://docs.inecelectionresults.net/elections_prod/1292/state/01/lga/16/ward/07/pu/007/007-1677376760.pdf" TargetMode="External"/><Relationship Id="rId248" Type="http://schemas.openxmlformats.org/officeDocument/2006/relationships/hyperlink" Target="https://inec-cvr-cache.s3.eu-west-1.amazonaws.com/cached/results/75043/result_68709_1677626904_thumb.jpg" TargetMode="External"/><Relationship Id="rId455" Type="http://schemas.openxmlformats.org/officeDocument/2006/relationships/hyperlink" Target="https://docs.inecelectionresults.net/elections_prod/1292/state/01/lga/05/ward/18/pu/005/005-1677381818.pdf" TargetMode="External"/><Relationship Id="rId662" Type="http://schemas.openxmlformats.org/officeDocument/2006/relationships/hyperlink" Target="https://docs.inecelectionresults.net/elections_prod/1292/state/01/lga/07/ward/01/pu/009/009-1677397529.pdf" TargetMode="External"/><Relationship Id="rId1085" Type="http://schemas.openxmlformats.org/officeDocument/2006/relationships/hyperlink" Target="https://docs.inecelectionresults.net/elections_prod/1292/state/1/lga/3600/ward/23196/pu/76693/76693-1677477482.pdf" TargetMode="External"/><Relationship Id="rId1292" Type="http://schemas.openxmlformats.org/officeDocument/2006/relationships/hyperlink" Target="https://docs.inecelectionresults.net/elections_prod/1292/state/01/lga/12/ward/17/pu/001/001-1677383817.pdf" TargetMode="External"/><Relationship Id="rId2136" Type="http://schemas.openxmlformats.org/officeDocument/2006/relationships/hyperlink" Target="https://docs.inecelectionresults.net/elections_prod/1292/state/01/lga/12/ward/11/pu/007/007-1677373232.pdf" TargetMode="External"/><Relationship Id="rId2343" Type="http://schemas.openxmlformats.org/officeDocument/2006/relationships/hyperlink" Target="https://docs.inecelectionresults.net/elections_prod/1292/state/01/lga/08/ward/03/pu/020/020-1677387312.pdf" TargetMode="External"/><Relationship Id="rId108" Type="http://schemas.openxmlformats.org/officeDocument/2006/relationships/hyperlink" Target="https://docs.inecelectionresults.net/elections_prod/1292/state/1/lga/3593/ward/23114/pu/75555/75555-1677657895.pdf" TargetMode="External"/><Relationship Id="rId315" Type="http://schemas.openxmlformats.org/officeDocument/2006/relationships/hyperlink" Target="https://inec-cvr-cache.s3.eu-west-1.amazonaws.com/cached/results/75121/result_68795_1677736941_thumb.jpg" TargetMode="External"/><Relationship Id="rId522" Type="http://schemas.openxmlformats.org/officeDocument/2006/relationships/hyperlink" Target="https://docs.inecelectionresults.net/elections_prod/1292/state/1/lga/3597/ward/23160/pu/76058/76058-1677837304.pdf" TargetMode="External"/><Relationship Id="rId967" Type="http://schemas.openxmlformats.org/officeDocument/2006/relationships/hyperlink" Target="https://docs.inecelectionresults.net/elections_prod/1292/state/1/lga/3599/ward/23188/pu/76561/76561-1677603868.pdf" TargetMode="External"/><Relationship Id="rId1152" Type="http://schemas.openxmlformats.org/officeDocument/2006/relationships/hyperlink" Target="https://docs.inecelectionresults.net/elections_prod/1292/state/1/lga/3601/ward/23205/pu/76775/76775-1677753049.pdf" TargetMode="External"/><Relationship Id="rId1597" Type="http://schemas.openxmlformats.org/officeDocument/2006/relationships/hyperlink" Target="https://docs.inecelectionresults.net/elections_prod/1292/state/1/lga/3593/ward/23115/pu/155458/155458-1677469487.pdf" TargetMode="External"/><Relationship Id="rId2203" Type="http://schemas.openxmlformats.org/officeDocument/2006/relationships/hyperlink" Target="https://inec-cvr-cache.s3.eu-west-1.amazonaws.com/cached/results/651452/result_70615_1677538792_thumb.jpg" TargetMode="External"/><Relationship Id="rId96" Type="http://schemas.openxmlformats.org/officeDocument/2006/relationships/hyperlink" Target="https://docs.inecelectionresults.net/elections_prod/1292/state/01/lga/02/ward/05/pu/003/003-1677374130.pdf" TargetMode="External"/><Relationship Id="rId827" Type="http://schemas.openxmlformats.org/officeDocument/2006/relationships/hyperlink" Target="https://docs.inecelectionresults.net/elections_prod/1292/state/1/lga/3599/ward/23181/pu/76402/76402-1677591783.pdf" TargetMode="External"/><Relationship Id="rId1012" Type="http://schemas.openxmlformats.org/officeDocument/2006/relationships/hyperlink" Target="https://docs.inecelectionresults.net/elections_prod/1292/state/1/lga/3599/ward/23191/pu/76613/76613-1677575856.pdf" TargetMode="External"/><Relationship Id="rId1457" Type="http://schemas.openxmlformats.org/officeDocument/2006/relationships/hyperlink" Target="https://docs.inecelectionresults.net/elections_prod/1292/state/01/lga/15/ward/08/pu/001/001-1677395161.pdf" TargetMode="External"/><Relationship Id="rId1664" Type="http://schemas.openxmlformats.org/officeDocument/2006/relationships/hyperlink" Target="https://inec-cvr-cache.s3.eu-west-1.amazonaws.com/cached/results/650818/result_68629_1677576502_thumb.jpg" TargetMode="External"/><Relationship Id="rId1871" Type="http://schemas.openxmlformats.org/officeDocument/2006/relationships/hyperlink" Target="https://docs.inecelectionresults.net/elections_prod/1292/state/1/lga/3598/ward/23173/pu/155767/155767-1677486291.pdf" TargetMode="External"/><Relationship Id="rId1317" Type="http://schemas.openxmlformats.org/officeDocument/2006/relationships/hyperlink" Target="https://inec-cvr-cache.s3.eu-west-1.amazonaws.com/cached/results/76311/result_70613_1677538646_thumb.jpg" TargetMode="External"/><Relationship Id="rId1524" Type="http://schemas.openxmlformats.org/officeDocument/2006/relationships/hyperlink" Target="https://docs.inecelectionresults.net/elections_prod/1292/state/1/lga/3592/ward/23107/pu/155389/155389-1677601688.pdf" TargetMode="External"/><Relationship Id="rId1731" Type="http://schemas.openxmlformats.org/officeDocument/2006/relationships/hyperlink" Target="https://docs.inecelectionresults.net/elections_prod/1292/state/1/lga/3597/ward/23159/pu/155613/155613-1677602295.pdf" TargetMode="External"/><Relationship Id="rId1969" Type="http://schemas.openxmlformats.org/officeDocument/2006/relationships/hyperlink" Target="https://docs.inecelectionresults.net/elections_prod/1292/state/1/lga/3599/ward/23187/pu/155949/155949-1677479428.pdf" TargetMode="External"/><Relationship Id="rId23" Type="http://schemas.openxmlformats.org/officeDocument/2006/relationships/hyperlink" Target="https://docs.inecelectionresults.net/elections_prod/1292/state/01/lga/01/ward/09/pu/008/008-1677374714.pdf" TargetMode="External"/><Relationship Id="rId1829" Type="http://schemas.openxmlformats.org/officeDocument/2006/relationships/hyperlink" Target="https://inec-cvr-cache.s3.eu-west-1.amazonaws.com/cached/results/651010/result_69385_1677637918_thumb.jpg" TargetMode="External"/><Relationship Id="rId2298" Type="http://schemas.openxmlformats.org/officeDocument/2006/relationships/hyperlink" Target="https://docs.inecelectionresults.net/elections_prod/1292/state/1/lga/3607/ward/23275/pu/156315/156315-1677460211.pdf" TargetMode="External"/><Relationship Id="rId172" Type="http://schemas.openxmlformats.org/officeDocument/2006/relationships/hyperlink" Target="https://inec-cvr-cache.s3.eu-west-1.amazonaws.com/cached/results/74933/result_68542_1677610436_thumb.jpg" TargetMode="External"/><Relationship Id="rId477" Type="http://schemas.openxmlformats.org/officeDocument/2006/relationships/hyperlink" Target="https://docs.inecelectionresults.net/elections_prod/1292/state/01/lga/06/ward/02/pu/004/004-1677401722.pdf" TargetMode="External"/><Relationship Id="rId684" Type="http://schemas.openxmlformats.org/officeDocument/2006/relationships/hyperlink" Target="https://inec-cvr-cache.s3.eu-west-1.amazonaws.com/cached/results/75545/result_69360_1677619546_thumb.jpg" TargetMode="External"/><Relationship Id="rId2060" Type="http://schemas.openxmlformats.org/officeDocument/2006/relationships/hyperlink" Target="https://docs.inecelectionresults.net/elections_prod/1292/state/1/lga/3600/ward/23201/pu/156038/156038-1677674700.pdf" TargetMode="External"/><Relationship Id="rId2158" Type="http://schemas.openxmlformats.org/officeDocument/2006/relationships/hyperlink" Target="https://docs.inecelectionresults.net/elections_prod/1292/state/01/lga/12/ward/16/pu/009/009-1677403549.pdf" TargetMode="External"/><Relationship Id="rId2365" Type="http://schemas.openxmlformats.org/officeDocument/2006/relationships/hyperlink" Target="https://docs.inecelectionresults.net/elections_prod/1292/state/01/lga/15/ward/08/pu/006/006-1677392311.pdf" TargetMode="External"/><Relationship Id="rId337" Type="http://schemas.openxmlformats.org/officeDocument/2006/relationships/hyperlink" Target="https://docs.inecelectionresults.net/elections_prod/1292/state/01/lga/05/ward/05/pu/016/016-1677382432.pdf" TargetMode="External"/><Relationship Id="rId891" Type="http://schemas.openxmlformats.org/officeDocument/2006/relationships/hyperlink" Target="https://docs.inecelectionresults.net/elections_prod/1292/state/1/lga/3599/ward/23184/pu/76479/76479-1677502076.pdf" TargetMode="External"/><Relationship Id="rId989" Type="http://schemas.openxmlformats.org/officeDocument/2006/relationships/hyperlink" Target="https://docs.inecelectionresults.net/elections_prod/1292/state/1/lga/3599/ward/23189/pu/76587/76587-1677584002.pdf" TargetMode="External"/><Relationship Id="rId2018" Type="http://schemas.openxmlformats.org/officeDocument/2006/relationships/hyperlink" Target="https://docs.inecelectionresults.net/elections_prod/1292/state/1/lga/3599/ward/23181/pu/155863/155863-1677596012.pdf" TargetMode="External"/><Relationship Id="rId544" Type="http://schemas.openxmlformats.org/officeDocument/2006/relationships/hyperlink" Target="https://docs.inecelectionresults.net/elections_prod/1292/state/1/lga/3597/ward/23163/pu/76081/76081-1677753339.pdf" TargetMode="External"/><Relationship Id="rId751" Type="http://schemas.openxmlformats.org/officeDocument/2006/relationships/hyperlink" Target="https://inec-cvr-cache.s3.eu-west-1.amazonaws.com/cached/results/75619/result_69514_1677649586_thumb.jpg" TargetMode="External"/><Relationship Id="rId849" Type="http://schemas.openxmlformats.org/officeDocument/2006/relationships/hyperlink" Target="https://docs.inecelectionresults.net/elections_prod/1292/state/1/lga/3599/ward/23182/pu/76431/76431-1677486134.pdf" TargetMode="External"/><Relationship Id="rId1174" Type="http://schemas.openxmlformats.org/officeDocument/2006/relationships/hyperlink" Target="https://inec-cvr-cache.s3.eu-west-1.amazonaws.com/cached/results/76109/result_70267_1677682734_thumb.jpg" TargetMode="External"/><Relationship Id="rId1381" Type="http://schemas.openxmlformats.org/officeDocument/2006/relationships/hyperlink" Target="https://inec-cvr-cache.s3.eu-west-1.amazonaws.com/cached/results/76396/result_70765_1677738436_thumb.jpg" TargetMode="External"/><Relationship Id="rId1479" Type="http://schemas.openxmlformats.org/officeDocument/2006/relationships/hyperlink" Target="https://docs.inecelectionresults.net/elections_prod/1292/state/1/lga/3606/ward/23273/pu/77201/77201-1677491749.pdf" TargetMode="External"/><Relationship Id="rId1686" Type="http://schemas.openxmlformats.org/officeDocument/2006/relationships/hyperlink" Target="https://docs.inecelectionresults.net/elections_prod/1292/state/01/lga/05/ward/17/pu/012/012-1677379259.pdf" TargetMode="External"/><Relationship Id="rId2225" Type="http://schemas.openxmlformats.org/officeDocument/2006/relationships/hyperlink" Target="https://inec-cvr-cache.s3.eu-west-1.amazonaws.com/cached/results/651479/result_70747_1677772573_thumb.jpg" TargetMode="External"/><Relationship Id="rId404" Type="http://schemas.openxmlformats.org/officeDocument/2006/relationships/hyperlink" Target="https://docs.inecelectionresults.net/elections_prod/1292/state/01/lga/05/ward/12/pu/001/001-1677382809.pdf" TargetMode="External"/><Relationship Id="rId611" Type="http://schemas.openxmlformats.org/officeDocument/2006/relationships/hyperlink" Target="https://docs.inecelectionresults.net/elections_prod/1292/state/01/lga/06/ward/10/pu/011/011-1677404879.pdf" TargetMode="External"/><Relationship Id="rId1034" Type="http://schemas.openxmlformats.org/officeDocument/2006/relationships/hyperlink" Target="https://docs.inecelectionresults.net/elections_prod/1292/state/1/lga/3600/ward/23192/pu/76636/76636-1677467217.pdf" TargetMode="External"/><Relationship Id="rId1241" Type="http://schemas.openxmlformats.org/officeDocument/2006/relationships/hyperlink" Target="https://docs.inecelectionresults.net/elections_prod/1292/state/01/lga/12/ward/01/pu/003/003-1677364605.pdf" TargetMode="External"/><Relationship Id="rId1339" Type="http://schemas.openxmlformats.org/officeDocument/2006/relationships/hyperlink" Target="https://inec-cvr-cache.s3.eu-west-1.amazonaws.com/cached/results/76345/result_70680_1677533807_thumb.jpg" TargetMode="External"/><Relationship Id="rId1893" Type="http://schemas.openxmlformats.org/officeDocument/2006/relationships/hyperlink" Target="https://docs.inecelectionresults.net/elections_prod/1292/state/01/lga/07/ward/10/pu/013/013-1677390501.pdf" TargetMode="External"/><Relationship Id="rId709" Type="http://schemas.openxmlformats.org/officeDocument/2006/relationships/hyperlink" Target="https://docs.inecelectionresults.net/elections_prod/1292/state/1/lga/3598/ward/23172/pu/76269/76269-1677590188.pdf" TargetMode="External"/><Relationship Id="rId916" Type="http://schemas.openxmlformats.org/officeDocument/2006/relationships/hyperlink" Target="https://docs.inecelectionresults.net/elections_prod/1292/state/1/lga/3599/ward/23185/pu/76505/76505-1677518354.pdf" TargetMode="External"/><Relationship Id="rId1101" Type="http://schemas.openxmlformats.org/officeDocument/2006/relationships/hyperlink" Target="https://docs.inecelectionresults.net/elections_prod/1292/state/01/lga/09/ward/07/pu/001/001-1677423059.pdf" TargetMode="External"/><Relationship Id="rId1546" Type="http://schemas.openxmlformats.org/officeDocument/2006/relationships/hyperlink" Target="https://docs.inecelectionresults.net/elections_prod/1292/state/01/lga/01/ward/13/pu/011/011-1677382226.pdf" TargetMode="External"/><Relationship Id="rId1753" Type="http://schemas.openxmlformats.org/officeDocument/2006/relationships/hyperlink" Target="https://docs.inecelectionresults.net/elections_prod/1292/state/1/lga/3597/ward/23160/pu/155637/155637-1677601285.pdf" TargetMode="External"/><Relationship Id="rId1960" Type="http://schemas.openxmlformats.org/officeDocument/2006/relationships/hyperlink" Target="https://docs.inecelectionresults.net/elections_prod/1292/state/1/lga/3599/ward/23185/pu/155924/155924-1677597666.pdf" TargetMode="External"/><Relationship Id="rId45" Type="http://schemas.openxmlformats.org/officeDocument/2006/relationships/hyperlink" Target="https://docs.inecelectionresults.net/elections_prod/1292/state/01/lga/01/ward/15/pu/003/003-1677364710.pdf" TargetMode="External"/><Relationship Id="rId1406" Type="http://schemas.openxmlformats.org/officeDocument/2006/relationships/hyperlink" Target="https://inec-cvr-cache.s3.eu-west-1.amazonaws.com/cached/results/76424/result_70800_1677859357_thumb.jpg" TargetMode="External"/><Relationship Id="rId1613" Type="http://schemas.openxmlformats.org/officeDocument/2006/relationships/hyperlink" Target="https://inec-cvr-cache.s3.eu-west-1.amazonaws.com/cached/results/650759/result_68479_1677754964_thumb.jpg" TargetMode="External"/><Relationship Id="rId1820" Type="http://schemas.openxmlformats.org/officeDocument/2006/relationships/hyperlink" Target="https://inec-cvr-cache.s3.eu-west-1.amazonaws.com/cached/results/651000/result_69375_1677622169_thumb.jpg" TargetMode="External"/><Relationship Id="rId194" Type="http://schemas.openxmlformats.org/officeDocument/2006/relationships/hyperlink" Target="https://inec-cvr-cache.s3.eu-west-1.amazonaws.com/cached/results/74958/result_68585_1677663286_thumb.jpg" TargetMode="External"/><Relationship Id="rId1918" Type="http://schemas.openxmlformats.org/officeDocument/2006/relationships/hyperlink" Target="https://inec-cvr-cache.s3.eu-west-1.amazonaws.com/cached/results/651106/result_69625_1677572835_thumb.jpg" TargetMode="External"/><Relationship Id="rId2082" Type="http://schemas.openxmlformats.org/officeDocument/2006/relationships/hyperlink" Target="https://docs.inecelectionresults.net/elections_prod/1292/state/1/lga/3602/ward/23215/pu/156066/156066-1677483747.pdf" TargetMode="External"/><Relationship Id="rId261" Type="http://schemas.openxmlformats.org/officeDocument/2006/relationships/hyperlink" Target="https://inec-cvr-cache.s3.eu-west-1.amazonaws.com/cached/results/75058/result_68728_1677680999_thumb.jpg" TargetMode="External"/><Relationship Id="rId499" Type="http://schemas.openxmlformats.org/officeDocument/2006/relationships/hyperlink" Target="https://docs.inecelectionresults.net/elections_prod/1292/state/1/lga/3597/ward/23159/pu/76032/76032-1677599049.pdf" TargetMode="External"/><Relationship Id="rId359" Type="http://schemas.openxmlformats.org/officeDocument/2006/relationships/hyperlink" Target="https://docs.inecelectionresults.net/elections_prod/1292/state/01/lga/05/ward/07/pu/011/011-1677382570.pdf" TargetMode="External"/><Relationship Id="rId566" Type="http://schemas.openxmlformats.org/officeDocument/2006/relationships/hyperlink" Target="https://docs.inecelectionresults.net/elections_prod/1292/state/1/lga/3597/ward/23164/pu/76106/76106-1677602427.pdf" TargetMode="External"/><Relationship Id="rId773" Type="http://schemas.openxmlformats.org/officeDocument/2006/relationships/hyperlink" Target="https://docs.inecelectionresults.net/elections_prod/1292/state/01/lga/07/ward/09/pu/012/012-1677423335.pdf" TargetMode="External"/><Relationship Id="rId1196" Type="http://schemas.openxmlformats.org/officeDocument/2006/relationships/hyperlink" Target="https://docs.inecelectionresults.net/elections_prod/1292/state/1/lga/3602/ward/23215/pu/76839/76839-1677503880.pdf" TargetMode="External"/><Relationship Id="rId2247" Type="http://schemas.openxmlformats.org/officeDocument/2006/relationships/hyperlink" Target="https://docs.inecelectionresults.net/elections_prod/1292/state/01/lga/15/ward/01/pu/011/011-1677390971.pdf" TargetMode="External"/><Relationship Id="rId121" Type="http://schemas.openxmlformats.org/officeDocument/2006/relationships/hyperlink" Target="https://docs.inecelectionresults.net/elections_prod/1292/state/1/lga/3593/ward/23115/pu/75569/75569-1677473735.pdf" TargetMode="External"/><Relationship Id="rId219" Type="http://schemas.openxmlformats.org/officeDocument/2006/relationships/hyperlink" Target="https://inec-cvr-cache.s3.eu-west-1.amazonaws.com/cached/results/74990/result_68635_1677588162.jpg" TargetMode="External"/><Relationship Id="rId426" Type="http://schemas.openxmlformats.org/officeDocument/2006/relationships/hyperlink" Target="https://docs.inecelectionresults.net/elections_prod/1292/state/01/lga/05/ward/14/pu/010/010-1677378555.pdf" TargetMode="External"/><Relationship Id="rId633" Type="http://schemas.openxmlformats.org/officeDocument/2006/relationships/hyperlink" Target="https://inec-cvr-cache.s3.eu-west-1.amazonaws.com/cached/results/75483/result_69283_1677582686_thumb.jpg" TargetMode="External"/><Relationship Id="rId980" Type="http://schemas.openxmlformats.org/officeDocument/2006/relationships/hyperlink" Target="https://docs.inecelectionresults.net/elections_prod/1292/state/1/lga/3599/ward/23189/pu/76578/76578-1677576535.pdf" TargetMode="External"/><Relationship Id="rId1056" Type="http://schemas.openxmlformats.org/officeDocument/2006/relationships/hyperlink" Target="https://docs.inecelectionresults.net/elections_prod/1292/state/01/lga/09/ward/02/pu/012/012-1677382918.pdf" TargetMode="External"/><Relationship Id="rId1263" Type="http://schemas.openxmlformats.org/officeDocument/2006/relationships/hyperlink" Target="https://docs.inecelectionresults.net/elections_prod/1292/state/01/lga/12/ward/07/pu/006/006-1677372844.pdf" TargetMode="External"/><Relationship Id="rId2107" Type="http://schemas.openxmlformats.org/officeDocument/2006/relationships/hyperlink" Target="https://docs.inecelectionresults.net/elections_prod/1292/state/1/lga/3602/ward/23218/pu/156092/156092-1677511255.pdf" TargetMode="External"/><Relationship Id="rId2314" Type="http://schemas.openxmlformats.org/officeDocument/2006/relationships/hyperlink" Target="https://inec-cvr-cache.s3.eu-west-1.amazonaws.com/cached/results/651588/result_69631_1677557269_thumb.jpg" TargetMode="External"/><Relationship Id="rId840" Type="http://schemas.openxmlformats.org/officeDocument/2006/relationships/hyperlink" Target="https://docs.inecelectionresults.net/elections_prod/1292/state/1/lga/3599/ward/23181/pu/76417/76417-1677575261.pdf" TargetMode="External"/><Relationship Id="rId938" Type="http://schemas.openxmlformats.org/officeDocument/2006/relationships/hyperlink" Target="https://docs.inecelectionresults.net/elections_prod/1292/state/1/lga/3599/ward/23187/pu/76527/76527-1677453851.pdf" TargetMode="External"/><Relationship Id="rId1470" Type="http://schemas.openxmlformats.org/officeDocument/2006/relationships/hyperlink" Target="https://docs.inecelectionresults.net/elections_prod/1292/state/01/lga/15/ward/10/pu/005/005-1677394801.pdf" TargetMode="External"/><Relationship Id="rId1568" Type="http://schemas.openxmlformats.org/officeDocument/2006/relationships/hyperlink" Target="https://docs.inecelectionresults.net/elections_prod/1292/state/1/lga/3593/ward/23109/pu/155407/155407-1677501048.pdf" TargetMode="External"/><Relationship Id="rId1775" Type="http://schemas.openxmlformats.org/officeDocument/2006/relationships/hyperlink" Target="https://docs.inecelectionresults.net/elections_prod/1292/state/1/lga/3597/ward/23163/pu/155660/155660-1677750160.pdf" TargetMode="External"/><Relationship Id="rId67" Type="http://schemas.openxmlformats.org/officeDocument/2006/relationships/hyperlink" Target="https://docs.inecelectionresults.net/elections_prod/1292/state/1/lga/3593/ward/23109/pu/75500/75500-1677495368.pdf" TargetMode="External"/><Relationship Id="rId700" Type="http://schemas.openxmlformats.org/officeDocument/2006/relationships/hyperlink" Target="https://docs.inecelectionresults.net/elections_prod/1292/state/1/lga/3598/ward/23172/pu/76260/76260-1677570791.pdf" TargetMode="External"/><Relationship Id="rId1123" Type="http://schemas.openxmlformats.org/officeDocument/2006/relationships/hyperlink" Target="https://docs.inecelectionresults.net/elections_prod/1292/state/1/lga/3600/ward/23199/pu/76734/76734-1677490266.pdf" TargetMode="External"/><Relationship Id="rId1330" Type="http://schemas.openxmlformats.org/officeDocument/2006/relationships/hyperlink" Target="https://inec-cvr-cache.s3.eu-west-1.amazonaws.com/cached/results/76336/result_70661_1677660438_thumb.jpg" TargetMode="External"/><Relationship Id="rId1428" Type="http://schemas.openxmlformats.org/officeDocument/2006/relationships/hyperlink" Target="https://docs.inecelectionresults.net/elections_prod/1292/state/01/lga/15/ward/02/pu/006/006-1677395862.pdf" TargetMode="External"/><Relationship Id="rId1635" Type="http://schemas.openxmlformats.org/officeDocument/2006/relationships/hyperlink" Target="https://inec-cvr-cache.s3.eu-west-1.amazonaws.com/cached/results/650784/result_68548_1677611032_thumb.jpg" TargetMode="External"/><Relationship Id="rId1982" Type="http://schemas.openxmlformats.org/officeDocument/2006/relationships/hyperlink" Target="https://docs.inecelectionresults.net/elections_prod/1292/state/1/lga/3599/ward/23189/pu/155966/155966-1677589350.pdf" TargetMode="External"/><Relationship Id="rId1842" Type="http://schemas.openxmlformats.org/officeDocument/2006/relationships/hyperlink" Target="https://docs.inecelectionresults.net/elections_prod/1292/state/1/lga/3598/ward/23172/pu/155736/155736-1677587314.pdf" TargetMode="External"/><Relationship Id="rId1702" Type="http://schemas.openxmlformats.org/officeDocument/2006/relationships/hyperlink" Target="https://docs.inecelectionresults.net/elections_prod/1292/state/01/lga/05/ward/04/pu/011/011-1677363248.pdf" TargetMode="External"/><Relationship Id="rId283" Type="http://schemas.openxmlformats.org/officeDocument/2006/relationships/hyperlink" Target="https://docs.inecelectionresults.net/elections_prod/1292/state/1/lga/3595/ward/23137/pu/75780/75780-1677845937.pdf" TargetMode="External"/><Relationship Id="rId490" Type="http://schemas.openxmlformats.org/officeDocument/2006/relationships/hyperlink" Target="https://docs.inecelectionresults.net/elections_prod/1292/state/1/lga/3597/ward/23159/pu/76021/76021-1677597359.pdf" TargetMode="External"/><Relationship Id="rId2171" Type="http://schemas.openxmlformats.org/officeDocument/2006/relationships/hyperlink" Target="https://inec-cvr-cache.s3.eu-west-1.amazonaws.com/cached/results/651411/result_70664_1677657181_thumb.jpg" TargetMode="External"/><Relationship Id="rId143" Type="http://schemas.openxmlformats.org/officeDocument/2006/relationships/hyperlink" Target="https://docs.inecelectionresults.net/elections_prod/1292/state/01/lga/02/ward/10/pu/005/005-1677369998.pdf" TargetMode="External"/><Relationship Id="rId350" Type="http://schemas.openxmlformats.org/officeDocument/2006/relationships/hyperlink" Target="https://docs.inecelectionresults.net/elections_prod/1292/state/01/lga/05/ward/07/pu/002/002-1677375738.pdf" TargetMode="External"/><Relationship Id="rId588" Type="http://schemas.openxmlformats.org/officeDocument/2006/relationships/hyperlink" Target="https://docs.inecelectionresults.net/elections_prod/1292/state/1/lga/3597/ward/23165/pu/76130/76130-1677500934.pdf" TargetMode="External"/><Relationship Id="rId795" Type="http://schemas.openxmlformats.org/officeDocument/2006/relationships/hyperlink" Target="https://inec-cvr-cache.s3.eu-west-1.amazonaws.com/cached/results/75667/result_69599_1677525285_thumb.jpg" TargetMode="External"/><Relationship Id="rId2031" Type="http://schemas.openxmlformats.org/officeDocument/2006/relationships/hyperlink" Target="https://docs.inecelectionresults.net/elections/1292/1677438779-155956.pdf" TargetMode="External"/><Relationship Id="rId2269" Type="http://schemas.openxmlformats.org/officeDocument/2006/relationships/hyperlink" Target="https://docs.inecelectionresults.net/elections_prod/1292/state/1/lga/3606/ward/23269/pu/156286/156286-1677478578.pdf" TargetMode="External"/><Relationship Id="rId9" Type="http://schemas.openxmlformats.org/officeDocument/2006/relationships/hyperlink" Target="https://docs.inecelectionresults.net/elections_prod/1292/state/1/lga/3592/ward/23094/pu/75408/75408-1677778554.pdf" TargetMode="External"/><Relationship Id="rId210" Type="http://schemas.openxmlformats.org/officeDocument/2006/relationships/hyperlink" Target="https://inec-cvr-cache.s3.eu-west-1.amazonaws.com/cached/results/74978/result_68615_1677574240_thumb.jpg" TargetMode="External"/><Relationship Id="rId448" Type="http://schemas.openxmlformats.org/officeDocument/2006/relationships/hyperlink" Target="https://docs.inecelectionresults.net/elections_prod/1292/state/01/lga/05/ward/17/pu/006/006-1677385437.pdf" TargetMode="External"/><Relationship Id="rId655" Type="http://schemas.openxmlformats.org/officeDocument/2006/relationships/hyperlink" Target="https://inec-cvr-cache.s3.eu-west-1.amazonaws.com/cached/results/75508/result_69310_1677672930_thumb.jpg" TargetMode="External"/><Relationship Id="rId862" Type="http://schemas.openxmlformats.org/officeDocument/2006/relationships/hyperlink" Target="https://inec-cvr-cache.s3.eu-west-1.amazonaws.com/cached/results/75752/result_69747_1677577740_thumb.jpg" TargetMode="External"/><Relationship Id="rId1078" Type="http://schemas.openxmlformats.org/officeDocument/2006/relationships/hyperlink" Target="https://docs.inecelectionresults.net/elections_prod/1292/state/1/lga/3600/ward/23196/pu/76685/76685-1677475699.pdf" TargetMode="External"/><Relationship Id="rId1285" Type="http://schemas.openxmlformats.org/officeDocument/2006/relationships/hyperlink" Target="https://docs.inecelectionresults.net/elections_prod/1292/state/01/lga/12/ward/14/pu/003/003-1677368406.pdf" TargetMode="External"/><Relationship Id="rId1492" Type="http://schemas.openxmlformats.org/officeDocument/2006/relationships/hyperlink" Target="https://inec-cvr-cache.s3.eu-west-1.amazonaws.com/cached/results/76519/result_70951_1677812544_thumb.jpg" TargetMode="External"/><Relationship Id="rId2129" Type="http://schemas.openxmlformats.org/officeDocument/2006/relationships/hyperlink" Target="https://docs.inecelectionresults.net/elections_prod/1292/state/01/lga/11/ward/10/pu/008/008-1677391524.pdf" TargetMode="External"/><Relationship Id="rId2336" Type="http://schemas.openxmlformats.org/officeDocument/2006/relationships/hyperlink" Target="https://inec-cvr-cache.s3.eu-west-1.amazonaws.com/cached/results/651613/result_69882_1677608268_thumb.jpg" TargetMode="External"/><Relationship Id="rId308" Type="http://schemas.openxmlformats.org/officeDocument/2006/relationships/hyperlink" Target="https://docs.inecelectionresults.net/elections_prod/1292/state/01/lga/05/ward/02/pu/009/009-1677358681.pdf" TargetMode="External"/><Relationship Id="rId515" Type="http://schemas.openxmlformats.org/officeDocument/2006/relationships/hyperlink" Target="https://docs.inecelectionresults.net/elections_prod/1292/state/1/lga/3597/ward/23160/pu/76050/76050-1677765447.pdf" TargetMode="External"/><Relationship Id="rId722" Type="http://schemas.openxmlformats.org/officeDocument/2006/relationships/hyperlink" Target="https://docs.inecelectionresults.net/elections_prod/1292/state/1/lga/3598/ward/23173/pu/76284/76284-1677474979.pdf" TargetMode="External"/><Relationship Id="rId1145" Type="http://schemas.openxmlformats.org/officeDocument/2006/relationships/hyperlink" Target="https://inec-cvr-cache.s3.eu-west-1.amazonaws.com/cached/results/76069/result_70222_1677593311_thumb.jpg" TargetMode="External"/><Relationship Id="rId1352" Type="http://schemas.openxmlformats.org/officeDocument/2006/relationships/hyperlink" Target="https://docs.inecelectionresults.net/elections_prod/1292/state/1/lga/3604/ward/23251/pu/77057/77057-1677478947.pdf" TargetMode="External"/><Relationship Id="rId1797" Type="http://schemas.openxmlformats.org/officeDocument/2006/relationships/hyperlink" Target="https://inec-cvr-cache.s3.eu-west-1.amazonaws.com/cached/results/650975/result_69292_1677590156_thumb.jpg" TargetMode="External"/><Relationship Id="rId89" Type="http://schemas.openxmlformats.org/officeDocument/2006/relationships/hyperlink" Target="https://docs.inecelectionresults.net/elections_prod/1292/state/01/lga/02/ward/04/pu/010/010-1677374785.pdf" TargetMode="External"/><Relationship Id="rId1005" Type="http://schemas.openxmlformats.org/officeDocument/2006/relationships/hyperlink" Target="https://docs.inecelectionresults.net/elections_prod/1292/state/01/lga/08/ward/11/pu/007/007-1677394146.pdf" TargetMode="External"/><Relationship Id="rId1212" Type="http://schemas.openxmlformats.org/officeDocument/2006/relationships/hyperlink" Target="https://docs.inecelectionresults.net/elections_prod/1292/state/01/lga/11/ward/04/pu/006/006-1677372338.pdf" TargetMode="External"/><Relationship Id="rId1657" Type="http://schemas.openxmlformats.org/officeDocument/2006/relationships/hyperlink" Target="https://inec-cvr-cache.s3.eu-west-1.amazonaws.com/cached/results/650806/result_68605_1677578003_thumb.jpg" TargetMode="External"/><Relationship Id="rId1864" Type="http://schemas.openxmlformats.org/officeDocument/2006/relationships/hyperlink" Target="https://docs.inecelectionresults.net/elections_prod/1292/state/01/lga/07/ward/04/pu/054/054-1677402637.pdf" TargetMode="External"/><Relationship Id="rId1517" Type="http://schemas.openxmlformats.org/officeDocument/2006/relationships/hyperlink" Target="https://inec-cvr-cache.s3.eu-west-1.amazonaws.com/cached/results/76557/result_71008_1677781769_thumb.jpg" TargetMode="External"/><Relationship Id="rId1724" Type="http://schemas.openxmlformats.org/officeDocument/2006/relationships/hyperlink" Target="https://docs.inecelectionresults.net/elections_prod/1292/state/1/lga/3597/ward/23158/pu/155606/155606-1677595816.pdf" TargetMode="External"/><Relationship Id="rId16" Type="http://schemas.openxmlformats.org/officeDocument/2006/relationships/hyperlink" Target="https://docs.inecelectionresults.net/elections_prod/1292/state/01/lga/01/ward/07/pu/001/001-1677373525.pdf" TargetMode="External"/><Relationship Id="rId1931" Type="http://schemas.openxmlformats.org/officeDocument/2006/relationships/hyperlink" Target="https://docs.inecelectionresults.net/elections_prod/1292/state/01/lga/08/ward/02/pu/052/052-1677426280.pdf" TargetMode="External"/><Relationship Id="rId2193" Type="http://schemas.openxmlformats.org/officeDocument/2006/relationships/hyperlink" Target="https://inec-cvr-cache.s3.eu-west-1.amazonaws.com/cached/results/651439/result_70689_1677536081_thumb.jpg" TargetMode="External"/><Relationship Id="rId165" Type="http://schemas.openxmlformats.org/officeDocument/2006/relationships/hyperlink" Target="https://docs.inecelectionresults.net/elections_prod/1292/state/1/lga/3594/ward/23119/pu/75623/75623-1677480390.pdf" TargetMode="External"/><Relationship Id="rId372" Type="http://schemas.openxmlformats.org/officeDocument/2006/relationships/hyperlink" Target="https://inec-cvr-cache.s3.eu-west-1.amazonaws.com/cached/results/75185/result_68869_1677752914_thumb.jpg" TargetMode="External"/><Relationship Id="rId677" Type="http://schemas.openxmlformats.org/officeDocument/2006/relationships/hyperlink" Target="https://inec-cvr-cache.s3.eu-west-1.amazonaws.com/cached/results/75535/result_69350_1677639520_thumb.jpg" TargetMode="External"/><Relationship Id="rId2053" Type="http://schemas.openxmlformats.org/officeDocument/2006/relationships/hyperlink" Target="https://docs.inecelectionresults.net/elections_prod/1292/state/1/lga/3600/ward/23197/pu/156024/156024-1677680412.pdf" TargetMode="External"/><Relationship Id="rId2260" Type="http://schemas.openxmlformats.org/officeDocument/2006/relationships/hyperlink" Target="https://docs.inecelectionresults.net/elections_prod/1292/state/01/lga/15/ward/02/pu/009/009-1677397112.pdf" TargetMode="External"/><Relationship Id="rId2358" Type="http://schemas.openxmlformats.org/officeDocument/2006/relationships/hyperlink" Target="https://docs.inecelectionresults.net/elections_prod/1292/state/1/lga/3600/ward/23198/pu/156025/156025-1677472291.pdf" TargetMode="External"/><Relationship Id="rId232" Type="http://schemas.openxmlformats.org/officeDocument/2006/relationships/hyperlink" Target="https://inec-cvr-cache.s3.eu-west-1.amazonaws.com/cached/results/75015/result_68673_1677571675_thumb.jpg" TargetMode="External"/><Relationship Id="rId884" Type="http://schemas.openxmlformats.org/officeDocument/2006/relationships/hyperlink" Target="https://docs.inecelectionresults.net/elections_prod/1292/state/1/lga/3599/ward/23184/pu/76472/76472-1677514723.pdf" TargetMode="External"/><Relationship Id="rId2120" Type="http://schemas.openxmlformats.org/officeDocument/2006/relationships/hyperlink" Target="https://docs.inecelectionresults.net/elections_prod/1292/state/1/lga/3602/ward/23220/pu/156105/156105-1677589984.pdf" TargetMode="External"/><Relationship Id="rId537" Type="http://schemas.openxmlformats.org/officeDocument/2006/relationships/hyperlink" Target="https://docs.inecelectionresults.net/elections_prod/1292/state/01/lga/06/ward/06/pu/006/006-1677410409.pdf" TargetMode="External"/><Relationship Id="rId744" Type="http://schemas.openxmlformats.org/officeDocument/2006/relationships/hyperlink" Target="https://docs.inecelectionresults.net/elections_prod/1292/state/01/lga/07/ward/07/pu/001/001-1677392220.pdf" TargetMode="External"/><Relationship Id="rId951" Type="http://schemas.openxmlformats.org/officeDocument/2006/relationships/hyperlink" Target="https://docs.inecelectionresults.net/elections_prod/1292/state/1/lga/3599/ward/23188/pu/76543/76543-1677600382.pdf" TargetMode="External"/><Relationship Id="rId1167" Type="http://schemas.openxmlformats.org/officeDocument/2006/relationships/hyperlink" Target="https://inec-cvr-cache.s3.eu-west-1.amazonaws.com/cached/results/76097/result_70255_1677571614_thumb.jpg" TargetMode="External"/><Relationship Id="rId1374" Type="http://schemas.openxmlformats.org/officeDocument/2006/relationships/hyperlink" Target="https://docs.inecelectionresults.net/elections_prod/1292/state/1/lga/3605/ward/23254/pu/77084/77084-1677769448.pdf" TargetMode="External"/><Relationship Id="rId1581" Type="http://schemas.openxmlformats.org/officeDocument/2006/relationships/hyperlink" Target="https://docs.inecelectionresults.net/elections_prod/1292/state/1/lga/3593/ward/23109/pu/155421/155421-1677507913.pdf" TargetMode="External"/><Relationship Id="rId1679" Type="http://schemas.openxmlformats.org/officeDocument/2006/relationships/hyperlink" Target="https://inec-cvr-cache.s3.eu-west-1.amazonaws.com/cached/results/650842/result_68711_1677627124_thumb.jpg" TargetMode="External"/><Relationship Id="rId2218" Type="http://schemas.openxmlformats.org/officeDocument/2006/relationships/hyperlink" Target="https://inec-cvr-cache.s3.eu-west-1.amazonaws.com/cached/results/651469/result_70597_1677774099_thumb.jpg" TargetMode="External"/><Relationship Id="rId80" Type="http://schemas.openxmlformats.org/officeDocument/2006/relationships/hyperlink" Target="https://docs.inecelectionresults.net/elections_prod/1292/state/01/lga/02/ward/04/pu/001/001-1677371975.pdf" TargetMode="External"/><Relationship Id="rId604" Type="http://schemas.openxmlformats.org/officeDocument/2006/relationships/hyperlink" Target="https://docs.inecelectionresults.net/elections_prod/1292/state/01/lga/06/ward/10/pu/004/004-1677410694.pdf" TargetMode="External"/><Relationship Id="rId811" Type="http://schemas.openxmlformats.org/officeDocument/2006/relationships/hyperlink" Target="https://docs.inecelectionresults.net/elections_prod/1292/state/1/lga/3599/ward/23181/pu/76383/76383-1677589706.pdf" TargetMode="External"/><Relationship Id="rId1027" Type="http://schemas.openxmlformats.org/officeDocument/2006/relationships/hyperlink" Target="https://docs.inecelectionresults.net/elections_prod/1292/state/1/lga/3599/ward/23191/pu/76628/76628-1677583814.pdf" TargetMode="External"/><Relationship Id="rId1234" Type="http://schemas.openxmlformats.org/officeDocument/2006/relationships/hyperlink" Target="https://docs.inecelectionresults.net/elections_prod/1292/state/01/lga/11/ward/10/pu/002/002-1677388542.pdf" TargetMode="External"/><Relationship Id="rId1441" Type="http://schemas.openxmlformats.org/officeDocument/2006/relationships/hyperlink" Target="https://docs.inecelectionresults.net/elections_prod/1292/state/01/lga/15/ward/05/pu/003/003-1677421197.pdf" TargetMode="External"/><Relationship Id="rId1886" Type="http://schemas.openxmlformats.org/officeDocument/2006/relationships/hyperlink" Target="https://docs.inecelectionresults.net/elections_prod/1292/state/01/lga/07/ward/06/pu/020/020-1677411840.pdf" TargetMode="External"/><Relationship Id="rId909" Type="http://schemas.openxmlformats.org/officeDocument/2006/relationships/hyperlink" Target="https://docs.inecelectionresults.net/elections_prod/1292/state/1/lga/3599/ward/23185/pu/76498/76498-1677593084.pdf" TargetMode="External"/><Relationship Id="rId1301" Type="http://schemas.openxmlformats.org/officeDocument/2006/relationships/hyperlink" Target="https://docs.inecelectionresults.net/elections_prod/1292/state/01/lga/13/ward/01/pu/009/009-1677394429.pdf" TargetMode="External"/><Relationship Id="rId1539" Type="http://schemas.openxmlformats.org/officeDocument/2006/relationships/hyperlink" Target="https://docs.inecelectionresults.net/elections_prod/1292/state/1/lga/3592/ward/23101/pu/155368/155368-1677766990.pdf" TargetMode="External"/><Relationship Id="rId1746" Type="http://schemas.openxmlformats.org/officeDocument/2006/relationships/hyperlink" Target="https://docs.inecelectionresults.net/elections_prod/1292/state/1/lga/3597/ward/23160/pu/155629/155629-1677601335.pdf" TargetMode="External"/><Relationship Id="rId1953" Type="http://schemas.openxmlformats.org/officeDocument/2006/relationships/hyperlink" Target="https://docs.inecelectionresults.net/elections_prod/1292/state/1/lga/3599/ward/23184/pu/155904/155904-1677503037.pdf" TargetMode="External"/><Relationship Id="rId38" Type="http://schemas.openxmlformats.org/officeDocument/2006/relationships/hyperlink" Target="https://docs.inecelectionresults.net/elections_prod/1292/state/01/lga/01/ward/13/pu/007/007-1677377967.pdf" TargetMode="External"/><Relationship Id="rId1606" Type="http://schemas.openxmlformats.org/officeDocument/2006/relationships/hyperlink" Target="https://inec-cvr-cache.s3.eu-west-1.amazonaws.com/cached/results/650751/result_68471_1677753690_thumb.jpg" TargetMode="External"/><Relationship Id="rId1813" Type="http://schemas.openxmlformats.org/officeDocument/2006/relationships/hyperlink" Target="https://inec-cvr-cache.s3.eu-west-1.amazonaws.com/cached/results/650992/result_69367_1677621755_thumb.jpg" TargetMode="External"/><Relationship Id="rId187" Type="http://schemas.openxmlformats.org/officeDocument/2006/relationships/hyperlink" Target="https://inec-cvr-cache.s3.eu-west-1.amazonaws.com/cached/results/74949/result_68569_1677572310_thumb.jpg" TargetMode="External"/><Relationship Id="rId394" Type="http://schemas.openxmlformats.org/officeDocument/2006/relationships/hyperlink" Target="https://docs.inecelectionresults.net/elections_prod/1292/state/01/lga/05/ward/10/pu/008/008-1677377657.pdf" TargetMode="External"/><Relationship Id="rId2075" Type="http://schemas.openxmlformats.org/officeDocument/2006/relationships/hyperlink" Target="https://docs.inecelectionresults.net/elections_prod/1292/state/1/lga/3602/ward/23214/pu/156058/156058-1677525731.pdf" TargetMode="External"/><Relationship Id="rId2282" Type="http://schemas.openxmlformats.org/officeDocument/2006/relationships/hyperlink" Target="https://inec-cvr-cache.s3.eu-west-1.amazonaws.com/cached/results/651550/result_71012_1677784679_thumb.jpg" TargetMode="External"/><Relationship Id="rId254" Type="http://schemas.openxmlformats.org/officeDocument/2006/relationships/hyperlink" Target="https://docs.inecelectionresults.net/elections_prod/1292/state/1/lga/3595/ward/23133/pu/75748/75748-1677582574.pdf" TargetMode="External"/><Relationship Id="rId699" Type="http://schemas.openxmlformats.org/officeDocument/2006/relationships/hyperlink" Target="https://docs.inecelectionresults.net/elections_prod/1292/state/01/lga/07/ward/04/pu/013/013-1677418827.pdf" TargetMode="External"/><Relationship Id="rId1091" Type="http://schemas.openxmlformats.org/officeDocument/2006/relationships/hyperlink" Target="https://docs.inecelectionresults.net/elections_prod/1292/state/01/lga/09/ward/06/pu/001/001-1677389867.pdf" TargetMode="External"/><Relationship Id="rId114" Type="http://schemas.openxmlformats.org/officeDocument/2006/relationships/hyperlink" Target="https://docs.inecelectionresults.net/elections_prod/1292/state/1/lga/3593/ward/23114/pu/75561/75561-1677710956.pdf" TargetMode="External"/><Relationship Id="rId461" Type="http://schemas.openxmlformats.org/officeDocument/2006/relationships/hyperlink" Target="https://docs.inecelectionresults.net/elections_prod/1292/state/1/lga/3596/ward/23156/pu/75987/75987-1677633602.pdf" TargetMode="External"/><Relationship Id="rId559" Type="http://schemas.openxmlformats.org/officeDocument/2006/relationships/hyperlink" Target="https://docs.inecelectionresults.net/elections_prod/1292/state/1/lga/3597/ward/23163/pu/76098/76098-1677756198.pdf" TargetMode="External"/><Relationship Id="rId766" Type="http://schemas.openxmlformats.org/officeDocument/2006/relationships/hyperlink" Target="https://docs.inecelectionresults.net/elections_prod/1292/state/01/lga/07/ward/09/pu/005/005-1677420784.pdf" TargetMode="External"/><Relationship Id="rId1189" Type="http://schemas.openxmlformats.org/officeDocument/2006/relationships/hyperlink" Target="https://inec-cvr-cache.s3.eu-west-1.amazonaws.com/cached/results/76127/result_70291_1677666707_thumb.jpg" TargetMode="External"/><Relationship Id="rId1396" Type="http://schemas.openxmlformats.org/officeDocument/2006/relationships/hyperlink" Target="https://inec-cvr-cache.s3.eu-west-1.amazonaws.com/cached/results/76412/result_70788_1677681706_thumb.jpg" TargetMode="External"/><Relationship Id="rId2142" Type="http://schemas.openxmlformats.org/officeDocument/2006/relationships/hyperlink" Target="https://docs.inecelectionresults.net/elections_prod/1292/state/01/lga/12/ward/02/pu/010/010-1677380610.pdf" TargetMode="External"/><Relationship Id="rId321" Type="http://schemas.openxmlformats.org/officeDocument/2006/relationships/hyperlink" Target="https://docs.inecelectionresults.net/elections_prod/1292/state/01/lga/05/ward/04/pu/008/008-1677365477.pdf" TargetMode="External"/><Relationship Id="rId419" Type="http://schemas.openxmlformats.org/officeDocument/2006/relationships/hyperlink" Target="https://docs.inecelectionresults.net/elections_prod/1292/state/01/lga/05/ward/14/pu/003/003-1677382515.pdf" TargetMode="External"/><Relationship Id="rId626" Type="http://schemas.openxmlformats.org/officeDocument/2006/relationships/hyperlink" Target="https://inec-cvr-cache.s3.eu-west-1.amazonaws.com/cached/results/75475/result_69275_1677581214_thumb.jpg" TargetMode="External"/><Relationship Id="rId973" Type="http://schemas.openxmlformats.org/officeDocument/2006/relationships/hyperlink" Target="https://docs.inecelectionresults.net/elections_prod/1292/state/1/lga/3599/ward/23188/pu/76571/76571-1677499987.pdf" TargetMode="External"/><Relationship Id="rId1049" Type="http://schemas.openxmlformats.org/officeDocument/2006/relationships/hyperlink" Target="https://docs.inecelectionresults.net/elections_prod/1292/state/01/lga/09/ward/02/pu/005/005-1677378030.pdf" TargetMode="External"/><Relationship Id="rId1256" Type="http://schemas.openxmlformats.org/officeDocument/2006/relationships/hyperlink" Target="https://docs.inecelectionresults.net/elections_prod/1292/state/01/lga/12/ward/04/pu/004/004-1677398117.pdf" TargetMode="External"/><Relationship Id="rId2002" Type="http://schemas.openxmlformats.org/officeDocument/2006/relationships/hyperlink" Target="https://docs.inecelectionresults.net/elections_prod/1292/state/01/lga/08/ward/11/pu/020/020-1677400256.pdf" TargetMode="External"/><Relationship Id="rId2307" Type="http://schemas.openxmlformats.org/officeDocument/2006/relationships/hyperlink" Target="https://docs.inecelectionresults.net/elections_prod/1292/state/01/lga/07/ward/08/pu/014/014-1677420535.pdf" TargetMode="External"/><Relationship Id="rId833" Type="http://schemas.openxmlformats.org/officeDocument/2006/relationships/hyperlink" Target="https://docs.inecelectionresults.net/elections_prod/1292/state/1/lga/3599/ward/23181/pu/76409/76409-1677580380.pdf" TargetMode="External"/><Relationship Id="rId1116" Type="http://schemas.openxmlformats.org/officeDocument/2006/relationships/hyperlink" Target="https://docs.inecelectionresults.net/elections_prod/1292/state/1/lga/3600/ward/23199/pu/76727/76727-1677489797.pdf" TargetMode="External"/><Relationship Id="rId1463" Type="http://schemas.openxmlformats.org/officeDocument/2006/relationships/hyperlink" Target="https://docs.inecelectionresults.net/elections_prod/1292/state/01/lga/15/ward/09/pu/002/002-1677394706.pdf" TargetMode="External"/><Relationship Id="rId1670" Type="http://schemas.openxmlformats.org/officeDocument/2006/relationships/hyperlink" Target="https://inec-cvr-cache.s3.eu-west-1.amazonaws.com/cached/results/650827/result_68661_1677575454_thumb.jpg" TargetMode="External"/><Relationship Id="rId1768" Type="http://schemas.openxmlformats.org/officeDocument/2006/relationships/hyperlink" Target="https://docs.inecelectionresults.net/elections_prod/1292/state/1/lga/3597/ward/23160/pu/155652/155652-1677758085.pdf" TargetMode="External"/><Relationship Id="rId900" Type="http://schemas.openxmlformats.org/officeDocument/2006/relationships/hyperlink" Target="https://docs.inecelectionresults.net/elections_prod/1292/state/1/lga/3599/ward/23184/pu/76489/76489-1677491214.pdf" TargetMode="External"/><Relationship Id="rId1323" Type="http://schemas.openxmlformats.org/officeDocument/2006/relationships/hyperlink" Target="https://docs.inecelectionresults.net/elections_prod/1292/state/01/lga/13/ward/04/pu/006/006-1677367291.pdf" TargetMode="External"/><Relationship Id="rId1530" Type="http://schemas.openxmlformats.org/officeDocument/2006/relationships/hyperlink" Target="https://docs.inecelectionresults.net/elections_prod/1292/state/01/lga/01/ward/14/pu/007/007-1677419625.pdf" TargetMode="External"/><Relationship Id="rId1628" Type="http://schemas.openxmlformats.org/officeDocument/2006/relationships/hyperlink" Target="https://docs.inecelectionresults.net/elections_prod/1292/state/1/lga/3594/ward/23119/pu/155490/155490-1677675476.pdf" TargetMode="External"/><Relationship Id="rId1975" Type="http://schemas.openxmlformats.org/officeDocument/2006/relationships/hyperlink" Target="https://docs.inecelectionresults.net/elections_prod/1292/state/1/lga/3599/ward/23188/pu/155957/155957-1677599132.pdf" TargetMode="External"/><Relationship Id="rId1835" Type="http://schemas.openxmlformats.org/officeDocument/2006/relationships/hyperlink" Target="https://inec-cvr-cache.s3.eu-west-1.amazonaws.com/cached/results/651016/result_69391_1677637132_thumb.jpg" TargetMode="External"/><Relationship Id="rId1902" Type="http://schemas.openxmlformats.org/officeDocument/2006/relationships/hyperlink" Target="https://inec-cvr-cache.s3.eu-west-1.amazonaws.com/cached/results/651086/result_69595_1677578461_thumb.jpg" TargetMode="External"/><Relationship Id="rId2097" Type="http://schemas.openxmlformats.org/officeDocument/2006/relationships/hyperlink" Target="https://docs.inecelectionresults.net/elections_prod/1292/state/1/lga/3602/ward/23216/pu/156082/156082-1677478847.pdf" TargetMode="External"/><Relationship Id="rId276" Type="http://schemas.openxmlformats.org/officeDocument/2006/relationships/hyperlink" Target="https://inec-cvr-cache.s3.eu-west-1.amazonaws.com/cached/results/75074/result_68748_1677579521_thumb.jpg" TargetMode="External"/><Relationship Id="rId483" Type="http://schemas.openxmlformats.org/officeDocument/2006/relationships/hyperlink" Target="https://docs.inecelectionresults.net/elections_prod/1292/state/1/lga/3597/ward/23158/pu/76014/76014-1677595016.pdf" TargetMode="External"/><Relationship Id="rId690" Type="http://schemas.openxmlformats.org/officeDocument/2006/relationships/hyperlink" Target="https://docs.inecelectionresults.net/elections_prod/1292/state/01/lga/07/ward/04/pu/004/004-1677405842.pdf" TargetMode="External"/><Relationship Id="rId2164" Type="http://schemas.openxmlformats.org/officeDocument/2006/relationships/hyperlink" Target="https://docs.inecelectionresults.net/elections_prod/1292/state/01/lga/12/ward/10/pu/007/007-1677367504.pdf" TargetMode="External"/><Relationship Id="rId136" Type="http://schemas.openxmlformats.org/officeDocument/2006/relationships/hyperlink" Target="https://inec-cvr-cache.s3.eu-west-1.amazonaws.com/cached/results/74891/result_68466_1677752878_thumb.jpg" TargetMode="External"/><Relationship Id="rId343" Type="http://schemas.openxmlformats.org/officeDocument/2006/relationships/hyperlink" Target="https://docs.inecelectionresults.net/elections_prod/1292/state/01/lga/05/ward/06/pu/003/003-1677364425.pdf" TargetMode="External"/><Relationship Id="rId550" Type="http://schemas.openxmlformats.org/officeDocument/2006/relationships/hyperlink" Target="https://docs.inecelectionresults.net/elections_prod/1292/state/1/lga/3597/ward/23163/pu/76089/76089-1677756841.pdf" TargetMode="External"/><Relationship Id="rId788" Type="http://schemas.openxmlformats.org/officeDocument/2006/relationships/hyperlink" Target="https://inec-cvr-cache.s3.eu-west-1.amazonaws.com/cached/results/75659/result_69585_1677598849_thumb.jpg" TargetMode="External"/><Relationship Id="rId995" Type="http://schemas.openxmlformats.org/officeDocument/2006/relationships/hyperlink" Target="https://docs.inecelectionresults.net/elections_prod/1292/state/1/lga/3599/ward/23189/pu/76593/76593-1677587304.pdf" TargetMode="External"/><Relationship Id="rId1180" Type="http://schemas.openxmlformats.org/officeDocument/2006/relationships/hyperlink" Target="https://docs.inecelectionresults.net/elections_prod/1292/state/1/lga/3601/ward/23210/pu/76812/76812-1677575173.pdf" TargetMode="External"/><Relationship Id="rId2024" Type="http://schemas.openxmlformats.org/officeDocument/2006/relationships/hyperlink" Target="https://docs.inecelectionresults.net/elections_prod/1292/state/1/lga/3599/ward/23184/pu/155905/155905-1677514836.pdf" TargetMode="External"/><Relationship Id="rId2231" Type="http://schemas.openxmlformats.org/officeDocument/2006/relationships/hyperlink" Target="https://inec-cvr-cache.s3.eu-west-1.amazonaws.com/cached/results/651485/result_70779_1677706190_thumb.jpg" TargetMode="External"/><Relationship Id="rId203" Type="http://schemas.openxmlformats.org/officeDocument/2006/relationships/hyperlink" Target="https://inec-cvr-cache.s3.eu-west-1.amazonaws.com/cached/results/74971/result_68602_1677577739_thumb.jpg" TargetMode="External"/><Relationship Id="rId648" Type="http://schemas.openxmlformats.org/officeDocument/2006/relationships/hyperlink" Target="https://inec-cvr-cache.s3.eu-west-1.amazonaws.com/cached/results/75501/result_69303_1677588890_thumb.jpg" TargetMode="External"/><Relationship Id="rId855" Type="http://schemas.openxmlformats.org/officeDocument/2006/relationships/hyperlink" Target="https://inec-cvr-cache.s3.eu-west-1.amazonaws.com/cached/results/75744/result_69739_1677577891_thumb.jpg" TargetMode="External"/><Relationship Id="rId1040" Type="http://schemas.openxmlformats.org/officeDocument/2006/relationships/hyperlink" Target="https://docs.inecelectionresults.net/elections_prod/1292/state/1/lga/3600/ward/23192/pu/76642/76642-1677469325.pdf" TargetMode="External"/><Relationship Id="rId1278" Type="http://schemas.openxmlformats.org/officeDocument/2006/relationships/hyperlink" Target="https://docs.inecelectionresults.net/elections_prod/1292/state/01/lga/12/ward/11/pu/005/005-1677379402.pdf" TargetMode="External"/><Relationship Id="rId1485" Type="http://schemas.openxmlformats.org/officeDocument/2006/relationships/hyperlink" Target="https://docs.inecelectionresults.net/elections_prod/1292/state/1/lga/3607/ward/23275/pu/77207/77207-1677461563.pdf" TargetMode="External"/><Relationship Id="rId1692" Type="http://schemas.openxmlformats.org/officeDocument/2006/relationships/hyperlink" Target="https://docs.inecelectionresults.net/elections_prod/1292/state/1/lga/3596/ward/23156/pu/155595/155595-1677632000.pdf" TargetMode="External"/><Relationship Id="rId2329" Type="http://schemas.openxmlformats.org/officeDocument/2006/relationships/hyperlink" Target="https://docs.inecelectionresults.net/elections_prod/1292/state/1/lga/3599/ward/23185/pu/155928/155928-1677593916.pdf" TargetMode="External"/><Relationship Id="rId410" Type="http://schemas.openxmlformats.org/officeDocument/2006/relationships/hyperlink" Target="https://docs.inecelectionresults.net/elections_prod/1292/state/01/lga/05/ward/13/pu/002/002-1677375988.pdf" TargetMode="External"/><Relationship Id="rId508" Type="http://schemas.openxmlformats.org/officeDocument/2006/relationships/hyperlink" Target="https://docs.inecelectionresults.net/elections_prod/1292/state/1/lga/3597/ward/23160/pu/76043/76043-1677660021.pdf" TargetMode="External"/><Relationship Id="rId715" Type="http://schemas.openxmlformats.org/officeDocument/2006/relationships/hyperlink" Target="https://docs.inecelectionresults.net/elections_prod/1292/state/01/lga/07/ward/05/pu/004/004-1677428550.pdf" TargetMode="External"/><Relationship Id="rId922" Type="http://schemas.openxmlformats.org/officeDocument/2006/relationships/hyperlink" Target="https://docs.inecelectionresults.net/elections_prod/1292/state/01/lga/08/ward/06/pu/017/017-1677394739.pdf" TargetMode="External"/><Relationship Id="rId1138" Type="http://schemas.openxmlformats.org/officeDocument/2006/relationships/hyperlink" Target="https://docs.inecelectionresults.net/elections_prod/1292/state/1/lga/3600/ward/23201/pu/76756/76756-1677493386.pdf" TargetMode="External"/><Relationship Id="rId1345" Type="http://schemas.openxmlformats.org/officeDocument/2006/relationships/hyperlink" Target="https://docs.inecelectionresults.net/elections_prod/1292/state/01/lga/13/ward/09/pu/005/005-1677361817.pdf" TargetMode="External"/><Relationship Id="rId1552" Type="http://schemas.openxmlformats.org/officeDocument/2006/relationships/hyperlink" Target="https://docs.inecelectionresults.net/elections_prod/1292/state/01/lga/02/ward/01/pu/014/014-1677406011.pdf" TargetMode="External"/><Relationship Id="rId1997" Type="http://schemas.openxmlformats.org/officeDocument/2006/relationships/hyperlink" Target="https://docs.inecelectionresults.net/elections_prod/1292/state/01/lga/08/ward/11/pu/010/010-1677379754.pdf" TargetMode="External"/><Relationship Id="rId1205" Type="http://schemas.openxmlformats.org/officeDocument/2006/relationships/hyperlink" Target="https://docs.inecelectionresults.net/elections_prod/1292/state/01/lga/11/ward/03/pu/005/005-1677425712.pdf" TargetMode="External"/><Relationship Id="rId1857" Type="http://schemas.openxmlformats.org/officeDocument/2006/relationships/hyperlink" Target="https://docs.inecelectionresults.net/elections_prod/1292/state/1/lga/3598/ward/23172/pu/155752/155752-1677585847.pdf" TargetMode="External"/><Relationship Id="rId51" Type="http://schemas.openxmlformats.org/officeDocument/2006/relationships/hyperlink" Target="https://docs.inecelectionresults.net/elections_prod/1292/state/1/lga/3592/ward/23107/pu/75479/75479-1677600861.pdf" TargetMode="External"/><Relationship Id="rId1412" Type="http://schemas.openxmlformats.org/officeDocument/2006/relationships/hyperlink" Target="https://inec-cvr-cache.s3.eu-west-1.amazonaws.com/cached/results/76431/result_70809_1677713141_thumb.jpg" TargetMode="External"/><Relationship Id="rId1717" Type="http://schemas.openxmlformats.org/officeDocument/2006/relationships/hyperlink" Target="https://docs.inecelectionresults.net/elections_prod/1292/state/01/lga/05/ward/11/pu/010/010-1677367534.pdf" TargetMode="External"/><Relationship Id="rId1924" Type="http://schemas.openxmlformats.org/officeDocument/2006/relationships/hyperlink" Target="https://inec-cvr-cache.s3.eu-west-1.amazonaws.com/cached/results/651113/result_69636_1677556167_thumb.jpg" TargetMode="External"/><Relationship Id="rId298" Type="http://schemas.openxmlformats.org/officeDocument/2006/relationships/hyperlink" Target="https://inec-cvr-cache.s3.eu-west-1.amazonaws.com/cached/results/75102/result_68776_1677737513_thumb.jpg" TargetMode="External"/><Relationship Id="rId158" Type="http://schemas.openxmlformats.org/officeDocument/2006/relationships/hyperlink" Target="https://docs.inecelectionresults.net/elections_prod/1292/state/1/lga/3593/ward/23118/pu/75613/75613-1677757988.pdf" TargetMode="External"/><Relationship Id="rId2186" Type="http://schemas.openxmlformats.org/officeDocument/2006/relationships/hyperlink" Target="https://inec-cvr-cache.s3.eu-west-1.amazonaws.com/cached/results/651432/result_70716_1677581450_thumb.jpg" TargetMode="External"/><Relationship Id="rId365" Type="http://schemas.openxmlformats.org/officeDocument/2006/relationships/hyperlink" Target="https://inec-cvr-cache.s3.eu-west-1.amazonaws.com/cached/results/75178/result_68862_1677752295_thumb.jpg" TargetMode="External"/><Relationship Id="rId572" Type="http://schemas.openxmlformats.org/officeDocument/2006/relationships/hyperlink" Target="https://docs.inecelectionresults.net/elections_prod/1292/state/01/lga/06/ward/08/pu/012/012-1677413629.pdf" TargetMode="External"/><Relationship Id="rId2046" Type="http://schemas.openxmlformats.org/officeDocument/2006/relationships/hyperlink" Target="https://docs.inecelectionresults.net/elections_prod/1292/state/1/lga/3600/ward/23192/pu/156017/156017-1677471173.pdf" TargetMode="External"/><Relationship Id="rId2253" Type="http://schemas.openxmlformats.org/officeDocument/2006/relationships/hyperlink" Target="https://docs.inecelectionresults.net/elections_prod/1292/state/01/lga/15/ward/08/pu/011/011-1677396028.pdf" TargetMode="External"/><Relationship Id="rId225" Type="http://schemas.openxmlformats.org/officeDocument/2006/relationships/hyperlink" Target="https://inec-cvr-cache.s3.eu-west-1.amazonaws.com/cached/results/74997/result_68642_1677585321_thumb.jpg" TargetMode="External"/><Relationship Id="rId432" Type="http://schemas.openxmlformats.org/officeDocument/2006/relationships/hyperlink" Target="https://inec-cvr-cache.s3.eu-west-1.amazonaws.com/cached/results/75256/result_68954_1677755194_thumb.jpg" TargetMode="External"/><Relationship Id="rId877" Type="http://schemas.openxmlformats.org/officeDocument/2006/relationships/hyperlink" Target="https://docs.inecelectionresults.net/elections_prod/1292/state/1/lga/3599/ward/23184/pu/76464/76464-1677513184.pdf" TargetMode="External"/><Relationship Id="rId1062" Type="http://schemas.openxmlformats.org/officeDocument/2006/relationships/hyperlink" Target="https://inec-cvr-cache.s3.eu-west-1.amazonaws.com/cached/results/75971/result_70106_1677620410_thumb.jpg" TargetMode="External"/><Relationship Id="rId2113" Type="http://schemas.openxmlformats.org/officeDocument/2006/relationships/hyperlink" Target="https://docs.inecelectionresults.net/elections_prod/1292/state/1/lga/3602/ward/23219/pu/156098/156098-1677497749.pdf" TargetMode="External"/><Relationship Id="rId2320" Type="http://schemas.openxmlformats.org/officeDocument/2006/relationships/hyperlink" Target="https://inec-cvr-cache.s3.eu-west-1.amazonaws.com/cached/results/651595/result_69749_1677576876_thumb.jpg" TargetMode="External"/><Relationship Id="rId737" Type="http://schemas.openxmlformats.org/officeDocument/2006/relationships/hyperlink" Target="https://docs.inecelectionresults.net/elections_prod/1292/state/01/lga/07/ward/06/pu/011/011-1677390621.pdf" TargetMode="External"/><Relationship Id="rId944" Type="http://schemas.openxmlformats.org/officeDocument/2006/relationships/hyperlink" Target="https://docs.inecelectionresults.net/elections_prod/1292/state/1/lga/3599/ward/23187/pu/76535/76535-1677456409.pdf" TargetMode="External"/><Relationship Id="rId1367" Type="http://schemas.openxmlformats.org/officeDocument/2006/relationships/hyperlink" Target="https://inec-cvr-cache.s3.eu-west-1.amazonaws.com/cached/results/76379/result_70746_1677772271_thumb.jpg" TargetMode="External"/><Relationship Id="rId1574" Type="http://schemas.openxmlformats.org/officeDocument/2006/relationships/hyperlink" Target="https://docs.inecelectionresults.net/elections_prod/1292/state/1/lga/3593/ward/23109/pu/155413/155413-1677502464.pdf" TargetMode="External"/><Relationship Id="rId1781" Type="http://schemas.openxmlformats.org/officeDocument/2006/relationships/hyperlink" Target="https://docs.inecelectionresults.net/elections_prod/1292/state/1/lga/3597/ward/23164/pu/155669/155669-1677588462.pdf" TargetMode="External"/><Relationship Id="rId73" Type="http://schemas.openxmlformats.org/officeDocument/2006/relationships/hyperlink" Target="https://docs.inecelectionresults.net/elections_prod/1292/state/1/lga/3593/ward/23109/pu/75506/75506-1677497672.pdf" TargetMode="External"/><Relationship Id="rId804" Type="http://schemas.openxmlformats.org/officeDocument/2006/relationships/hyperlink" Target="https://inec-cvr-cache.s3.eu-west-1.amazonaws.com/cached/results/75677/result_69609_1677552160_thumb.jpg" TargetMode="External"/><Relationship Id="rId1227" Type="http://schemas.openxmlformats.org/officeDocument/2006/relationships/hyperlink" Target="https://docs.inecelectionresults.net/elections_prod/1292/state/1/lga/3602/ward/23220/pu/76873/76873-1677589525.pdf" TargetMode="External"/><Relationship Id="rId1434" Type="http://schemas.openxmlformats.org/officeDocument/2006/relationships/hyperlink" Target="https://docs.inecelectionresults.net/elections_prod/1292/state/01/lga/15/ward/03/pu/006/006-1677391688.pdf" TargetMode="External"/><Relationship Id="rId1641" Type="http://schemas.openxmlformats.org/officeDocument/2006/relationships/hyperlink" Target="https://inec-cvr-cache.s3.eu-west-1.amazonaws.com/cached/results/650790/result_68554_1677611650_thumb.jpg" TargetMode="External"/><Relationship Id="rId1879" Type="http://schemas.openxmlformats.org/officeDocument/2006/relationships/hyperlink" Target="https://docs.inecelectionresults.net/elections_prod/1292/state/1/lga/3598/ward/23173/pu/155775/155775-1677492675.pdf" TargetMode="External"/><Relationship Id="rId1501" Type="http://schemas.openxmlformats.org/officeDocument/2006/relationships/hyperlink" Target="https://inec-cvr-cache.s3.eu-west-1.amazonaws.com/cached/results/76530/result_70965_1677795350_thumb.jpg" TargetMode="External"/><Relationship Id="rId1739" Type="http://schemas.openxmlformats.org/officeDocument/2006/relationships/hyperlink" Target="https://docs.inecelectionresults.net/elections_prod/1292/state/1/lga/3597/ward/23160/pu/155622/155622-1677603920.pdf" TargetMode="External"/><Relationship Id="rId1946" Type="http://schemas.openxmlformats.org/officeDocument/2006/relationships/hyperlink" Target="https://inec-cvr-cache.s3.eu-west-1.amazonaws.com/cached/results/651137/result_69751_1677598230_thumb.jpg" TargetMode="External"/><Relationship Id="rId1806" Type="http://schemas.openxmlformats.org/officeDocument/2006/relationships/hyperlink" Target="https://inec-cvr-cache.s3.eu-west-1.amazonaws.com/cached/results/650985/result_69319_1677589966_thumb.jpg" TargetMode="External"/><Relationship Id="rId387" Type="http://schemas.openxmlformats.org/officeDocument/2006/relationships/hyperlink" Target="https://inec-cvr-cache.s3.eu-west-1.amazonaws.com/cached/results/75203/result_68894_1677754108_thumb.jpg" TargetMode="External"/><Relationship Id="rId594" Type="http://schemas.openxmlformats.org/officeDocument/2006/relationships/hyperlink" Target="https://docs.inecelectionresults.net/elections_prod/1292/state/1/lga/3597/ward/23165/pu/76138/76138-1677677789.pdf" TargetMode="External"/><Relationship Id="rId2068" Type="http://schemas.openxmlformats.org/officeDocument/2006/relationships/hyperlink" Target="https://inec-cvr-cache.s3.eu-west-1.amazonaws.com/cached/results/651274/result_70271_1677659799_thumb.jpg" TargetMode="External"/><Relationship Id="rId2275" Type="http://schemas.openxmlformats.org/officeDocument/2006/relationships/hyperlink" Target="https://docs.inecelectionresults.net/elections_prod/1292/state/01/lga/16/ward/07/pu/006/006-1677376548.pdf" TargetMode="External"/><Relationship Id="rId247" Type="http://schemas.openxmlformats.org/officeDocument/2006/relationships/hyperlink" Target="https://inec-cvr-cache.s3.eu-west-1.amazonaws.com/cached/results/75042/result_68708_1677626822_thumb.jpg" TargetMode="External"/><Relationship Id="rId899" Type="http://schemas.openxmlformats.org/officeDocument/2006/relationships/hyperlink" Target="https://docs.inecelectionresults.net/elections_prod/1292/state/1/lga/3599/ward/23184/pu/76488/76488-1677499569.pdf" TargetMode="External"/><Relationship Id="rId1084" Type="http://schemas.openxmlformats.org/officeDocument/2006/relationships/hyperlink" Target="https://docs.inecelectionresults.net/elections_prod/1292/state/1/lga/3600/ward/23196/pu/76692/76692-1677477035.pdf" TargetMode="External"/><Relationship Id="rId107" Type="http://schemas.openxmlformats.org/officeDocument/2006/relationships/hyperlink" Target="https://docs.inecelectionresults.net/elections_prod/1292/state/1/lga/3593/ward/23114/pu/75554/75554-1677657398.pdf" TargetMode="External"/><Relationship Id="rId454" Type="http://schemas.openxmlformats.org/officeDocument/2006/relationships/hyperlink" Target="https://docs.inecelectionresults.net/elections_prod/1292/state/1/lga/3596/ward/23156/pu/75979/75979-1677694513.pdf" TargetMode="External"/><Relationship Id="rId661" Type="http://schemas.openxmlformats.org/officeDocument/2006/relationships/hyperlink" Target="https://docs.inecelectionresults.net/elections_prod/1292/state/01/lga/07/ward/01/pu/008/008-1677409896.pdf" TargetMode="External"/><Relationship Id="rId759" Type="http://schemas.openxmlformats.org/officeDocument/2006/relationships/hyperlink" Target="https://docs.inecelectionresults.net/elections_prod/1292/state/01/lga/07/ward/08/pu/006/006-1677406101.pdf" TargetMode="External"/><Relationship Id="rId966" Type="http://schemas.openxmlformats.org/officeDocument/2006/relationships/hyperlink" Target="https://docs.inecelectionresults.net/elections_prod/1292/state/1/lga/3599/ward/23188/pu/76560/76560-1677580033.pdf" TargetMode="External"/><Relationship Id="rId1291" Type="http://schemas.openxmlformats.org/officeDocument/2006/relationships/hyperlink" Target="https://docs.inecelectionresults.net/elections_prod/1292/state/01/lga/12/ward/16/pu/006/006-1677392436.pdf" TargetMode="External"/><Relationship Id="rId1389" Type="http://schemas.openxmlformats.org/officeDocument/2006/relationships/hyperlink" Target="https://inec-cvr-cache.s3.eu-west-1.amazonaws.com/cached/results/76404/result_70776_1677705673_thumb.jpg" TargetMode="External"/><Relationship Id="rId1596" Type="http://schemas.openxmlformats.org/officeDocument/2006/relationships/hyperlink" Target="https://docs.inecelectionresults.net/elections_prod/1292/state/1/lga/3593/ward/23115/pu/155457/155457-1677468359.pdf" TargetMode="External"/><Relationship Id="rId2135" Type="http://schemas.openxmlformats.org/officeDocument/2006/relationships/hyperlink" Target="https://docs.inecelectionresults.net/elections_prod/1292/state/01/lga/11/ward/10/pu/014/014-1677394392.pdf" TargetMode="External"/><Relationship Id="rId2342" Type="http://schemas.openxmlformats.org/officeDocument/2006/relationships/hyperlink" Target="https://docs.inecelectionresults.net/elections_prod/1292/state/1/lga/3599/ward/23191/pu/156005/156005-1677590020.pdf" TargetMode="External"/><Relationship Id="rId314" Type="http://schemas.openxmlformats.org/officeDocument/2006/relationships/hyperlink" Target="https://docs.inecelectionresults.net/elections_prod/1292/state/01/lga/05/ward/03/pu/005/005-1677364275.pdf" TargetMode="External"/><Relationship Id="rId521" Type="http://schemas.openxmlformats.org/officeDocument/2006/relationships/hyperlink" Target="https://docs.inecelectionresults.net/elections_prod/1292/state/1/lga/3597/ward/23160/pu/76057/76057-1677593889.pdf" TargetMode="External"/><Relationship Id="rId619" Type="http://schemas.openxmlformats.org/officeDocument/2006/relationships/hyperlink" Target="https://inec-cvr-cache.s3.eu-west-1.amazonaws.com/cached/results/75468/result_69268_1677580671_thumb.jpg" TargetMode="External"/><Relationship Id="rId1151" Type="http://schemas.openxmlformats.org/officeDocument/2006/relationships/hyperlink" Target="https://docs.inecelectionresults.net/elections_prod/1292/state/1/lga/3601/ward/23205/pu/76774/76774-1677746668.pdf" TargetMode="External"/><Relationship Id="rId1249" Type="http://schemas.openxmlformats.org/officeDocument/2006/relationships/hyperlink" Target="https://docs.inecelectionresults.net/elections_prod/1292/state/1/lga/3603/ward/23225/pu/76901/76901-1677622070.pdf" TargetMode="External"/><Relationship Id="rId2202" Type="http://schemas.openxmlformats.org/officeDocument/2006/relationships/hyperlink" Target="https://docs.inecelectionresults.net/elections_prod/1292/state/01/lga/13/ward/11/pu/016/016-1677362220.pdf" TargetMode="External"/><Relationship Id="rId95" Type="http://schemas.openxmlformats.org/officeDocument/2006/relationships/hyperlink" Target="https://docs.inecelectionresults.net/elections_prod/1292/state/01/lga/02/ward/05/pu/002/002-1677370855.pdf" TargetMode="External"/><Relationship Id="rId826" Type="http://schemas.openxmlformats.org/officeDocument/2006/relationships/hyperlink" Target="https://docs.inecelectionresults.net/elections_prod/1292/state/1/lga/3599/ward/23181/pu/76401/76401-1677596201.pdf" TargetMode="External"/><Relationship Id="rId1011" Type="http://schemas.openxmlformats.org/officeDocument/2006/relationships/hyperlink" Target="https://docs.inecelectionresults.net/elections_prod/1292/state/1/lga/3599/ward/23191/pu/76612/76612-1677581642.pdf" TargetMode="External"/><Relationship Id="rId1109" Type="http://schemas.openxmlformats.org/officeDocument/2006/relationships/hyperlink" Target="https://docs.inecelectionresults.net/elections_prod/1292/state/1/lga/3600/ward/23198/pu/76719/76719-1677471153.pdf" TargetMode="External"/><Relationship Id="rId1456" Type="http://schemas.openxmlformats.org/officeDocument/2006/relationships/hyperlink" Target="https://docs.inecelectionresults.net/elections_prod/1292/state/1/lga/3606/ward/23269/pu/77176/77176-1677477892.pdf" TargetMode="External"/><Relationship Id="rId1663" Type="http://schemas.openxmlformats.org/officeDocument/2006/relationships/hyperlink" Target="https://inec-cvr-cache.s3.eu-west-1.amazonaws.com/cached/results/650815/result_68626_1677579961_thumb.jpg" TargetMode="External"/><Relationship Id="rId1870" Type="http://schemas.openxmlformats.org/officeDocument/2006/relationships/hyperlink" Target="https://docs.inecelectionresults.net/elections_prod/1292/state/1/lga/3598/ward/23173/pu/155766/155766-1677486070.pdf" TargetMode="External"/><Relationship Id="rId1968" Type="http://schemas.openxmlformats.org/officeDocument/2006/relationships/hyperlink" Target="https://docs.inecelectionresults.net/elections_prod/1292/state/1/lga/3599/ward/23187/pu/155948/155948-1677479073.pdf" TargetMode="External"/><Relationship Id="rId1316" Type="http://schemas.openxmlformats.org/officeDocument/2006/relationships/hyperlink" Target="https://inec-cvr-cache.s3.eu-west-1.amazonaws.com/cached/results/76310/result_70612_1677538545_thumb.jpg" TargetMode="External"/><Relationship Id="rId1523" Type="http://schemas.openxmlformats.org/officeDocument/2006/relationships/hyperlink" Target="https://inec-cvr-cache.s3.eu-west-1.amazonaws.com/cached/results/76563/result_71021_1677494257_thumb.jpg" TargetMode="External"/><Relationship Id="rId1730" Type="http://schemas.openxmlformats.org/officeDocument/2006/relationships/hyperlink" Target="https://docs.inecelectionresults.net/elections_prod/1292/state/1/lga/3597/ward/23159/pu/155612/155612-1677598980.pdf" TargetMode="External"/><Relationship Id="rId22" Type="http://schemas.openxmlformats.org/officeDocument/2006/relationships/hyperlink" Target="https://docs.inecelectionresults.net/elections_prod/1292/state/01/lga/01/ward/09/pu/007/007-1677394229.pdf" TargetMode="External"/><Relationship Id="rId1828" Type="http://schemas.openxmlformats.org/officeDocument/2006/relationships/hyperlink" Target="https://inec-cvr-cache.s3.eu-west-1.amazonaws.com/cached/results/651008/result_69383_1677610544_thumb.jpg" TargetMode="External"/><Relationship Id="rId171" Type="http://schemas.openxmlformats.org/officeDocument/2006/relationships/hyperlink" Target="https://inec-cvr-cache.s3.eu-west-1.amazonaws.com/cached/results/74932/result_68541_1677610343_thumb.jpg" TargetMode="External"/><Relationship Id="rId2297" Type="http://schemas.openxmlformats.org/officeDocument/2006/relationships/hyperlink" Target="https://docs.inecelectionresults.net/elections_prod/1292/state/1/lga/3607/ward/23275/pu/156314/156314-1677460783.pdf" TargetMode="External"/><Relationship Id="rId269" Type="http://schemas.openxmlformats.org/officeDocument/2006/relationships/hyperlink" Target="https://inec-cvr-cache.s3.eu-west-1.amazonaws.com/cached/results/75066/result_68738_1677626193_thumb.jpg" TargetMode="External"/><Relationship Id="rId476" Type="http://schemas.openxmlformats.org/officeDocument/2006/relationships/hyperlink" Target="https://inec-cvr-cache.s3.eu-west-1.amazonaws.com/cached/results/75310/result_69023_1677592969_thumb.jpg" TargetMode="External"/><Relationship Id="rId683" Type="http://schemas.openxmlformats.org/officeDocument/2006/relationships/hyperlink" Target="https://inec-cvr-cache.s3.eu-west-1.amazonaws.com/cached/results/75544/result_69359_1677639312_thumb.jpg" TargetMode="External"/><Relationship Id="rId890" Type="http://schemas.openxmlformats.org/officeDocument/2006/relationships/hyperlink" Target="https://docs.inecelectionresults.net/elections_prod/1292/state/1/lga/3599/ward/23184/pu/76478/76478-1677497951.pdf" TargetMode="External"/><Relationship Id="rId2157" Type="http://schemas.openxmlformats.org/officeDocument/2006/relationships/hyperlink" Target="https://docs.inecelectionresults.net/elections_prod/1292/state/01/lga/12/ward/14/pu/005/005-1677369865.pdf" TargetMode="External"/><Relationship Id="rId2364" Type="http://schemas.openxmlformats.org/officeDocument/2006/relationships/hyperlink" Target="https://docs.inecelectionresults.net/elections_prod/1292/state/01/lga/01/ward/09/pu/014/014-1677380016.pdf" TargetMode="External"/><Relationship Id="rId129" Type="http://schemas.openxmlformats.org/officeDocument/2006/relationships/hyperlink" Target="https://inec-cvr-cache.s3.eu-west-1.amazonaws.com/cached/results/74883/result_68458_1677752002_thumb.jpg" TargetMode="External"/><Relationship Id="rId336" Type="http://schemas.openxmlformats.org/officeDocument/2006/relationships/hyperlink" Target="https://docs.inecelectionresults.net/elections_prod/1292/state/01/lga/05/ward/05/pu/015/015-1677385052.pdf" TargetMode="External"/><Relationship Id="rId543" Type="http://schemas.openxmlformats.org/officeDocument/2006/relationships/hyperlink" Target="https://docs.inecelectionresults.net/elections_prod/1292/state/1/lga/3597/ward/23163/pu/76080/76080-1677754785.pdf" TargetMode="External"/><Relationship Id="rId988" Type="http://schemas.openxmlformats.org/officeDocument/2006/relationships/hyperlink" Target="https://docs.inecelectionresults.net/elections_prod/1292/state/1/lga/3599/ward/23189/pu/76586/76586-1677583703.pdf" TargetMode="External"/><Relationship Id="rId1173" Type="http://schemas.openxmlformats.org/officeDocument/2006/relationships/hyperlink" Target="https://inec-cvr-cache.s3.eu-west-1.amazonaws.com/cached/results/76107/result_70265_1677665338_thumb.jpg" TargetMode="External"/><Relationship Id="rId1380" Type="http://schemas.openxmlformats.org/officeDocument/2006/relationships/hyperlink" Target="https://inec-cvr-cache.s3.eu-west-1.amazonaws.com/cached/results/76395/result_70764_1677754875_thumb.jpg" TargetMode="External"/><Relationship Id="rId2017" Type="http://schemas.openxmlformats.org/officeDocument/2006/relationships/hyperlink" Target="https://docs.inecelectionresults.net/elections_prod/1292/state/1/lga/3599/ward/23181/pu/155861/155861-1677579131.pdf" TargetMode="External"/><Relationship Id="rId2224" Type="http://schemas.openxmlformats.org/officeDocument/2006/relationships/hyperlink" Target="https://inec-cvr-cache.s3.eu-west-1.amazonaws.com/cached/results/651478/result_70606_1677742917_thumb.jpg" TargetMode="External"/><Relationship Id="rId403" Type="http://schemas.openxmlformats.org/officeDocument/2006/relationships/hyperlink" Target="https://docs.inecelectionresults.net/elections_prod/1292/state/01/lga/05/ward/11/pu/009/009-1677364738.pdf" TargetMode="External"/><Relationship Id="rId750" Type="http://schemas.openxmlformats.org/officeDocument/2006/relationships/hyperlink" Target="https://inec-cvr-cache.s3.eu-west-1.amazonaws.com/cached/results/75618/result_69513_1677649530_thumb.jpg" TargetMode="External"/><Relationship Id="rId848" Type="http://schemas.openxmlformats.org/officeDocument/2006/relationships/hyperlink" Target="https://docs.inecelectionresults.net/elections_prod/1292/state/01/lga/08/ward/03/pu/010/010-1677421183.pdf" TargetMode="External"/><Relationship Id="rId1033" Type="http://schemas.openxmlformats.org/officeDocument/2006/relationships/hyperlink" Target="https://docs.inecelectionresults.net/elections_prod/1292/state/1/lga/3600/ward/23192/pu/76635/76635-1677466809.pdf" TargetMode="External"/><Relationship Id="rId1478" Type="http://schemas.openxmlformats.org/officeDocument/2006/relationships/hyperlink" Target="https://docs.inecelectionresults.net/elections_prod/1292/state/1/lga/3606/ward/23273/pu/77200/77200-1677458997.pdf" TargetMode="External"/><Relationship Id="rId1685" Type="http://schemas.openxmlformats.org/officeDocument/2006/relationships/hyperlink" Target="https://docs.inecelectionresults.net/elections_prod/1292/state/01/lga/05/ward/17/pu/010/010-1677382641.pdf" TargetMode="External"/><Relationship Id="rId1892" Type="http://schemas.openxmlformats.org/officeDocument/2006/relationships/hyperlink" Target="https://docs.inecelectionresults.net/elections_prod/1292/state/01/lga/07/ward/10/pu/012/012-1677388025.pdf" TargetMode="External"/><Relationship Id="rId610" Type="http://schemas.openxmlformats.org/officeDocument/2006/relationships/hyperlink" Target="https://docs.inecelectionresults.net/elections_prod/1292/state/01/lga/06/ward/10/pu/010/010-1677406762.pdf" TargetMode="External"/><Relationship Id="rId708" Type="http://schemas.openxmlformats.org/officeDocument/2006/relationships/hyperlink" Target="https://docs.inecelectionresults.net/elections_prod/1292/state/01/lga/07/ward/04/pu/022/022-1677417577.pdf" TargetMode="External"/><Relationship Id="rId915" Type="http://schemas.openxmlformats.org/officeDocument/2006/relationships/hyperlink" Target="https://docs.inecelectionresults.net/elections_prod/1292/state/1/lga/3599/ward/23185/pu/76504/76504-1677592176.pdf" TargetMode="External"/><Relationship Id="rId1240" Type="http://schemas.openxmlformats.org/officeDocument/2006/relationships/hyperlink" Target="https://docs.inecelectionresults.net/elections_prod/1292/state/01/lga/12/ward/01/pu/002/002-1677366137.pdf" TargetMode="External"/><Relationship Id="rId1338" Type="http://schemas.openxmlformats.org/officeDocument/2006/relationships/hyperlink" Target="https://inec-cvr-cache.s3.eu-west-1.amazonaws.com/cached/results/76344/result_70679_1677533692_thumb.jpg" TargetMode="External"/><Relationship Id="rId1545" Type="http://schemas.openxmlformats.org/officeDocument/2006/relationships/hyperlink" Target="https://docs.inecelectionresults.net/elections_prod/1292/state/01/lga/01/ward/13/pu/010/010-1677383091.pdf" TargetMode="External"/><Relationship Id="rId1100" Type="http://schemas.openxmlformats.org/officeDocument/2006/relationships/hyperlink" Target="https://docs.inecelectionresults.net/elections_prod/1292/state/1/lga/3600/ward/23197/pu/76709/76709-1677680299.pdf" TargetMode="External"/><Relationship Id="rId1405" Type="http://schemas.openxmlformats.org/officeDocument/2006/relationships/hyperlink" Target="https://inec-cvr-cache.s3.eu-west-1.amazonaws.com/cached/results/76423/result_70799_1677749638_thumb.jpg" TargetMode="External"/><Relationship Id="rId1752" Type="http://schemas.openxmlformats.org/officeDocument/2006/relationships/hyperlink" Target="https://docs.inecelectionresults.net/elections_prod/1292/state/1/lga/3597/ward/23160/pu/155636/155636-1677682423.pdf" TargetMode="External"/><Relationship Id="rId44" Type="http://schemas.openxmlformats.org/officeDocument/2006/relationships/hyperlink" Target="https://docs.inecelectionresults.net/elections_prod/1292/state/01/lga/01/ward/15/pu/002/002-1677383023.pdf" TargetMode="External"/><Relationship Id="rId1612" Type="http://schemas.openxmlformats.org/officeDocument/2006/relationships/hyperlink" Target="https://inec-cvr-cache.s3.eu-west-1.amazonaws.com/cached/results/650758/result_68478_1677754613_thumb.jpg" TargetMode="External"/><Relationship Id="rId1917" Type="http://schemas.openxmlformats.org/officeDocument/2006/relationships/hyperlink" Target="https://inec-cvr-cache.s3.eu-west-1.amazonaws.com/cached/results/651104/result_69623_1677567652_thumb.jpg" TargetMode="External"/><Relationship Id="rId193" Type="http://schemas.openxmlformats.org/officeDocument/2006/relationships/hyperlink" Target="https://inec-cvr-cache.s3.eu-west-1.amazonaws.com/cached/results/74957/result_68584_1677663078_thumb.jpg" TargetMode="External"/><Relationship Id="rId498" Type="http://schemas.openxmlformats.org/officeDocument/2006/relationships/hyperlink" Target="https://docs.inecelectionresults.net/elections_prod/1292/state/1/lga/3597/ward/23159/pu/76030/76030-1677599079.pdf" TargetMode="External"/><Relationship Id="rId2081" Type="http://schemas.openxmlformats.org/officeDocument/2006/relationships/hyperlink" Target="https://docs.inecelectionresults.net/elections_prod/1292/state/1/lga/3602/ward/23215/pu/156065/156065-1677502574.pdf" TargetMode="External"/><Relationship Id="rId2179" Type="http://schemas.openxmlformats.org/officeDocument/2006/relationships/hyperlink" Target="https://docs.inecelectionresults.net/elections_prod/1292/state/01/lga/13/ward/09/pu/010/010-1677363358.pdf" TargetMode="External"/><Relationship Id="rId260" Type="http://schemas.openxmlformats.org/officeDocument/2006/relationships/hyperlink" Target="https://inec-cvr-cache.s3.eu-west-1.amazonaws.com/cached/results/75057/result_68727_1677670363_thumb.jpg" TargetMode="External"/><Relationship Id="rId120" Type="http://schemas.openxmlformats.org/officeDocument/2006/relationships/hyperlink" Target="https://docs.inecelectionresults.net/elections_prod/1292/state/1/lga/3593/ward/23115/pu/75567/75567-1677454851.pdf" TargetMode="External"/><Relationship Id="rId358" Type="http://schemas.openxmlformats.org/officeDocument/2006/relationships/hyperlink" Target="https://docs.inecelectionresults.net/elections_prod/1292/state/01/lga/05/ward/07/pu/010/010-1677381872.pdf" TargetMode="External"/><Relationship Id="rId565" Type="http://schemas.openxmlformats.org/officeDocument/2006/relationships/hyperlink" Target="https://docs.inecelectionresults.net/elections_prod/1292/state/1/lga/3597/ward/23164/pu/76105/76105-1677599467.pdf" TargetMode="External"/><Relationship Id="rId772" Type="http://schemas.openxmlformats.org/officeDocument/2006/relationships/hyperlink" Target="https://docs.inecelectionresults.net/elections_prod/1292/state/01/lga/07/ward/09/pu/011/011-1677422847.pdf" TargetMode="External"/><Relationship Id="rId1195" Type="http://schemas.openxmlformats.org/officeDocument/2006/relationships/hyperlink" Target="https://docs.inecelectionresults.net/elections_prod/1292/state/1/lga/3602/ward/23215/pu/76838/76838-1677453840.pdf" TargetMode="External"/><Relationship Id="rId2039" Type="http://schemas.openxmlformats.org/officeDocument/2006/relationships/hyperlink" Target="https://inec-cvr-cache.s3.eu-west-1.amazonaws.com/cached/results/651239/result_69875_1677606957_thumb.jpg" TargetMode="External"/><Relationship Id="rId2246" Type="http://schemas.openxmlformats.org/officeDocument/2006/relationships/hyperlink" Target="https://docs.inecelectionresults.net/elections_prod/1292/state/01/lga/15/ward/01/pu/010/010-1677390923.pdf" TargetMode="External"/><Relationship Id="rId218" Type="http://schemas.openxmlformats.org/officeDocument/2006/relationships/hyperlink" Target="https://inec-cvr-cache.s3.eu-west-1.amazonaws.com/cached/results/74989/result_68634_1677580379_thumb.jpg" TargetMode="External"/><Relationship Id="rId425" Type="http://schemas.openxmlformats.org/officeDocument/2006/relationships/hyperlink" Target="https://docs.inecelectionresults.net/elections_prod/1292/state/01/lga/05/ward/14/pu/009/009-1677377281.pdf" TargetMode="External"/><Relationship Id="rId632" Type="http://schemas.openxmlformats.org/officeDocument/2006/relationships/hyperlink" Target="https://inec-cvr-cache.s3.eu-west-1.amazonaws.com/cached/results/75481/result_69281_1677582234_thumb.jpg" TargetMode="External"/><Relationship Id="rId1055" Type="http://schemas.openxmlformats.org/officeDocument/2006/relationships/hyperlink" Target="https://docs.inecelectionresults.net/elections_prod/1292/state/01/lga/09/ward/02/pu/012/012-1677382918.pdf" TargetMode="External"/><Relationship Id="rId1262" Type="http://schemas.openxmlformats.org/officeDocument/2006/relationships/hyperlink" Target="https://docs.inecelectionresults.net/elections_prod/1292/state/01/lga/12/ward/07/pu/004/004-1677372979.pdf" TargetMode="External"/><Relationship Id="rId2106" Type="http://schemas.openxmlformats.org/officeDocument/2006/relationships/hyperlink" Target="https://docs.inecelectionresults.net/elections_prod/1292/state/1/lga/3602/ward/23218/pu/156091/156091-1677510726.pdf" TargetMode="External"/><Relationship Id="rId2313" Type="http://schemas.openxmlformats.org/officeDocument/2006/relationships/hyperlink" Target="https://inec-cvr-cache.s3.eu-west-1.amazonaws.com/cached/results/651587/result_69635_1677572934_thumb.jpg" TargetMode="External"/><Relationship Id="rId937" Type="http://schemas.openxmlformats.org/officeDocument/2006/relationships/hyperlink" Target="https://inec-cvr-cache.s3.eu-west-1.amazonaws.com/cached/results/75829/result_69872_1677606794_thumb.jpg" TargetMode="External"/><Relationship Id="rId1122" Type="http://schemas.openxmlformats.org/officeDocument/2006/relationships/hyperlink" Target="https://docs.inecelectionresults.net/elections_prod/1292/state/1/lga/3600/ward/23199/pu/76733/76733-1677491573.pdf" TargetMode="External"/><Relationship Id="rId1567" Type="http://schemas.openxmlformats.org/officeDocument/2006/relationships/hyperlink" Target="https://docs.inecelectionresults.net/elections_prod/1292/state/1/lga/3593/ward/23109/pu/155406/155406-1677500781.pdf" TargetMode="External"/><Relationship Id="rId1774" Type="http://schemas.openxmlformats.org/officeDocument/2006/relationships/hyperlink" Target="https://docs.inecelectionresults.net/elections_prod/1292/state/1/lga/3597/ward/23163/pu/155659/155659-1677752816.pdf" TargetMode="External"/><Relationship Id="rId1981" Type="http://schemas.openxmlformats.org/officeDocument/2006/relationships/hyperlink" Target="https://docs.inecelectionresults.net/elections_prod/1292/state/1/lga/3599/ward/23189/pu/155965/155965-1677589126.pdf" TargetMode="External"/><Relationship Id="rId66" Type="http://schemas.openxmlformats.org/officeDocument/2006/relationships/hyperlink" Target="https://docs.inecelectionresults.net/elections_prod/1292/state/1/lga/3593/ward/23109/pu/75499/75499-1677494898.pdf" TargetMode="External"/><Relationship Id="rId1427" Type="http://schemas.openxmlformats.org/officeDocument/2006/relationships/hyperlink" Target="https://docs.inecelectionresults.net/elections_prod/1292/state/01/lga/15/ward/02/pu/005/005-1677395163.pdf" TargetMode="External"/><Relationship Id="rId1634" Type="http://schemas.openxmlformats.org/officeDocument/2006/relationships/hyperlink" Target="https://docs.inecelectionresults.net/elections_prod/1292/state/1/lga/3594/ward/23119/pu/155496/155496-1677675866.pdf" TargetMode="External"/><Relationship Id="rId1841" Type="http://schemas.openxmlformats.org/officeDocument/2006/relationships/hyperlink" Target="https://docs.inecelectionresults.net/elections_prod/1292/state/1/lga/3598/ward/23172/pu/155735/155735-1677586258.pdf" TargetMode="External"/><Relationship Id="rId1939" Type="http://schemas.openxmlformats.org/officeDocument/2006/relationships/hyperlink" Target="https://docs.inecelectionresults.net/elections_prod/1292/state/1/lga/3599/ward/23181/pu/155864/155864-1677586133.pdf" TargetMode="External"/><Relationship Id="rId1701" Type="http://schemas.openxmlformats.org/officeDocument/2006/relationships/hyperlink" Target="https://inec-cvr-cache.s3.eu-west-1.amazonaws.com/cached/results/650868/result_68880_1677753732_thumb.jpg" TargetMode="External"/><Relationship Id="rId282" Type="http://schemas.openxmlformats.org/officeDocument/2006/relationships/hyperlink" Target="https://inec-cvr-cache.s3.eu-west-1.amazonaws.com/cached/results/75081/result_68755_1677582021_thumb.jpg" TargetMode="External"/><Relationship Id="rId587" Type="http://schemas.openxmlformats.org/officeDocument/2006/relationships/hyperlink" Target="https://docs.inecelectionresults.net/elections_prod/1292/state/1/lga/3597/ward/23165/pu/76129/76129-1677677183.pdf" TargetMode="External"/><Relationship Id="rId2170" Type="http://schemas.openxmlformats.org/officeDocument/2006/relationships/hyperlink" Target="https://inec-cvr-cache.s3.eu-west-1.amazonaws.com/cached/results/651404/result_70650_1677704913_thumb.jpg" TargetMode="External"/><Relationship Id="rId2268" Type="http://schemas.openxmlformats.org/officeDocument/2006/relationships/hyperlink" Target="https://docs.inecelectionresults.net/elections_prod/1292/state/1/lga/3606/ward/23269/pu/156285/156285-1677478275.pdf" TargetMode="External"/><Relationship Id="rId8" Type="http://schemas.openxmlformats.org/officeDocument/2006/relationships/hyperlink" Target="https://docs.inecelectionresults.net/elections_prod/1292/state/01/lga/01/ward/04/pu/003/003-1677397741.pdf" TargetMode="External"/><Relationship Id="rId142" Type="http://schemas.openxmlformats.org/officeDocument/2006/relationships/hyperlink" Target="https://docs.inecelectionresults.net/elections_prod/1292/state/01/lga/02/ward/10/pu/004/004-1677384371.pdf" TargetMode="External"/><Relationship Id="rId447" Type="http://schemas.openxmlformats.org/officeDocument/2006/relationships/hyperlink" Target="https://docs.inecelectionresults.net/elections_prod/1292/state/01/lga/05/ward/17/pu/005/005-1677388788.pdf" TargetMode="External"/><Relationship Id="rId794" Type="http://schemas.openxmlformats.org/officeDocument/2006/relationships/hyperlink" Target="https://docs.inecelectionresults.net/elections_prod/1292/state/01/lga/07/ward/11/pu/013/013-1677404414.pdf" TargetMode="External"/><Relationship Id="rId1077" Type="http://schemas.openxmlformats.org/officeDocument/2006/relationships/hyperlink" Target="https://docs.inecelectionresults.net/elections_prod/1292/state/01/lga/09/ward/04/pu/008/008-1677386430.pdf" TargetMode="External"/><Relationship Id="rId2030" Type="http://schemas.openxmlformats.org/officeDocument/2006/relationships/hyperlink" Target="https://docs.inecelectionresults.net/elections_prod/1292/state/1/lga/3599/ward/23188/pu/155953/155953-1677492944.pdf" TargetMode="External"/><Relationship Id="rId2128" Type="http://schemas.openxmlformats.org/officeDocument/2006/relationships/hyperlink" Target="https://docs.inecelectionresults.net/elections_prod/1292/state/1/lga/3602/ward/23222/pu/156113/156113-1677602986.pdf" TargetMode="External"/><Relationship Id="rId654" Type="http://schemas.openxmlformats.org/officeDocument/2006/relationships/hyperlink" Target="https://inec-cvr-cache.s3.eu-west-1.amazonaws.com/cached/results/75507/result_69309_1677596801_thumb.jpg" TargetMode="External"/><Relationship Id="rId861" Type="http://schemas.openxmlformats.org/officeDocument/2006/relationships/hyperlink" Target="https://inec-cvr-cache.s3.eu-west-1.amazonaws.com/cached/results/75751/result_69746_1677574989_thumb.jpg" TargetMode="External"/><Relationship Id="rId959" Type="http://schemas.openxmlformats.org/officeDocument/2006/relationships/hyperlink" Target="https://docs.inecelectionresults.net/elections_prod/1292/state/1/lga/3599/ward/23188/pu/76553/76553-1677602347.pdf" TargetMode="External"/><Relationship Id="rId1284" Type="http://schemas.openxmlformats.org/officeDocument/2006/relationships/hyperlink" Target="https://docs.inecelectionresults.net/elections_prod/1292/state/01/lga/12/ward/14/pu/002/002-1677369008.pdf" TargetMode="External"/><Relationship Id="rId1491" Type="http://schemas.openxmlformats.org/officeDocument/2006/relationships/hyperlink" Target="https://inec-cvr-cache.s3.eu-west-1.amazonaws.com/cached/results/76518/result_70950_1677799284_thumb.jpg" TargetMode="External"/><Relationship Id="rId1589" Type="http://schemas.openxmlformats.org/officeDocument/2006/relationships/hyperlink" Target="https://docs.inecelectionresults.net/elections_prod/1292/state/01/lga/02/ward/05/pu/013/013-1677377000.pdf" TargetMode="External"/><Relationship Id="rId2335" Type="http://schemas.openxmlformats.org/officeDocument/2006/relationships/hyperlink" Target="https://inec-cvr-cache.s3.eu-west-1.amazonaws.com/cached/results/651612/result_69880_1677608075_thumb.jpg" TargetMode="External"/><Relationship Id="rId307" Type="http://schemas.openxmlformats.org/officeDocument/2006/relationships/hyperlink" Target="https://docs.inecelectionresults.net/elections_prod/1292/state/01/lga/05/ward/02/pu/008/008-1677359481.pdf" TargetMode="External"/><Relationship Id="rId514" Type="http://schemas.openxmlformats.org/officeDocument/2006/relationships/hyperlink" Target="https://docs.inecelectionresults.net/elections_prod/1292/state/1/lga/3597/ward/23160/pu/76049/76049-1677659407.pdf" TargetMode="External"/><Relationship Id="rId721" Type="http://schemas.openxmlformats.org/officeDocument/2006/relationships/hyperlink" Target="https://docs.inecelectionresults.net/elections_prod/1292/state/1/lga/3598/ward/23173/pu/76283/76283-1677473619.pdf" TargetMode="External"/><Relationship Id="rId1144" Type="http://schemas.openxmlformats.org/officeDocument/2006/relationships/hyperlink" Target="https://docs.inecelectionresults.net/elections_prod/1292/state/01/lga/09/ward/11/pu/005/005-1677404873.pdf" TargetMode="External"/><Relationship Id="rId1351" Type="http://schemas.openxmlformats.org/officeDocument/2006/relationships/hyperlink" Target="https://inec-cvr-cache.s3.eu-west-1.amazonaws.com/cached/results/76357/result_70710_1677580215_thumb.jpg" TargetMode="External"/><Relationship Id="rId1449" Type="http://schemas.openxmlformats.org/officeDocument/2006/relationships/hyperlink" Target="https://docs.inecelectionresults.net/elections_prod/1292/state/01/lga/15/ward/06/pu/006/006-1677391853.pdf" TargetMode="External"/><Relationship Id="rId1796" Type="http://schemas.openxmlformats.org/officeDocument/2006/relationships/hyperlink" Target="https://inec-cvr-cache.s3.eu-west-1.amazonaws.com/cached/results/650974/result_69291_1677589240_thumb.jpg" TargetMode="External"/><Relationship Id="rId88" Type="http://schemas.openxmlformats.org/officeDocument/2006/relationships/hyperlink" Target="https://docs.inecelectionresults.net/elections_prod/1292/state/01/lga/02/ward/04/pu/009/009-1677391361.pdf" TargetMode="External"/><Relationship Id="rId819" Type="http://schemas.openxmlformats.org/officeDocument/2006/relationships/hyperlink" Target="https://docs.inecelectionresults.net/elections_prod/1292/state/1/lga/3599/ward/23181/pu/76394/76394-1677594580.pdf" TargetMode="External"/><Relationship Id="rId1004" Type="http://schemas.openxmlformats.org/officeDocument/2006/relationships/hyperlink" Target="https://docs.inecelectionresults.net/elections_prod/1292/state/01/lga/08/ward/11/pu/006/006-1677393129.pdf" TargetMode="External"/><Relationship Id="rId1211" Type="http://schemas.openxmlformats.org/officeDocument/2006/relationships/hyperlink" Target="https://docs.inecelectionresults.net/elections_prod/1292/state/01/lga/11/ward/04/pu/005/005-1677360844.pdf" TargetMode="External"/><Relationship Id="rId1656" Type="http://schemas.openxmlformats.org/officeDocument/2006/relationships/hyperlink" Target="https://inec-cvr-cache.s3.eu-west-1.amazonaws.com/cached/results/650805/result_68594_1677664833_thumb.jpg" TargetMode="External"/><Relationship Id="rId1863" Type="http://schemas.openxmlformats.org/officeDocument/2006/relationships/hyperlink" Target="https://docs.inecelectionresults.net/elections_prod/1292/state/1/lga/3598/ward/23172/pu/155758/155758-1677575179.pdf" TargetMode="External"/><Relationship Id="rId1309" Type="http://schemas.openxmlformats.org/officeDocument/2006/relationships/hyperlink" Target="https://inec-cvr-cache.s3.eu-west-1.amazonaws.com/cached/results/76303/result_70591_1677683275_thumb.jpg" TargetMode="External"/><Relationship Id="rId1516" Type="http://schemas.openxmlformats.org/officeDocument/2006/relationships/hyperlink" Target="https://inec-cvr-cache.s3.eu-west-1.amazonaws.com/cached/results/76556/result_71007_1677783080_thumb.jpg" TargetMode="External"/><Relationship Id="rId1723" Type="http://schemas.openxmlformats.org/officeDocument/2006/relationships/hyperlink" Target="https://docs.inecelectionresults.net/elections_prod/1292/state/1/lga/3597/ward/23158/pu/155605/155605-1677596545.pdf" TargetMode="External"/><Relationship Id="rId1930" Type="http://schemas.openxmlformats.org/officeDocument/2006/relationships/hyperlink" Target="https://docs.inecelectionresults.net/elections_prod/1292/state/1/lga/3599/ward/23181/pu/155851/155851-1677593670.pdf" TargetMode="External"/><Relationship Id="rId15" Type="http://schemas.openxmlformats.org/officeDocument/2006/relationships/hyperlink" Target="https://docs.inecelectionresults.net/elections_prod/1292/state/01/lga/01/ward/06/pu/002/002-1677390808.pdf" TargetMode="External"/><Relationship Id="rId2192" Type="http://schemas.openxmlformats.org/officeDocument/2006/relationships/hyperlink" Target="https://inec-cvr-cache.s3.eu-west-1.amazonaws.com/cached/results/651438/result_70688_1677535918_thumb.jpg" TargetMode="External"/><Relationship Id="rId164" Type="http://schemas.openxmlformats.org/officeDocument/2006/relationships/hyperlink" Target="https://docs.inecelectionresults.net/elections_prod/1292/state/1/lga/3594/ward/23119/pu/75622/75622-1677478863.pdf" TargetMode="External"/><Relationship Id="rId371" Type="http://schemas.openxmlformats.org/officeDocument/2006/relationships/hyperlink" Target="https://inec-cvr-cache.s3.eu-west-1.amazonaws.com/cached/results/75184/result_68868_1677752835_thumb.jpg" TargetMode="External"/><Relationship Id="rId2052" Type="http://schemas.openxmlformats.org/officeDocument/2006/relationships/hyperlink" Target="https://docs.inecelectionresults.net/elections_prod/1292/state/01/lga/09/ward/04/pu/009/009-1677387332.pdf" TargetMode="External"/><Relationship Id="rId469" Type="http://schemas.openxmlformats.org/officeDocument/2006/relationships/hyperlink" Target="https://docs.inecelectionresults.net/elections_prod/1292/state/1/lga/3597/ward/23157/pu/75998/75998-1677593481.pdf" TargetMode="External"/><Relationship Id="rId676" Type="http://schemas.openxmlformats.org/officeDocument/2006/relationships/hyperlink" Target="https://inec-cvr-cache.s3.eu-west-1.amazonaws.com/cached/results/75534/result_69349_1677640090_thumb.jpg" TargetMode="External"/><Relationship Id="rId883" Type="http://schemas.openxmlformats.org/officeDocument/2006/relationships/hyperlink" Target="https://docs.inecelectionresults.net/elections_prod/1292/state/1/lga/3599/ward/23184/pu/76471/76471-1677493392.pdf" TargetMode="External"/><Relationship Id="rId1099" Type="http://schemas.openxmlformats.org/officeDocument/2006/relationships/hyperlink" Target="https://docs.inecelectionresults.net/elections_prod/1292/state/1/lga/3600/ward/23197/pu/76708/76708-1677680146.pdf" TargetMode="External"/><Relationship Id="rId2357" Type="http://schemas.openxmlformats.org/officeDocument/2006/relationships/hyperlink" Target="https://docs.inecelectionresults.net/elections_prod/1292/state/1/lga/3599/ward/23191/pu/156007/156007-1677579364.pdf" TargetMode="External"/><Relationship Id="rId231" Type="http://schemas.openxmlformats.org/officeDocument/2006/relationships/hyperlink" Target="https://inec-cvr-cache.s3.eu-west-1.amazonaws.com/cached/results/75014/result_68672_1677571459_thumb.jpg" TargetMode="External"/><Relationship Id="rId329" Type="http://schemas.openxmlformats.org/officeDocument/2006/relationships/hyperlink" Target="https://docs.inecelectionresults.net/elections_prod/1292/state/01/lga/05/ward/05/pu/007/007-1677384103.pdf" TargetMode="External"/><Relationship Id="rId536" Type="http://schemas.openxmlformats.org/officeDocument/2006/relationships/hyperlink" Target="https://docs.inecelectionresults.net/elections_prod/1292/state/01/lga/06/ward/06/pu/005/005-1677409838.pdf" TargetMode="External"/><Relationship Id="rId1166" Type="http://schemas.openxmlformats.org/officeDocument/2006/relationships/hyperlink" Target="https://inec-cvr-cache.s3.eu-west-1.amazonaws.com/cached/results/76094/result_70252_1677571277_thumb.jpg" TargetMode="External"/><Relationship Id="rId1373" Type="http://schemas.openxmlformats.org/officeDocument/2006/relationships/hyperlink" Target="https://docs.inecelectionresults.net/elections_prod/1292/state/1/lga/3605/ward/23254/pu/77083/77083-1677769311.pdf" TargetMode="External"/><Relationship Id="rId2217" Type="http://schemas.openxmlformats.org/officeDocument/2006/relationships/hyperlink" Target="https://inec-cvr-cache.s3.eu-west-1.amazonaws.com/cached/results/651468/result_70596_1677601536_thumb.jpg" TargetMode="External"/><Relationship Id="rId743" Type="http://schemas.openxmlformats.org/officeDocument/2006/relationships/hyperlink" Target="https://docs.inecelectionresults.net/elections_prod/1292/state/01/lga/07/ward/06/pu/018/018-1677405677.pdf" TargetMode="External"/><Relationship Id="rId950" Type="http://schemas.openxmlformats.org/officeDocument/2006/relationships/hyperlink" Target="https://docs.inecelectionresults.net/elections_prod/1292/state/1/lga/3599/ward/23188/pu/76542/76542-1677603646.pdf" TargetMode="External"/><Relationship Id="rId1026" Type="http://schemas.openxmlformats.org/officeDocument/2006/relationships/hyperlink" Target="https://docs.inecelectionresults.net/elections_prod/1292/state/1/lga/3599/ward/23191/pu/76627/76627-1677573123.pdf" TargetMode="External"/><Relationship Id="rId1580" Type="http://schemas.openxmlformats.org/officeDocument/2006/relationships/hyperlink" Target="https://docs.inecelectionresults.net/elections_prod/1292/state/1/lga/3593/ward/23109/pu/155420/155420-1677507407.pdf" TargetMode="External"/><Relationship Id="rId1678" Type="http://schemas.openxmlformats.org/officeDocument/2006/relationships/hyperlink" Target="https://inec-cvr-cache.s3.eu-west-1.amazonaws.com/cached/results/650841/result_68710_1677626992_thumb.jpg" TargetMode="External"/><Relationship Id="rId1885" Type="http://schemas.openxmlformats.org/officeDocument/2006/relationships/hyperlink" Target="https://docs.inecelectionresults.net/elections_prod/1292/state/01/lga/07/ward/06/pu/019/019-1677398681.pdf" TargetMode="External"/><Relationship Id="rId603" Type="http://schemas.openxmlformats.org/officeDocument/2006/relationships/hyperlink" Target="https://inec-cvr-cache.s3.eu-west-1.amazonaws.com/cached/results/75450/result_69248_1677756177_thumb.jpg" TargetMode="External"/><Relationship Id="rId810" Type="http://schemas.openxmlformats.org/officeDocument/2006/relationships/hyperlink" Target="https://docs.inecelectionresults.net/elections_prod/1292/state/1/lga/3599/ward/23181/pu/76381/76381-1677591828.pdf" TargetMode="External"/><Relationship Id="rId908" Type="http://schemas.openxmlformats.org/officeDocument/2006/relationships/hyperlink" Target="https://docs.inecelectionresults.net/elections_prod/1292/state/1/lga/3599/ward/23185/pu/76497/76497-1677597305.pdf" TargetMode="External"/><Relationship Id="rId1233" Type="http://schemas.openxmlformats.org/officeDocument/2006/relationships/hyperlink" Target="https://docs.inecelectionresults.net/elections_prod/1292/state/01/lga/11/ward/10/pu/001/001-1677388084.pdf" TargetMode="External"/><Relationship Id="rId1440" Type="http://schemas.openxmlformats.org/officeDocument/2006/relationships/hyperlink" Target="https://docs.inecelectionresults.net/elections_prod/1292/state/01/lga/15/ward/05/pu/002/002-1677422437.pdf" TargetMode="External"/><Relationship Id="rId1538" Type="http://schemas.openxmlformats.org/officeDocument/2006/relationships/hyperlink" Target="https://docs.inecelectionresults.net/elections_prod/1292/state/01/lga/01/ward/11/pu/011/011-1677392126.pdf" TargetMode="External"/><Relationship Id="rId1300" Type="http://schemas.openxmlformats.org/officeDocument/2006/relationships/hyperlink" Target="https://docs.inecelectionresults.net/elections_prod/1292/state/01/lga/13/ward/01/pu/008/008-1677376886.pdf" TargetMode="External"/><Relationship Id="rId1745" Type="http://schemas.openxmlformats.org/officeDocument/2006/relationships/hyperlink" Target="https://docs.inecelectionresults.net/elections_prod/1292/state/1/lga/3597/ward/23160/pu/155628/155628-1677601281.pdf" TargetMode="External"/><Relationship Id="rId1952" Type="http://schemas.openxmlformats.org/officeDocument/2006/relationships/hyperlink" Target="https://inec-cvr-cache.s3.eu-west-1.amazonaws.com/cached/results/651145/result_69812_1677506853_thumb.jpg" TargetMode="External"/><Relationship Id="rId37" Type="http://schemas.openxmlformats.org/officeDocument/2006/relationships/hyperlink" Target="https://docs.inecelectionresults.net/elections_prod/1292/state/01/lga/01/ward/13/pu/006/006-1677376163.pdf" TargetMode="External"/><Relationship Id="rId1605" Type="http://schemas.openxmlformats.org/officeDocument/2006/relationships/hyperlink" Target="https://inec-cvr-cache.s3.eu-west-1.amazonaws.com/cached/results/650750/result_68470_1677753296_thumb.jpg" TargetMode="External"/><Relationship Id="rId1812" Type="http://schemas.openxmlformats.org/officeDocument/2006/relationships/hyperlink" Target="https://inec-cvr-cache.s3.eu-west-1.amazonaws.com/cached/results/650991/result_69366_1677621703_thumb.jpg" TargetMode="External"/><Relationship Id="rId186" Type="http://schemas.openxmlformats.org/officeDocument/2006/relationships/hyperlink" Target="https://inec-cvr-cache.s3.eu-west-1.amazonaws.com/cached/results/74948/result_68568_1677572253_thumb.jpg" TargetMode="External"/><Relationship Id="rId393" Type="http://schemas.openxmlformats.org/officeDocument/2006/relationships/hyperlink" Target="https://docs.inecelectionresults.net/elections_prod/1292/state/01/lga/05/ward/10/pu/007/007-1677378086.pdf" TargetMode="External"/><Relationship Id="rId2074" Type="http://schemas.openxmlformats.org/officeDocument/2006/relationships/hyperlink" Target="https://docs.inecelectionresults.net/elections_prod/1292/state/1/lga/3602/ward/23214/pu/156057/156057-1677525477.pdf" TargetMode="External"/><Relationship Id="rId2281" Type="http://schemas.openxmlformats.org/officeDocument/2006/relationships/hyperlink" Target="https://inec-cvr-cache.s3.eu-west-1.amazonaws.com/cached/results/651549/result_71011_1677783415_thumb.jpg" TargetMode="External"/><Relationship Id="rId253" Type="http://schemas.openxmlformats.org/officeDocument/2006/relationships/hyperlink" Target="https://docs.inecelectionresults.net/elections_prod/1292/state/1/lga/3595/ward/23133/pu/75747/75747-1677581906.pdf" TargetMode="External"/><Relationship Id="rId460" Type="http://schemas.openxmlformats.org/officeDocument/2006/relationships/hyperlink" Target="https://docs.inecelectionresults.net/elections_prod/1292/state/01/lga/05/ward/18/pu/010/010-1677382489.pdf" TargetMode="External"/><Relationship Id="rId698" Type="http://schemas.openxmlformats.org/officeDocument/2006/relationships/hyperlink" Target="https://docs.inecelectionresults.net/elections_prod/1292/state/1/lga/3598/ward/23172/pu/76258/76258-1677575846.pdf" TargetMode="External"/><Relationship Id="rId1090" Type="http://schemas.openxmlformats.org/officeDocument/2006/relationships/hyperlink" Target="https://docs.inecelectionresults.net/elections_prod/1292/state/1/lga/3600/ward/23196/pu/76698/76698-1677478766.pdf" TargetMode="External"/><Relationship Id="rId2141" Type="http://schemas.openxmlformats.org/officeDocument/2006/relationships/hyperlink" Target="https://docs.inecelectionresults.net/elections_prod/1292/156131-1677856085.pdf" TargetMode="External"/><Relationship Id="rId113" Type="http://schemas.openxmlformats.org/officeDocument/2006/relationships/hyperlink" Target="https://docs.inecelectionresults.net/elections_prod/1292/state/1/lga/3593/ward/23114/pu/75560/75560-1677660748.pdf" TargetMode="External"/><Relationship Id="rId320" Type="http://schemas.openxmlformats.org/officeDocument/2006/relationships/hyperlink" Target="https://docs.inecelectionresults.net/elections_prod/1292/state/01/lga/05/ward/04/pu/007/007-1677366730.pdf" TargetMode="External"/><Relationship Id="rId558" Type="http://schemas.openxmlformats.org/officeDocument/2006/relationships/hyperlink" Target="https://docs.inecelectionresults.net/elections_prod/1292/state/1/lga/3597/ward/23163/pu/76097/76097-1677750463.pdf" TargetMode="External"/><Relationship Id="rId765" Type="http://schemas.openxmlformats.org/officeDocument/2006/relationships/hyperlink" Target="https://docs.inecelectionresults.net/elections_prod/1292/state/01/lga/07/ward/09/pu/004/004-1677420066.pdf" TargetMode="External"/><Relationship Id="rId972" Type="http://schemas.openxmlformats.org/officeDocument/2006/relationships/hyperlink" Target="https://docs.inecelectionresults.net/elections_prod/1292/state/1/lga/3599/ward/23188/pu/76568/76568-1677601740.pdf" TargetMode="External"/><Relationship Id="rId1188" Type="http://schemas.openxmlformats.org/officeDocument/2006/relationships/hyperlink" Target="https://inec-cvr-cache.s3.eu-west-1.amazonaws.com/cached/results/76126/result_70290_1677666601_thumb.jpg" TargetMode="External"/><Relationship Id="rId1395" Type="http://schemas.openxmlformats.org/officeDocument/2006/relationships/hyperlink" Target="https://inec-cvr-cache.s3.eu-west-1.amazonaws.com/cached/results/76411/result_70787_1677681434_thumb.jpg" TargetMode="External"/><Relationship Id="rId2001" Type="http://schemas.openxmlformats.org/officeDocument/2006/relationships/hyperlink" Target="https://docs.inecelectionresults.net/elections_prod/1292/state/01/lga/08/ward/11/pu/017/017-1677380783.pdf" TargetMode="External"/><Relationship Id="rId2239" Type="http://schemas.openxmlformats.org/officeDocument/2006/relationships/hyperlink" Target="https://docs.inecelectionresults.net/elections_prod/1292/state/1/lga/3606/ward/23273/pu/156303/156303-1677459810.pdf" TargetMode="External"/><Relationship Id="rId418" Type="http://schemas.openxmlformats.org/officeDocument/2006/relationships/hyperlink" Target="https://docs.inecelectionresults.net/elections_prod/1292/state/01/lga/05/ward/14/pu/002/002-1677380623.pdf" TargetMode="External"/><Relationship Id="rId625" Type="http://schemas.openxmlformats.org/officeDocument/2006/relationships/hyperlink" Target="https://inec-cvr-cache.s3.eu-west-1.amazonaws.com/cached/results/75474/result_69274_1677581146_thumb.jpg" TargetMode="External"/><Relationship Id="rId832" Type="http://schemas.openxmlformats.org/officeDocument/2006/relationships/hyperlink" Target="https://docs.inecelectionresults.net/elections_prod/1292/state/01/lga/08/ward/02/pu/027/027-1677428741.pdf" TargetMode="External"/><Relationship Id="rId1048" Type="http://schemas.openxmlformats.org/officeDocument/2006/relationships/hyperlink" Target="https://docs.inecelectionresults.net/elections_prod/1292/state/01/lga/09/ward/02/pu/004/004-1677377496.pdf" TargetMode="External"/><Relationship Id="rId1255" Type="http://schemas.openxmlformats.org/officeDocument/2006/relationships/hyperlink" Target="https://docs.inecelectionresults.net/elections_prod/1292/state/01/lga/12/ward/04/pu/002/002-1677397506.pdf" TargetMode="External"/><Relationship Id="rId1462" Type="http://schemas.openxmlformats.org/officeDocument/2006/relationships/hyperlink" Target="https://docs.inecelectionresults.net/elections_prod/1292/state/01/lga/15/ward/09/pu/001/001-1677393059.pdf" TargetMode="External"/><Relationship Id="rId2306" Type="http://schemas.openxmlformats.org/officeDocument/2006/relationships/hyperlink" Target="https://docs.inecelectionresults.net/elections_prod/1292/state/01/lga/07/ward/08/pu/013/013-1677421142.pdf" TargetMode="External"/><Relationship Id="rId1115" Type="http://schemas.openxmlformats.org/officeDocument/2006/relationships/hyperlink" Target="https://docs.inecelectionresults.net/elections_prod/1292/state/1/lga/3600/ward/23199/pu/76726/76726-1677492068.pdf" TargetMode="External"/><Relationship Id="rId1322" Type="http://schemas.openxmlformats.org/officeDocument/2006/relationships/hyperlink" Target="https://docs.inecelectionresults.net/elections_prod/1292/state/01/lga/13/ward/04/pu/005/005-1677375785.pdf" TargetMode="External"/><Relationship Id="rId1767" Type="http://schemas.openxmlformats.org/officeDocument/2006/relationships/hyperlink" Target="https://docs.inecelectionresults.net/elections_prod/1292/state/1/lga/3597/ward/23160/pu/155651/155651-1677755635.pdf" TargetMode="External"/><Relationship Id="rId1974" Type="http://schemas.openxmlformats.org/officeDocument/2006/relationships/hyperlink" Target="https://docs.inecelectionresults.net/elections_prod/1292/state/1/lga/3599/ward/23188/pu/155955/155955-1677501450.pdf" TargetMode="External"/><Relationship Id="rId59" Type="http://schemas.openxmlformats.org/officeDocument/2006/relationships/hyperlink" Target="https://docs.inecelectionresults.net/elections_prod/1292/state/01/lga/02/ward/01/pu/011/011-1677416652.pdf" TargetMode="External"/><Relationship Id="rId1627" Type="http://schemas.openxmlformats.org/officeDocument/2006/relationships/hyperlink" Target="https://docs.inecelectionresults.net/elections_prod/1292/state/1/lga/3594/ward/23119/pu/155489/155489-1677675251.pdf" TargetMode="External"/><Relationship Id="rId1834" Type="http://schemas.openxmlformats.org/officeDocument/2006/relationships/hyperlink" Target="https://inec-cvr-cache.s3.eu-west-1.amazonaws.com/cached/results/651015/result_69390_1677616679_thumb.jpg" TargetMode="External"/><Relationship Id="rId2096" Type="http://schemas.openxmlformats.org/officeDocument/2006/relationships/hyperlink" Target="https://docs.inecelectionresults.net/elections_prod/1292/state/1/lga/3602/ward/23216/pu/156081/156081-1677478369.pdf" TargetMode="External"/><Relationship Id="rId1901" Type="http://schemas.openxmlformats.org/officeDocument/2006/relationships/hyperlink" Target="https://docs.inecelectionresults.net/elections_prod/1292/state/1/lga/3598/ward/23179/pu/155815/155815-1677560327.pdf" TargetMode="External"/><Relationship Id="rId275" Type="http://schemas.openxmlformats.org/officeDocument/2006/relationships/hyperlink" Target="https://inec-cvr-cache.s3.eu-west-1.amazonaws.com/cached/results/75073/result_68747_1677582809_thumb.jpg" TargetMode="External"/><Relationship Id="rId482" Type="http://schemas.openxmlformats.org/officeDocument/2006/relationships/hyperlink" Target="https://docs.inecelectionresults.net/elections_prod/1292/state/01/lga/06/ward/02/pu/009/009-1677399719.pdf" TargetMode="External"/><Relationship Id="rId2163" Type="http://schemas.openxmlformats.org/officeDocument/2006/relationships/hyperlink" Target="https://docs.inecelectionresults.net/elections_prod/1292/state/01/lga/12/ward/08/pu/007/007-1677365941.pdf" TargetMode="External"/><Relationship Id="rId135" Type="http://schemas.openxmlformats.org/officeDocument/2006/relationships/hyperlink" Target="https://inec-cvr-cache.s3.eu-west-1.amazonaws.com/cached/results/74890/result_68465_1677752784_thumb.jpg" TargetMode="External"/><Relationship Id="rId342" Type="http://schemas.openxmlformats.org/officeDocument/2006/relationships/hyperlink" Target="https://docs.inecelectionresults.net/elections_prod/1292/state/01/lga/05/ward/06/pu/002/002-1677370215.pdf" TargetMode="External"/><Relationship Id="rId787" Type="http://schemas.openxmlformats.org/officeDocument/2006/relationships/hyperlink" Target="https://inec-cvr-cache.s3.eu-west-1.amazonaws.com/cached/results/75658/result_69584_1677599365_thumb.jpg" TargetMode="External"/><Relationship Id="rId994" Type="http://schemas.openxmlformats.org/officeDocument/2006/relationships/hyperlink" Target="https://docs.inecelectionresults.net/elections_prod/1292/state/1/lga/3599/ward/23189/pu/76592/76592-1677587012.pdf" TargetMode="External"/><Relationship Id="rId2023" Type="http://schemas.openxmlformats.org/officeDocument/2006/relationships/hyperlink" Target="https://inec-cvr-cache.s3.eu-west-1.amazonaws.com/cached/results/651221/result_69752_1677577001_thumb.jpg" TargetMode="External"/><Relationship Id="rId2230" Type="http://schemas.openxmlformats.org/officeDocument/2006/relationships/hyperlink" Target="https://inec-cvr-cache.s3.eu-west-1.amazonaws.com/cached/results/651484/result_70778_1677706023_thumb.jpg" TargetMode="External"/><Relationship Id="rId202" Type="http://schemas.openxmlformats.org/officeDocument/2006/relationships/hyperlink" Target="https://inec-cvr-cache.s3.eu-west-1.amazonaws.com/cached/results/74970/result_68601_1677586035_thumb.jpg" TargetMode="External"/><Relationship Id="rId647" Type="http://schemas.openxmlformats.org/officeDocument/2006/relationships/hyperlink" Target="https://inec-cvr-cache.s3.eu-west-1.amazonaws.com/cached/results/75500/result_69302_1677589152_thumb.jpg" TargetMode="External"/><Relationship Id="rId854" Type="http://schemas.openxmlformats.org/officeDocument/2006/relationships/hyperlink" Target="https://inec-cvr-cache.s3.eu-west-1.amazonaws.com/cached/results/75740/result_69735_1677578997_thumb.jpg" TargetMode="External"/><Relationship Id="rId1277" Type="http://schemas.openxmlformats.org/officeDocument/2006/relationships/hyperlink" Target="https://docs.inecelectionresults.net/elections_prod/1292/state/01/lga/12/ward/11/pu/004/004-1677377832.pdf" TargetMode="External"/><Relationship Id="rId1484" Type="http://schemas.openxmlformats.org/officeDocument/2006/relationships/hyperlink" Target="https://docs.inecelectionresults.net/elections_prod/1292/state/01/lga/16/ward/01/pu/005/005-1677397024.pdf" TargetMode="External"/><Relationship Id="rId1691" Type="http://schemas.openxmlformats.org/officeDocument/2006/relationships/hyperlink" Target="https://docs.inecelectionresults.net/elections_prod/1292/state/1/lga/3596/ward/23156/pu/155594/155594-1677632297.pdf" TargetMode="External"/><Relationship Id="rId2328" Type="http://schemas.openxmlformats.org/officeDocument/2006/relationships/hyperlink" Target="https://inec-cvr-cache.s3.eu-west-1.amazonaws.com/cached/results/651603/result_69829_1677505985_thumb.jpg" TargetMode="External"/><Relationship Id="rId507" Type="http://schemas.openxmlformats.org/officeDocument/2006/relationships/hyperlink" Target="https://docs.inecelectionresults.net/elections_prod/1292/state/1/lga/3597/ward/23160/pu/76041/76041-1677603519.pdf" TargetMode="External"/><Relationship Id="rId714" Type="http://schemas.openxmlformats.org/officeDocument/2006/relationships/hyperlink" Target="https://docs.inecelectionresults.net/elections_prod/1292/state/01/lga/07/ward/05/pu/003/003-1677426365.pdf" TargetMode="External"/><Relationship Id="rId921" Type="http://schemas.openxmlformats.org/officeDocument/2006/relationships/hyperlink" Target="https://docs.inecelectionresults.net/elections_prod/1292/state/1/lga/3599/ward/23185/pu/76510/76510-1677521493.pdf" TargetMode="External"/><Relationship Id="rId1137" Type="http://schemas.openxmlformats.org/officeDocument/2006/relationships/hyperlink" Target="https://docs.inecelectionresults.net/elections_prod/1292/state/1/lga/3600/ward/23201/pu/76755/76755-1677766489.pdf" TargetMode="External"/><Relationship Id="rId1344" Type="http://schemas.openxmlformats.org/officeDocument/2006/relationships/hyperlink" Target="https://docs.inecelectionresults.net/elections_prod/1292/state/01/lga/13/ward/09/pu/004/004-1677367457.pdf" TargetMode="External"/><Relationship Id="rId1551" Type="http://schemas.openxmlformats.org/officeDocument/2006/relationships/hyperlink" Target="https://docs.inecelectionresults.net/elections_prod/1292/state/01/lga/01/ward/01/pu/006/006-1677386862.pdf" TargetMode="External"/><Relationship Id="rId1789" Type="http://schemas.openxmlformats.org/officeDocument/2006/relationships/hyperlink" Target="https://docs.inecelectionresults.net/elections_prod/1292/state/1/lga/3597/ward/23164/pu/155679/155679-1677587239.pdf" TargetMode="External"/><Relationship Id="rId1996" Type="http://schemas.openxmlformats.org/officeDocument/2006/relationships/hyperlink" Target="https://inec-cvr-cache.s3.eu-west-1.amazonaws.com/cached/results/651190/result_69885_1677608617_thumb.jpg" TargetMode="External"/><Relationship Id="rId50" Type="http://schemas.openxmlformats.org/officeDocument/2006/relationships/hyperlink" Target="https://docs.inecelectionresults.net/elections_prod/1292/state/01/lga/01/ward/17/pu/003/003-1677397192.pdf" TargetMode="External"/><Relationship Id="rId1204" Type="http://schemas.openxmlformats.org/officeDocument/2006/relationships/hyperlink" Target="https://docs.inecelectionresults.net/elections_prod/1292/state/1/lga/3602/ward/23216/pu/76847/76847-1677476173.pdf" TargetMode="External"/><Relationship Id="rId1411" Type="http://schemas.openxmlformats.org/officeDocument/2006/relationships/hyperlink" Target="https://inec-cvr-cache.s3.eu-west-1.amazonaws.com/cached/results/76430/result_70806_1677846735_thumb.jpg" TargetMode="External"/><Relationship Id="rId1649" Type="http://schemas.openxmlformats.org/officeDocument/2006/relationships/hyperlink" Target="https://inec-cvr-cache.s3.eu-west-1.amazonaws.com/cached/results/650798/result_68574_1677573143_thumb.jpg" TargetMode="External"/><Relationship Id="rId1856" Type="http://schemas.openxmlformats.org/officeDocument/2006/relationships/hyperlink" Target="https://docs.inecelectionresults.net/elections_prod/1292/state/1/lga/3598/ward/23172/pu/155751/155751-1677578659.pdf" TargetMode="External"/><Relationship Id="rId1509" Type="http://schemas.openxmlformats.org/officeDocument/2006/relationships/hyperlink" Target="https://docs.inecelectionresults.net/elections_prod/1292/state/1/lga/3607/ward/23281/pu/77245/77245-1677519597.pdf" TargetMode="External"/><Relationship Id="rId1716" Type="http://schemas.openxmlformats.org/officeDocument/2006/relationships/hyperlink" Target="https://docs.inecelectionresults.net/elections_prod/1292/state/01/lga/05/ward/10/pu/013/013-1677375389.pdf" TargetMode="External"/><Relationship Id="rId1923" Type="http://schemas.openxmlformats.org/officeDocument/2006/relationships/hyperlink" Target="https://docs.inecelectionresults.net/elections_prod/1292/state/1/lga/3599/ward/23180/pu/155834/155834-1677551309.pdf" TargetMode="External"/><Relationship Id="rId297" Type="http://schemas.openxmlformats.org/officeDocument/2006/relationships/hyperlink" Target="https://inec-cvr-cache.s3.eu-west-1.amazonaws.com/cached/results/75101/result_68775_1677737456_thumb.jpg" TargetMode="External"/><Relationship Id="rId2185" Type="http://schemas.openxmlformats.org/officeDocument/2006/relationships/hyperlink" Target="https://inec-cvr-cache.s3.eu-west-1.amazonaws.com/cached/results/651431/result_70715_1677581302_thumb.jpg" TargetMode="External"/><Relationship Id="rId157" Type="http://schemas.openxmlformats.org/officeDocument/2006/relationships/hyperlink" Target="https://docs.inecelectionresults.net/elections_prod/1292/state/1/lga/3593/ward/23118/pu/75611/75611-1677711404.pdf" TargetMode="External"/><Relationship Id="rId364" Type="http://schemas.openxmlformats.org/officeDocument/2006/relationships/hyperlink" Target="https://inec-cvr-cache.s3.eu-west-1.amazonaws.com/cached/results/75177/result_68861_1677752228_thumb.jpg" TargetMode="External"/><Relationship Id="rId2045" Type="http://schemas.openxmlformats.org/officeDocument/2006/relationships/hyperlink" Target="https://docs.inecelectionresults.net/elections_prod/1292/state/1/lga/3600/ward/23192/pu/156016/156016-1677470809.pdf" TargetMode="External"/><Relationship Id="rId571" Type="http://schemas.openxmlformats.org/officeDocument/2006/relationships/hyperlink" Target="https://docs.inecelectionresults.net/elections_prod/1292/state/1/lga/3597/ward/23164/pu/76112/76112-1677452972.pdf" TargetMode="External"/><Relationship Id="rId669" Type="http://schemas.openxmlformats.org/officeDocument/2006/relationships/hyperlink" Target="https://docs.inecelectionresults.net/elections_prod/1292/state/1/lga/3598/ward/23170/pu/76223/76223-1677586005.pdf" TargetMode="External"/><Relationship Id="rId876" Type="http://schemas.openxmlformats.org/officeDocument/2006/relationships/hyperlink" Target="https://docs.inecelectionresults.net/elections_prod/1292/state/1/lga/3599/ward/23184/pu/76463/76463-1677496968.pdf" TargetMode="External"/><Relationship Id="rId1299" Type="http://schemas.openxmlformats.org/officeDocument/2006/relationships/hyperlink" Target="https://docs.inecelectionresults.net/elections_prod/1292/state/01/lga/13/ward/01/pu/007/007-1677399211.pdf" TargetMode="External"/><Relationship Id="rId2252" Type="http://schemas.openxmlformats.org/officeDocument/2006/relationships/hyperlink" Target="https://docs.inecelectionresults.net/elections_prod/1292/state/01/lga/15/ward/08/pu/010/010-1677390457.pdf" TargetMode="External"/><Relationship Id="rId224" Type="http://schemas.openxmlformats.org/officeDocument/2006/relationships/hyperlink" Target="https://inec-cvr-cache.s3.eu-west-1.amazonaws.com/cached/results/74996/result_68641_1677588853_thumb.jpg" TargetMode="External"/><Relationship Id="rId431" Type="http://schemas.openxmlformats.org/officeDocument/2006/relationships/hyperlink" Target="https://inec-cvr-cache.s3.eu-west-1.amazonaws.com/cached/results/75255/result_68953_1677755136_thumb.jpg" TargetMode="External"/><Relationship Id="rId529" Type="http://schemas.openxmlformats.org/officeDocument/2006/relationships/hyperlink" Target="https://docs.inecelectionresults.net/elections_prod/1292/state/1/lga/3597/ward/23161/pu/76065/76065-1677601876.pdf" TargetMode="External"/><Relationship Id="rId736" Type="http://schemas.openxmlformats.org/officeDocument/2006/relationships/hyperlink" Target="https://docs.inecelectionresults.net/elections_prod/1292/state/01/lga/07/ward/06/pu/009/009-1677401174.pdf" TargetMode="External"/><Relationship Id="rId1061" Type="http://schemas.openxmlformats.org/officeDocument/2006/relationships/hyperlink" Target="https://inec-cvr-cache.s3.eu-west-1.amazonaws.com/cached/results/75969/result_70104_1677619956_thumb.jpg" TargetMode="External"/><Relationship Id="rId1159" Type="http://schemas.openxmlformats.org/officeDocument/2006/relationships/hyperlink" Target="https://inec-cvr-cache.s3.eu-west-1.amazonaws.com/cached/results/76086/result_70242_1677654212_thumb.jpg" TargetMode="External"/><Relationship Id="rId1366" Type="http://schemas.openxmlformats.org/officeDocument/2006/relationships/hyperlink" Target="https://inec-cvr-cache.s3.eu-west-1.amazonaws.com/cached/results/76378/result_70745_1677772114_thumb.jpg" TargetMode="External"/><Relationship Id="rId2112" Type="http://schemas.openxmlformats.org/officeDocument/2006/relationships/hyperlink" Target="https://docs.inecelectionresults.net/elections_prod/1292/state/1/lga/3602/ward/23218/pu/156097/156097-1677513146.pdf" TargetMode="External"/><Relationship Id="rId943" Type="http://schemas.openxmlformats.org/officeDocument/2006/relationships/hyperlink" Target="https://docs.inecelectionresults.net/elections_prod/1292/state/1/lga/3599/ward/23187/pu/76534/76534-1677456220.pdf" TargetMode="External"/><Relationship Id="rId1019" Type="http://schemas.openxmlformats.org/officeDocument/2006/relationships/hyperlink" Target="https://docs.inecelectionresults.net/elections_prod/1292/state/1/lga/3599/ward/23191/pu/76620/76620-1677587737.pdf" TargetMode="External"/><Relationship Id="rId1573" Type="http://schemas.openxmlformats.org/officeDocument/2006/relationships/hyperlink" Target="https://docs.inecelectionresults.net/elections_prod/1292/state/1/lga/3593/ward/23109/pu/155412/155412-1677502264.pdf" TargetMode="External"/><Relationship Id="rId1780" Type="http://schemas.openxmlformats.org/officeDocument/2006/relationships/hyperlink" Target="https://docs.inecelectionresults.net/elections_prod/1292/state/01/lga/06/ward/08/pu/025/025-1677402000.pdf" TargetMode="External"/><Relationship Id="rId1878" Type="http://schemas.openxmlformats.org/officeDocument/2006/relationships/hyperlink" Target="https://docs.inecelectionresults.net/elections_prod/1292/state/1/lga/3598/ward/23173/pu/155774/155774-1677491802.pdf" TargetMode="External"/><Relationship Id="rId72" Type="http://schemas.openxmlformats.org/officeDocument/2006/relationships/hyperlink" Target="https://docs.inecelectionresults.net/elections_prod/1292/state/1/lga/3593/ward/23109/pu/75505/75505-1677497261.pdf" TargetMode="External"/><Relationship Id="rId803" Type="http://schemas.openxmlformats.org/officeDocument/2006/relationships/hyperlink" Target="https://inec-cvr-cache.s3.eu-west-1.amazonaws.com/cached/results/75676/result_69608_1677555554_thumb.jpg" TargetMode="External"/><Relationship Id="rId1226" Type="http://schemas.openxmlformats.org/officeDocument/2006/relationships/hyperlink" Target="https://docs.inecelectionresults.net/elections_prod/1292/state/1/lga/3602/ward/23220/pu/76872/76872-1677592117.pdf" TargetMode="External"/><Relationship Id="rId1433" Type="http://schemas.openxmlformats.org/officeDocument/2006/relationships/hyperlink" Target="https://docs.inecelectionresults.net/elections_prod/1292/state/01/lga/15/ward/03/pu/005/005-1677423953.pdf" TargetMode="External"/><Relationship Id="rId1640" Type="http://schemas.openxmlformats.org/officeDocument/2006/relationships/hyperlink" Target="https://inec-cvr-cache.s3.eu-west-1.amazonaws.com/cached/results/650789/result_68553_1677611542_thumb.jpg" TargetMode="External"/><Relationship Id="rId1738" Type="http://schemas.openxmlformats.org/officeDocument/2006/relationships/hyperlink" Target="https://docs.inecelectionresults.net/elections_prod/1292/state/1/lga/3597/ward/23160/pu/155621/155621-1677676606.pdf" TargetMode="External"/><Relationship Id="rId1500" Type="http://schemas.openxmlformats.org/officeDocument/2006/relationships/hyperlink" Target="https://inec-cvr-cache.s3.eu-west-1.amazonaws.com/cached/results/76529/result_70964_1677795005_thumb.jpg" TargetMode="External"/><Relationship Id="rId1945" Type="http://schemas.openxmlformats.org/officeDocument/2006/relationships/hyperlink" Target="https://docs.inecelectionresults.net/elections_prod/1292/state/01/lga/08/ward/03/pu/026/026-1677364307.pdf" TargetMode="External"/><Relationship Id="rId1805" Type="http://schemas.openxmlformats.org/officeDocument/2006/relationships/hyperlink" Target="https://inec-cvr-cache.s3.eu-west-1.amazonaws.com/cached/results/650984/result_69318_1677590503_thumb.jpg" TargetMode="External"/><Relationship Id="rId179" Type="http://schemas.openxmlformats.org/officeDocument/2006/relationships/hyperlink" Target="https://inec-cvr-cache.s3.eu-west-1.amazonaws.com/cached/results/74941/result_68561_1677571527_thumb.jpg" TargetMode="External"/><Relationship Id="rId386" Type="http://schemas.openxmlformats.org/officeDocument/2006/relationships/hyperlink" Target="https://docs.inecelectionresults.net/elections_prod/1292/state/01/lga/05/ward/09/pu/006/006-1677370620.pdf" TargetMode="External"/><Relationship Id="rId593" Type="http://schemas.openxmlformats.org/officeDocument/2006/relationships/hyperlink" Target="https://inec-cvr-cache.s3.eu-west-1.amazonaws.com/cached/results/75439/result_69237_1677661574_thumb.jpg" TargetMode="External"/><Relationship Id="rId2067" Type="http://schemas.openxmlformats.org/officeDocument/2006/relationships/hyperlink" Target="https://docs.inecelectionresults.net/elections_prod/1292/state/1/lga/3601/ward/23210/pu/156049/156049-1677577676.pdf" TargetMode="External"/><Relationship Id="rId2274" Type="http://schemas.openxmlformats.org/officeDocument/2006/relationships/hyperlink" Target="https://docs.inecelectionresults.net/elections_prod/1292/state/1/lga/3607/ward/23279/pu/156330/156330-1677750594.pdf" TargetMode="External"/><Relationship Id="rId246" Type="http://schemas.openxmlformats.org/officeDocument/2006/relationships/hyperlink" Target="https://inec-cvr-cache.s3.eu-west-1.amazonaws.com/cached/results/75041/result_68707_1677626746_thumb.jpg" TargetMode="External"/><Relationship Id="rId453" Type="http://schemas.openxmlformats.org/officeDocument/2006/relationships/hyperlink" Target="https://inec-cvr-cache.s3.eu-west-1.amazonaws.com/cached/results/75281/result_68983_1677736051_thumb.jpg" TargetMode="External"/><Relationship Id="rId660" Type="http://schemas.openxmlformats.org/officeDocument/2006/relationships/hyperlink" Target="https://docs.inecelectionresults.net/elections_prod/1292/state/01/lga/07/ward/01/pu/007/007-1677414842.pdf" TargetMode="External"/><Relationship Id="rId898" Type="http://schemas.openxmlformats.org/officeDocument/2006/relationships/hyperlink" Target="https://docs.inecelectionresults.net/elections_prod/1292/state/1/lga/3599/ward/23184/pu/76487/76487-1677499061.pdf" TargetMode="External"/><Relationship Id="rId1083" Type="http://schemas.openxmlformats.org/officeDocument/2006/relationships/hyperlink" Target="https://docs.inecelectionresults.net/elections_prod/1292/state/1/lga/3600/ward/23196/pu/76691/76691-1677479933.pdf" TargetMode="External"/><Relationship Id="rId1290" Type="http://schemas.openxmlformats.org/officeDocument/2006/relationships/hyperlink" Target="https://docs.inecelectionresults.net/elections_prod/1292/state/01/lga/12/ward/16/pu/004/004-1677400575.pdf" TargetMode="External"/><Relationship Id="rId2134" Type="http://schemas.openxmlformats.org/officeDocument/2006/relationships/hyperlink" Target="https://docs.inecelectionresults.net/elections_prod/1292/state/01/lga/11/ward/10/pu/013/013-1677393594.pdf" TargetMode="External"/><Relationship Id="rId2341" Type="http://schemas.openxmlformats.org/officeDocument/2006/relationships/hyperlink" Target="https://docs.inecelectionresults.net/elections_prod/1292/state/1/lga/3599/ward/23191/pu/156008/156008-1677578048.pdf" TargetMode="External"/><Relationship Id="rId106" Type="http://schemas.openxmlformats.org/officeDocument/2006/relationships/hyperlink" Target="https://docs.inecelectionresults.net/elections_prod/1292/state/1/lga/3593/ward/23114/pu/75553/75553-1677656047.pdf" TargetMode="External"/><Relationship Id="rId313" Type="http://schemas.openxmlformats.org/officeDocument/2006/relationships/hyperlink" Target="https://inec-cvr-cache.s3.eu-west-1.amazonaws.com/cached/results/75119/result_68793_1677736849_thumb.jpg" TargetMode="External"/><Relationship Id="rId758" Type="http://schemas.openxmlformats.org/officeDocument/2006/relationships/hyperlink" Target="https://docs.inecelectionresults.net/elections_prod/1292/state/01/lga/07/ward/08/pu/005/005-1677405671.pdf" TargetMode="External"/><Relationship Id="rId965" Type="http://schemas.openxmlformats.org/officeDocument/2006/relationships/hyperlink" Target="https://docs.inecelectionresults.net/elections_prod/1292/state/1/lga/3599/ward/23188/pu/76559/76559-1677500777.pdf" TargetMode="External"/><Relationship Id="rId1150" Type="http://schemas.openxmlformats.org/officeDocument/2006/relationships/hyperlink" Target="https://inec-cvr-cache.s3.eu-west-1.amazonaws.com/cached/results/76075/result_70229_1677702016_thumb.jpg" TargetMode="External"/><Relationship Id="rId1388" Type="http://schemas.openxmlformats.org/officeDocument/2006/relationships/hyperlink" Target="https://inec-cvr-cache.s3.eu-west-1.amazonaws.com/cached/results/76403/result_70775_1677705511_thumb.jpg" TargetMode="External"/><Relationship Id="rId1595" Type="http://schemas.openxmlformats.org/officeDocument/2006/relationships/hyperlink" Target="https://docs.inecelectionresults.net/elections_prod/1292/state/1/lga/3593/ward/23115/pu/155455/155455-1677473248.pdf" TargetMode="External"/><Relationship Id="rId94" Type="http://schemas.openxmlformats.org/officeDocument/2006/relationships/hyperlink" Target="https://docs.inecelectionresults.net/elections_prod/1292/state/01/lga/02/ward/05/pu/001/001-1677366048.pdf" TargetMode="External"/><Relationship Id="rId520" Type="http://schemas.openxmlformats.org/officeDocument/2006/relationships/hyperlink" Target="https://docs.inecelectionresults.net/elections_prod/1292/state/1/lga/3597/ward/23160/pu/76056/76056-1677602752.pdf" TargetMode="External"/><Relationship Id="rId618" Type="http://schemas.openxmlformats.org/officeDocument/2006/relationships/hyperlink" Target="https://inec-cvr-cache.s3.eu-west-1.amazonaws.com/cached/results/75467/result_69267_1677579657_thumb.jpg" TargetMode="External"/><Relationship Id="rId825" Type="http://schemas.openxmlformats.org/officeDocument/2006/relationships/hyperlink" Target="https://docs.inecelectionresults.net/elections_prod/1292/state/1/lga/3599/ward/23181/pu/76400/76400-1677592551.pdf" TargetMode="External"/><Relationship Id="rId1248" Type="http://schemas.openxmlformats.org/officeDocument/2006/relationships/hyperlink" Target="https://docs.inecelectionresults.net/elections_prod/1292/state/01/lga/12/ward/02/pu/001/001-1677369842.pdf" TargetMode="External"/><Relationship Id="rId1455" Type="http://schemas.openxmlformats.org/officeDocument/2006/relationships/hyperlink" Target="https://docs.inecelectionresults.net/elections_prod/1292/state/1/lga/3606/ward/23269/pu/77175/77175-1677477614.pdf" TargetMode="External"/><Relationship Id="rId1662" Type="http://schemas.openxmlformats.org/officeDocument/2006/relationships/hyperlink" Target="https://inec-cvr-cache.s3.eu-west-1.amazonaws.com/cached/results/650814/result_68625_1677576156_thumb.jpg" TargetMode="External"/><Relationship Id="rId2201" Type="http://schemas.openxmlformats.org/officeDocument/2006/relationships/hyperlink" Target="https://docs.inecelectionresults.net/elections_prod/1292/state/1/lga/3604/ward/23251/pu/156251/156251-1677483683.pdf" TargetMode="External"/><Relationship Id="rId1010" Type="http://schemas.openxmlformats.org/officeDocument/2006/relationships/hyperlink" Target="https://docs.inecelectionresults.net/elections_prod/1292/state/1/lga/3599/ward/23191/pu/76611/76611-1677578927.pdf" TargetMode="External"/><Relationship Id="rId1108" Type="http://schemas.openxmlformats.org/officeDocument/2006/relationships/hyperlink" Target="https://docs.inecelectionresults.net/elections_prod/1292/state/1/lga/3600/ward/23198/pu/76718/76718-1677470876.pdf" TargetMode="External"/><Relationship Id="rId1315" Type="http://schemas.openxmlformats.org/officeDocument/2006/relationships/hyperlink" Target="https://inec-cvr-cache.s3.eu-west-1.amazonaws.com/cached/results/76309/result_70611_1677573533_thumb.jpg" TargetMode="External"/><Relationship Id="rId1967" Type="http://schemas.openxmlformats.org/officeDocument/2006/relationships/hyperlink" Target="https://docs.inecelectionresults.net/elections_prod/1292/state/1/lga/3599/ward/23187/pu/155947/155947-1677478770.pdf" TargetMode="External"/><Relationship Id="rId1522" Type="http://schemas.openxmlformats.org/officeDocument/2006/relationships/hyperlink" Target="https://inec-cvr-cache.s3.eu-west-1.amazonaws.com/cached/results/76562/result_71020_1677492097_thumb.jpg" TargetMode="External"/><Relationship Id="rId21" Type="http://schemas.openxmlformats.org/officeDocument/2006/relationships/hyperlink" Target="https://docs.inecelectionresults.net/elections_prod/1292/state/1/lga/3592/ward/23098/pu/75425/75425-1677759087.pdf" TargetMode="External"/><Relationship Id="rId2089" Type="http://schemas.openxmlformats.org/officeDocument/2006/relationships/hyperlink" Target="https://docs.inecelectionresults.net/elections_prod/1292/state/1/lga/3602/ward/23216/pu/156074/156074-1677473626.pdf" TargetMode="External"/><Relationship Id="rId2296" Type="http://schemas.openxmlformats.org/officeDocument/2006/relationships/hyperlink" Target="https://docs.inecelectionresults.net/elections_prod/1292/state/1/lga/3607/ward/23275/pu/156313/156313-1677459100.pdf" TargetMode="External"/><Relationship Id="rId268" Type="http://schemas.openxmlformats.org/officeDocument/2006/relationships/hyperlink" Target="https://inec-cvr-cache.s3.eu-west-1.amazonaws.com/cached/results/75065/result_68737_1677626105_thumb.jpg" TargetMode="External"/><Relationship Id="rId475" Type="http://schemas.openxmlformats.org/officeDocument/2006/relationships/hyperlink" Target="https://docs.inecelectionresults.net/elections_prod/1292/state/1/lga/3597/ward/23158/pu/76006/76006-1677593359.pdf" TargetMode="External"/><Relationship Id="rId682" Type="http://schemas.openxmlformats.org/officeDocument/2006/relationships/hyperlink" Target="https://inec-cvr-cache.s3.eu-west-1.amazonaws.com/cached/results/75543/result_69358_1677621396_thumb.jpg" TargetMode="External"/><Relationship Id="rId2156" Type="http://schemas.openxmlformats.org/officeDocument/2006/relationships/hyperlink" Target="https://docs.inecelectionresults.net/elections_prod/1292/state/01/lga/12/ward/04/pu/008/008-1677371073.pdf" TargetMode="External"/><Relationship Id="rId2363" Type="http://schemas.openxmlformats.org/officeDocument/2006/relationships/hyperlink" Target="https://docs.inecelectionresults.net/elections_prod/1292/state/01/lga/06/ward/10/pu/021/021-1677407761.pdf" TargetMode="External"/><Relationship Id="rId128" Type="http://schemas.openxmlformats.org/officeDocument/2006/relationships/hyperlink" Target="https://inec-cvr-cache.s3.eu-west-1.amazonaws.com/cached/results/74882/result_68457_1677710327_thumb.jpg" TargetMode="External"/><Relationship Id="rId335" Type="http://schemas.openxmlformats.org/officeDocument/2006/relationships/hyperlink" Target="https://docs.inecelectionresults.net/elections_prod/1292/state/01/lga/05/ward/05/pu/014/014-1677386164.pdf" TargetMode="External"/><Relationship Id="rId542" Type="http://schemas.openxmlformats.org/officeDocument/2006/relationships/hyperlink" Target="https://docs.inecelectionresults.net/elections_prod/1292/state/1/lga/3597/ward/23163/pu/76079/76079-1677751662.pdf" TargetMode="External"/><Relationship Id="rId1172" Type="http://schemas.openxmlformats.org/officeDocument/2006/relationships/hyperlink" Target="https://inec-cvr-cache.s3.eu-west-1.amazonaws.com/cached/results/76106/result_70264_1677663088_thumb.jpg" TargetMode="External"/><Relationship Id="rId2016" Type="http://schemas.openxmlformats.org/officeDocument/2006/relationships/hyperlink" Target="https://docs.inecelectionresults.net/elections_prod/1292/state/1/lga/3599/ward/23181/pu/155860/155860-1677593160.pdf" TargetMode="External"/><Relationship Id="rId2223" Type="http://schemas.openxmlformats.org/officeDocument/2006/relationships/hyperlink" Target="https://inec-cvr-cache.s3.eu-west-1.amazonaws.com/cached/results/651477/result_70605_1677678711_thumb.jpg" TargetMode="External"/><Relationship Id="rId402" Type="http://schemas.openxmlformats.org/officeDocument/2006/relationships/hyperlink" Target="https://docs.inecelectionresults.net/elections_prod/1292/state/01/lga/05/ward/11/pu/008/008-1677370972.pdf" TargetMode="External"/><Relationship Id="rId1032" Type="http://schemas.openxmlformats.org/officeDocument/2006/relationships/hyperlink" Target="https://docs.inecelectionresults.net/elections_prod/1292/state/1/lga/3600/ward/23192/pu/76634/76634-1677465318.pdf" TargetMode="External"/><Relationship Id="rId1989" Type="http://schemas.openxmlformats.org/officeDocument/2006/relationships/hyperlink" Target="https://docs.inecelectionresults.net/elections_prod/1292/state/1/lga/3599/ward/23189/pu/155981/155981-1677592083.pdf" TargetMode="External"/><Relationship Id="rId1849" Type="http://schemas.openxmlformats.org/officeDocument/2006/relationships/hyperlink" Target="https://docs.inecelectionresults.net/elections_prod/1292/state/01/lga/07/ward/04/pu/039/039-1677414567.pdf" TargetMode="External"/><Relationship Id="rId192" Type="http://schemas.openxmlformats.org/officeDocument/2006/relationships/hyperlink" Target="https://inec-cvr-cache.s3.eu-west-1.amazonaws.com/cached/results/74956/result_68583_1677663004_thumb.jpg" TargetMode="External"/><Relationship Id="rId1709" Type="http://schemas.openxmlformats.org/officeDocument/2006/relationships/hyperlink" Target="https://docs.inecelectionresults.net/elections_prod/1292/state/01/lga/05/ward/09/pu/009/009-1677370447.pdf" TargetMode="External"/><Relationship Id="rId1916" Type="http://schemas.openxmlformats.org/officeDocument/2006/relationships/hyperlink" Target="https://inec-cvr-cache.s3.eu-west-1.amazonaws.com/cached/results/651103/result_69622_1677557692_thumb.jpg" TargetMode="External"/><Relationship Id="rId2080" Type="http://schemas.openxmlformats.org/officeDocument/2006/relationships/hyperlink" Target="https://docs.inecelectionresults.net/elections_prod/1292/state/1/lga/3602/ward/23215/pu/156063/156063-1677477737.pdf" TargetMode="External"/><Relationship Id="rId869" Type="http://schemas.openxmlformats.org/officeDocument/2006/relationships/hyperlink" Target="https://docs.inecelectionresults.net/elections_prod/1292/state/1/lga/3599/ward/23184/pu/76456/76456-1677501074.pdf" TargetMode="External"/><Relationship Id="rId1499" Type="http://schemas.openxmlformats.org/officeDocument/2006/relationships/hyperlink" Target="https://inec-cvr-cache.s3.eu-west-1.amazonaws.com/cached/results/76526/result_70961_1677794055_thumb.jpg" TargetMode="External"/><Relationship Id="rId729" Type="http://schemas.openxmlformats.org/officeDocument/2006/relationships/hyperlink" Target="https://docs.inecelectionresults.net/elections_prod/1292/state/01/lga/07/ward/06/pu/002/002-1677396330.pdf" TargetMode="External"/><Relationship Id="rId1359" Type="http://schemas.openxmlformats.org/officeDocument/2006/relationships/hyperlink" Target="https://docs.inecelectionresults.net/elections_prod/1292/state/01/lga/13/ward/11/pu/010/010-1677406234.pdf" TargetMode="External"/><Relationship Id="rId936" Type="http://schemas.openxmlformats.org/officeDocument/2006/relationships/hyperlink" Target="https://inec-cvr-cache.s3.eu-west-1.amazonaws.com/cached/results/75828/result_69871_1677606739_thumb.jpg" TargetMode="External"/><Relationship Id="rId1219" Type="http://schemas.openxmlformats.org/officeDocument/2006/relationships/hyperlink" Target="https://docs.inecelectionresults.net/elections_prod/1292/state/01/lga/11/ward/06/pu/001/001-1677388038.pdf" TargetMode="External"/><Relationship Id="rId1566" Type="http://schemas.openxmlformats.org/officeDocument/2006/relationships/hyperlink" Target="https://docs.inecelectionresults.net/elections_prod/1292/state/1/lga/3593/ward/23109/pu/155405/155405-1677500510.pdf" TargetMode="External"/><Relationship Id="rId1773" Type="http://schemas.openxmlformats.org/officeDocument/2006/relationships/hyperlink" Target="https://docs.inecelectionresults.net/elections_prod/1292/state/1/lga/3597/ward/23163/pu/155658/155658-1677754483.pdf" TargetMode="External"/><Relationship Id="rId1980" Type="http://schemas.openxmlformats.org/officeDocument/2006/relationships/hyperlink" Target="https://docs.inecelectionresults.net/elections_prod/1292/state/1/lga/3599/ward/23189/pu/155964/155964-1677588985.pdf" TargetMode="External"/><Relationship Id="rId65" Type="http://schemas.openxmlformats.org/officeDocument/2006/relationships/hyperlink" Target="https://docs.inecelectionresults.net/elections_prod/1292/state/1/lga/3593/ward/23109/pu/75498/75498-1677493830.pdf" TargetMode="External"/><Relationship Id="rId1426" Type="http://schemas.openxmlformats.org/officeDocument/2006/relationships/hyperlink" Target="https://docs.inecelectionresults.net/elections_prod/1292/state/01/lga/15/ward/02/pu/004/004-1677394896.pdf" TargetMode="External"/><Relationship Id="rId1633" Type="http://schemas.openxmlformats.org/officeDocument/2006/relationships/hyperlink" Target="https://docs.inecelectionresults.net/elections_prod/1292/state/1/lga/3594/ward/23119/pu/155495/155495-1677476729.pdf" TargetMode="External"/><Relationship Id="rId1840" Type="http://schemas.openxmlformats.org/officeDocument/2006/relationships/hyperlink" Target="https://docs.inecelectionresults.net/elections_prod/1292/state/1/lga/3598/ward/23172/pu/155734/155734-1677580625.pdf" TargetMode="External"/><Relationship Id="rId1700" Type="http://schemas.openxmlformats.org/officeDocument/2006/relationships/hyperlink" Target="https://inec-cvr-cache.s3.eu-west-1.amazonaws.com/cached/results/650867/result_68879_1677753639_thumb.jpg" TargetMode="External"/><Relationship Id="rId379" Type="http://schemas.openxmlformats.org/officeDocument/2006/relationships/hyperlink" Target="https://inec-cvr-cache.s3.eu-west-1.amazonaws.com/cached/results/75193/result_68877_1677753504_thumb.jpg" TargetMode="External"/><Relationship Id="rId586" Type="http://schemas.openxmlformats.org/officeDocument/2006/relationships/hyperlink" Target="https://docs.inecelectionresults.net/elections_prod/1292/state/1/lga/3597/ward/23165/pu/76128/76128-1677676970.pdf" TargetMode="External"/><Relationship Id="rId793" Type="http://schemas.openxmlformats.org/officeDocument/2006/relationships/hyperlink" Target="https://inec-cvr-cache.s3.eu-west-1.amazonaws.com/cached/results/75664/result_69590_1677596201_thumb.jpg" TargetMode="External"/><Relationship Id="rId2267" Type="http://schemas.openxmlformats.org/officeDocument/2006/relationships/hyperlink" Target="https://docs.inecelectionresults.net/elections_prod/1292/state/1/lga/3606/ward/23266/pu/156282/156282-1677594179.pdf" TargetMode="External"/><Relationship Id="rId239" Type="http://schemas.openxmlformats.org/officeDocument/2006/relationships/hyperlink" Target="https://inec-cvr-cache.s3.eu-west-1.amazonaws.com/cached/results/75033/result_68697_1677570533_thumb.jpg" TargetMode="External"/><Relationship Id="rId446" Type="http://schemas.openxmlformats.org/officeDocument/2006/relationships/hyperlink" Target="https://docs.inecelectionresults.net/elections_prod/1292/state/01/lga/05/ward/17/pu/003/003-1677380421.pdf" TargetMode="External"/><Relationship Id="rId653" Type="http://schemas.openxmlformats.org/officeDocument/2006/relationships/hyperlink" Target="https://inec-cvr-cache.s3.eu-west-1.amazonaws.com/cached/results/75506/result_69308_1677590395_thumb.jpg" TargetMode="External"/><Relationship Id="rId1076" Type="http://schemas.openxmlformats.org/officeDocument/2006/relationships/hyperlink" Target="https://docs.inecelectionresults.net/elections_prod/1292/state/01/lga/09/ward/04/pu/007/007-1677385743.pdf" TargetMode="External"/><Relationship Id="rId1283" Type="http://schemas.openxmlformats.org/officeDocument/2006/relationships/hyperlink" Target="https://docs.inecelectionresults.net/elections_prod/1292/state/01/lga/12/ward/14/pu/001/001-1677367728.pdf" TargetMode="External"/><Relationship Id="rId1490" Type="http://schemas.openxmlformats.org/officeDocument/2006/relationships/hyperlink" Target="https://inec-cvr-cache.s3.eu-west-1.amazonaws.com/cached/results/76517/result_70949_1677811817_thumb.jpg" TargetMode="External"/><Relationship Id="rId2127" Type="http://schemas.openxmlformats.org/officeDocument/2006/relationships/hyperlink" Target="https://docs.inecelectionresults.net/elections_prod/1292/state/1/lga/3602/ward/23222/pu/156112/156112-1677602811.pdf" TargetMode="External"/><Relationship Id="rId2334" Type="http://schemas.openxmlformats.org/officeDocument/2006/relationships/hyperlink" Target="https://docs.inecelectionresults.net/elections_prod/1292/state/1/lga/3599/ward/23189/pu/155985/155985-1677578399.pdf" TargetMode="External"/><Relationship Id="rId306" Type="http://schemas.openxmlformats.org/officeDocument/2006/relationships/hyperlink" Target="https://docs.inecelectionresults.net/elections_prod/1292/state/01/lga/05/ward/02/pu/007/007-1677358926.pdf" TargetMode="External"/><Relationship Id="rId860" Type="http://schemas.openxmlformats.org/officeDocument/2006/relationships/hyperlink" Target="https://inec-cvr-cache.s3.eu-west-1.amazonaws.com/cached/results/75749/result_69744_1677578263_thumb.jpg" TargetMode="External"/><Relationship Id="rId1143" Type="http://schemas.openxmlformats.org/officeDocument/2006/relationships/hyperlink" Target="https://docs.inecelectionresults.net/elections_prod/1292/state/1/lga/3600/ward/23202/pu/76762/76762-1677689814.pdf" TargetMode="External"/><Relationship Id="rId513" Type="http://schemas.openxmlformats.org/officeDocument/2006/relationships/hyperlink" Target="https://docs.inecelectionresults.net/elections_prod/1292/state/1/lga/3597/ward/23160/pu/76048/76048-1677757620.pdf" TargetMode="External"/><Relationship Id="rId720" Type="http://schemas.openxmlformats.org/officeDocument/2006/relationships/hyperlink" Target="https://docs.inecelectionresults.net/elections_prod/1292/state/1/lga/3598/ward/23173/pu/76281/76281-1677472858.pdf" TargetMode="External"/><Relationship Id="rId1350" Type="http://schemas.openxmlformats.org/officeDocument/2006/relationships/hyperlink" Target="https://inec-cvr-cache.s3.eu-west-1.amazonaws.com/cached/results/76356/result_70709_1677579990_thumb.jpg" TargetMode="External"/><Relationship Id="rId1003" Type="http://schemas.openxmlformats.org/officeDocument/2006/relationships/hyperlink" Target="https://docs.inecelectionresults.net/elections_prod/1292/state/01/lga/08/ward/11/pu/004/004-1677393454.pdf" TargetMode="External"/><Relationship Id="rId1210" Type="http://schemas.openxmlformats.org/officeDocument/2006/relationships/hyperlink" Target="https://docs.inecelectionresults.net/elections_prod/1292/state/01/lga/11/ward/04/pu/004/004-1677361242.pdf" TargetMode="External"/><Relationship Id="rId2191" Type="http://schemas.openxmlformats.org/officeDocument/2006/relationships/hyperlink" Target="https://inec-cvr-cache.s3.eu-west-1.amazonaws.com/cached/results/651437/result_70686_1677535546_thumb.jpg" TargetMode="External"/><Relationship Id="rId163" Type="http://schemas.openxmlformats.org/officeDocument/2006/relationships/hyperlink" Target="https://docs.inecelectionresults.net/elections_prod/1292/state/1/lga/3594/ward/23119/pu/75619/75619-1677657097.pdf" TargetMode="External"/><Relationship Id="rId370" Type="http://schemas.openxmlformats.org/officeDocument/2006/relationships/hyperlink" Target="https://inec-cvr-cache.s3.eu-west-1.amazonaws.com/cached/results/75183/result_68867_1677752771_thumb.jpg" TargetMode="External"/><Relationship Id="rId2051" Type="http://schemas.openxmlformats.org/officeDocument/2006/relationships/hyperlink" Target="https://docs.inecelectionresults.net/elections_prod/1292/state/1/lga/3600/ward/23192/pu/156022/156022-1677472993.pdf" TargetMode="External"/><Relationship Id="rId230" Type="http://schemas.openxmlformats.org/officeDocument/2006/relationships/hyperlink" Target="https://inec-cvr-cache.s3.eu-west-1.amazonaws.com/cached/results/75013/result_68671_1677571257_thumb.jpg" TargetMode="External"/><Relationship Id="rId1677" Type="http://schemas.openxmlformats.org/officeDocument/2006/relationships/hyperlink" Target="https://inec-cvr-cache.s3.eu-west-1.amazonaws.com/cached/results/650839/result_68705_1677576626_thumb.jpg" TargetMode="External"/><Relationship Id="rId1884" Type="http://schemas.openxmlformats.org/officeDocument/2006/relationships/hyperlink" Target="https://docs.inecelectionresults.net/elections_prod/1292/state/1/lga/3598/ward/23173/pu/155780/155780-1677495213.pdf" TargetMode="External"/><Relationship Id="rId907" Type="http://schemas.openxmlformats.org/officeDocument/2006/relationships/hyperlink" Target="https://docs.inecelectionresults.net/elections_prod/1292/state/1/lga/3599/ward/23185/pu/76496/76496-1677520577.pdf" TargetMode="External"/><Relationship Id="rId1537" Type="http://schemas.openxmlformats.org/officeDocument/2006/relationships/hyperlink" Target="https://docs.inecelectionresults.net/elections_prod/1292/state/01/lga/01/ward/11/pu/010/010-1677398992.pdf" TargetMode="External"/><Relationship Id="rId1744" Type="http://schemas.openxmlformats.org/officeDocument/2006/relationships/hyperlink" Target="https://docs.inecelectionresults.net/elections_prod/1292/state/1/lga/3597/ward/23160/pu/155627/155627-1677601450.pdf" TargetMode="External"/><Relationship Id="rId1951" Type="http://schemas.openxmlformats.org/officeDocument/2006/relationships/hyperlink" Target="https://docs.inecelectionresults.net/elections_prod/1292/state/1/lga/3599/ward/23184/pu/155899/155899-1677504137.pdf" TargetMode="External"/><Relationship Id="rId36" Type="http://schemas.openxmlformats.org/officeDocument/2006/relationships/hyperlink" Target="https://docs.inecelectionresults.net/elections_prod/1292/state/01/lga/01/ward/13/pu/005/005-1677376560.pdf" TargetMode="External"/><Relationship Id="rId1604" Type="http://schemas.openxmlformats.org/officeDocument/2006/relationships/hyperlink" Target="https://docs.inecelectionresults.net/elections_prod/1292/state/1/lga/3593/ward/23114/pu/155452/155452-1677708195.pdf" TargetMode="External"/><Relationship Id="rId1811" Type="http://schemas.openxmlformats.org/officeDocument/2006/relationships/hyperlink" Target="https://inec-cvr-cache.s3.eu-west-1.amazonaws.com/cached/results/650990/result_69365_1677621634_thumb.jpg" TargetMode="External"/><Relationship Id="rId697" Type="http://schemas.openxmlformats.org/officeDocument/2006/relationships/hyperlink" Target="https://docs.inecelectionresults.net/elections_prod/1292/state/01/lga/07/ward/04/pu/011/011-1677395862.pdf" TargetMode="External"/><Relationship Id="rId1187" Type="http://schemas.openxmlformats.org/officeDocument/2006/relationships/hyperlink" Target="https://inec-cvr-cache.s3.eu-west-1.amazonaws.com/cached/results/76125/result_70289_1677667403_thumb.jpg" TargetMode="External"/><Relationship Id="rId557" Type="http://schemas.openxmlformats.org/officeDocument/2006/relationships/hyperlink" Target="https://docs.inecelectionresults.net/elections_prod/1292/state/1/lga/3597/ward/23163/pu/76096/76096-1677751464.pdf" TargetMode="External"/><Relationship Id="rId764" Type="http://schemas.openxmlformats.org/officeDocument/2006/relationships/hyperlink" Target="https://inec-cvr-cache.s3.eu-west-1.amazonaws.com/cached/results/75633/result_69541_1677650443_thumb.jpg" TargetMode="External"/><Relationship Id="rId971" Type="http://schemas.openxmlformats.org/officeDocument/2006/relationships/hyperlink" Target="https://docs.inecelectionresults.net/elections_prod/1292/state/1/lga/3599/ward/23188/pu/76567/76567-1677604011.pdf" TargetMode="External"/><Relationship Id="rId1394" Type="http://schemas.openxmlformats.org/officeDocument/2006/relationships/hyperlink" Target="https://inec-cvr-cache.s3.eu-west-1.amazonaws.com/cached/results/76410/result_70786_1677748298_thumb.jpg" TargetMode="External"/><Relationship Id="rId2238" Type="http://schemas.openxmlformats.org/officeDocument/2006/relationships/hyperlink" Target="https://docs.inecelectionresults.net/elections_prod/1292/state/1/lga/3606/ward/23273/pu/156302/156302-1677459547.pdf" TargetMode="External"/><Relationship Id="rId417" Type="http://schemas.openxmlformats.org/officeDocument/2006/relationships/hyperlink" Target="https://docs.inecelectionresults.net/elections_prod/1292/state/01/lga/05/ward/13/pu/010/010-1677364377.pdf" TargetMode="External"/><Relationship Id="rId624" Type="http://schemas.openxmlformats.org/officeDocument/2006/relationships/hyperlink" Target="https://inec-cvr-cache.s3.eu-west-1.amazonaws.com/cached/results/75473/result_69273_1677581082_thumb.jpg" TargetMode="External"/><Relationship Id="rId831" Type="http://schemas.openxmlformats.org/officeDocument/2006/relationships/hyperlink" Target="https://docs.inecelectionresults.net/elections_prod/1292/state/1/lga/3599/ward/23181/pu/76406/76406-1677577161.pdf" TargetMode="External"/><Relationship Id="rId1047" Type="http://schemas.openxmlformats.org/officeDocument/2006/relationships/hyperlink" Target="https://docs.inecelectionresults.net/elections_prod/1292/state/01/lga/09/ward/02/pu/003/003-1677376971.pdf" TargetMode="External"/><Relationship Id="rId1254" Type="http://schemas.openxmlformats.org/officeDocument/2006/relationships/hyperlink" Target="https://docs.inecelectionresults.net/elections_prod/1292/state/01/lga/12/ward/04/pu/001/001-1677369316.pdf" TargetMode="External"/><Relationship Id="rId1461" Type="http://schemas.openxmlformats.org/officeDocument/2006/relationships/hyperlink" Target="https://docs.inecelectionresults.net/elections_prod/1292/state/01/lga/15/ward/08/pu/005/005-1677392615.pdf" TargetMode="External"/><Relationship Id="rId2305" Type="http://schemas.openxmlformats.org/officeDocument/2006/relationships/hyperlink" Target="https://docs.inecelectionresults.net/elections_prod/1292/state/01/lga/07/ward/08/pu/012/012-1677420135.pdf" TargetMode="External"/><Relationship Id="rId1114" Type="http://schemas.openxmlformats.org/officeDocument/2006/relationships/hyperlink" Target="https://docs.inecelectionresults.net/elections_prod/1292/state/1/lga/3600/ward/23199/pu/76725/76725-1677492394.pdf" TargetMode="External"/><Relationship Id="rId1321" Type="http://schemas.openxmlformats.org/officeDocument/2006/relationships/hyperlink" Target="https://docs.inecelectionresults.net/elections_prod/1292/state/01/lga/13/ward/04/pu/004/004-1677374818.pdf" TargetMode="External"/><Relationship Id="rId2095" Type="http://schemas.openxmlformats.org/officeDocument/2006/relationships/hyperlink" Target="https://docs.inecelectionresults.net/elections_prod/1292/state/1/lga/3602/ward/23216/pu/156080/156080-1677478044.pdf" TargetMode="External"/><Relationship Id="rId274" Type="http://schemas.openxmlformats.org/officeDocument/2006/relationships/hyperlink" Target="https://inec-cvr-cache.s3.eu-west-1.amazonaws.com/cached/results/75071/result_68744_1677596917_thumb.jpg" TargetMode="External"/><Relationship Id="rId481" Type="http://schemas.openxmlformats.org/officeDocument/2006/relationships/hyperlink" Target="https://docs.inecelectionresults.net/elections_prod/1292/state/01/lga/06/ward/02/pu/008/008-1677398432.pdf" TargetMode="External"/><Relationship Id="rId2162" Type="http://schemas.openxmlformats.org/officeDocument/2006/relationships/hyperlink" Target="https://docs.inecelectionresults.net/elections_prod/1292/state/01/lga/12/ward/08/pu/006/006-1677366068.pdf" TargetMode="External"/><Relationship Id="rId134" Type="http://schemas.openxmlformats.org/officeDocument/2006/relationships/hyperlink" Target="https://inec-cvr-cache.s3.eu-west-1.amazonaws.com/cached/results/74889/result_68464_1677752696_thumb.jpg" TargetMode="External"/><Relationship Id="rId341" Type="http://schemas.openxmlformats.org/officeDocument/2006/relationships/hyperlink" Target="https://docs.inecelectionresults.net/elections_prod/1292/state/01/lga/05/ward/06/pu/001/001-1677364381.pdf" TargetMode="External"/><Relationship Id="rId2022" Type="http://schemas.openxmlformats.org/officeDocument/2006/relationships/hyperlink" Target="https://inec-cvr-cache.s3.eu-west-1.amazonaws.com/cached/results/651219/result_69750_1677576396_thumb.jpg" TargetMode="External"/><Relationship Id="rId201" Type="http://schemas.openxmlformats.org/officeDocument/2006/relationships/hyperlink" Target="https://inec-cvr-cache.s3.eu-west-1.amazonaws.com/cached/results/74969/result_68600_1677577500_thumb.jpg" TargetMode="External"/><Relationship Id="rId1788" Type="http://schemas.openxmlformats.org/officeDocument/2006/relationships/hyperlink" Target="https://docs.inecelectionresults.net/elections_prod/1292/state/1/lga/3597/ward/23164/pu/155678/155678-1677483997.pdf" TargetMode="External"/><Relationship Id="rId1995" Type="http://schemas.openxmlformats.org/officeDocument/2006/relationships/hyperlink" Target="https://inec-cvr-cache.s3.eu-west-1.amazonaws.com/cached/results/651189/result_69878_1677607268_thumb.jpg" TargetMode="External"/><Relationship Id="rId1648" Type="http://schemas.openxmlformats.org/officeDocument/2006/relationships/hyperlink" Target="https://inec-cvr-cache.s3.eu-west-1.amazonaws.com/cached/results/650797/result_68573_1677573054_thumb.jpg" TargetMode="External"/><Relationship Id="rId1508" Type="http://schemas.openxmlformats.org/officeDocument/2006/relationships/hyperlink" Target="https://docs.inecelectionresults.net/elections_prod/1292/state/01/lga/16/ward/08/pu/002/002-1677389073.pdf" TargetMode="External"/><Relationship Id="rId1855" Type="http://schemas.openxmlformats.org/officeDocument/2006/relationships/hyperlink" Target="https://docs.inecelectionresults.net/elections_prod/1292/state/1/lga/3598/ward/23172/pu/155750/155750-1677576192.pdf" TargetMode="External"/><Relationship Id="rId1715" Type="http://schemas.openxmlformats.org/officeDocument/2006/relationships/hyperlink" Target="https://docs.inecelectionresults.net/elections_prod/1292/state/01/lga/05/ward/10/pu/012/012-1677374512.pdf" TargetMode="External"/><Relationship Id="rId1922" Type="http://schemas.openxmlformats.org/officeDocument/2006/relationships/hyperlink" Target="https://inec-cvr-cache.s3.eu-west-1.amazonaws.com/cached/results/651110/result_69629_1677555935_thumb.jpg" TargetMode="External"/><Relationship Id="rId668" Type="http://schemas.openxmlformats.org/officeDocument/2006/relationships/hyperlink" Target="https://docs.inecelectionresults.net/elections_prod/1292/state/1/lga/3598/ward/23170/pu/76222/76222-1677585445.pdf" TargetMode="External"/><Relationship Id="rId875" Type="http://schemas.openxmlformats.org/officeDocument/2006/relationships/hyperlink" Target="https://docs.inecelectionresults.net/elections_prod/1292/state/1/lga/3599/ward/23184/pu/76462/76462-1677502635.pdf" TargetMode="External"/><Relationship Id="rId1298" Type="http://schemas.openxmlformats.org/officeDocument/2006/relationships/hyperlink" Target="https://docs.inecelectionresults.net/elections_prod/1292/state/01/lga/13/ward/01/pu/004/004-1677378747.pdf" TargetMode="External"/><Relationship Id="rId2349" Type="http://schemas.openxmlformats.org/officeDocument/2006/relationships/hyperlink" Target="https://docs.inecelectionresults.net/elections_prod/1292/state/1/lga/3599/ward/23184/pu/155915/155915-1677493039.pdf" TargetMode="External"/><Relationship Id="rId528" Type="http://schemas.openxmlformats.org/officeDocument/2006/relationships/hyperlink" Target="https://docs.inecelectionresults.net/elections_prod/1292/state/01/lga/06/ward/05/pu/004/004-1677409998.pdf" TargetMode="External"/><Relationship Id="rId735" Type="http://schemas.openxmlformats.org/officeDocument/2006/relationships/hyperlink" Target="https://docs.inecelectionresults.net/elections_prod/1292/state/01/lga/07/ward/06/pu/008/008-1677405196.pdf" TargetMode="External"/><Relationship Id="rId942" Type="http://schemas.openxmlformats.org/officeDocument/2006/relationships/hyperlink" Target="https://docs.inecelectionresults.net/elections_prod/1292/state/1/lga/3599/ward/23187/pu/76533/76533-1677456028.pdf" TargetMode="External"/><Relationship Id="rId1158" Type="http://schemas.openxmlformats.org/officeDocument/2006/relationships/hyperlink" Target="https://inec-cvr-cache.s3.eu-west-1.amazonaws.com/cached/results/76085/result_70241_1677654130_thumb.jpg" TargetMode="External"/><Relationship Id="rId1365" Type="http://schemas.openxmlformats.org/officeDocument/2006/relationships/hyperlink" Target="https://inec-cvr-cache.s3.eu-west-1.amazonaws.com/cached/results/76376/result_70743_1677771845_thumb.jpg" TargetMode="External"/><Relationship Id="rId1572" Type="http://schemas.openxmlformats.org/officeDocument/2006/relationships/hyperlink" Target="https://docs.inecelectionresults.net/elections_prod/1292/state/1/lga/3593/ward/23109/pu/155411/155411-1677502065.pdf" TargetMode="External"/><Relationship Id="rId2209" Type="http://schemas.openxmlformats.org/officeDocument/2006/relationships/hyperlink" Target="https://docs.inecelectionresults.net/elections_prod/1292/state/01/lga/13/ward/04/pu/008/008-1677393942.pdf" TargetMode="External"/><Relationship Id="rId1018" Type="http://schemas.openxmlformats.org/officeDocument/2006/relationships/hyperlink" Target="https://docs.inecelectionresults.net/elections_prod/1292/state/1/lga/3599/ward/23191/pu/76619/76619-1677586144.pdf" TargetMode="External"/><Relationship Id="rId1225" Type="http://schemas.openxmlformats.org/officeDocument/2006/relationships/hyperlink" Target="https://docs.inecelectionresults.net/elections_prod/1292/state/1/lga/3602/ward/23220/pu/76871/76871-1677589030.pdf" TargetMode="External"/><Relationship Id="rId1432" Type="http://schemas.openxmlformats.org/officeDocument/2006/relationships/hyperlink" Target="https://docs.inecelectionresults.net/elections_prod/1292/state/01/lga/15/ward/03/pu/004/004-1677394499.pdf" TargetMode="External"/><Relationship Id="rId71" Type="http://schemas.openxmlformats.org/officeDocument/2006/relationships/hyperlink" Target="https://docs.inecelectionresults.net/elections_prod/1292/state/1/lga/3593/ward/23109/pu/75504/75504-1677496704.pdf" TargetMode="External"/><Relationship Id="rId802" Type="http://schemas.openxmlformats.org/officeDocument/2006/relationships/hyperlink" Target="https://inec-cvr-cache.s3.eu-west-1.amazonaws.com/cached/results/75675/result_69607_1677570182_thumb.jpg" TargetMode="External"/><Relationship Id="rId178" Type="http://schemas.openxmlformats.org/officeDocument/2006/relationships/hyperlink" Target="https://inec-cvr-cache.s3.eu-west-1.amazonaws.com/cached/results/74940/result_68560_1677571421_thumb.jpg" TargetMode="External"/><Relationship Id="rId385" Type="http://schemas.openxmlformats.org/officeDocument/2006/relationships/hyperlink" Target="https://docs.inecelectionresults.net/elections_prod/1292/state/01/lga/05/ward/09/pu/005/005-1677379477.pdf" TargetMode="External"/><Relationship Id="rId592" Type="http://schemas.openxmlformats.org/officeDocument/2006/relationships/hyperlink" Target="https://docs.inecelectionresults.net/elections_prod/1292/state/1/lga/3597/ward/23165/pu/76135/76135-1677662851.pdf" TargetMode="External"/><Relationship Id="rId2066" Type="http://schemas.openxmlformats.org/officeDocument/2006/relationships/hyperlink" Target="https://docs.inecelectionresults.net/elections_prod/1292/state/1/lga/3601/ward/23210/pu/156048/156048-1677577258.pdf" TargetMode="External"/><Relationship Id="rId2273" Type="http://schemas.openxmlformats.org/officeDocument/2006/relationships/hyperlink" Target="https://docs.inecelectionresults.net/elections_prod/1292/state/1/lga/3607/ward/23279/pu/156328/156328-1677586454.pdf" TargetMode="External"/><Relationship Id="rId245" Type="http://schemas.openxmlformats.org/officeDocument/2006/relationships/hyperlink" Target="https://inec-cvr-cache.s3.eu-west-1.amazonaws.com/cached/results/75040/result_68704_1677578060_thumb.jpg" TargetMode="External"/><Relationship Id="rId452" Type="http://schemas.openxmlformats.org/officeDocument/2006/relationships/hyperlink" Target="https://docs.inecelectionresults.net/elections_prod/1292/state/1/lga/3596/ward/23156/pu/75977/75977-1677635209.pdf" TargetMode="External"/><Relationship Id="rId1082" Type="http://schemas.openxmlformats.org/officeDocument/2006/relationships/hyperlink" Target="https://docs.inecelectionresults.net/elections_prod/1292/state/1/lga/3600/ward/23196/pu/76690/76690-1677478979.pdf" TargetMode="External"/><Relationship Id="rId2133" Type="http://schemas.openxmlformats.org/officeDocument/2006/relationships/hyperlink" Target="https://docs.inecelectionresults.net/elections_prod/1292/state/01/lga/11/ward/10/pu/012/012-1677393069.pdf" TargetMode="External"/><Relationship Id="rId2340" Type="http://schemas.openxmlformats.org/officeDocument/2006/relationships/hyperlink" Target="https://docs.inecelectionresults.net/elections_prod/1292/state/01/lga/08/ward/11/pu/016/016-1677380731.pdf" TargetMode="External"/><Relationship Id="rId105" Type="http://schemas.openxmlformats.org/officeDocument/2006/relationships/hyperlink" Target="https://docs.inecelectionresults.net/elections_prod/1292/state/1/lga/3593/ward/23114/pu/75552/75552-1677707800.pdf" TargetMode="External"/><Relationship Id="rId312" Type="http://schemas.openxmlformats.org/officeDocument/2006/relationships/hyperlink" Target="https://docs.inecelectionresults.net/elections_prod/1292/state/1/lga/3596/ward/23141/pu/75815/75815-1677602950.pdf" TargetMode="External"/><Relationship Id="rId2200" Type="http://schemas.openxmlformats.org/officeDocument/2006/relationships/hyperlink" Target="https://docs.inecelectionresults.net/elections_prod/1292/state/1/lga/3604/ward/23251/pu/156250/156250-1677483282.pdf" TargetMode="External"/><Relationship Id="rId1899" Type="http://schemas.openxmlformats.org/officeDocument/2006/relationships/hyperlink" Target="https://docs.inecelectionresults.net/elections_prod/1292/state/01/lga/07/ward/10/pu/019/019-1677387079.pdf" TargetMode="External"/><Relationship Id="rId1759" Type="http://schemas.openxmlformats.org/officeDocument/2006/relationships/hyperlink" Target="https://docs.inecelectionresults.net/elections_prod/1292/state/1/lga/3597/ward/23160/pu/155643/155643-1677835277.pdf" TargetMode="External"/><Relationship Id="rId1966" Type="http://schemas.openxmlformats.org/officeDocument/2006/relationships/hyperlink" Target="https://docs.inecelectionresults.net/elections_prod/1292/state/1/lga/3599/ward/23187/pu/155946/155946-1677478513.pdf" TargetMode="External"/><Relationship Id="rId1619" Type="http://schemas.openxmlformats.org/officeDocument/2006/relationships/hyperlink" Target="https://docs.inecelectionresults.net/elections_prod/1292/state/01/lga/02/ward/10/pu/012/012-1677369660.pdf" TargetMode="External"/><Relationship Id="rId1826" Type="http://schemas.openxmlformats.org/officeDocument/2006/relationships/hyperlink" Target="https://inec-cvr-cache.s3.eu-west-1.amazonaws.com/cached/results/651006/result_69381_1677622526_thumb.jpg" TargetMode="External"/><Relationship Id="rId779" Type="http://schemas.openxmlformats.org/officeDocument/2006/relationships/hyperlink" Target="https://docs.inecelectionresults.net/elections_prod/1292/state/1/lga/3598/ward/23178/pu/76345/76345-1677533753.pdf" TargetMode="External"/><Relationship Id="rId986" Type="http://schemas.openxmlformats.org/officeDocument/2006/relationships/hyperlink" Target="https://docs.inecelectionresults.net/elections_prod/1292/state/1/lga/3599/ward/23189/pu/76584/76584-1677583128.pdf" TargetMode="External"/><Relationship Id="rId639" Type="http://schemas.openxmlformats.org/officeDocument/2006/relationships/hyperlink" Target="https://inec-cvr-cache.s3.eu-west-1.amazonaws.com/cached/results/75489/result_69289_1677587757_thumb.jpg" TargetMode="External"/><Relationship Id="rId1269" Type="http://schemas.openxmlformats.org/officeDocument/2006/relationships/hyperlink" Target="https://docs.inecelectionresults.net/elections_prod/1292/state/01/lga/12/ward/09/pu/003/003-1677368140.pdf" TargetMode="External"/><Relationship Id="rId1476" Type="http://schemas.openxmlformats.org/officeDocument/2006/relationships/hyperlink" Target="https://docs.inecelectionresults.net/elections_prod/1292/state/1/lga/3606/ward/23273/pu/77198/77198-1677458390.pdf" TargetMode="External"/><Relationship Id="rId846" Type="http://schemas.openxmlformats.org/officeDocument/2006/relationships/hyperlink" Target="https://docs.inecelectionresults.net/elections_prod/1292/state/01/lga/08/ward/03/pu/008/008-1677364454.pdf" TargetMode="External"/><Relationship Id="rId1129" Type="http://schemas.openxmlformats.org/officeDocument/2006/relationships/hyperlink" Target="https://docs.inecelectionresults.net/elections_prod/1292/state/1/lga/3600/ward/23200/pu/76744/76744-1677600919.pdf" TargetMode="External"/><Relationship Id="rId1683" Type="http://schemas.openxmlformats.org/officeDocument/2006/relationships/hyperlink" Target="https://inec-cvr-cache.s3.eu-west-1.amazonaws.com/cached/results/650847/result_68739_1677626292_thumb.jpg" TargetMode="External"/><Relationship Id="rId1890" Type="http://schemas.openxmlformats.org/officeDocument/2006/relationships/hyperlink" Target="https://inec-cvr-cache.s3.eu-west-1.amazonaws.com/cached/results/651073/result_69520_1677650083_thumb.jpg" TargetMode="External"/><Relationship Id="rId706" Type="http://schemas.openxmlformats.org/officeDocument/2006/relationships/hyperlink" Target="https://docs.inecelectionresults.net/elections_prod/1292/state/1/lga/3598/ward/23172/pu/76266/76266-1677589243.pdf" TargetMode="External"/><Relationship Id="rId913" Type="http://schemas.openxmlformats.org/officeDocument/2006/relationships/hyperlink" Target="https://docs.inecelectionresults.net/elections_prod/1292/state/1/lga/3599/ward/23185/pu/76502/76502-1677591076.pdf" TargetMode="External"/><Relationship Id="rId1336" Type="http://schemas.openxmlformats.org/officeDocument/2006/relationships/hyperlink" Target="https://inec-cvr-cache.s3.eu-west-1.amazonaws.com/cached/results/76342/result_70677_1677533212_thumb.jpg" TargetMode="External"/><Relationship Id="rId1543" Type="http://schemas.openxmlformats.org/officeDocument/2006/relationships/hyperlink" Target="https://docs.inecelectionresults.net/elections_prod/1292/state/01/lga/01/ward/07/pu/004/004-1677375838.pdf" TargetMode="External"/><Relationship Id="rId1750" Type="http://schemas.openxmlformats.org/officeDocument/2006/relationships/hyperlink" Target="https://docs.inecelectionresults.net/elections_prod/1292/state/1/lga/3597/ward/23160/pu/155634/155634-1677761723.pdf" TargetMode="External"/><Relationship Id="rId42" Type="http://schemas.openxmlformats.org/officeDocument/2006/relationships/hyperlink" Target="https://docs.inecelectionresults.net/elections_prod/1292/state/01/lga/01/ward/14/pu/004/004-1677425447.pdf" TargetMode="External"/><Relationship Id="rId1403" Type="http://schemas.openxmlformats.org/officeDocument/2006/relationships/hyperlink" Target="https://inec-cvr-cache.s3.eu-west-1.amazonaws.com/cached/results/76419/result_70795_1677748962_thumb.jpg" TargetMode="External"/><Relationship Id="rId1610" Type="http://schemas.openxmlformats.org/officeDocument/2006/relationships/hyperlink" Target="https://inec-cvr-cache.s3.eu-west-1.amazonaws.com/cached/results/650756/result_68476_1677754456_thumb.jpg" TargetMode="External"/><Relationship Id="rId289" Type="http://schemas.openxmlformats.org/officeDocument/2006/relationships/hyperlink" Target="https://inec-cvr-cache.s3.eu-west-1.amazonaws.com/cached/results/75089/result_68763_1677561745_thumb.jpg" TargetMode="External"/><Relationship Id="rId496" Type="http://schemas.openxmlformats.org/officeDocument/2006/relationships/hyperlink" Target="https://docs.inecelectionresults.net/elections_prod/1292/state/1/lga/3597/ward/23159/pu/76027/76027-1677596449.pdf" TargetMode="External"/><Relationship Id="rId2177" Type="http://schemas.openxmlformats.org/officeDocument/2006/relationships/hyperlink" Target="https://docs.inecelectionresults.net/elections_prod/1292/state/01/lga/13/ward/09/pu/008/008-1677360637.pdf" TargetMode="External"/><Relationship Id="rId149" Type="http://schemas.openxmlformats.org/officeDocument/2006/relationships/hyperlink" Target="https://docs.inecelectionresults.net/elections_prod/1292/state/01/lga/02/ward/11/pu/005/005-1677390592.pdf" TargetMode="External"/><Relationship Id="rId356" Type="http://schemas.openxmlformats.org/officeDocument/2006/relationships/hyperlink" Target="https://docs.inecelectionresults.net/elections_prod/1292/state/01/lga/05/ward/07/pu/008/008-1677381132.pdf" TargetMode="External"/><Relationship Id="rId563" Type="http://schemas.openxmlformats.org/officeDocument/2006/relationships/hyperlink" Target="https://docs.inecelectionresults.net/elections_prod/1292/state/1/lga/3597/ward/23164/pu/76103/76103-1677597701.pdf" TargetMode="External"/><Relationship Id="rId770" Type="http://schemas.openxmlformats.org/officeDocument/2006/relationships/hyperlink" Target="https://docs.inecelectionresults.net/elections_prod/1292/state/01/lga/07/ward/09/pu/009/009-1677422208.pdf" TargetMode="External"/><Relationship Id="rId1193" Type="http://schemas.openxmlformats.org/officeDocument/2006/relationships/hyperlink" Target="https://docs.inecelectionresults.net/elections_prod/1292/state/1/lga/3602/ward/23214/pu/76835/76835-1677524023.pdf" TargetMode="External"/><Relationship Id="rId2037" Type="http://schemas.openxmlformats.org/officeDocument/2006/relationships/hyperlink" Target="https://inec-cvr-cache.s3.eu-west-1.amazonaws.com/cached/results/651237/result_69873_1677606847_thumb.jpg" TargetMode="External"/><Relationship Id="rId2244" Type="http://schemas.openxmlformats.org/officeDocument/2006/relationships/hyperlink" Target="https://docs.inecelectionresults.net/elections_prod/1292/state/01/lga/15/ward/01/pu/008/008-1677392132.pdf" TargetMode="External"/><Relationship Id="rId216" Type="http://schemas.openxmlformats.org/officeDocument/2006/relationships/hyperlink" Target="https://inec-cvr-cache.s3.eu-west-1.amazonaws.com/cached/results/74987/result_68632_1677572137_thumb.jpg" TargetMode="External"/><Relationship Id="rId423" Type="http://schemas.openxmlformats.org/officeDocument/2006/relationships/hyperlink" Target="https://docs.inecelectionresults.net/elections_prod/1292/state/01/lga/05/ward/14/pu/007/007-1677379257.pdf" TargetMode="External"/><Relationship Id="rId1053" Type="http://schemas.openxmlformats.org/officeDocument/2006/relationships/hyperlink" Target="https://docs.inecelectionresults.net/elections_prod/1292/state/01/lga/09/ward/02/pu/009/009-1677380976.pdf" TargetMode="External"/><Relationship Id="rId1260" Type="http://schemas.openxmlformats.org/officeDocument/2006/relationships/hyperlink" Target="https://docs.inecelectionresults.net/elections_prod/1292/state/01/lga/12/ward/07/pu/002/002-1677380281.pdf" TargetMode="External"/><Relationship Id="rId2104" Type="http://schemas.openxmlformats.org/officeDocument/2006/relationships/hyperlink" Target="https://docs.inecelectionresults.net/elections_prod/1292/state/1/lga/3602/ward/23218/pu/156089/156089-1677506841.pdf" TargetMode="External"/><Relationship Id="rId630" Type="http://schemas.openxmlformats.org/officeDocument/2006/relationships/hyperlink" Target="https://inec-cvr-cache.s3.eu-west-1.amazonaws.com/cached/results/75479/result_69279_1677581935_thumb.jpg" TargetMode="External"/><Relationship Id="rId2311" Type="http://schemas.openxmlformats.org/officeDocument/2006/relationships/hyperlink" Target="https://inec-cvr-cache.s3.eu-west-1.amazonaws.com/cached/results/651585/result_69621_1677551731_thumb.jpg" TargetMode="External"/><Relationship Id="rId1120" Type="http://schemas.openxmlformats.org/officeDocument/2006/relationships/hyperlink" Target="https://docs.inecelectionresults.net/elections_prod/1292/state/1/lga/3600/ward/23199/pu/76731/76731-1677493106.pdf" TargetMode="External"/><Relationship Id="rId1937" Type="http://schemas.openxmlformats.org/officeDocument/2006/relationships/hyperlink" Target="https://docs.inecelectionresults.net/elections_prod/1292/state/1/lga/3599/ward/23181/pu/155859/155859-1677591810.pdf" TargetMode="External"/><Relationship Id="rId280" Type="http://schemas.openxmlformats.org/officeDocument/2006/relationships/hyperlink" Target="https://inec-cvr-cache.s3.eu-west-1.amazonaws.com/cached/results/75079/result_68753_1677581069_thumb.jpg" TargetMode="External"/><Relationship Id="rId140" Type="http://schemas.openxmlformats.org/officeDocument/2006/relationships/hyperlink" Target="https://docs.inecelectionresults.net/elections_prod/1292/state/01/lga/02/ward/10/pu/002/002-1677369934.pdf" TargetMode="External"/><Relationship Id="rId6" Type="http://schemas.openxmlformats.org/officeDocument/2006/relationships/hyperlink" Target="https://docs.inecelectionresults.net/elections_prod/1292/state/01/lga/01/ward/04/pu/001/001-1677412839.pdf" TargetMode="External"/><Relationship Id="rId957" Type="http://schemas.openxmlformats.org/officeDocument/2006/relationships/hyperlink" Target="https://docs.inecelectionresults.net/elections_prod/1292/state/1/lga/3599/ward/23188/pu/76551/76551-1677502564.pdf" TargetMode="External"/><Relationship Id="rId1587" Type="http://schemas.openxmlformats.org/officeDocument/2006/relationships/hyperlink" Target="https://docs.inecelectionresults.net/elections_prod/1292/state/01/lga/02/ward/04/pu/020/020-1677376517.pdf" TargetMode="External"/><Relationship Id="rId1794" Type="http://schemas.openxmlformats.org/officeDocument/2006/relationships/hyperlink" Target="https://docs.inecelectionresults.net/elections_prod/1292/state/1/lga/3597/ward/23164/pu/155684/155684-1677753943.pdf" TargetMode="External"/><Relationship Id="rId86" Type="http://schemas.openxmlformats.org/officeDocument/2006/relationships/hyperlink" Target="https://docs.inecelectionresults.net/elections_prod/1292/state/01/lga/02/ward/04/pu/007/007-1677376419.pdf" TargetMode="External"/><Relationship Id="rId817" Type="http://schemas.openxmlformats.org/officeDocument/2006/relationships/hyperlink" Target="https://docs.inecelectionresults.net/elections_prod/1292/state/1/lga/3599/ward/23181/pu/76392/76392-1677572019.pdf" TargetMode="External"/><Relationship Id="rId1447" Type="http://schemas.openxmlformats.org/officeDocument/2006/relationships/hyperlink" Target="https://docs.inecelectionresults.net/elections_prod/1292/state/01/lga/15/ward/06/pu/003/003-1677392587.pdf" TargetMode="External"/><Relationship Id="rId1654" Type="http://schemas.openxmlformats.org/officeDocument/2006/relationships/hyperlink" Target="https://inec-cvr-cache.s3.eu-west-1.amazonaws.com/cached/results/650803/result_68592_1677664623_thumb.jpg" TargetMode="External"/><Relationship Id="rId1861" Type="http://schemas.openxmlformats.org/officeDocument/2006/relationships/hyperlink" Target="https://docs.inecelectionresults.net/elections_prod/1292/state/1/lga/3598/ward/23172/pu/155756/155756-1677573662.pdf" TargetMode="External"/><Relationship Id="rId1307" Type="http://schemas.openxmlformats.org/officeDocument/2006/relationships/hyperlink" Target="https://inec-cvr-cache.s3.eu-west-1.amazonaws.com/cached/results/76301/result_70589_1677600490.jpg" TargetMode="External"/><Relationship Id="rId1514" Type="http://schemas.openxmlformats.org/officeDocument/2006/relationships/hyperlink" Target="https://inec-cvr-cache.s3.eu-west-1.amazonaws.com/cached/results/76554/result_71005_1677783624_thumb.jpg" TargetMode="External"/><Relationship Id="rId1721" Type="http://schemas.openxmlformats.org/officeDocument/2006/relationships/hyperlink" Target="https://docs.inecelectionresults.net/elections_prod/1292/state/01/lga/06/ward/02/pu/018/018-1677401108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V2368"/>
  <sheetViews>
    <sheetView tabSelected="1" workbookViewId="0">
      <selection activeCell="I22" sqref="I22"/>
    </sheetView>
  </sheetViews>
  <sheetFormatPr defaultColWidth="12.6640625" defaultRowHeight="15.75" customHeight="1" x14ac:dyDescent="0.25"/>
  <cols>
    <col min="1" max="1" width="9.44140625" customWidth="1"/>
    <col min="2" max="2" width="8.6640625" customWidth="1"/>
    <col min="3" max="3" width="18.33203125" customWidth="1"/>
    <col min="5" max="5" width="29.33203125" customWidth="1"/>
    <col min="6" max="6" width="58.88671875" customWidth="1"/>
    <col min="7" max="7" width="18.33203125" style="6" customWidth="1"/>
    <col min="8" max="8" width="12.6640625" style="6"/>
    <col min="22" max="22" width="100.88671875" bestFit="1" customWidth="1"/>
  </cols>
  <sheetData>
    <row r="1" spans="1:22" ht="13.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4" t="s">
        <v>6</v>
      </c>
      <c r="H1" s="4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 ht="13.2" x14ac:dyDescent="0.25">
      <c r="A2" s="1" t="s">
        <v>22</v>
      </c>
      <c r="B2" s="1" t="s">
        <v>23</v>
      </c>
      <c r="C2" s="1" t="s">
        <v>24</v>
      </c>
      <c r="D2" s="1" t="s">
        <v>25</v>
      </c>
      <c r="E2" s="1" t="s">
        <v>26</v>
      </c>
      <c r="F2" s="1" t="str">
        <f t="shared" ref="F2:F227" si="0">B2 &amp; " " &amp;C2  &amp; " " &amp; E2</f>
        <v>ASA YOWERE/SOSOKI ONIYEYE OPEN SPACE</v>
      </c>
      <c r="G2" s="4">
        <v>8.5912313000000005</v>
      </c>
      <c r="H2" s="5">
        <v>4.3994033999999997</v>
      </c>
      <c r="I2" s="1">
        <v>220</v>
      </c>
      <c r="J2" s="1">
        <v>750</v>
      </c>
      <c r="K2" s="1" t="b">
        <v>1</v>
      </c>
      <c r="L2" s="1">
        <v>-1</v>
      </c>
      <c r="M2" s="1" t="b">
        <v>0</v>
      </c>
      <c r="N2" s="1" t="b">
        <v>0</v>
      </c>
      <c r="O2" s="1" t="b">
        <v>0</v>
      </c>
      <c r="P2" s="1" t="b">
        <v>0</v>
      </c>
      <c r="Q2" s="1" t="s">
        <v>27</v>
      </c>
      <c r="R2" s="1">
        <v>106</v>
      </c>
      <c r="S2" s="1">
        <v>0</v>
      </c>
      <c r="T2" s="1">
        <v>109</v>
      </c>
      <c r="U2" s="1">
        <v>0</v>
      </c>
      <c r="V2" s="3" t="s">
        <v>28</v>
      </c>
    </row>
    <row r="3" spans="1:22" ht="13.2" x14ac:dyDescent="0.25">
      <c r="A3" s="1" t="s">
        <v>22</v>
      </c>
      <c r="B3" s="1" t="s">
        <v>23</v>
      </c>
      <c r="C3" s="1" t="s">
        <v>24</v>
      </c>
      <c r="D3" s="1" t="s">
        <v>29</v>
      </c>
      <c r="E3" s="1" t="s">
        <v>30</v>
      </c>
      <c r="F3" s="1" t="str">
        <f t="shared" si="0"/>
        <v>ASA YOWERE/SOSOKI LAODU 1 OPEN SPACE</v>
      </c>
      <c r="G3" s="4">
        <v>8.5811651999999992</v>
      </c>
      <c r="H3" s="5">
        <v>4.4558397999999997</v>
      </c>
      <c r="I3" s="1">
        <v>235</v>
      </c>
      <c r="J3" s="1">
        <v>786</v>
      </c>
      <c r="K3" s="1" t="b">
        <v>1</v>
      </c>
      <c r="L3" s="1">
        <v>-1</v>
      </c>
      <c r="M3" s="1" t="b">
        <v>0</v>
      </c>
      <c r="N3" s="1" t="b">
        <v>0</v>
      </c>
      <c r="O3" s="1" t="b">
        <v>0</v>
      </c>
      <c r="P3" s="1" t="b">
        <v>0</v>
      </c>
      <c r="Q3" s="1" t="s">
        <v>27</v>
      </c>
      <c r="R3" s="1">
        <v>135</v>
      </c>
      <c r="S3" s="1">
        <v>0</v>
      </c>
      <c r="T3" s="1">
        <v>81</v>
      </c>
      <c r="U3" s="1">
        <v>1</v>
      </c>
      <c r="V3" s="3" t="s">
        <v>31</v>
      </c>
    </row>
    <row r="4" spans="1:22" ht="13.2" x14ac:dyDescent="0.25">
      <c r="A4" s="1" t="s">
        <v>22</v>
      </c>
      <c r="B4" s="1" t="s">
        <v>23</v>
      </c>
      <c r="C4" s="1" t="s">
        <v>24</v>
      </c>
      <c r="D4" s="1" t="s">
        <v>32</v>
      </c>
      <c r="E4" s="1" t="s">
        <v>33</v>
      </c>
      <c r="F4" s="1" t="str">
        <f t="shared" si="0"/>
        <v>ASA YOWERE/SOSOKI IDI-OSE L.G.E.A SCH</v>
      </c>
      <c r="G4" s="4">
        <v>8.6019273999999992</v>
      </c>
      <c r="H4" s="5">
        <v>4.4079212999999999</v>
      </c>
      <c r="I4" s="1">
        <v>250</v>
      </c>
      <c r="J4" s="1">
        <v>876</v>
      </c>
      <c r="K4" s="1" t="b">
        <v>1</v>
      </c>
      <c r="L4" s="1">
        <v>-1</v>
      </c>
      <c r="M4" s="1" t="b">
        <v>0</v>
      </c>
      <c r="N4" s="1" t="b">
        <v>1</v>
      </c>
      <c r="O4" s="1" t="b">
        <v>0</v>
      </c>
      <c r="P4" s="1" t="b">
        <v>0</v>
      </c>
      <c r="Q4" s="1" t="s">
        <v>27</v>
      </c>
      <c r="R4" s="1">
        <v>116</v>
      </c>
      <c r="S4" s="1">
        <v>0</v>
      </c>
      <c r="T4" s="1">
        <v>99</v>
      </c>
      <c r="U4" s="1">
        <v>0</v>
      </c>
      <c r="V4" s="3" t="s">
        <v>34</v>
      </c>
    </row>
    <row r="5" spans="1:22" ht="13.2" x14ac:dyDescent="0.25">
      <c r="A5" s="1" t="s">
        <v>22</v>
      </c>
      <c r="B5" s="1" t="s">
        <v>23</v>
      </c>
      <c r="C5" s="1" t="s">
        <v>35</v>
      </c>
      <c r="D5" s="1" t="s">
        <v>36</v>
      </c>
      <c r="E5" s="1" t="s">
        <v>37</v>
      </c>
      <c r="F5" s="1" t="str">
        <f t="shared" si="0"/>
        <v>ASA ELEBUE/AGBONA/FATA MEGIDA EDUNJO OPEN SPACE II</v>
      </c>
      <c r="G5" s="4">
        <v>8.8650523000000003</v>
      </c>
      <c r="H5" s="5">
        <v>4.0706632999999997</v>
      </c>
      <c r="I5" s="1">
        <v>153</v>
      </c>
      <c r="J5" s="1">
        <v>407</v>
      </c>
      <c r="K5" s="1" t="b">
        <v>1</v>
      </c>
      <c r="L5" s="1">
        <v>-1</v>
      </c>
      <c r="M5" s="1" t="b">
        <v>0</v>
      </c>
      <c r="N5" s="1" t="b">
        <v>0</v>
      </c>
      <c r="O5" s="1" t="b">
        <v>0</v>
      </c>
      <c r="P5" s="1" t="b">
        <v>0</v>
      </c>
      <c r="Q5" s="1" t="s">
        <v>27</v>
      </c>
      <c r="R5" s="1">
        <v>80</v>
      </c>
      <c r="S5" s="1">
        <v>0</v>
      </c>
      <c r="T5" s="1">
        <v>70</v>
      </c>
      <c r="U5" s="1">
        <v>0</v>
      </c>
      <c r="V5" s="3" t="s">
        <v>38</v>
      </c>
    </row>
    <row r="6" spans="1:22" ht="13.2" x14ac:dyDescent="0.25">
      <c r="A6" s="1" t="s">
        <v>22</v>
      </c>
      <c r="B6" s="1" t="s">
        <v>23</v>
      </c>
      <c r="C6" s="1" t="s">
        <v>35</v>
      </c>
      <c r="D6" s="1" t="s">
        <v>39</v>
      </c>
      <c r="E6" s="1" t="s">
        <v>40</v>
      </c>
      <c r="F6" s="1" t="str">
        <f t="shared" si="0"/>
        <v>ASA ELEBUE/AGBONA/FATA IGBOROKO L.G.E.A SCH</v>
      </c>
      <c r="G6" s="4">
        <v>8.2641326999999993</v>
      </c>
      <c r="H6" s="5">
        <v>4.4703201999999997</v>
      </c>
      <c r="I6" s="1">
        <v>189</v>
      </c>
      <c r="J6" s="1">
        <v>633</v>
      </c>
      <c r="K6" s="1" t="b">
        <v>1</v>
      </c>
      <c r="L6" s="1">
        <v>-1</v>
      </c>
      <c r="M6" s="1" t="b">
        <v>0</v>
      </c>
      <c r="N6" s="1" t="b">
        <v>0</v>
      </c>
      <c r="O6" s="1" t="b">
        <v>0</v>
      </c>
      <c r="P6" s="1" t="b">
        <v>0</v>
      </c>
      <c r="Q6" s="1" t="s">
        <v>27</v>
      </c>
      <c r="R6" s="1">
        <v>0</v>
      </c>
      <c r="S6" s="1">
        <v>0</v>
      </c>
      <c r="T6" s="1">
        <v>0</v>
      </c>
      <c r="U6" s="1">
        <v>0</v>
      </c>
      <c r="V6" s="3" t="s">
        <v>41</v>
      </c>
    </row>
    <row r="7" spans="1:22" ht="13.2" x14ac:dyDescent="0.25">
      <c r="A7" s="1" t="s">
        <v>22</v>
      </c>
      <c r="B7" s="1" t="s">
        <v>23</v>
      </c>
      <c r="C7" s="1" t="s">
        <v>42</v>
      </c>
      <c r="D7" s="1" t="s">
        <v>43</v>
      </c>
      <c r="E7" s="1" t="s">
        <v>44</v>
      </c>
      <c r="F7" s="1" t="str">
        <f t="shared" si="0"/>
        <v>ASA ONIRE/ODEGIWA/ALAPA ALAPA L.G.E.A SCH</v>
      </c>
      <c r="G7" s="4">
        <v>8.6310240999999994</v>
      </c>
      <c r="H7" s="5">
        <v>4.3809256999999997</v>
      </c>
      <c r="I7" s="1">
        <v>264</v>
      </c>
      <c r="J7" s="1">
        <v>751</v>
      </c>
      <c r="K7" s="1" t="b">
        <v>1</v>
      </c>
      <c r="L7" s="1">
        <v>-1</v>
      </c>
      <c r="M7" s="1" t="b">
        <v>0</v>
      </c>
      <c r="N7" s="1" t="b">
        <v>0</v>
      </c>
      <c r="O7" s="1" t="b">
        <v>0</v>
      </c>
      <c r="P7" s="1" t="b">
        <v>0</v>
      </c>
      <c r="Q7" s="1" t="s">
        <v>27</v>
      </c>
      <c r="R7" s="1">
        <v>162</v>
      </c>
      <c r="S7" s="1">
        <v>6</v>
      </c>
      <c r="T7" s="1">
        <v>85</v>
      </c>
      <c r="U7" s="1">
        <v>1</v>
      </c>
      <c r="V7" s="3" t="s">
        <v>45</v>
      </c>
    </row>
    <row r="8" spans="1:22" ht="13.2" x14ac:dyDescent="0.25">
      <c r="A8" s="1" t="s">
        <v>22</v>
      </c>
      <c r="B8" s="1" t="s">
        <v>23</v>
      </c>
      <c r="C8" s="1" t="s">
        <v>42</v>
      </c>
      <c r="D8" s="1" t="s">
        <v>46</v>
      </c>
      <c r="E8" s="1" t="s">
        <v>47</v>
      </c>
      <c r="F8" s="1" t="str">
        <f t="shared" si="0"/>
        <v>ASA ONIRE/ODEGIWA/ALAPA KONDORO L.G.E.A SCH</v>
      </c>
      <c r="G8" s="4">
        <v>35.706701099999997</v>
      </c>
      <c r="H8" s="5">
        <v>139.8681899</v>
      </c>
      <c r="I8" s="1">
        <v>300</v>
      </c>
      <c r="J8" s="1">
        <v>678</v>
      </c>
      <c r="K8" s="1" t="b">
        <v>1</v>
      </c>
      <c r="L8" s="1">
        <v>-1</v>
      </c>
      <c r="M8" s="1" t="b">
        <v>0</v>
      </c>
      <c r="N8" s="1" t="b">
        <v>1</v>
      </c>
      <c r="O8" s="1" t="b">
        <v>0</v>
      </c>
      <c r="P8" s="1" t="b">
        <v>0</v>
      </c>
      <c r="Q8" s="1" t="s">
        <v>27</v>
      </c>
      <c r="R8" s="1">
        <v>189</v>
      </c>
      <c r="S8" s="1">
        <v>0</v>
      </c>
      <c r="T8" s="1">
        <v>105</v>
      </c>
      <c r="U8" s="1">
        <v>0</v>
      </c>
      <c r="V8" s="3" t="s">
        <v>48</v>
      </c>
    </row>
    <row r="9" spans="1:22" ht="13.2" x14ac:dyDescent="0.25">
      <c r="A9" s="1" t="s">
        <v>22</v>
      </c>
      <c r="B9" s="1" t="s">
        <v>23</v>
      </c>
      <c r="C9" s="1" t="s">
        <v>42</v>
      </c>
      <c r="D9" s="1" t="s">
        <v>49</v>
      </c>
      <c r="E9" s="1" t="s">
        <v>50</v>
      </c>
      <c r="F9" s="1" t="str">
        <f t="shared" si="0"/>
        <v>ASA ONIRE/ODEGIWA/ALAPA ODE-GIWA MARKET</v>
      </c>
      <c r="G9" s="4">
        <v>8.6832145999999995</v>
      </c>
      <c r="H9" s="5">
        <v>4.2985432000000001</v>
      </c>
      <c r="I9" s="1">
        <v>237</v>
      </c>
      <c r="J9" s="1">
        <v>749</v>
      </c>
      <c r="K9" s="1" t="b">
        <v>1</v>
      </c>
      <c r="L9" s="1">
        <v>-1</v>
      </c>
      <c r="M9" s="1" t="b">
        <v>0</v>
      </c>
      <c r="N9" s="1" t="b">
        <v>0</v>
      </c>
      <c r="O9" s="1" t="b">
        <v>0</v>
      </c>
      <c r="P9" s="1" t="b">
        <v>0</v>
      </c>
      <c r="Q9" s="1" t="s">
        <v>27</v>
      </c>
      <c r="R9" s="1">
        <v>96</v>
      </c>
      <c r="S9" s="1">
        <v>0</v>
      </c>
      <c r="T9" s="1">
        <v>117</v>
      </c>
      <c r="U9" s="1">
        <v>0</v>
      </c>
      <c r="V9" s="3" t="s">
        <v>51</v>
      </c>
    </row>
    <row r="10" spans="1:22" ht="13.2" x14ac:dyDescent="0.25">
      <c r="A10" s="1" t="s">
        <v>22</v>
      </c>
      <c r="B10" s="1" t="s">
        <v>23</v>
      </c>
      <c r="C10" s="1" t="s">
        <v>42</v>
      </c>
      <c r="D10" s="1" t="s">
        <v>52</v>
      </c>
      <c r="E10" s="1" t="s">
        <v>53</v>
      </c>
      <c r="F10" s="1" t="str">
        <f t="shared" si="0"/>
        <v>ASA ONIRE/ODEGIWA/ALAPA ONIKEKE L.G.E.A SCH</v>
      </c>
      <c r="G10" s="4">
        <v>35.706701099999997</v>
      </c>
      <c r="H10" s="5">
        <v>139.8681899</v>
      </c>
      <c r="I10" s="1">
        <v>318</v>
      </c>
      <c r="J10" s="1">
        <v>750</v>
      </c>
      <c r="K10" s="1" t="b">
        <v>1</v>
      </c>
      <c r="L10" s="1">
        <v>-1</v>
      </c>
      <c r="M10" s="1" t="b">
        <v>0</v>
      </c>
      <c r="N10" s="1" t="b">
        <v>0</v>
      </c>
      <c r="O10" s="1" t="b">
        <v>0</v>
      </c>
      <c r="P10" s="1" t="b">
        <v>0</v>
      </c>
      <c r="Q10" s="1" t="s">
        <v>27</v>
      </c>
      <c r="R10" s="1">
        <v>0</v>
      </c>
      <c r="S10" s="1">
        <v>0</v>
      </c>
      <c r="T10" s="1">
        <v>0</v>
      </c>
      <c r="U10" s="1">
        <v>0</v>
      </c>
      <c r="V10" s="3" t="s">
        <v>54</v>
      </c>
    </row>
    <row r="11" spans="1:22" ht="13.2" x14ac:dyDescent="0.25">
      <c r="A11" s="1" t="s">
        <v>22</v>
      </c>
      <c r="B11" s="1" t="s">
        <v>23</v>
      </c>
      <c r="C11" s="1" t="s">
        <v>42</v>
      </c>
      <c r="D11" s="1" t="s">
        <v>55</v>
      </c>
      <c r="E11" s="1" t="s">
        <v>56</v>
      </c>
      <c r="F11" s="1" t="str">
        <f t="shared" si="0"/>
        <v>ASA ONIRE/ODEGIWA/ALAPA ONIRE ALHAJI OPEN SPACE</v>
      </c>
      <c r="G11" s="4">
        <v>8.6926482000000007</v>
      </c>
      <c r="H11" s="5">
        <v>4.2533643999999997</v>
      </c>
      <c r="I11" s="1">
        <v>166</v>
      </c>
      <c r="J11" s="1">
        <v>686</v>
      </c>
      <c r="K11" s="1" t="b">
        <v>1</v>
      </c>
      <c r="L11" s="1">
        <v>-1</v>
      </c>
      <c r="M11" s="1" t="b">
        <v>0</v>
      </c>
      <c r="N11" s="1" t="b">
        <v>0</v>
      </c>
      <c r="O11" s="1" t="b">
        <v>0</v>
      </c>
      <c r="P11" s="1" t="b">
        <v>0</v>
      </c>
      <c r="Q11" s="1" t="s">
        <v>27</v>
      </c>
      <c r="R11" s="1">
        <v>98</v>
      </c>
      <c r="S11" s="1">
        <v>1</v>
      </c>
      <c r="T11" s="1">
        <v>53</v>
      </c>
      <c r="U11" s="1">
        <v>6</v>
      </c>
      <c r="V11" s="3" t="s">
        <v>57</v>
      </c>
    </row>
    <row r="12" spans="1:22" ht="13.2" x14ac:dyDescent="0.25">
      <c r="A12" s="1" t="s">
        <v>22</v>
      </c>
      <c r="B12" s="1" t="s">
        <v>23</v>
      </c>
      <c r="C12" s="1" t="s">
        <v>42</v>
      </c>
      <c r="D12" s="1" t="s">
        <v>58</v>
      </c>
      <c r="E12" s="1" t="s">
        <v>59</v>
      </c>
      <c r="F12" s="1" t="str">
        <f t="shared" si="0"/>
        <v>ASA ONIRE/ODEGIWA/ALAPA LABITAN L.G.E.A SCH</v>
      </c>
      <c r="G12" s="4">
        <v>35.706701099999997</v>
      </c>
      <c r="H12" s="5">
        <v>139.8681899</v>
      </c>
      <c r="I12" s="1">
        <v>134</v>
      </c>
      <c r="J12" s="1">
        <v>503</v>
      </c>
      <c r="K12" s="1" t="b">
        <v>1</v>
      </c>
      <c r="L12" s="1">
        <v>-1</v>
      </c>
      <c r="M12" s="1" t="b">
        <v>0</v>
      </c>
      <c r="N12" s="1" t="b">
        <v>0</v>
      </c>
      <c r="O12" s="1" t="b">
        <v>0</v>
      </c>
      <c r="P12" s="1" t="b">
        <v>0</v>
      </c>
      <c r="Q12" s="1" t="s">
        <v>27</v>
      </c>
      <c r="R12" s="1">
        <v>72</v>
      </c>
      <c r="S12" s="1">
        <v>1</v>
      </c>
      <c r="T12" s="1">
        <v>58</v>
      </c>
      <c r="U12" s="1">
        <v>0</v>
      </c>
      <c r="V12" s="3" t="s">
        <v>60</v>
      </c>
    </row>
    <row r="13" spans="1:22" ht="13.2" x14ac:dyDescent="0.25">
      <c r="A13" s="1" t="s">
        <v>22</v>
      </c>
      <c r="B13" s="1" t="s">
        <v>23</v>
      </c>
      <c r="C13" s="1" t="s">
        <v>42</v>
      </c>
      <c r="D13" s="1" t="s">
        <v>61</v>
      </c>
      <c r="E13" s="1" t="s">
        <v>62</v>
      </c>
      <c r="F13" s="1" t="str">
        <f t="shared" si="0"/>
        <v>ASA ONIRE/ODEGIWA/ALAPA ALAPA KORO OPEN SPACE</v>
      </c>
      <c r="G13" s="4">
        <v>8.6310240999999994</v>
      </c>
      <c r="H13" s="5">
        <v>4.3809256999999997</v>
      </c>
      <c r="I13" s="1">
        <v>215</v>
      </c>
      <c r="J13" s="1">
        <v>860</v>
      </c>
      <c r="K13" s="1" t="b">
        <v>1</v>
      </c>
      <c r="L13" s="1">
        <v>-1</v>
      </c>
      <c r="M13" s="1" t="b">
        <v>0</v>
      </c>
      <c r="N13" s="1" t="b">
        <v>0</v>
      </c>
      <c r="O13" s="1" t="b">
        <v>0</v>
      </c>
      <c r="P13" s="1" t="b">
        <v>0</v>
      </c>
      <c r="Q13" s="1" t="s">
        <v>27</v>
      </c>
      <c r="R13" s="1">
        <v>97</v>
      </c>
      <c r="S13" s="1">
        <v>0</v>
      </c>
      <c r="T13" s="1">
        <v>112</v>
      </c>
      <c r="U13" s="1">
        <v>0</v>
      </c>
      <c r="V13" s="3" t="s">
        <v>63</v>
      </c>
    </row>
    <row r="14" spans="1:22" ht="13.2" x14ac:dyDescent="0.25">
      <c r="A14" s="1" t="s">
        <v>22</v>
      </c>
      <c r="B14" s="1" t="s">
        <v>23</v>
      </c>
      <c r="C14" s="1" t="s">
        <v>64</v>
      </c>
      <c r="D14" s="1" t="s">
        <v>65</v>
      </c>
      <c r="E14" s="1" t="s">
        <v>66</v>
      </c>
      <c r="F14" s="1" t="str">
        <f t="shared" si="0"/>
        <v>ASA YOWERE 11/OKEWERU BAKASE L.G.E.A SCH</v>
      </c>
      <c r="G14" s="4">
        <v>8.6931811999999997</v>
      </c>
      <c r="H14" s="5">
        <v>4.2439898999999999</v>
      </c>
      <c r="I14" s="1">
        <v>378</v>
      </c>
      <c r="J14" s="1">
        <v>941</v>
      </c>
      <c r="K14" s="1" t="b">
        <v>1</v>
      </c>
      <c r="L14" s="1">
        <v>-1</v>
      </c>
      <c r="M14" s="1" t="b">
        <v>1</v>
      </c>
      <c r="N14" s="1" t="b">
        <v>0</v>
      </c>
      <c r="O14" s="1" t="b">
        <v>0</v>
      </c>
      <c r="P14" s="1" t="b">
        <v>0</v>
      </c>
      <c r="Q14" s="1" t="s">
        <v>27</v>
      </c>
      <c r="R14" s="1">
        <v>172</v>
      </c>
      <c r="S14" s="1">
        <v>0</v>
      </c>
      <c r="T14" s="1">
        <v>177</v>
      </c>
      <c r="U14" s="1">
        <v>4</v>
      </c>
      <c r="V14" s="3" t="s">
        <v>67</v>
      </c>
    </row>
    <row r="15" spans="1:22" ht="13.2" x14ac:dyDescent="0.25">
      <c r="A15" s="1" t="s">
        <v>22</v>
      </c>
      <c r="B15" s="1" t="s">
        <v>23</v>
      </c>
      <c r="C15" s="1" t="s">
        <v>68</v>
      </c>
      <c r="D15" s="1" t="s">
        <v>69</v>
      </c>
      <c r="E15" s="1" t="s">
        <v>70</v>
      </c>
      <c r="F15" s="1" t="str">
        <f t="shared" si="0"/>
        <v>ASA GAMBARI/AIYEKALE DONGARI ETILE L.G.E.A SCH</v>
      </c>
      <c r="G15" s="4">
        <v>20.173960600000001</v>
      </c>
      <c r="H15" s="5">
        <v>72.860409700000005</v>
      </c>
      <c r="I15" s="1">
        <v>432</v>
      </c>
      <c r="J15" s="1">
        <v>963</v>
      </c>
      <c r="K15" s="1" t="b">
        <v>1</v>
      </c>
      <c r="L15" s="1">
        <v>-1</v>
      </c>
      <c r="M15" s="1" t="b">
        <v>0</v>
      </c>
      <c r="N15" s="1" t="b">
        <v>0</v>
      </c>
      <c r="O15" s="1" t="b">
        <v>0</v>
      </c>
      <c r="P15" s="1" t="b">
        <v>0</v>
      </c>
      <c r="Q15" s="1" t="s">
        <v>27</v>
      </c>
      <c r="R15" s="1">
        <v>202</v>
      </c>
      <c r="S15" s="1">
        <v>1</v>
      </c>
      <c r="T15" s="1">
        <v>200</v>
      </c>
      <c r="U15" s="1">
        <v>1</v>
      </c>
      <c r="V15" s="3" t="s">
        <v>71</v>
      </c>
    </row>
    <row r="16" spans="1:22" ht="13.2" x14ac:dyDescent="0.25">
      <c r="A16" s="1" t="s">
        <v>22</v>
      </c>
      <c r="B16" s="1" t="s">
        <v>23</v>
      </c>
      <c r="C16" s="1" t="s">
        <v>68</v>
      </c>
      <c r="D16" s="1" t="s">
        <v>72</v>
      </c>
      <c r="E16" s="1" t="s">
        <v>73</v>
      </c>
      <c r="F16" s="1" t="str">
        <f t="shared" si="0"/>
        <v>ASA GAMBARI/AIYEKALE SOKOTO L.G.E.A SCH</v>
      </c>
      <c r="G16" s="4">
        <v>13.005873100000001</v>
      </c>
      <c r="H16" s="5">
        <v>5.2475518000000001</v>
      </c>
      <c r="I16" s="1">
        <v>216</v>
      </c>
      <c r="J16" s="1">
        <v>743</v>
      </c>
      <c r="K16" s="1" t="b">
        <v>1</v>
      </c>
      <c r="L16" s="1">
        <v>-1</v>
      </c>
      <c r="M16" s="1" t="b">
        <v>0</v>
      </c>
      <c r="N16" s="1" t="b">
        <v>0</v>
      </c>
      <c r="O16" s="1" t="b">
        <v>0</v>
      </c>
      <c r="P16" s="1" t="b">
        <v>0</v>
      </c>
      <c r="Q16" s="1" t="s">
        <v>27</v>
      </c>
      <c r="R16" s="1">
        <v>85</v>
      </c>
      <c r="S16" s="1">
        <v>1</v>
      </c>
      <c r="T16" s="1">
        <v>102</v>
      </c>
      <c r="U16" s="1">
        <v>0</v>
      </c>
      <c r="V16" s="3" t="s">
        <v>74</v>
      </c>
    </row>
    <row r="17" spans="1:22" ht="13.2" x14ac:dyDescent="0.25">
      <c r="A17" s="1" t="s">
        <v>22</v>
      </c>
      <c r="B17" s="1" t="s">
        <v>23</v>
      </c>
      <c r="C17" s="1" t="s">
        <v>75</v>
      </c>
      <c r="D17" s="1" t="s">
        <v>76</v>
      </c>
      <c r="E17" s="1" t="s">
        <v>77</v>
      </c>
      <c r="F17" s="1" t="str">
        <f t="shared" si="0"/>
        <v>ASA EFUE/BERIKODO EFUE L.G.E.A SCH</v>
      </c>
      <c r="G17" s="4">
        <v>8.5135740000000002</v>
      </c>
      <c r="H17" s="5">
        <v>4.3313088999999998</v>
      </c>
      <c r="I17" s="1">
        <v>289</v>
      </c>
      <c r="J17" s="1">
        <v>750</v>
      </c>
      <c r="K17" s="1" t="b">
        <v>1</v>
      </c>
      <c r="L17" s="1">
        <v>-1</v>
      </c>
      <c r="M17" s="1" t="b">
        <v>0</v>
      </c>
      <c r="N17" s="1" t="b">
        <v>0</v>
      </c>
      <c r="O17" s="1" t="b">
        <v>0</v>
      </c>
      <c r="P17" s="1" t="b">
        <v>0</v>
      </c>
      <c r="Q17" s="1" t="s">
        <v>27</v>
      </c>
      <c r="R17" s="1">
        <v>142</v>
      </c>
      <c r="S17" s="1">
        <v>0</v>
      </c>
      <c r="T17" s="1">
        <v>99</v>
      </c>
      <c r="U17" s="1">
        <v>3</v>
      </c>
      <c r="V17" s="3" t="s">
        <v>78</v>
      </c>
    </row>
    <row r="18" spans="1:22" ht="13.2" x14ac:dyDescent="0.25">
      <c r="A18" s="1" t="s">
        <v>22</v>
      </c>
      <c r="B18" s="1" t="s">
        <v>23</v>
      </c>
      <c r="C18" s="1" t="s">
        <v>75</v>
      </c>
      <c r="D18" s="1" t="s">
        <v>79</v>
      </c>
      <c r="E18" s="1" t="s">
        <v>80</v>
      </c>
      <c r="F18" s="1" t="str">
        <f t="shared" si="0"/>
        <v>ASA EFUE/BERIKODO GBENAGBENA L.G.E.A SCH</v>
      </c>
      <c r="G18" s="4">
        <v>8.5151766000000002</v>
      </c>
      <c r="H18" s="5">
        <v>4.3256918000000004</v>
      </c>
      <c r="I18" s="1">
        <v>202</v>
      </c>
      <c r="J18" s="1">
        <v>610</v>
      </c>
      <c r="K18" s="1" t="b">
        <v>1</v>
      </c>
      <c r="L18" s="1">
        <v>-1</v>
      </c>
      <c r="M18" s="1" t="b">
        <v>0</v>
      </c>
      <c r="N18" s="1" t="b">
        <v>0</v>
      </c>
      <c r="O18" s="1" t="b">
        <v>0</v>
      </c>
      <c r="P18" s="1" t="b">
        <v>0</v>
      </c>
      <c r="Q18" s="1" t="s">
        <v>27</v>
      </c>
      <c r="R18" s="1">
        <v>117</v>
      </c>
      <c r="S18" s="1">
        <v>0</v>
      </c>
      <c r="T18" s="1">
        <v>74</v>
      </c>
      <c r="U18" s="1">
        <v>0</v>
      </c>
      <c r="V18" s="3" t="s">
        <v>81</v>
      </c>
    </row>
    <row r="19" spans="1:22" ht="13.2" x14ac:dyDescent="0.25">
      <c r="A19" s="1" t="s">
        <v>22</v>
      </c>
      <c r="B19" s="1" t="s">
        <v>23</v>
      </c>
      <c r="C19" s="1" t="s">
        <v>82</v>
      </c>
      <c r="D19" s="1" t="s">
        <v>83</v>
      </c>
      <c r="E19" s="1" t="s">
        <v>84</v>
      </c>
      <c r="F19" s="1" t="str">
        <f t="shared" si="0"/>
        <v>ASA OWODE/GBOGUN OWODE L.G.E.A.SCH</v>
      </c>
      <c r="G19" s="4">
        <v>8.3998559999999998</v>
      </c>
      <c r="H19" s="5">
        <v>4.3540241000000002</v>
      </c>
      <c r="I19" s="1">
        <v>0</v>
      </c>
      <c r="J19" s="1">
        <v>768</v>
      </c>
      <c r="K19" s="1" t="b">
        <v>1</v>
      </c>
      <c r="L19" s="1">
        <v>-1</v>
      </c>
      <c r="M19" s="1" t="b">
        <v>0</v>
      </c>
      <c r="N19" s="1" t="b">
        <v>1</v>
      </c>
      <c r="O19" s="1" t="b">
        <v>0</v>
      </c>
      <c r="P19" s="1" t="b">
        <v>0</v>
      </c>
      <c r="Q19" s="1" t="s">
        <v>27</v>
      </c>
      <c r="R19" s="1">
        <v>222</v>
      </c>
      <c r="S19" s="1">
        <v>0</v>
      </c>
      <c r="T19" s="1">
        <v>105</v>
      </c>
      <c r="U19" s="1">
        <v>0</v>
      </c>
      <c r="V19" s="3" t="s">
        <v>85</v>
      </c>
    </row>
    <row r="20" spans="1:22" ht="13.2" x14ac:dyDescent="0.25">
      <c r="A20" s="1" t="s">
        <v>22</v>
      </c>
      <c r="B20" s="1" t="s">
        <v>23</v>
      </c>
      <c r="C20" s="1" t="s">
        <v>82</v>
      </c>
      <c r="D20" s="1" t="s">
        <v>86</v>
      </c>
      <c r="E20" s="1" t="s">
        <v>87</v>
      </c>
      <c r="F20" s="1" t="str">
        <f t="shared" si="0"/>
        <v>ASA OWODE/GBOGUN AJUWON  L.G.E.A.SCH</v>
      </c>
      <c r="G20" s="4">
        <v>6.6844257999999996</v>
      </c>
      <c r="H20" s="5">
        <v>3.3691241000000001</v>
      </c>
      <c r="I20" s="1">
        <v>52</v>
      </c>
      <c r="J20" s="1">
        <v>183</v>
      </c>
      <c r="K20" s="1" t="b">
        <v>1</v>
      </c>
      <c r="L20" s="1">
        <v>-1</v>
      </c>
      <c r="M20" s="1" t="b">
        <v>0</v>
      </c>
      <c r="N20" s="1" t="b">
        <v>1</v>
      </c>
      <c r="O20" s="1" t="b">
        <v>0</v>
      </c>
      <c r="P20" s="1" t="b">
        <v>0</v>
      </c>
      <c r="Q20" s="1" t="s">
        <v>27</v>
      </c>
      <c r="R20" s="1">
        <v>0</v>
      </c>
      <c r="S20" s="1">
        <v>49</v>
      </c>
      <c r="T20" s="1">
        <v>0</v>
      </c>
      <c r="U20" s="1">
        <v>0</v>
      </c>
      <c r="V20" s="3" t="s">
        <v>88</v>
      </c>
    </row>
    <row r="21" spans="1:22" ht="13.2" x14ac:dyDescent="0.25">
      <c r="A21" s="1" t="s">
        <v>22</v>
      </c>
      <c r="B21" s="1" t="s">
        <v>23</v>
      </c>
      <c r="C21" s="1" t="s">
        <v>82</v>
      </c>
      <c r="D21" s="1" t="s">
        <v>89</v>
      </c>
      <c r="E21" s="1" t="s">
        <v>90</v>
      </c>
      <c r="F21" s="1" t="str">
        <f t="shared" si="0"/>
        <v>ASA OWODE/GBOGUN GBOGUN  L.G.E.A.SCH</v>
      </c>
      <c r="G21" s="4">
        <v>8.4791311</v>
      </c>
      <c r="H21" s="5">
        <v>4.3203962000000002</v>
      </c>
      <c r="I21" s="1">
        <v>215</v>
      </c>
      <c r="J21" s="1">
        <v>750</v>
      </c>
      <c r="K21" s="1" t="b">
        <v>1</v>
      </c>
      <c r="L21" s="1">
        <v>-1</v>
      </c>
      <c r="M21" s="1" t="b">
        <v>0</v>
      </c>
      <c r="N21" s="1" t="b">
        <v>0</v>
      </c>
      <c r="O21" s="1" t="b">
        <v>0</v>
      </c>
      <c r="P21" s="1" t="b">
        <v>0</v>
      </c>
      <c r="Q21" s="1" t="s">
        <v>27</v>
      </c>
      <c r="R21" s="1">
        <v>90</v>
      </c>
      <c r="S21" s="1">
        <v>0</v>
      </c>
      <c r="T21" s="1">
        <v>118</v>
      </c>
      <c r="U21" s="1">
        <v>0</v>
      </c>
      <c r="V21" s="3" t="s">
        <v>91</v>
      </c>
    </row>
    <row r="22" spans="1:22" ht="13.2" x14ac:dyDescent="0.25">
      <c r="A22" s="1" t="s">
        <v>22</v>
      </c>
      <c r="B22" s="1" t="s">
        <v>23</v>
      </c>
      <c r="C22" s="1" t="s">
        <v>82</v>
      </c>
      <c r="D22" s="1" t="s">
        <v>92</v>
      </c>
      <c r="E22" s="1" t="s">
        <v>93</v>
      </c>
      <c r="F22" s="1" t="str">
        <f t="shared" si="0"/>
        <v>ASA OWODE/GBOGUN ELERE/TAFATAFA  L.G.E.A.SCH</v>
      </c>
      <c r="G22" s="4">
        <v>-14.0369899</v>
      </c>
      <c r="H22" s="5">
        <v>-171.67780970000001</v>
      </c>
      <c r="I22" s="1">
        <v>339</v>
      </c>
      <c r="J22" s="1">
        <v>900</v>
      </c>
      <c r="K22" s="1" t="b">
        <v>1</v>
      </c>
      <c r="L22" s="1">
        <v>-1</v>
      </c>
      <c r="M22" s="1" t="b">
        <v>1</v>
      </c>
      <c r="N22" s="1" t="b">
        <v>1</v>
      </c>
      <c r="O22" s="1" t="b">
        <v>0</v>
      </c>
      <c r="P22" s="1" t="b">
        <v>0</v>
      </c>
      <c r="Q22" s="1" t="s">
        <v>27</v>
      </c>
      <c r="R22" s="1">
        <v>0</v>
      </c>
      <c r="S22" s="1">
        <v>0</v>
      </c>
      <c r="T22" s="1">
        <v>0</v>
      </c>
      <c r="U22" s="1">
        <v>0</v>
      </c>
      <c r="V22" s="3" t="s">
        <v>94</v>
      </c>
    </row>
    <row r="23" spans="1:22" ht="13.2" x14ac:dyDescent="0.25">
      <c r="A23" s="1" t="s">
        <v>22</v>
      </c>
      <c r="B23" s="1" t="s">
        <v>23</v>
      </c>
      <c r="C23" s="1" t="s">
        <v>95</v>
      </c>
      <c r="D23" s="1" t="s">
        <v>96</v>
      </c>
      <c r="E23" s="1" t="s">
        <v>97</v>
      </c>
      <c r="F23" s="1" t="str">
        <f t="shared" si="0"/>
        <v>ASA BALLAH/OTTE OTTE MATERNITY</v>
      </c>
      <c r="G23" s="4">
        <v>8.3146705999999995</v>
      </c>
      <c r="H23" s="5">
        <v>4.3875574000000004</v>
      </c>
      <c r="I23" s="1">
        <v>284</v>
      </c>
      <c r="J23" s="1">
        <v>751</v>
      </c>
      <c r="K23" s="1" t="b">
        <v>1</v>
      </c>
      <c r="L23" s="1">
        <v>-1</v>
      </c>
      <c r="M23" s="1" t="b">
        <v>0</v>
      </c>
      <c r="N23" s="1" t="b">
        <v>0</v>
      </c>
      <c r="O23" s="1" t="b">
        <v>0</v>
      </c>
      <c r="P23" s="1" t="b">
        <v>0</v>
      </c>
      <c r="Q23" s="1" t="s">
        <v>27</v>
      </c>
      <c r="R23" s="1">
        <v>173</v>
      </c>
      <c r="S23" s="1">
        <v>2</v>
      </c>
      <c r="T23" s="1">
        <v>84</v>
      </c>
      <c r="U23" s="1">
        <v>0</v>
      </c>
      <c r="V23" s="3" t="s">
        <v>98</v>
      </c>
    </row>
    <row r="24" spans="1:22" ht="13.2" x14ac:dyDescent="0.25">
      <c r="A24" s="1" t="s">
        <v>22</v>
      </c>
      <c r="B24" s="1" t="s">
        <v>23</v>
      </c>
      <c r="C24" s="1" t="s">
        <v>95</v>
      </c>
      <c r="D24" s="1" t="s">
        <v>99</v>
      </c>
      <c r="E24" s="1" t="s">
        <v>100</v>
      </c>
      <c r="F24" s="1" t="str">
        <f t="shared" si="0"/>
        <v>ASA BALLAH/OTTE AREA COURT BALLAH</v>
      </c>
      <c r="G24" s="4">
        <v>8.3939027999999993</v>
      </c>
      <c r="H24" s="5">
        <v>4.4209418999999999</v>
      </c>
      <c r="I24" s="1">
        <v>201</v>
      </c>
      <c r="J24" s="1">
        <v>502</v>
      </c>
      <c r="K24" s="1" t="b">
        <v>1</v>
      </c>
      <c r="L24" s="1">
        <v>-1</v>
      </c>
      <c r="M24" s="1" t="b">
        <v>0</v>
      </c>
      <c r="N24" s="1" t="b">
        <v>0</v>
      </c>
      <c r="O24" s="1" t="b">
        <v>0</v>
      </c>
      <c r="P24" s="1" t="b">
        <v>0</v>
      </c>
      <c r="Q24" s="1" t="s">
        <v>27</v>
      </c>
      <c r="R24" s="1">
        <v>121</v>
      </c>
      <c r="S24" s="1">
        <v>2</v>
      </c>
      <c r="T24" s="1">
        <v>59</v>
      </c>
      <c r="U24" s="1">
        <v>2</v>
      </c>
      <c r="V24" s="3" t="s">
        <v>101</v>
      </c>
    </row>
    <row r="25" spans="1:22" ht="13.2" x14ac:dyDescent="0.25">
      <c r="A25" s="1" t="s">
        <v>22</v>
      </c>
      <c r="B25" s="1" t="s">
        <v>23</v>
      </c>
      <c r="C25" s="1" t="s">
        <v>102</v>
      </c>
      <c r="D25" s="1" t="s">
        <v>103</v>
      </c>
      <c r="E25" s="1" t="s">
        <v>104</v>
      </c>
      <c r="F25" s="1" t="str">
        <f t="shared" si="0"/>
        <v>ASA OGBONDOROKO/REKE REKE  L.G.E.A.SCH</v>
      </c>
      <c r="G25" s="4">
        <v>8.3587406000000009</v>
      </c>
      <c r="H25" s="5">
        <v>4.6140480999999998</v>
      </c>
      <c r="I25" s="1">
        <v>140</v>
      </c>
      <c r="J25" s="1">
        <v>750</v>
      </c>
      <c r="K25" s="1" t="b">
        <v>1</v>
      </c>
      <c r="L25" s="1">
        <v>-1</v>
      </c>
      <c r="M25" s="1" t="b">
        <v>0</v>
      </c>
      <c r="N25" s="1" t="b">
        <v>0</v>
      </c>
      <c r="O25" s="1" t="b">
        <v>0</v>
      </c>
      <c r="P25" s="1" t="b">
        <v>0</v>
      </c>
      <c r="Q25" s="1" t="s">
        <v>27</v>
      </c>
      <c r="R25" s="1">
        <v>60</v>
      </c>
      <c r="S25" s="1">
        <v>18</v>
      </c>
      <c r="T25" s="1">
        <v>46</v>
      </c>
      <c r="U25" s="1">
        <v>1</v>
      </c>
      <c r="V25" s="3" t="s">
        <v>105</v>
      </c>
    </row>
    <row r="26" spans="1:22" ht="13.2" x14ac:dyDescent="0.25">
      <c r="A26" s="1" t="s">
        <v>22</v>
      </c>
      <c r="B26" s="1" t="s">
        <v>23</v>
      </c>
      <c r="C26" s="1" t="s">
        <v>102</v>
      </c>
      <c r="D26" s="1" t="s">
        <v>106</v>
      </c>
      <c r="E26" s="1" t="s">
        <v>107</v>
      </c>
      <c r="F26" s="1" t="str">
        <f t="shared" si="0"/>
        <v>ASA OGBONDOROKO/REKE OGBONDOROKO DISPENSARY</v>
      </c>
      <c r="G26" s="4">
        <v>8.3938425999999993</v>
      </c>
      <c r="H26" s="5">
        <v>4.6064471999999999</v>
      </c>
      <c r="I26" s="1">
        <v>185</v>
      </c>
      <c r="J26" s="1">
        <v>770</v>
      </c>
      <c r="K26" s="1" t="b">
        <v>1</v>
      </c>
      <c r="L26" s="1">
        <v>-1</v>
      </c>
      <c r="M26" s="1" t="b">
        <v>0</v>
      </c>
      <c r="N26" s="1" t="b">
        <v>0</v>
      </c>
      <c r="O26" s="1" t="b">
        <v>0</v>
      </c>
      <c r="P26" s="1" t="b">
        <v>0</v>
      </c>
      <c r="Q26" s="1" t="s">
        <v>27</v>
      </c>
      <c r="R26" s="1">
        <v>108</v>
      </c>
      <c r="S26" s="1">
        <v>14</v>
      </c>
      <c r="T26" s="1">
        <v>49</v>
      </c>
      <c r="U26" s="1">
        <v>0</v>
      </c>
      <c r="V26" s="3" t="s">
        <v>108</v>
      </c>
    </row>
    <row r="27" spans="1:22" ht="13.2" x14ac:dyDescent="0.25">
      <c r="A27" s="1" t="s">
        <v>22</v>
      </c>
      <c r="B27" s="1" t="s">
        <v>23</v>
      </c>
      <c r="C27" s="1" t="s">
        <v>102</v>
      </c>
      <c r="D27" s="1" t="s">
        <v>109</v>
      </c>
      <c r="E27" s="1" t="s">
        <v>110</v>
      </c>
      <c r="F27" s="1" t="str">
        <f t="shared" si="0"/>
        <v>ASA OGBONDOROKO/REKE OGBONDOROKO  L.G.E.A.SCH</v>
      </c>
      <c r="G27" s="4">
        <v>8.3876791999999991</v>
      </c>
      <c r="H27" s="5">
        <v>4.6109422999999996</v>
      </c>
      <c r="I27" s="1">
        <v>209</v>
      </c>
      <c r="J27" s="1">
        <v>875</v>
      </c>
      <c r="K27" s="1" t="b">
        <v>1</v>
      </c>
      <c r="L27" s="1">
        <v>-1</v>
      </c>
      <c r="M27" s="1" t="b">
        <v>0</v>
      </c>
      <c r="N27" s="1" t="b">
        <v>0</v>
      </c>
      <c r="O27" s="1" t="b">
        <v>0</v>
      </c>
      <c r="P27" s="1" t="b">
        <v>0</v>
      </c>
      <c r="Q27" s="1" t="s">
        <v>27</v>
      </c>
      <c r="R27" s="1">
        <v>125</v>
      </c>
      <c r="S27" s="1">
        <v>27</v>
      </c>
      <c r="T27" s="1">
        <v>29</v>
      </c>
      <c r="U27" s="1">
        <v>1</v>
      </c>
      <c r="V27" s="3" t="s">
        <v>111</v>
      </c>
    </row>
    <row r="28" spans="1:22" ht="13.2" x14ac:dyDescent="0.25">
      <c r="A28" s="1" t="s">
        <v>22</v>
      </c>
      <c r="B28" s="1" t="s">
        <v>23</v>
      </c>
      <c r="C28" s="1" t="s">
        <v>102</v>
      </c>
      <c r="D28" s="1" t="s">
        <v>112</v>
      </c>
      <c r="E28" s="1" t="s">
        <v>113</v>
      </c>
      <c r="F28" s="1" t="str">
        <f t="shared" si="0"/>
        <v>ASA OGBONDOROKO/REKE OGBONDOROKO A.I.S.S</v>
      </c>
      <c r="G28" s="4">
        <v>8.3943521000000008</v>
      </c>
      <c r="H28" s="5">
        <v>4.6063042000000003</v>
      </c>
      <c r="I28" s="1">
        <v>254</v>
      </c>
      <c r="J28" s="1">
        <v>877</v>
      </c>
      <c r="K28" s="1" t="b">
        <v>1</v>
      </c>
      <c r="L28" s="1">
        <v>-1</v>
      </c>
      <c r="M28" s="1" t="b">
        <v>0</v>
      </c>
      <c r="N28" s="1" t="b">
        <v>0</v>
      </c>
      <c r="O28" s="1" t="b">
        <v>0</v>
      </c>
      <c r="P28" s="1" t="b">
        <v>0</v>
      </c>
      <c r="Q28" s="1" t="s">
        <v>27</v>
      </c>
      <c r="R28" s="1">
        <v>165</v>
      </c>
      <c r="S28" s="1">
        <v>15</v>
      </c>
      <c r="T28" s="1">
        <v>64</v>
      </c>
      <c r="U28" s="1">
        <v>1</v>
      </c>
      <c r="V28" s="3" t="s">
        <v>114</v>
      </c>
    </row>
    <row r="29" spans="1:22" ht="13.2" x14ac:dyDescent="0.25">
      <c r="A29" s="1" t="s">
        <v>22</v>
      </c>
      <c r="B29" s="1" t="s">
        <v>23</v>
      </c>
      <c r="C29" s="1" t="s">
        <v>115</v>
      </c>
      <c r="D29" s="1" t="s">
        <v>116</v>
      </c>
      <c r="E29" s="1" t="s">
        <v>117</v>
      </c>
      <c r="F29" s="1" t="str">
        <f t="shared" si="0"/>
        <v>ASA AGO-OJA/OSHIN/SAPATI/LADUBA LADUBA  L.G.E.A.SCH</v>
      </c>
      <c r="G29" s="4">
        <v>8.3830884999999995</v>
      </c>
      <c r="H29" s="5">
        <v>4.5759843</v>
      </c>
      <c r="I29" s="1">
        <v>193</v>
      </c>
      <c r="J29" s="1">
        <v>806</v>
      </c>
      <c r="K29" s="1" t="b">
        <v>1</v>
      </c>
      <c r="L29" s="1">
        <v>-1</v>
      </c>
      <c r="M29" s="1" t="b">
        <v>0</v>
      </c>
      <c r="N29" s="1" t="b">
        <v>0</v>
      </c>
      <c r="O29" s="1" t="b">
        <v>0</v>
      </c>
      <c r="P29" s="1" t="b">
        <v>0</v>
      </c>
      <c r="Q29" s="1" t="s">
        <v>27</v>
      </c>
      <c r="R29" s="1">
        <v>129</v>
      </c>
      <c r="S29" s="1">
        <v>2</v>
      </c>
      <c r="T29" s="1">
        <v>51</v>
      </c>
      <c r="U29" s="1">
        <v>1</v>
      </c>
      <c r="V29" s="3" t="s">
        <v>118</v>
      </c>
    </row>
    <row r="30" spans="1:22" ht="13.2" x14ac:dyDescent="0.25">
      <c r="A30" s="1" t="s">
        <v>22</v>
      </c>
      <c r="B30" s="1" t="s">
        <v>23</v>
      </c>
      <c r="C30" s="1" t="s">
        <v>115</v>
      </c>
      <c r="D30" s="1" t="s">
        <v>119</v>
      </c>
      <c r="E30" s="1" t="s">
        <v>120</v>
      </c>
      <c r="F30" s="1" t="str">
        <f t="shared" si="0"/>
        <v>ASA AGO-OJA/OSHIN/SAPATI/LADUBA LADUBA  AREA COURT I</v>
      </c>
      <c r="G30" s="4">
        <v>8.3830884999999995</v>
      </c>
      <c r="H30" s="5">
        <v>4.5759843</v>
      </c>
      <c r="I30" s="1">
        <v>118</v>
      </c>
      <c r="J30" s="1">
        <v>586</v>
      </c>
      <c r="K30" s="1" t="b">
        <v>1</v>
      </c>
      <c r="L30" s="1">
        <v>-1</v>
      </c>
      <c r="M30" s="1" t="b">
        <v>0</v>
      </c>
      <c r="N30" s="1" t="b">
        <v>1</v>
      </c>
      <c r="O30" s="1" t="b">
        <v>0</v>
      </c>
      <c r="P30" s="1" t="b">
        <v>0</v>
      </c>
      <c r="Q30" s="1" t="s">
        <v>27</v>
      </c>
      <c r="R30" s="1">
        <v>78</v>
      </c>
      <c r="S30" s="1">
        <v>0</v>
      </c>
      <c r="T30" s="1">
        <v>27</v>
      </c>
      <c r="U30" s="1">
        <v>4</v>
      </c>
      <c r="V30" s="3" t="s">
        <v>121</v>
      </c>
    </row>
    <row r="31" spans="1:22" ht="13.2" x14ac:dyDescent="0.25">
      <c r="A31" s="1" t="s">
        <v>22</v>
      </c>
      <c r="B31" s="1" t="s">
        <v>23</v>
      </c>
      <c r="C31" s="1" t="s">
        <v>115</v>
      </c>
      <c r="D31" s="1" t="s">
        <v>122</v>
      </c>
      <c r="E31" s="1" t="s">
        <v>123</v>
      </c>
      <c r="F31" s="1" t="str">
        <f t="shared" si="0"/>
        <v>ASA AGO-OJA/OSHIN/SAPATI/LADUBA LADUBA  AREA COURT II</v>
      </c>
      <c r="G31" s="4">
        <v>8.3830884999999995</v>
      </c>
      <c r="H31" s="5">
        <v>4.5759843</v>
      </c>
      <c r="I31" s="1">
        <v>103</v>
      </c>
      <c r="J31" s="1">
        <v>634</v>
      </c>
      <c r="K31" s="1" t="b">
        <v>1</v>
      </c>
      <c r="L31" s="1">
        <v>-1</v>
      </c>
      <c r="M31" s="1" t="b">
        <v>0</v>
      </c>
      <c r="N31" s="1" t="b">
        <v>0</v>
      </c>
      <c r="O31" s="1" t="b">
        <v>0</v>
      </c>
      <c r="P31" s="1" t="b">
        <v>0</v>
      </c>
      <c r="Q31" s="1" t="s">
        <v>27</v>
      </c>
      <c r="R31" s="1">
        <v>58</v>
      </c>
      <c r="S31" s="1">
        <v>1</v>
      </c>
      <c r="T31" s="1">
        <v>29</v>
      </c>
      <c r="U31" s="1">
        <v>1</v>
      </c>
      <c r="V31" s="3" t="s">
        <v>124</v>
      </c>
    </row>
    <row r="32" spans="1:22" ht="13.2" x14ac:dyDescent="0.25">
      <c r="A32" s="1" t="s">
        <v>22</v>
      </c>
      <c r="B32" s="1" t="s">
        <v>23</v>
      </c>
      <c r="C32" s="1" t="s">
        <v>115</v>
      </c>
      <c r="D32" s="1" t="s">
        <v>125</v>
      </c>
      <c r="E32" s="1" t="s">
        <v>126</v>
      </c>
      <c r="F32" s="1" t="str">
        <f t="shared" si="0"/>
        <v>ASA AGO-OJA/OSHIN/SAPATI/LADUBA SAPATI-ILE  L.G.E.A.SCH</v>
      </c>
      <c r="G32" s="4">
        <v>8.4212232</v>
      </c>
      <c r="H32" s="5">
        <v>4.5926064999999996</v>
      </c>
      <c r="I32" s="1">
        <v>221</v>
      </c>
      <c r="J32" s="1">
        <v>750</v>
      </c>
      <c r="K32" s="1" t="b">
        <v>1</v>
      </c>
      <c r="L32" s="1">
        <v>-1</v>
      </c>
      <c r="M32" s="1" t="b">
        <v>0</v>
      </c>
      <c r="N32" s="1" t="b">
        <v>0</v>
      </c>
      <c r="O32" s="1" t="b">
        <v>0</v>
      </c>
      <c r="P32" s="1" t="b">
        <v>0</v>
      </c>
      <c r="Q32" s="1" t="s">
        <v>27</v>
      </c>
      <c r="R32" s="1">
        <v>105</v>
      </c>
      <c r="S32" s="1">
        <v>31</v>
      </c>
      <c r="T32" s="1">
        <v>56</v>
      </c>
      <c r="U32" s="1">
        <v>0</v>
      </c>
      <c r="V32" s="3" t="s">
        <v>127</v>
      </c>
    </row>
    <row r="33" spans="1:22" ht="13.2" x14ac:dyDescent="0.25">
      <c r="A33" s="1" t="s">
        <v>22</v>
      </c>
      <c r="B33" s="1" t="s">
        <v>23</v>
      </c>
      <c r="C33" s="1" t="s">
        <v>115</v>
      </c>
      <c r="D33" s="1" t="s">
        <v>128</v>
      </c>
      <c r="E33" s="1" t="s">
        <v>129</v>
      </c>
      <c r="F33" s="1" t="str">
        <f t="shared" si="0"/>
        <v>ASA AGO-OJA/OSHIN/SAPATI/LADUBA AGO-OJA DISPENSARY</v>
      </c>
      <c r="G33" s="4">
        <v>8.3873256000000005</v>
      </c>
      <c r="H33" s="5">
        <v>4.5823288</v>
      </c>
      <c r="I33" s="1">
        <v>149</v>
      </c>
      <c r="J33" s="1">
        <v>693</v>
      </c>
      <c r="K33" s="1" t="b">
        <v>1</v>
      </c>
      <c r="L33" s="1">
        <v>-1</v>
      </c>
      <c r="M33" s="1" t="b">
        <v>0</v>
      </c>
      <c r="N33" s="1" t="b">
        <v>1</v>
      </c>
      <c r="O33" s="1" t="b">
        <v>0</v>
      </c>
      <c r="P33" s="1" t="b">
        <v>0</v>
      </c>
      <c r="Q33" s="1" t="s">
        <v>27</v>
      </c>
      <c r="R33" s="1">
        <v>78</v>
      </c>
      <c r="S33" s="1">
        <v>7</v>
      </c>
      <c r="T33" s="1">
        <v>43</v>
      </c>
      <c r="U33" s="1">
        <v>0</v>
      </c>
      <c r="V33" s="3" t="s">
        <v>130</v>
      </c>
    </row>
    <row r="34" spans="1:22" ht="13.2" x14ac:dyDescent="0.25">
      <c r="A34" s="1" t="s">
        <v>22</v>
      </c>
      <c r="B34" s="1" t="s">
        <v>23</v>
      </c>
      <c r="C34" s="1" t="s">
        <v>115</v>
      </c>
      <c r="D34" s="1" t="s">
        <v>131</v>
      </c>
      <c r="E34" s="1" t="s">
        <v>132</v>
      </c>
      <c r="F34" s="1" t="str">
        <f t="shared" si="0"/>
        <v>ASA AGO-OJA/OSHIN/SAPATI/LADUBA BUDO AGUN OPEN SPACE</v>
      </c>
      <c r="G34" s="4">
        <v>8.3671042999999994</v>
      </c>
      <c r="H34" s="5">
        <v>4.5921903999999998</v>
      </c>
      <c r="I34" s="1">
        <v>180</v>
      </c>
      <c r="J34" s="1">
        <v>746</v>
      </c>
      <c r="K34" s="1" t="b">
        <v>1</v>
      </c>
      <c r="L34" s="1">
        <v>-1</v>
      </c>
      <c r="M34" s="1" t="b">
        <v>0</v>
      </c>
      <c r="N34" s="1" t="b">
        <v>0</v>
      </c>
      <c r="O34" s="1" t="b">
        <v>0</v>
      </c>
      <c r="P34" s="1" t="b">
        <v>0</v>
      </c>
      <c r="Q34" s="1" t="s">
        <v>27</v>
      </c>
      <c r="R34" s="1">
        <v>102</v>
      </c>
      <c r="S34" s="1">
        <v>4</v>
      </c>
      <c r="T34" s="1">
        <v>65</v>
      </c>
      <c r="U34" s="1">
        <v>0</v>
      </c>
      <c r="V34" s="3" t="s">
        <v>133</v>
      </c>
    </row>
    <row r="35" spans="1:22" ht="13.2" x14ac:dyDescent="0.25">
      <c r="A35" s="1" t="s">
        <v>22</v>
      </c>
      <c r="B35" s="1" t="s">
        <v>23</v>
      </c>
      <c r="C35" s="1" t="s">
        <v>134</v>
      </c>
      <c r="D35" s="1" t="s">
        <v>135</v>
      </c>
      <c r="E35" s="1" t="s">
        <v>136</v>
      </c>
      <c r="F35" s="1" t="str">
        <f t="shared" si="0"/>
        <v>ASA AFON AFON AREA COURT</v>
      </c>
      <c r="G35" s="4">
        <v>8.3139106999999992</v>
      </c>
      <c r="H35" s="5">
        <v>4.5270726999999997</v>
      </c>
      <c r="I35" s="1">
        <v>284</v>
      </c>
      <c r="J35" s="1">
        <v>750</v>
      </c>
      <c r="K35" s="1" t="b">
        <v>1</v>
      </c>
      <c r="L35" s="1">
        <v>-1</v>
      </c>
      <c r="M35" s="1" t="b">
        <v>0</v>
      </c>
      <c r="N35" s="1" t="b">
        <v>0</v>
      </c>
      <c r="O35" s="1" t="b">
        <v>0</v>
      </c>
      <c r="P35" s="1" t="b">
        <v>0</v>
      </c>
      <c r="Q35" s="1" t="s">
        <v>27</v>
      </c>
      <c r="R35" s="1">
        <v>187</v>
      </c>
      <c r="S35" s="1">
        <v>10</v>
      </c>
      <c r="T35" s="1">
        <v>57</v>
      </c>
      <c r="U35" s="1">
        <v>3</v>
      </c>
      <c r="V35" s="3" t="s">
        <v>137</v>
      </c>
    </row>
    <row r="36" spans="1:22" ht="13.2" x14ac:dyDescent="0.25">
      <c r="A36" s="1" t="s">
        <v>22</v>
      </c>
      <c r="B36" s="1" t="s">
        <v>23</v>
      </c>
      <c r="C36" s="1" t="s">
        <v>138</v>
      </c>
      <c r="D36" s="1" t="s">
        <v>139</v>
      </c>
      <c r="E36" s="1" t="s">
        <v>140</v>
      </c>
      <c r="F36" s="1" t="str">
        <f t="shared" si="0"/>
        <v>ASA ILA-OJA ILA OJA  L.G.E.A.SCH</v>
      </c>
      <c r="G36" s="4">
        <v>8.1845821000000001</v>
      </c>
      <c r="H36" s="5">
        <v>4.5727598</v>
      </c>
      <c r="I36" s="1">
        <v>115</v>
      </c>
      <c r="J36" s="1">
        <v>408</v>
      </c>
      <c r="K36" s="1" t="b">
        <v>1</v>
      </c>
      <c r="L36" s="1">
        <v>-1</v>
      </c>
      <c r="M36" s="1" t="b">
        <v>0</v>
      </c>
      <c r="N36" s="1" t="b">
        <v>1</v>
      </c>
      <c r="O36" s="1" t="b">
        <v>0</v>
      </c>
      <c r="P36" s="1" t="b">
        <v>0</v>
      </c>
      <c r="Q36" s="1" t="s">
        <v>27</v>
      </c>
      <c r="R36" s="1">
        <v>82</v>
      </c>
      <c r="S36" s="1">
        <v>3</v>
      </c>
      <c r="T36" s="1">
        <v>21</v>
      </c>
      <c r="U36" s="1">
        <v>0</v>
      </c>
      <c r="V36" s="3" t="s">
        <v>141</v>
      </c>
    </row>
    <row r="37" spans="1:22" ht="13.2" x14ac:dyDescent="0.25">
      <c r="A37" s="1" t="s">
        <v>22</v>
      </c>
      <c r="B37" s="1" t="s">
        <v>23</v>
      </c>
      <c r="C37" s="1" t="s">
        <v>138</v>
      </c>
      <c r="D37" s="1" t="s">
        <v>142</v>
      </c>
      <c r="E37" s="1" t="s">
        <v>143</v>
      </c>
      <c r="F37" s="1" t="str">
        <f t="shared" si="0"/>
        <v>ASA ILA-OJA OGUNTOYINBO  L.G.E.A.SCH</v>
      </c>
      <c r="G37" s="4">
        <v>15.088144700000001</v>
      </c>
      <c r="H37" s="5">
        <v>39.935240100000001</v>
      </c>
      <c r="I37" s="1">
        <v>209</v>
      </c>
      <c r="J37" s="1">
        <v>1038</v>
      </c>
      <c r="K37" s="1" t="b">
        <v>1</v>
      </c>
      <c r="L37" s="1">
        <v>-1</v>
      </c>
      <c r="M37" s="1" t="b">
        <v>0</v>
      </c>
      <c r="N37" s="1" t="b">
        <v>0</v>
      </c>
      <c r="O37" s="1" t="b">
        <v>0</v>
      </c>
      <c r="P37" s="1" t="b">
        <v>0</v>
      </c>
      <c r="Q37" s="1" t="s">
        <v>27</v>
      </c>
      <c r="R37" s="1">
        <v>101</v>
      </c>
      <c r="S37" s="1">
        <v>0</v>
      </c>
      <c r="T37" s="1">
        <v>77</v>
      </c>
      <c r="U37" s="1">
        <v>2</v>
      </c>
      <c r="V37" s="3" t="s">
        <v>144</v>
      </c>
    </row>
    <row r="38" spans="1:22" ht="13.2" x14ac:dyDescent="0.25">
      <c r="A38" s="1" t="s">
        <v>22</v>
      </c>
      <c r="B38" s="1" t="s">
        <v>23</v>
      </c>
      <c r="C38" s="1" t="s">
        <v>138</v>
      </c>
      <c r="D38" s="1" t="s">
        <v>145</v>
      </c>
      <c r="E38" s="1" t="s">
        <v>146</v>
      </c>
      <c r="F38" s="1" t="str">
        <f t="shared" si="0"/>
        <v>ASA ILA-OJA ONIGUGURU  L.G.E.A.SCH</v>
      </c>
      <c r="G38" s="4">
        <v>8.1601037000000005</v>
      </c>
      <c r="H38" s="5">
        <v>4.5425367000000003</v>
      </c>
      <c r="I38" s="1">
        <v>209</v>
      </c>
      <c r="J38" s="1">
        <v>932</v>
      </c>
      <c r="K38" s="1" t="b">
        <v>1</v>
      </c>
      <c r="L38" s="1">
        <v>-1</v>
      </c>
      <c r="M38" s="1" t="b">
        <v>0</v>
      </c>
      <c r="N38" s="1" t="b">
        <v>0</v>
      </c>
      <c r="O38" s="1" t="b">
        <v>0</v>
      </c>
      <c r="P38" s="1" t="b">
        <v>0</v>
      </c>
      <c r="Q38" s="1" t="s">
        <v>27</v>
      </c>
      <c r="R38" s="1">
        <v>144</v>
      </c>
      <c r="S38" s="1">
        <v>0</v>
      </c>
      <c r="T38" s="1">
        <v>54</v>
      </c>
      <c r="U38" s="1">
        <v>0</v>
      </c>
      <c r="V38" s="3" t="s">
        <v>147</v>
      </c>
    </row>
    <row r="39" spans="1:22" ht="13.2" x14ac:dyDescent="0.25">
      <c r="A39" s="1" t="s">
        <v>22</v>
      </c>
      <c r="B39" s="1" t="s">
        <v>23</v>
      </c>
      <c r="C39" s="1" t="s">
        <v>138</v>
      </c>
      <c r="D39" s="1" t="s">
        <v>148</v>
      </c>
      <c r="E39" s="1" t="s">
        <v>149</v>
      </c>
      <c r="F39" s="1" t="str">
        <f t="shared" si="0"/>
        <v>ASA ILA-OJA OLORO  L.G.E.A.SCH</v>
      </c>
      <c r="G39" s="4">
        <v>8.0982421999999996</v>
      </c>
      <c r="H39" s="5">
        <v>4.5122995000000001</v>
      </c>
      <c r="I39" s="1">
        <v>108</v>
      </c>
      <c r="J39" s="1">
        <v>517</v>
      </c>
      <c r="K39" s="1" t="b">
        <v>1</v>
      </c>
      <c r="L39" s="1">
        <v>-1</v>
      </c>
      <c r="M39" s="1" t="b">
        <v>0</v>
      </c>
      <c r="N39" s="1" t="b">
        <v>0</v>
      </c>
      <c r="O39" s="1" t="b">
        <v>0</v>
      </c>
      <c r="P39" s="1" t="b">
        <v>0</v>
      </c>
      <c r="Q39" s="1" t="s">
        <v>27</v>
      </c>
      <c r="R39" s="1">
        <v>55</v>
      </c>
      <c r="S39" s="1">
        <v>5</v>
      </c>
      <c r="T39" s="1">
        <v>43</v>
      </c>
      <c r="U39" s="1">
        <v>0</v>
      </c>
      <c r="V39" s="3" t="s">
        <v>150</v>
      </c>
    </row>
    <row r="40" spans="1:22" ht="13.2" x14ac:dyDescent="0.25">
      <c r="A40" s="1" t="s">
        <v>22</v>
      </c>
      <c r="B40" s="1" t="s">
        <v>23</v>
      </c>
      <c r="C40" s="1" t="s">
        <v>138</v>
      </c>
      <c r="D40" s="1" t="s">
        <v>151</v>
      </c>
      <c r="E40" s="1" t="s">
        <v>152</v>
      </c>
      <c r="F40" s="1" t="str">
        <f t="shared" si="0"/>
        <v>ASA ILA-OJA SAPATI OKO  L.G.E.A.SCH</v>
      </c>
      <c r="G40" s="4">
        <v>8.2605088000000002</v>
      </c>
      <c r="H40" s="5">
        <v>4.5801765000000003</v>
      </c>
      <c r="I40" s="1">
        <v>172</v>
      </c>
      <c r="J40" s="1">
        <v>698</v>
      </c>
      <c r="K40" s="1" t="b">
        <v>1</v>
      </c>
      <c r="L40" s="1">
        <v>-1</v>
      </c>
      <c r="M40" s="1" t="b">
        <v>0</v>
      </c>
      <c r="N40" s="1" t="b">
        <v>0</v>
      </c>
      <c r="O40" s="1" t="b">
        <v>0</v>
      </c>
      <c r="P40" s="1" t="b">
        <v>0</v>
      </c>
      <c r="Q40" s="1" t="s">
        <v>27</v>
      </c>
      <c r="R40" s="1">
        <v>65</v>
      </c>
      <c r="S40" s="1">
        <v>0</v>
      </c>
      <c r="T40" s="1">
        <v>86</v>
      </c>
      <c r="U40" s="1">
        <v>0</v>
      </c>
      <c r="V40" s="3" t="s">
        <v>153</v>
      </c>
    </row>
    <row r="41" spans="1:22" ht="13.2" x14ac:dyDescent="0.25">
      <c r="A41" s="1" t="s">
        <v>22</v>
      </c>
      <c r="B41" s="1" t="s">
        <v>23</v>
      </c>
      <c r="C41" s="1" t="s">
        <v>138</v>
      </c>
      <c r="D41" s="1" t="s">
        <v>154</v>
      </c>
      <c r="E41" s="1" t="s">
        <v>155</v>
      </c>
      <c r="F41" s="1" t="str">
        <f t="shared" si="0"/>
        <v>ASA ILA-OJA ONIYERE  L.G.E.A.SCH</v>
      </c>
      <c r="G41" s="4">
        <v>8.1248594000000001</v>
      </c>
      <c r="H41" s="5">
        <v>4.5354884000000002</v>
      </c>
      <c r="I41" s="1">
        <v>209</v>
      </c>
      <c r="J41" s="1">
        <v>641</v>
      </c>
      <c r="K41" s="1" t="b">
        <v>1</v>
      </c>
      <c r="L41" s="1">
        <v>-1</v>
      </c>
      <c r="M41" s="1" t="b">
        <v>0</v>
      </c>
      <c r="N41" s="1" t="b">
        <v>1</v>
      </c>
      <c r="O41" s="1" t="b">
        <v>0</v>
      </c>
      <c r="P41" s="1" t="b">
        <v>0</v>
      </c>
      <c r="Q41" s="1" t="s">
        <v>27</v>
      </c>
      <c r="R41" s="1">
        <v>77</v>
      </c>
      <c r="S41" s="1">
        <v>0</v>
      </c>
      <c r="T41" s="1">
        <v>108</v>
      </c>
      <c r="U41" s="1">
        <v>0</v>
      </c>
      <c r="V41" s="3" t="s">
        <v>156</v>
      </c>
    </row>
    <row r="42" spans="1:22" ht="13.2" x14ac:dyDescent="0.25">
      <c r="A42" s="1" t="s">
        <v>22</v>
      </c>
      <c r="B42" s="1" t="s">
        <v>23</v>
      </c>
      <c r="C42" s="1" t="s">
        <v>157</v>
      </c>
      <c r="D42" s="1" t="s">
        <v>158</v>
      </c>
      <c r="E42" s="1" t="s">
        <v>159</v>
      </c>
      <c r="F42" s="1" t="str">
        <f t="shared" si="0"/>
        <v>ASA OGELE OGELE DISPENSARY</v>
      </c>
      <c r="G42" s="4">
        <v>8.3895917000000004</v>
      </c>
      <c r="H42" s="5">
        <v>4.4726372000000003</v>
      </c>
      <c r="I42" s="1">
        <v>154</v>
      </c>
      <c r="J42" s="1">
        <v>750</v>
      </c>
      <c r="K42" s="1" t="b">
        <v>1</v>
      </c>
      <c r="L42" s="1">
        <v>-1</v>
      </c>
      <c r="M42" s="1" t="b">
        <v>0</v>
      </c>
      <c r="N42" s="1" t="b">
        <v>0</v>
      </c>
      <c r="O42" s="1" t="b">
        <v>0</v>
      </c>
      <c r="P42" s="1" t="b">
        <v>0</v>
      </c>
      <c r="Q42" s="1" t="s">
        <v>27</v>
      </c>
      <c r="R42" s="1">
        <v>96</v>
      </c>
      <c r="S42" s="1">
        <v>7</v>
      </c>
      <c r="T42" s="1">
        <v>39</v>
      </c>
      <c r="U42" s="1">
        <v>2</v>
      </c>
      <c r="V42" s="3" t="s">
        <v>160</v>
      </c>
    </row>
    <row r="43" spans="1:22" ht="13.2" x14ac:dyDescent="0.25">
      <c r="A43" s="1" t="s">
        <v>22</v>
      </c>
      <c r="B43" s="1" t="s">
        <v>23</v>
      </c>
      <c r="C43" s="1" t="s">
        <v>157</v>
      </c>
      <c r="D43" s="1" t="s">
        <v>161</v>
      </c>
      <c r="E43" s="1" t="s">
        <v>162</v>
      </c>
      <c r="F43" s="1" t="str">
        <f t="shared" si="0"/>
        <v>ASA OGELE ALADERE MOGAJI  L.G.E.A.SCH</v>
      </c>
      <c r="G43" s="4">
        <v>8.3314906000000004</v>
      </c>
      <c r="H43" s="5">
        <v>4.4639414999999998</v>
      </c>
      <c r="I43" s="1">
        <v>191</v>
      </c>
      <c r="J43" s="1">
        <v>750</v>
      </c>
      <c r="K43" s="1" t="b">
        <v>1</v>
      </c>
      <c r="L43" s="1">
        <v>-1</v>
      </c>
      <c r="M43" s="1" t="b">
        <v>0</v>
      </c>
      <c r="N43" s="1" t="b">
        <v>0</v>
      </c>
      <c r="O43" s="1" t="b">
        <v>0</v>
      </c>
      <c r="P43" s="1" t="b">
        <v>0</v>
      </c>
      <c r="Q43" s="1" t="s">
        <v>27</v>
      </c>
      <c r="R43" s="1">
        <v>104</v>
      </c>
      <c r="S43" s="1">
        <v>0</v>
      </c>
      <c r="T43" s="1">
        <v>80</v>
      </c>
      <c r="U43" s="1">
        <v>1</v>
      </c>
      <c r="V43" s="3" t="s">
        <v>163</v>
      </c>
    </row>
    <row r="44" spans="1:22" ht="13.2" x14ac:dyDescent="0.25">
      <c r="A44" s="1" t="s">
        <v>22</v>
      </c>
      <c r="B44" s="1" t="s">
        <v>23</v>
      </c>
      <c r="C44" s="1" t="s">
        <v>164</v>
      </c>
      <c r="D44" s="1" t="s">
        <v>165</v>
      </c>
      <c r="E44" s="1" t="s">
        <v>166</v>
      </c>
      <c r="F44" s="1" t="str">
        <f t="shared" si="0"/>
        <v>ASA BUDO-EGBA ST KELVIN  L.G.E.A.SCH I</v>
      </c>
      <c r="G44" s="4">
        <v>8.2953018000000007</v>
      </c>
      <c r="H44" s="5">
        <v>4.4284984999999999</v>
      </c>
      <c r="I44" s="1">
        <v>338</v>
      </c>
      <c r="J44" s="1">
        <v>942</v>
      </c>
      <c r="K44" s="1" t="b">
        <v>1</v>
      </c>
      <c r="L44" s="1">
        <v>-1</v>
      </c>
      <c r="M44" s="1" t="b">
        <v>0</v>
      </c>
      <c r="N44" s="1" t="b">
        <v>0</v>
      </c>
      <c r="O44" s="1" t="b">
        <v>0</v>
      </c>
      <c r="P44" s="1" t="b">
        <v>0</v>
      </c>
      <c r="Q44" s="1" t="s">
        <v>27</v>
      </c>
      <c r="R44" s="1">
        <v>164</v>
      </c>
      <c r="S44" s="1">
        <v>2</v>
      </c>
      <c r="T44" s="1">
        <v>117</v>
      </c>
      <c r="U44" s="1">
        <v>1</v>
      </c>
      <c r="V44" s="3" t="s">
        <v>167</v>
      </c>
    </row>
    <row r="45" spans="1:22" ht="13.2" x14ac:dyDescent="0.25">
      <c r="A45" s="1" t="s">
        <v>22</v>
      </c>
      <c r="B45" s="1" t="s">
        <v>23</v>
      </c>
      <c r="C45" s="1" t="s">
        <v>164</v>
      </c>
      <c r="D45" s="1" t="s">
        <v>168</v>
      </c>
      <c r="E45" s="1" t="s">
        <v>169</v>
      </c>
      <c r="F45" s="1" t="str">
        <f t="shared" si="0"/>
        <v>ASA BUDO-EGBA ST KELVIN  L.G.E.A.SCH II</v>
      </c>
      <c r="G45" s="4">
        <v>8.2953018000000007</v>
      </c>
      <c r="H45" s="5">
        <v>4.4284984999999999</v>
      </c>
      <c r="I45" s="1">
        <v>221</v>
      </c>
      <c r="J45" s="1">
        <v>750</v>
      </c>
      <c r="K45" s="1" t="b">
        <v>1</v>
      </c>
      <c r="L45" s="1">
        <v>-1</v>
      </c>
      <c r="M45" s="1" t="b">
        <v>0</v>
      </c>
      <c r="N45" s="1" t="b">
        <v>0</v>
      </c>
      <c r="O45" s="1" t="b">
        <v>0</v>
      </c>
      <c r="P45" s="1" t="b">
        <v>0</v>
      </c>
      <c r="Q45" s="1" t="s">
        <v>27</v>
      </c>
      <c r="R45" s="1">
        <v>119</v>
      </c>
      <c r="S45" s="1">
        <v>1</v>
      </c>
      <c r="T45" s="1">
        <v>68</v>
      </c>
      <c r="U45" s="1">
        <v>0</v>
      </c>
      <c r="V45" s="3" t="s">
        <v>170</v>
      </c>
    </row>
    <row r="46" spans="1:22" ht="13.2" x14ac:dyDescent="0.25">
      <c r="A46" s="1" t="s">
        <v>22</v>
      </c>
      <c r="B46" s="1" t="s">
        <v>23</v>
      </c>
      <c r="C46" s="1" t="s">
        <v>164</v>
      </c>
      <c r="D46" s="1" t="s">
        <v>171</v>
      </c>
      <c r="E46" s="1" t="s">
        <v>172</v>
      </c>
      <c r="F46" s="1" t="str">
        <f t="shared" si="0"/>
        <v>ASA BUDO-EGBA ADABATA  L.G.E.A.SCH</v>
      </c>
      <c r="G46" s="4">
        <v>8.2953018000000007</v>
      </c>
      <c r="H46" s="5">
        <v>4.4284984999999999</v>
      </c>
      <c r="I46" s="1">
        <v>353</v>
      </c>
      <c r="J46" s="1">
        <v>913</v>
      </c>
      <c r="K46" s="1" t="b">
        <v>1</v>
      </c>
      <c r="L46" s="1">
        <v>-1</v>
      </c>
      <c r="M46" s="1" t="b">
        <v>0</v>
      </c>
      <c r="N46" s="1" t="b">
        <v>0</v>
      </c>
      <c r="O46" s="1" t="b">
        <v>0</v>
      </c>
      <c r="P46" s="1" t="b">
        <v>0</v>
      </c>
      <c r="Q46" s="1" t="s">
        <v>27</v>
      </c>
      <c r="R46" s="1">
        <v>216</v>
      </c>
      <c r="S46" s="1">
        <v>13</v>
      </c>
      <c r="T46" s="1">
        <v>92</v>
      </c>
      <c r="U46" s="1">
        <v>1</v>
      </c>
      <c r="V46" s="3" t="s">
        <v>173</v>
      </c>
    </row>
    <row r="47" spans="1:22" ht="13.2" x14ac:dyDescent="0.25">
      <c r="A47" s="1" t="s">
        <v>22</v>
      </c>
      <c r="B47" s="1" t="s">
        <v>23</v>
      </c>
      <c r="C47" s="1" t="s">
        <v>164</v>
      </c>
      <c r="D47" s="1" t="s">
        <v>174</v>
      </c>
      <c r="E47" s="1" t="s">
        <v>175</v>
      </c>
      <c r="F47" s="1" t="str">
        <f t="shared" si="0"/>
        <v>ASA BUDO-EGBA KOROKE  L.G.E.A.SCH</v>
      </c>
      <c r="G47" s="4">
        <v>8.2706342999999993</v>
      </c>
      <c r="H47" s="5">
        <v>4.4222279999999996</v>
      </c>
      <c r="I47" s="1">
        <v>307</v>
      </c>
      <c r="J47" s="1">
        <v>749</v>
      </c>
      <c r="K47" s="1" t="b">
        <v>1</v>
      </c>
      <c r="L47" s="1">
        <v>-1</v>
      </c>
      <c r="M47" s="1" t="b">
        <v>0</v>
      </c>
      <c r="N47" s="1" t="b">
        <v>0</v>
      </c>
      <c r="O47" s="1" t="b">
        <v>0</v>
      </c>
      <c r="P47" s="1" t="b">
        <v>0</v>
      </c>
      <c r="Q47" s="1" t="s">
        <v>27</v>
      </c>
      <c r="R47" s="1">
        <v>180</v>
      </c>
      <c r="S47" s="1">
        <v>1</v>
      </c>
      <c r="T47" s="1">
        <v>104</v>
      </c>
      <c r="U47" s="1">
        <v>1</v>
      </c>
      <c r="V47" s="3" t="s">
        <v>176</v>
      </c>
    </row>
    <row r="48" spans="1:22" ht="13.2" x14ac:dyDescent="0.25">
      <c r="A48" s="1" t="s">
        <v>22</v>
      </c>
      <c r="B48" s="1" t="s">
        <v>23</v>
      </c>
      <c r="C48" s="1" t="s">
        <v>164</v>
      </c>
      <c r="D48" s="1" t="s">
        <v>177</v>
      </c>
      <c r="E48" s="1" t="s">
        <v>178</v>
      </c>
      <c r="F48" s="1" t="str">
        <f t="shared" si="0"/>
        <v>ASA BUDO-EGBA ONIGBO  L.G.E.A.SCH</v>
      </c>
      <c r="G48" s="4">
        <v>8.2953018000000007</v>
      </c>
      <c r="H48" s="5">
        <v>4.4284984999999999</v>
      </c>
      <c r="I48" s="1">
        <v>183</v>
      </c>
      <c r="J48" s="1">
        <v>532</v>
      </c>
      <c r="K48" s="1" t="b">
        <v>1</v>
      </c>
      <c r="L48" s="1">
        <v>-1</v>
      </c>
      <c r="M48" s="1" t="b">
        <v>0</v>
      </c>
      <c r="N48" s="1" t="b">
        <v>0</v>
      </c>
      <c r="O48" s="1" t="b">
        <v>0</v>
      </c>
      <c r="P48" s="1" t="b">
        <v>0</v>
      </c>
      <c r="Q48" s="1" t="s">
        <v>27</v>
      </c>
      <c r="R48" s="1">
        <v>45</v>
      </c>
      <c r="S48" s="1">
        <v>0</v>
      </c>
      <c r="T48" s="1">
        <v>68</v>
      </c>
      <c r="U48" s="1">
        <v>0</v>
      </c>
      <c r="V48" s="3" t="s">
        <v>179</v>
      </c>
    </row>
    <row r="49" spans="1:22" ht="13.2" x14ac:dyDescent="0.25">
      <c r="A49" s="1" t="s">
        <v>22</v>
      </c>
      <c r="B49" s="1" t="s">
        <v>23</v>
      </c>
      <c r="C49" s="1" t="s">
        <v>164</v>
      </c>
      <c r="D49" s="1" t="s">
        <v>180</v>
      </c>
      <c r="E49" s="1" t="s">
        <v>181</v>
      </c>
      <c r="F49" s="1" t="str">
        <f t="shared" si="0"/>
        <v>ASA BUDO-EGBA ELEMI-NLA  L.G.E.A.SCH</v>
      </c>
      <c r="G49" s="4">
        <v>8.2953018000000007</v>
      </c>
      <c r="H49" s="5">
        <v>4.4284984999999999</v>
      </c>
      <c r="I49" s="1">
        <v>234</v>
      </c>
      <c r="J49" s="1">
        <v>603</v>
      </c>
      <c r="K49" s="1" t="b">
        <v>1</v>
      </c>
      <c r="L49" s="1">
        <v>-1</v>
      </c>
      <c r="M49" s="1" t="b">
        <v>0</v>
      </c>
      <c r="N49" s="1" t="b">
        <v>0</v>
      </c>
      <c r="O49" s="1" t="b">
        <v>0</v>
      </c>
      <c r="P49" s="1" t="b">
        <v>0</v>
      </c>
      <c r="Q49" s="1" t="s">
        <v>27</v>
      </c>
      <c r="R49" s="1">
        <v>105</v>
      </c>
      <c r="S49" s="1">
        <v>1</v>
      </c>
      <c r="T49" s="1">
        <v>110</v>
      </c>
      <c r="U49" s="1">
        <v>0</v>
      </c>
      <c r="V49" s="3" t="s">
        <v>182</v>
      </c>
    </row>
    <row r="50" spans="1:22" ht="13.2" x14ac:dyDescent="0.25">
      <c r="A50" s="1" t="s">
        <v>22</v>
      </c>
      <c r="B50" s="1" t="s">
        <v>23</v>
      </c>
      <c r="C50" s="1" t="s">
        <v>183</v>
      </c>
      <c r="D50" s="1" t="s">
        <v>184</v>
      </c>
      <c r="E50" s="1" t="s">
        <v>185</v>
      </c>
      <c r="F50" s="1" t="str">
        <f t="shared" si="0"/>
        <v>ASA OKESHO OKESHO  L.G.E.A.SCH</v>
      </c>
      <c r="G50" s="4">
        <v>8.2580001999999997</v>
      </c>
      <c r="H50" s="5">
        <v>4.5908195999999997</v>
      </c>
      <c r="I50" s="1">
        <v>282</v>
      </c>
      <c r="J50" s="1">
        <v>945</v>
      </c>
      <c r="K50" s="1" t="b">
        <v>1</v>
      </c>
      <c r="L50" s="1">
        <v>-1</v>
      </c>
      <c r="M50" s="1" t="b">
        <v>0</v>
      </c>
      <c r="N50" s="1" t="b">
        <v>0</v>
      </c>
      <c r="O50" s="1" t="b">
        <v>0</v>
      </c>
      <c r="P50" s="1" t="b">
        <v>0</v>
      </c>
      <c r="Q50" s="1" t="s">
        <v>27</v>
      </c>
      <c r="R50" s="1">
        <v>151</v>
      </c>
      <c r="S50" s="1">
        <v>0</v>
      </c>
      <c r="T50" s="1">
        <v>110</v>
      </c>
      <c r="U50" s="1">
        <v>4</v>
      </c>
      <c r="V50" s="3" t="s">
        <v>186</v>
      </c>
    </row>
    <row r="51" spans="1:22" ht="13.2" x14ac:dyDescent="0.25">
      <c r="A51" s="1" t="s">
        <v>22</v>
      </c>
      <c r="B51" s="1" t="s">
        <v>23</v>
      </c>
      <c r="C51" s="1" t="s">
        <v>187</v>
      </c>
      <c r="D51" s="1" t="s">
        <v>188</v>
      </c>
      <c r="E51" s="1" t="s">
        <v>189</v>
      </c>
      <c r="F51" s="1" t="str">
        <f t="shared" si="0"/>
        <v>ASA ODO-ODE/ABOTO BUDO-ARO  L.G.E.A.SCH</v>
      </c>
      <c r="G51" s="4">
        <v>8.2017453000000007</v>
      </c>
      <c r="H51" s="5">
        <v>4.5158785999999997</v>
      </c>
      <c r="I51" s="1">
        <v>203</v>
      </c>
      <c r="J51" s="1">
        <v>749</v>
      </c>
      <c r="K51" s="1" t="b">
        <v>1</v>
      </c>
      <c r="L51" s="1">
        <v>-1</v>
      </c>
      <c r="M51" s="1" t="b">
        <v>0</v>
      </c>
      <c r="N51" s="1" t="b">
        <v>0</v>
      </c>
      <c r="O51" s="1" t="b">
        <v>0</v>
      </c>
      <c r="P51" s="1" t="b">
        <v>0</v>
      </c>
      <c r="Q51" s="1" t="s">
        <v>27</v>
      </c>
      <c r="R51" s="1">
        <v>144</v>
      </c>
      <c r="S51" s="1">
        <v>0</v>
      </c>
      <c r="T51" s="1">
        <v>57</v>
      </c>
      <c r="U51" s="1">
        <v>0</v>
      </c>
      <c r="V51" s="3" t="s">
        <v>190</v>
      </c>
    </row>
    <row r="52" spans="1:22" ht="13.2" x14ac:dyDescent="0.25">
      <c r="A52" s="1" t="s">
        <v>22</v>
      </c>
      <c r="B52" s="1" t="s">
        <v>23</v>
      </c>
      <c r="C52" s="1" t="s">
        <v>187</v>
      </c>
      <c r="D52" s="1" t="s">
        <v>191</v>
      </c>
      <c r="E52" s="1" t="s">
        <v>192</v>
      </c>
      <c r="F52" s="1" t="str">
        <f t="shared" si="0"/>
        <v>ASA ODO-ODE/ABOTO ODO-ODE  L.G.E.A.SCH</v>
      </c>
      <c r="G52" s="4">
        <v>8.2856018999999996</v>
      </c>
      <c r="H52" s="5">
        <v>4.5331139</v>
      </c>
      <c r="I52" s="1">
        <v>268</v>
      </c>
      <c r="J52" s="1">
        <v>917</v>
      </c>
      <c r="K52" s="1" t="b">
        <v>1</v>
      </c>
      <c r="L52" s="1">
        <v>-1</v>
      </c>
      <c r="M52" s="1" t="b">
        <v>0</v>
      </c>
      <c r="N52" s="1" t="b">
        <v>0</v>
      </c>
      <c r="O52" s="1" t="b">
        <v>0</v>
      </c>
      <c r="P52" s="1" t="b">
        <v>0</v>
      </c>
      <c r="Q52" s="1" t="s">
        <v>27</v>
      </c>
      <c r="R52" s="1">
        <v>152</v>
      </c>
      <c r="S52" s="1">
        <v>1</v>
      </c>
      <c r="T52" s="1">
        <v>95</v>
      </c>
      <c r="U52" s="1">
        <v>3</v>
      </c>
      <c r="V52" s="3" t="s">
        <v>193</v>
      </c>
    </row>
    <row r="53" spans="1:22" ht="13.2" x14ac:dyDescent="0.25">
      <c r="A53" s="1" t="s">
        <v>22</v>
      </c>
      <c r="B53" s="1" t="s">
        <v>23</v>
      </c>
      <c r="C53" s="1" t="s">
        <v>187</v>
      </c>
      <c r="D53" s="1" t="s">
        <v>194</v>
      </c>
      <c r="E53" s="1" t="s">
        <v>195</v>
      </c>
      <c r="F53" s="1" t="str">
        <f t="shared" si="0"/>
        <v>ASA ODO-ODE/ABOTO OWODE ALAGBON  L.G.E.A.SCH</v>
      </c>
      <c r="G53" s="4">
        <v>6.9482619999999997</v>
      </c>
      <c r="H53" s="5">
        <v>3.5079264000000001</v>
      </c>
      <c r="I53" s="1">
        <v>87</v>
      </c>
      <c r="J53" s="1">
        <v>300</v>
      </c>
      <c r="K53" s="1" t="b">
        <v>1</v>
      </c>
      <c r="L53" s="1">
        <v>-1</v>
      </c>
      <c r="M53" s="1" t="b">
        <v>0</v>
      </c>
      <c r="N53" s="1" t="b">
        <v>1</v>
      </c>
      <c r="O53" s="1" t="b">
        <v>0</v>
      </c>
      <c r="P53" s="1" t="b">
        <v>0</v>
      </c>
      <c r="Q53" s="1" t="s">
        <v>27</v>
      </c>
      <c r="R53" s="1">
        <v>42</v>
      </c>
      <c r="S53" s="1">
        <v>0</v>
      </c>
      <c r="T53" s="1">
        <v>40</v>
      </c>
      <c r="U53" s="1">
        <v>0</v>
      </c>
      <c r="V53" s="3" t="s">
        <v>196</v>
      </c>
    </row>
    <row r="54" spans="1:22" ht="13.2" x14ac:dyDescent="0.25">
      <c r="A54" s="1" t="s">
        <v>22</v>
      </c>
      <c r="B54" s="1" t="s">
        <v>197</v>
      </c>
      <c r="C54" s="1" t="s">
        <v>198</v>
      </c>
      <c r="D54" s="1" t="s">
        <v>199</v>
      </c>
      <c r="E54" s="1" t="s">
        <v>200</v>
      </c>
      <c r="F54" s="1" t="str">
        <f t="shared" si="0"/>
        <v>BARUTEN BORIYA/SHIYA BORIYA  L.G.E.A.SCH</v>
      </c>
      <c r="G54" s="4">
        <v>9.3964047999999991</v>
      </c>
      <c r="H54" s="5">
        <v>3.2986105999999999</v>
      </c>
      <c r="I54" s="1">
        <v>193</v>
      </c>
      <c r="J54" s="1">
        <v>750</v>
      </c>
      <c r="K54" s="1" t="b">
        <v>1</v>
      </c>
      <c r="L54" s="1">
        <v>-1</v>
      </c>
      <c r="M54" s="1" t="b">
        <v>0</v>
      </c>
      <c r="N54" s="1" t="b">
        <v>1</v>
      </c>
      <c r="O54" s="1" t="b">
        <v>0</v>
      </c>
      <c r="P54" s="1" t="b">
        <v>0</v>
      </c>
      <c r="Q54" s="1" t="s">
        <v>27</v>
      </c>
      <c r="R54" s="1">
        <v>163</v>
      </c>
      <c r="S54" s="1">
        <v>3</v>
      </c>
      <c r="T54" s="1">
        <v>18</v>
      </c>
      <c r="U54" s="1">
        <v>0</v>
      </c>
      <c r="V54" s="3" t="s">
        <v>201</v>
      </c>
    </row>
    <row r="55" spans="1:22" ht="13.2" x14ac:dyDescent="0.25">
      <c r="A55" s="1" t="s">
        <v>22</v>
      </c>
      <c r="B55" s="1" t="s">
        <v>197</v>
      </c>
      <c r="C55" s="1" t="s">
        <v>198</v>
      </c>
      <c r="D55" s="1" t="s">
        <v>202</v>
      </c>
      <c r="E55" s="1" t="s">
        <v>203</v>
      </c>
      <c r="F55" s="1" t="str">
        <f t="shared" si="0"/>
        <v>BARUTEN BORIYA/SHIYA DANKORU OPEN SPACE I</v>
      </c>
      <c r="G55" s="4">
        <v>9.3964047999999991</v>
      </c>
      <c r="H55" s="5">
        <v>3.2986105999999999</v>
      </c>
      <c r="I55" s="1">
        <v>224</v>
      </c>
      <c r="J55" s="1">
        <v>950</v>
      </c>
      <c r="K55" s="1" t="b">
        <v>1</v>
      </c>
      <c r="L55" s="1">
        <v>-1</v>
      </c>
      <c r="M55" s="1" t="b">
        <v>0</v>
      </c>
      <c r="N55" s="1" t="b">
        <v>0</v>
      </c>
      <c r="O55" s="1" t="b">
        <v>0</v>
      </c>
      <c r="P55" s="1" t="b">
        <v>0</v>
      </c>
      <c r="Q55" s="1" t="s">
        <v>27</v>
      </c>
      <c r="R55" s="1">
        <v>183</v>
      </c>
      <c r="S55" s="1">
        <v>0</v>
      </c>
      <c r="T55" s="1">
        <v>35</v>
      </c>
      <c r="U55" s="1">
        <v>0</v>
      </c>
      <c r="V55" s="3" t="s">
        <v>204</v>
      </c>
    </row>
    <row r="56" spans="1:22" ht="13.2" x14ac:dyDescent="0.25">
      <c r="A56" s="1" t="s">
        <v>22</v>
      </c>
      <c r="B56" s="1" t="s">
        <v>197</v>
      </c>
      <c r="C56" s="1" t="s">
        <v>198</v>
      </c>
      <c r="D56" s="1" t="s">
        <v>205</v>
      </c>
      <c r="E56" s="1" t="s">
        <v>206</v>
      </c>
      <c r="F56" s="1" t="str">
        <f t="shared" si="0"/>
        <v>BARUTEN BORIYA/SHIYA DANKORU OPEN SPACE II</v>
      </c>
      <c r="G56" s="4">
        <v>9.3964047999999991</v>
      </c>
      <c r="H56" s="5">
        <v>3.2986105999999999</v>
      </c>
      <c r="I56" s="1">
        <v>160</v>
      </c>
      <c r="J56" s="1">
        <v>750</v>
      </c>
      <c r="K56" s="1" t="b">
        <v>1</v>
      </c>
      <c r="L56" s="1">
        <v>-1</v>
      </c>
      <c r="M56" s="1" t="b">
        <v>0</v>
      </c>
      <c r="N56" s="1" t="b">
        <v>0</v>
      </c>
      <c r="O56" s="1" t="b">
        <v>0</v>
      </c>
      <c r="P56" s="1" t="b">
        <v>0</v>
      </c>
      <c r="Q56" s="1" t="s">
        <v>27</v>
      </c>
      <c r="R56" s="1">
        <v>129</v>
      </c>
      <c r="S56" s="1">
        <v>3</v>
      </c>
      <c r="T56" s="1">
        <v>24</v>
      </c>
      <c r="U56" s="1">
        <v>0</v>
      </c>
      <c r="V56" s="3" t="s">
        <v>207</v>
      </c>
    </row>
    <row r="57" spans="1:22" ht="13.2" x14ac:dyDescent="0.25">
      <c r="A57" s="1" t="s">
        <v>22</v>
      </c>
      <c r="B57" s="1" t="s">
        <v>197</v>
      </c>
      <c r="C57" s="1" t="s">
        <v>198</v>
      </c>
      <c r="D57" s="1" t="s">
        <v>208</v>
      </c>
      <c r="E57" s="1" t="s">
        <v>209</v>
      </c>
      <c r="F57" s="1" t="str">
        <f t="shared" si="0"/>
        <v>BARUTEN BORIYA/SHIYA OGAMUE  L.G.E.A.SCH</v>
      </c>
      <c r="G57" s="4">
        <v>9.3964047999999991</v>
      </c>
      <c r="H57" s="5">
        <v>3.2986105999999999</v>
      </c>
      <c r="I57" s="1">
        <v>20</v>
      </c>
      <c r="J57" s="1">
        <v>798</v>
      </c>
      <c r="K57" s="1" t="b">
        <v>1</v>
      </c>
      <c r="L57" s="1">
        <v>-1</v>
      </c>
      <c r="M57" s="1" t="b">
        <v>0</v>
      </c>
      <c r="N57" s="1" t="b">
        <v>0</v>
      </c>
      <c r="O57" s="1" t="b">
        <v>0</v>
      </c>
      <c r="P57" s="1" t="b">
        <v>0</v>
      </c>
      <c r="Q57" s="1" t="s">
        <v>27</v>
      </c>
      <c r="R57" s="1">
        <v>15</v>
      </c>
      <c r="S57" s="1">
        <v>0</v>
      </c>
      <c r="T57" s="1">
        <v>5</v>
      </c>
      <c r="U57" s="1">
        <v>0</v>
      </c>
      <c r="V57" s="3" t="s">
        <v>210</v>
      </c>
    </row>
    <row r="58" spans="1:22" ht="13.2" x14ac:dyDescent="0.25">
      <c r="A58" s="1" t="s">
        <v>22</v>
      </c>
      <c r="B58" s="1" t="s">
        <v>197</v>
      </c>
      <c r="C58" s="1" t="s">
        <v>198</v>
      </c>
      <c r="D58" s="1" t="s">
        <v>211</v>
      </c>
      <c r="E58" s="1" t="s">
        <v>212</v>
      </c>
      <c r="F58" s="1" t="str">
        <f t="shared" si="0"/>
        <v>BARUTEN BORIYA/SHIYA SHIYA  L.G.E.A.SCH</v>
      </c>
      <c r="G58" s="4">
        <v>9.3964047999999991</v>
      </c>
      <c r="H58" s="5">
        <v>3.2986105999999999</v>
      </c>
      <c r="I58" s="1">
        <v>311</v>
      </c>
      <c r="J58" s="1">
        <v>930</v>
      </c>
      <c r="K58" s="1" t="b">
        <v>1</v>
      </c>
      <c r="L58" s="1">
        <v>-1</v>
      </c>
      <c r="M58" s="1" t="b">
        <v>0</v>
      </c>
      <c r="N58" s="1" t="b">
        <v>1</v>
      </c>
      <c r="O58" s="1" t="b">
        <v>0</v>
      </c>
      <c r="P58" s="1" t="b">
        <v>0</v>
      </c>
      <c r="Q58" s="1" t="s">
        <v>27</v>
      </c>
      <c r="R58" s="1">
        <v>153</v>
      </c>
      <c r="S58" s="1">
        <v>8</v>
      </c>
      <c r="T58" s="1">
        <v>131</v>
      </c>
      <c r="U58" s="1">
        <v>0</v>
      </c>
      <c r="V58" s="3" t="s">
        <v>213</v>
      </c>
    </row>
    <row r="59" spans="1:22" ht="13.2" x14ac:dyDescent="0.25">
      <c r="A59" s="1" t="s">
        <v>22</v>
      </c>
      <c r="B59" s="1" t="s">
        <v>197</v>
      </c>
      <c r="C59" s="1" t="s">
        <v>198</v>
      </c>
      <c r="D59" s="1" t="s">
        <v>214</v>
      </c>
      <c r="E59" s="1" t="s">
        <v>215</v>
      </c>
      <c r="F59" s="1" t="str">
        <f t="shared" si="0"/>
        <v>BARUTEN BORIYA/SHIYA GBIRIBU/GBAYINA</v>
      </c>
      <c r="G59" s="4">
        <v>9.3964047999999991</v>
      </c>
      <c r="H59" s="5">
        <v>3.2986105999999999</v>
      </c>
      <c r="I59" s="1">
        <v>161</v>
      </c>
      <c r="J59" s="1">
        <v>579</v>
      </c>
      <c r="K59" s="1" t="b">
        <v>1</v>
      </c>
      <c r="L59" s="1">
        <v>-1</v>
      </c>
      <c r="M59" s="1" t="b">
        <v>0</v>
      </c>
      <c r="N59" s="1" t="b">
        <v>0</v>
      </c>
      <c r="O59" s="1" t="b">
        <v>0</v>
      </c>
      <c r="P59" s="1" t="b">
        <v>0</v>
      </c>
      <c r="Q59" s="1" t="s">
        <v>27</v>
      </c>
      <c r="R59" s="1">
        <v>44</v>
      </c>
      <c r="S59" s="1">
        <v>1</v>
      </c>
      <c r="T59" s="1">
        <v>96</v>
      </c>
      <c r="U59" s="1">
        <v>1</v>
      </c>
      <c r="V59" s="3" t="s">
        <v>216</v>
      </c>
    </row>
    <row r="60" spans="1:22" ht="13.2" x14ac:dyDescent="0.25">
      <c r="A60" s="1" t="s">
        <v>22</v>
      </c>
      <c r="B60" s="1" t="s">
        <v>197</v>
      </c>
      <c r="C60" s="1" t="s">
        <v>198</v>
      </c>
      <c r="D60" s="1" t="s">
        <v>217</v>
      </c>
      <c r="E60" s="1" t="s">
        <v>218</v>
      </c>
      <c r="F60" s="1" t="str">
        <f t="shared" si="0"/>
        <v>BARUTEN BORIYA/SHIYA SHIYA OLD MARKET</v>
      </c>
      <c r="G60" s="4">
        <v>9.3964047999999991</v>
      </c>
      <c r="H60" s="5">
        <v>3.2986105999999999</v>
      </c>
      <c r="I60" s="1">
        <v>276</v>
      </c>
      <c r="J60" s="1">
        <v>750</v>
      </c>
      <c r="K60" s="1" t="b">
        <v>1</v>
      </c>
      <c r="L60" s="1">
        <v>-1</v>
      </c>
      <c r="M60" s="1" t="b">
        <v>0</v>
      </c>
      <c r="N60" s="1" t="b">
        <v>0</v>
      </c>
      <c r="O60" s="1" t="b">
        <v>0</v>
      </c>
      <c r="P60" s="1" t="b">
        <v>0</v>
      </c>
      <c r="Q60" s="1" t="s">
        <v>27</v>
      </c>
      <c r="R60" s="1">
        <v>139</v>
      </c>
      <c r="S60" s="1">
        <v>1</v>
      </c>
      <c r="T60" s="1">
        <v>116</v>
      </c>
      <c r="U60" s="1">
        <v>0</v>
      </c>
      <c r="V60" s="3" t="s">
        <v>219</v>
      </c>
    </row>
    <row r="61" spans="1:22" ht="13.2" x14ac:dyDescent="0.25">
      <c r="A61" s="1" t="s">
        <v>22</v>
      </c>
      <c r="B61" s="1" t="s">
        <v>197</v>
      </c>
      <c r="C61" s="1" t="s">
        <v>198</v>
      </c>
      <c r="D61" s="1" t="s">
        <v>220</v>
      </c>
      <c r="E61" s="1" t="s">
        <v>221</v>
      </c>
      <c r="F61" s="1" t="str">
        <f t="shared" si="0"/>
        <v>BARUTEN BORIYA/SHIYA SHIYA NEW MARKET</v>
      </c>
      <c r="G61" s="4">
        <v>9.3964047999999991</v>
      </c>
      <c r="H61" s="5">
        <v>3.2986105999999999</v>
      </c>
      <c r="I61" s="1">
        <v>215</v>
      </c>
      <c r="J61" s="1">
        <v>750</v>
      </c>
      <c r="K61" s="1" t="b">
        <v>1</v>
      </c>
      <c r="L61" s="1">
        <v>-1</v>
      </c>
      <c r="M61" s="1" t="b">
        <v>0</v>
      </c>
      <c r="N61" s="1" t="b">
        <v>0</v>
      </c>
      <c r="O61" s="1" t="b">
        <v>0</v>
      </c>
      <c r="P61" s="1" t="b">
        <v>0</v>
      </c>
      <c r="Q61" s="1" t="s">
        <v>27</v>
      </c>
      <c r="R61" s="1">
        <v>43</v>
      </c>
      <c r="S61" s="1">
        <v>4</v>
      </c>
      <c r="T61" s="1">
        <v>162</v>
      </c>
      <c r="U61" s="1">
        <v>0</v>
      </c>
      <c r="V61" s="3" t="s">
        <v>222</v>
      </c>
    </row>
    <row r="62" spans="1:22" ht="13.2" x14ac:dyDescent="0.25">
      <c r="A62" s="1" t="s">
        <v>22</v>
      </c>
      <c r="B62" s="1" t="s">
        <v>197</v>
      </c>
      <c r="C62" s="1" t="s">
        <v>198</v>
      </c>
      <c r="D62" s="1" t="s">
        <v>223</v>
      </c>
      <c r="E62" s="1" t="s">
        <v>224</v>
      </c>
      <c r="F62" s="1" t="str">
        <f t="shared" si="0"/>
        <v>BARUTEN BORIYA/SHIYA TUNDUN WADA OPEN SPACE SHIYA</v>
      </c>
      <c r="G62" s="4">
        <v>9.3964047999999991</v>
      </c>
      <c r="H62" s="5">
        <v>3.2986105999999999</v>
      </c>
      <c r="I62" s="1">
        <v>244</v>
      </c>
      <c r="J62" s="1">
        <v>771</v>
      </c>
      <c r="K62" s="1" t="b">
        <v>1</v>
      </c>
      <c r="L62" s="1">
        <v>-1</v>
      </c>
      <c r="M62" s="1" t="b">
        <v>0</v>
      </c>
      <c r="N62" s="1" t="b">
        <v>1</v>
      </c>
      <c r="O62" s="1" t="b">
        <v>0</v>
      </c>
      <c r="P62" s="1" t="b">
        <v>0</v>
      </c>
      <c r="Q62" s="1" t="s">
        <v>27</v>
      </c>
      <c r="R62" s="1">
        <v>82</v>
      </c>
      <c r="S62" s="1">
        <v>2</v>
      </c>
      <c r="T62" s="1">
        <v>142</v>
      </c>
      <c r="U62" s="1">
        <v>1</v>
      </c>
      <c r="V62" s="3" t="s">
        <v>225</v>
      </c>
    </row>
    <row r="63" spans="1:22" ht="13.2" x14ac:dyDescent="0.25">
      <c r="A63" s="1" t="s">
        <v>22</v>
      </c>
      <c r="B63" s="1" t="s">
        <v>197</v>
      </c>
      <c r="C63" s="1" t="s">
        <v>226</v>
      </c>
      <c r="D63" s="1" t="s">
        <v>227</v>
      </c>
      <c r="E63" s="1" t="s">
        <v>228</v>
      </c>
      <c r="F63" s="1" t="str">
        <f t="shared" si="0"/>
        <v>BARUTEN GURE/GWASORO MONRE  L.G.E.A.SCH</v>
      </c>
      <c r="G63" s="4">
        <v>9.4388316000000003</v>
      </c>
      <c r="H63" s="5">
        <v>3.5003454000000001</v>
      </c>
      <c r="I63" s="1">
        <v>142</v>
      </c>
      <c r="J63" s="1">
        <v>750</v>
      </c>
      <c r="K63" s="1" t="b">
        <v>1</v>
      </c>
      <c r="L63" s="1">
        <v>-1</v>
      </c>
      <c r="M63" s="1" t="b">
        <v>0</v>
      </c>
      <c r="N63" s="1" t="b">
        <v>1</v>
      </c>
      <c r="O63" s="1" t="b">
        <v>0</v>
      </c>
      <c r="P63" s="1" t="b">
        <v>0</v>
      </c>
      <c r="Q63" s="1" t="s">
        <v>27</v>
      </c>
      <c r="R63" s="1">
        <v>56</v>
      </c>
      <c r="S63" s="1">
        <v>14</v>
      </c>
      <c r="T63" s="1">
        <v>55</v>
      </c>
      <c r="U63" s="1">
        <v>3</v>
      </c>
      <c r="V63" s="3" t="s">
        <v>229</v>
      </c>
    </row>
    <row r="64" spans="1:22" ht="13.2" x14ac:dyDescent="0.25">
      <c r="A64" s="1" t="s">
        <v>22</v>
      </c>
      <c r="B64" s="1" t="s">
        <v>197</v>
      </c>
      <c r="C64" s="1" t="s">
        <v>226</v>
      </c>
      <c r="D64" s="1" t="s">
        <v>230</v>
      </c>
      <c r="E64" s="1" t="s">
        <v>231</v>
      </c>
      <c r="F64" s="1" t="str">
        <f t="shared" si="0"/>
        <v>BARUTEN GURE/GWASORO MOSHI  L.G.E.A.SCH</v>
      </c>
      <c r="G64" s="4">
        <v>9.1817951000000004</v>
      </c>
      <c r="H64" s="5">
        <v>3.5363745999999998</v>
      </c>
      <c r="I64" s="1">
        <v>108</v>
      </c>
      <c r="J64" s="1">
        <v>885</v>
      </c>
      <c r="K64" s="1" t="b">
        <v>1</v>
      </c>
      <c r="L64" s="1">
        <v>-1</v>
      </c>
      <c r="M64" s="1" t="b">
        <v>0</v>
      </c>
      <c r="N64" s="1" t="b">
        <v>1</v>
      </c>
      <c r="O64" s="1" t="b">
        <v>0</v>
      </c>
      <c r="P64" s="1" t="b">
        <v>0</v>
      </c>
      <c r="Q64" s="1" t="s">
        <v>27</v>
      </c>
      <c r="R64" s="1">
        <v>63</v>
      </c>
      <c r="S64" s="1">
        <v>3</v>
      </c>
      <c r="T64" s="1">
        <v>28</v>
      </c>
      <c r="U64" s="1">
        <v>0</v>
      </c>
      <c r="V64" s="3" t="s">
        <v>232</v>
      </c>
    </row>
    <row r="65" spans="1:22" ht="13.2" x14ac:dyDescent="0.25">
      <c r="A65" s="1" t="s">
        <v>22</v>
      </c>
      <c r="B65" s="1" t="s">
        <v>197</v>
      </c>
      <c r="C65" s="1" t="s">
        <v>226</v>
      </c>
      <c r="D65" s="1" t="s">
        <v>233</v>
      </c>
      <c r="E65" s="1" t="s">
        <v>234</v>
      </c>
      <c r="F65" s="1" t="str">
        <f t="shared" si="0"/>
        <v>BARUTEN GURE/GWASORO BWEREGURU  L.G.E.A.SCH</v>
      </c>
      <c r="G65" s="4">
        <v>9.65</v>
      </c>
      <c r="H65" s="5">
        <v>3.4333</v>
      </c>
      <c r="I65" s="1">
        <v>208</v>
      </c>
      <c r="J65" s="1">
        <v>816</v>
      </c>
      <c r="K65" s="1" t="b">
        <v>1</v>
      </c>
      <c r="L65" s="1">
        <v>-1</v>
      </c>
      <c r="M65" s="1" t="b">
        <v>0</v>
      </c>
      <c r="N65" s="1" t="b">
        <v>0</v>
      </c>
      <c r="O65" s="1" t="b">
        <v>0</v>
      </c>
      <c r="P65" s="1" t="b">
        <v>0</v>
      </c>
      <c r="Q65" s="1" t="s">
        <v>27</v>
      </c>
      <c r="R65" s="1">
        <v>92</v>
      </c>
      <c r="S65" s="1">
        <v>1</v>
      </c>
      <c r="T65" s="1">
        <v>105</v>
      </c>
      <c r="U65" s="1">
        <v>0</v>
      </c>
      <c r="V65" s="3" t="s">
        <v>235</v>
      </c>
    </row>
    <row r="66" spans="1:22" ht="13.2" x14ac:dyDescent="0.25">
      <c r="A66" s="1" t="s">
        <v>22</v>
      </c>
      <c r="B66" s="1" t="s">
        <v>197</v>
      </c>
      <c r="C66" s="1" t="s">
        <v>226</v>
      </c>
      <c r="D66" s="1" t="s">
        <v>236</v>
      </c>
      <c r="E66" s="1" t="s">
        <v>237</v>
      </c>
      <c r="F66" s="1" t="str">
        <f t="shared" si="0"/>
        <v>BARUTEN GURE/GWASORO KURABARU  L.G.E.A.SCH</v>
      </c>
      <c r="G66" s="4">
        <v>9.4388316000000003</v>
      </c>
      <c r="H66" s="5">
        <v>3.5003454000000001</v>
      </c>
      <c r="I66" s="1">
        <v>94</v>
      </c>
      <c r="J66" s="1">
        <v>750</v>
      </c>
      <c r="K66" s="1" t="b">
        <v>1</v>
      </c>
      <c r="L66" s="1">
        <v>-1</v>
      </c>
      <c r="M66" s="1" t="b">
        <v>0</v>
      </c>
      <c r="N66" s="1" t="b">
        <v>0</v>
      </c>
      <c r="O66" s="1" t="b">
        <v>0</v>
      </c>
      <c r="P66" s="1" t="b">
        <v>0</v>
      </c>
      <c r="Q66" s="1" t="s">
        <v>27</v>
      </c>
      <c r="R66" s="1">
        <v>51</v>
      </c>
      <c r="S66" s="1">
        <v>0</v>
      </c>
      <c r="T66" s="1">
        <v>40</v>
      </c>
      <c r="U66" s="1">
        <v>1</v>
      </c>
      <c r="V66" s="3" t="s">
        <v>238</v>
      </c>
    </row>
    <row r="67" spans="1:22" ht="13.2" x14ac:dyDescent="0.25">
      <c r="A67" s="1" t="s">
        <v>22</v>
      </c>
      <c r="B67" s="1" t="s">
        <v>197</v>
      </c>
      <c r="C67" s="1" t="s">
        <v>226</v>
      </c>
      <c r="D67" s="1" t="s">
        <v>239</v>
      </c>
      <c r="E67" s="1" t="s">
        <v>240</v>
      </c>
      <c r="F67" s="1" t="str">
        <f t="shared" si="0"/>
        <v>BARUTEN GURE/GWASORO TUGA  L.G.E.A.SCH</v>
      </c>
      <c r="G67" s="4">
        <v>9.4388316000000003</v>
      </c>
      <c r="H67" s="5">
        <v>3.5003454000000001</v>
      </c>
      <c r="I67" s="1">
        <v>159</v>
      </c>
      <c r="J67" s="1">
        <v>770</v>
      </c>
      <c r="K67" s="1" t="b">
        <v>1</v>
      </c>
      <c r="L67" s="1">
        <v>-1</v>
      </c>
      <c r="M67" s="1" t="b">
        <v>0</v>
      </c>
      <c r="N67" s="1" t="b">
        <v>0</v>
      </c>
      <c r="O67" s="1" t="b">
        <v>0</v>
      </c>
      <c r="P67" s="1" t="b">
        <v>0</v>
      </c>
      <c r="Q67" s="1" t="s">
        <v>27</v>
      </c>
      <c r="R67" s="1">
        <v>102</v>
      </c>
      <c r="S67" s="1">
        <v>0</v>
      </c>
      <c r="T67" s="1">
        <v>45</v>
      </c>
      <c r="U67" s="1">
        <v>0</v>
      </c>
      <c r="V67" s="3" t="s">
        <v>241</v>
      </c>
    </row>
    <row r="68" spans="1:22" ht="13.2" x14ac:dyDescent="0.25">
      <c r="A68" s="1" t="s">
        <v>22</v>
      </c>
      <c r="B68" s="1" t="s">
        <v>197</v>
      </c>
      <c r="C68" s="1" t="s">
        <v>226</v>
      </c>
      <c r="D68" s="1" t="s">
        <v>242</v>
      </c>
      <c r="E68" s="1" t="s">
        <v>243</v>
      </c>
      <c r="F68" s="1" t="str">
        <f t="shared" si="0"/>
        <v>BARUTEN GURE/GWASORO GWASORO  L.G.E.A.SCH</v>
      </c>
      <c r="G68" s="4">
        <v>9.4388316000000003</v>
      </c>
      <c r="H68" s="5">
        <v>3.5003454000000001</v>
      </c>
      <c r="I68" s="1">
        <v>305</v>
      </c>
      <c r="J68" s="1">
        <v>838</v>
      </c>
      <c r="K68" s="1" t="b">
        <v>1</v>
      </c>
      <c r="L68" s="1">
        <v>-1</v>
      </c>
      <c r="M68" s="1" t="b">
        <v>0</v>
      </c>
      <c r="N68" s="1" t="b">
        <v>0</v>
      </c>
      <c r="O68" s="1" t="b">
        <v>0</v>
      </c>
      <c r="P68" s="1" t="b">
        <v>0</v>
      </c>
      <c r="Q68" s="1" t="s">
        <v>27</v>
      </c>
      <c r="R68" s="1">
        <v>173</v>
      </c>
      <c r="S68" s="1">
        <v>2</v>
      </c>
      <c r="T68" s="1">
        <v>86</v>
      </c>
      <c r="U68" s="1">
        <v>1</v>
      </c>
      <c r="V68" s="3" t="s">
        <v>244</v>
      </c>
    </row>
    <row r="69" spans="1:22" ht="13.2" x14ac:dyDescent="0.25">
      <c r="A69" s="1" t="s">
        <v>22</v>
      </c>
      <c r="B69" s="1" t="s">
        <v>197</v>
      </c>
      <c r="C69" s="1" t="s">
        <v>226</v>
      </c>
      <c r="D69" s="1" t="s">
        <v>245</v>
      </c>
      <c r="E69" s="1" t="s">
        <v>246</v>
      </c>
      <c r="F69" s="1" t="str">
        <f t="shared" si="0"/>
        <v>BARUTEN GURE/GWASORO GWANE  L.G.E.A.SCH</v>
      </c>
      <c r="G69" s="4">
        <v>26.2124007</v>
      </c>
      <c r="H69" s="5">
        <v>78.177205299999997</v>
      </c>
      <c r="I69" s="1">
        <v>181</v>
      </c>
      <c r="J69" s="1">
        <v>750</v>
      </c>
      <c r="K69" s="1" t="b">
        <v>1</v>
      </c>
      <c r="L69" s="1">
        <v>-1</v>
      </c>
      <c r="M69" s="1" t="b">
        <v>0</v>
      </c>
      <c r="N69" s="1" t="b">
        <v>0</v>
      </c>
      <c r="O69" s="1" t="b">
        <v>0</v>
      </c>
      <c r="P69" s="1" t="b">
        <v>0</v>
      </c>
      <c r="Q69" s="1" t="s">
        <v>27</v>
      </c>
      <c r="R69" s="1">
        <v>84</v>
      </c>
      <c r="S69" s="1">
        <v>2</v>
      </c>
      <c r="T69" s="1">
        <v>64</v>
      </c>
      <c r="U69" s="1">
        <v>0</v>
      </c>
      <c r="V69" s="3" t="s">
        <v>247</v>
      </c>
    </row>
    <row r="70" spans="1:22" ht="13.2" x14ac:dyDescent="0.25">
      <c r="A70" s="1" t="s">
        <v>22</v>
      </c>
      <c r="B70" s="1" t="s">
        <v>197</v>
      </c>
      <c r="C70" s="1" t="s">
        <v>226</v>
      </c>
      <c r="D70" s="1" t="s">
        <v>248</v>
      </c>
      <c r="E70" s="1" t="s">
        <v>249</v>
      </c>
      <c r="F70" s="1" t="str">
        <f t="shared" si="0"/>
        <v>BARUTEN GURE/GWASORO SABO SARE</v>
      </c>
      <c r="G70" s="4">
        <v>9.6748019999999997</v>
      </c>
      <c r="H70" s="5">
        <v>3.3755302999999999</v>
      </c>
      <c r="I70" s="1">
        <v>182</v>
      </c>
      <c r="J70" s="1">
        <v>885</v>
      </c>
      <c r="K70" s="1" t="b">
        <v>1</v>
      </c>
      <c r="L70" s="1">
        <v>-1</v>
      </c>
      <c r="M70" s="1" t="b">
        <v>0</v>
      </c>
      <c r="N70" s="1" t="b">
        <v>0</v>
      </c>
      <c r="O70" s="1" t="b">
        <v>0</v>
      </c>
      <c r="P70" s="1" t="b">
        <v>0</v>
      </c>
      <c r="Q70" s="1" t="s">
        <v>27</v>
      </c>
      <c r="R70" s="1">
        <v>59</v>
      </c>
      <c r="S70" s="1">
        <v>2</v>
      </c>
      <c r="T70" s="1">
        <v>104</v>
      </c>
      <c r="U70" s="1">
        <v>0</v>
      </c>
      <c r="V70" s="3" t="s">
        <v>250</v>
      </c>
    </row>
    <row r="71" spans="1:22" ht="13.2" x14ac:dyDescent="0.25">
      <c r="A71" s="1" t="s">
        <v>22</v>
      </c>
      <c r="B71" s="1" t="s">
        <v>197</v>
      </c>
      <c r="C71" s="1" t="s">
        <v>226</v>
      </c>
      <c r="D71" s="1" t="s">
        <v>251</v>
      </c>
      <c r="E71" s="1" t="s">
        <v>252</v>
      </c>
      <c r="F71" s="1" t="str">
        <f t="shared" si="0"/>
        <v>BARUTEN GURE/GWASORO YANRI  L.G.E.A.SCH</v>
      </c>
      <c r="G71" s="4">
        <v>9.4388316000000003</v>
      </c>
      <c r="H71" s="5">
        <v>3.5003454000000001</v>
      </c>
      <c r="I71" s="1">
        <v>263</v>
      </c>
      <c r="J71" s="1">
        <v>1062</v>
      </c>
      <c r="K71" s="1" t="b">
        <v>1</v>
      </c>
      <c r="L71" s="1">
        <v>-1</v>
      </c>
      <c r="M71" s="1" t="b">
        <v>0</v>
      </c>
      <c r="N71" s="1" t="b">
        <v>0</v>
      </c>
      <c r="O71" s="1" t="b">
        <v>0</v>
      </c>
      <c r="P71" s="1" t="b">
        <v>0</v>
      </c>
      <c r="Q71" s="1" t="s">
        <v>27</v>
      </c>
      <c r="R71" s="1">
        <v>178</v>
      </c>
      <c r="S71" s="1">
        <v>1</v>
      </c>
      <c r="T71" s="1">
        <v>49</v>
      </c>
      <c r="U71" s="1">
        <v>1</v>
      </c>
      <c r="V71" s="3" t="s">
        <v>253</v>
      </c>
    </row>
    <row r="72" spans="1:22" ht="13.2" x14ac:dyDescent="0.25">
      <c r="A72" s="1" t="s">
        <v>22</v>
      </c>
      <c r="B72" s="1" t="s">
        <v>197</v>
      </c>
      <c r="C72" s="1" t="s">
        <v>226</v>
      </c>
      <c r="D72" s="1" t="s">
        <v>254</v>
      </c>
      <c r="E72" s="1" t="s">
        <v>255</v>
      </c>
      <c r="F72" s="1" t="str">
        <f t="shared" si="0"/>
        <v>BARUTEN GURE/GWASORO AJEGUNLE/GURE NEW MRKET</v>
      </c>
      <c r="G72" s="4">
        <v>9.4388316000000003</v>
      </c>
      <c r="H72" s="5">
        <v>3.5003454000000001</v>
      </c>
      <c r="I72" s="1">
        <v>158</v>
      </c>
      <c r="J72" s="1">
        <v>750</v>
      </c>
      <c r="K72" s="1" t="b">
        <v>1</v>
      </c>
      <c r="L72" s="1">
        <v>-1</v>
      </c>
      <c r="M72" s="1" t="b">
        <v>0</v>
      </c>
      <c r="N72" s="1" t="b">
        <v>0</v>
      </c>
      <c r="O72" s="1" t="b">
        <v>0</v>
      </c>
      <c r="P72" s="1" t="b">
        <v>0</v>
      </c>
      <c r="Q72" s="1" t="s">
        <v>27</v>
      </c>
      <c r="R72" s="1">
        <v>53</v>
      </c>
      <c r="S72" s="1">
        <v>10</v>
      </c>
      <c r="T72" s="1">
        <v>80</v>
      </c>
      <c r="U72" s="1">
        <v>0</v>
      </c>
      <c r="V72" s="3" t="s">
        <v>256</v>
      </c>
    </row>
    <row r="73" spans="1:22" ht="13.2" x14ac:dyDescent="0.25">
      <c r="A73" s="1" t="s">
        <v>22</v>
      </c>
      <c r="B73" s="1" t="s">
        <v>197</v>
      </c>
      <c r="C73" s="1" t="s">
        <v>226</v>
      </c>
      <c r="D73" s="1" t="s">
        <v>257</v>
      </c>
      <c r="E73" s="1" t="s">
        <v>258</v>
      </c>
      <c r="F73" s="1" t="str">
        <f t="shared" si="0"/>
        <v>BARUTEN GURE/GWASORO BANIKANI/GURE OPEN SPACE</v>
      </c>
      <c r="G73" s="4">
        <v>26.2124007</v>
      </c>
      <c r="H73" s="5">
        <v>78.177205299999997</v>
      </c>
      <c r="I73" s="1">
        <v>199</v>
      </c>
      <c r="J73" s="1">
        <v>750</v>
      </c>
      <c r="K73" s="1" t="b">
        <v>1</v>
      </c>
      <c r="L73" s="1">
        <v>-1</v>
      </c>
      <c r="M73" s="1" t="b">
        <v>0</v>
      </c>
      <c r="N73" s="1" t="b">
        <v>0</v>
      </c>
      <c r="O73" s="1" t="b">
        <v>0</v>
      </c>
      <c r="P73" s="1" t="b">
        <v>0</v>
      </c>
      <c r="Q73" s="1" t="s">
        <v>27</v>
      </c>
      <c r="R73" s="1">
        <v>75</v>
      </c>
      <c r="S73" s="1">
        <v>3</v>
      </c>
      <c r="T73" s="1">
        <v>110</v>
      </c>
      <c r="U73" s="1">
        <v>1</v>
      </c>
      <c r="V73" s="3" t="s">
        <v>259</v>
      </c>
    </row>
    <row r="74" spans="1:22" ht="13.2" x14ac:dyDescent="0.25">
      <c r="A74" s="1" t="s">
        <v>22</v>
      </c>
      <c r="B74" s="1" t="s">
        <v>197</v>
      </c>
      <c r="C74" s="1" t="s">
        <v>226</v>
      </c>
      <c r="D74" s="1" t="s">
        <v>260</v>
      </c>
      <c r="E74" s="1" t="s">
        <v>261</v>
      </c>
      <c r="F74" s="1" t="str">
        <f t="shared" si="0"/>
        <v>BARUTEN GURE/GWASORO GURE OLD MARKET</v>
      </c>
      <c r="G74" s="4">
        <v>9.4388316000000003</v>
      </c>
      <c r="H74" s="5">
        <v>3.5003454000000001</v>
      </c>
      <c r="I74" s="1">
        <v>191</v>
      </c>
      <c r="J74" s="1">
        <v>750</v>
      </c>
      <c r="K74" s="1" t="b">
        <v>1</v>
      </c>
      <c r="L74" s="1">
        <v>-1</v>
      </c>
      <c r="M74" s="1" t="b">
        <v>0</v>
      </c>
      <c r="N74" s="1" t="b">
        <v>0</v>
      </c>
      <c r="O74" s="1" t="b">
        <v>0</v>
      </c>
      <c r="P74" s="1" t="b">
        <v>0</v>
      </c>
      <c r="Q74" s="1" t="s">
        <v>27</v>
      </c>
      <c r="R74" s="1">
        <v>35</v>
      </c>
      <c r="S74" s="1">
        <v>6</v>
      </c>
      <c r="T74" s="1">
        <v>140</v>
      </c>
      <c r="U74" s="1">
        <v>0</v>
      </c>
      <c r="V74" s="3" t="s">
        <v>262</v>
      </c>
    </row>
    <row r="75" spans="1:22" ht="13.2" x14ac:dyDescent="0.25">
      <c r="A75" s="1" t="s">
        <v>22</v>
      </c>
      <c r="B75" s="1" t="s">
        <v>197</v>
      </c>
      <c r="C75" s="1" t="s">
        <v>226</v>
      </c>
      <c r="D75" s="1" t="s">
        <v>263</v>
      </c>
      <c r="E75" s="1" t="s">
        <v>264</v>
      </c>
      <c r="F75" s="1" t="str">
        <f t="shared" si="0"/>
        <v>BARUTEN GURE/GWASORO SINAGURU  L.G.E.A.SCH</v>
      </c>
      <c r="G75" s="4">
        <v>9.4388316000000003</v>
      </c>
      <c r="H75" s="5">
        <v>3.5003454000000001</v>
      </c>
      <c r="I75" s="1">
        <v>121</v>
      </c>
      <c r="J75" s="1">
        <v>688</v>
      </c>
      <c r="K75" s="1" t="b">
        <v>1</v>
      </c>
      <c r="L75" s="1">
        <v>-1</v>
      </c>
      <c r="M75" s="1" t="b">
        <v>0</v>
      </c>
      <c r="N75" s="1" t="b">
        <v>0</v>
      </c>
      <c r="O75" s="1" t="b">
        <v>0</v>
      </c>
      <c r="P75" s="1" t="b">
        <v>0</v>
      </c>
      <c r="Q75" s="1" t="s">
        <v>27</v>
      </c>
      <c r="R75" s="1">
        <v>43</v>
      </c>
      <c r="S75" s="1">
        <v>11</v>
      </c>
      <c r="T75" s="1">
        <v>101</v>
      </c>
      <c r="U75" s="1">
        <v>3</v>
      </c>
      <c r="V75" s="3" t="s">
        <v>265</v>
      </c>
    </row>
    <row r="76" spans="1:22" ht="13.2" x14ac:dyDescent="0.25">
      <c r="A76" s="1" t="s">
        <v>22</v>
      </c>
      <c r="B76" s="1" t="s">
        <v>197</v>
      </c>
      <c r="C76" s="1" t="s">
        <v>226</v>
      </c>
      <c r="D76" s="1" t="s">
        <v>266</v>
      </c>
      <c r="E76" s="1" t="s">
        <v>267</v>
      </c>
      <c r="F76" s="1" t="str">
        <f t="shared" si="0"/>
        <v>BARUTEN GURE/GWASORO KOSUBOSU AREA COURT</v>
      </c>
      <c r="G76" s="4">
        <v>9.5509450000000005</v>
      </c>
      <c r="H76" s="5">
        <v>3.2306778</v>
      </c>
      <c r="I76" s="1">
        <v>191</v>
      </c>
      <c r="J76" s="1">
        <v>750</v>
      </c>
      <c r="K76" s="1" t="b">
        <v>1</v>
      </c>
      <c r="L76" s="1">
        <v>-1</v>
      </c>
      <c r="M76" s="1" t="b">
        <v>0</v>
      </c>
      <c r="N76" s="1" t="b">
        <v>0</v>
      </c>
      <c r="O76" s="1" t="b">
        <v>0</v>
      </c>
      <c r="P76" s="1" t="b">
        <v>0</v>
      </c>
      <c r="Q76" s="1" t="s">
        <v>27</v>
      </c>
      <c r="R76" s="1">
        <v>120</v>
      </c>
      <c r="S76" s="1">
        <v>0</v>
      </c>
      <c r="T76" s="1">
        <v>37</v>
      </c>
      <c r="U76" s="1">
        <v>0</v>
      </c>
      <c r="V76" s="3" t="s">
        <v>268</v>
      </c>
    </row>
    <row r="77" spans="1:22" ht="13.2" x14ac:dyDescent="0.25">
      <c r="A77" s="1" t="s">
        <v>22</v>
      </c>
      <c r="B77" s="1" t="s">
        <v>197</v>
      </c>
      <c r="C77" s="1" t="s">
        <v>226</v>
      </c>
      <c r="D77" s="1" t="s">
        <v>269</v>
      </c>
      <c r="E77" s="1" t="s">
        <v>270</v>
      </c>
      <c r="F77" s="1" t="str">
        <f t="shared" si="0"/>
        <v>BARUTEN GURE/GWASORO KOSUBOSU  L.G.E.A.SCH</v>
      </c>
      <c r="G77" s="4">
        <v>9.5495110000000007</v>
      </c>
      <c r="H77" s="5">
        <v>3.2264707000000001</v>
      </c>
      <c r="I77" s="1">
        <v>217</v>
      </c>
      <c r="J77" s="1">
        <v>750</v>
      </c>
      <c r="K77" s="1" t="b">
        <v>1</v>
      </c>
      <c r="L77" s="1">
        <v>-1</v>
      </c>
      <c r="M77" s="1" t="b">
        <v>0</v>
      </c>
      <c r="N77" s="1" t="b">
        <v>1</v>
      </c>
      <c r="O77" s="1" t="b">
        <v>0</v>
      </c>
      <c r="P77" s="1" t="b">
        <v>0</v>
      </c>
      <c r="Q77" s="1" t="s">
        <v>27</v>
      </c>
      <c r="R77" s="1">
        <v>118</v>
      </c>
      <c r="S77" s="1">
        <v>8</v>
      </c>
      <c r="T77" s="1">
        <v>37</v>
      </c>
      <c r="U77" s="1">
        <v>2</v>
      </c>
      <c r="V77" s="3" t="s">
        <v>271</v>
      </c>
    </row>
    <row r="78" spans="1:22" ht="13.2" x14ac:dyDescent="0.25">
      <c r="A78" s="1" t="s">
        <v>22</v>
      </c>
      <c r="B78" s="1" t="s">
        <v>197</v>
      </c>
      <c r="C78" s="1" t="s">
        <v>272</v>
      </c>
      <c r="D78" s="1" t="s">
        <v>273</v>
      </c>
      <c r="E78" s="1" t="s">
        <v>274</v>
      </c>
      <c r="F78" s="1" t="str">
        <f t="shared" si="0"/>
        <v>BARUTEN GWEDEBERERU/BABANE GUKONBU MARKET</v>
      </c>
      <c r="G78" s="4">
        <v>9.0393188999999996</v>
      </c>
      <c r="H78" s="5">
        <v>3.6217801999999999</v>
      </c>
      <c r="I78" s="1">
        <v>91</v>
      </c>
      <c r="J78" s="1">
        <v>893</v>
      </c>
      <c r="K78" s="1" t="b">
        <v>1</v>
      </c>
      <c r="L78" s="1">
        <v>-1</v>
      </c>
      <c r="M78" s="1" t="b">
        <v>0</v>
      </c>
      <c r="N78" s="1" t="b">
        <v>0</v>
      </c>
      <c r="O78" s="1" t="b">
        <v>0</v>
      </c>
      <c r="P78" s="1" t="b">
        <v>0</v>
      </c>
      <c r="Q78" s="1" t="s">
        <v>27</v>
      </c>
      <c r="R78" s="1">
        <v>67</v>
      </c>
      <c r="S78" s="1">
        <v>1</v>
      </c>
      <c r="T78" s="1">
        <v>16</v>
      </c>
      <c r="U78" s="1">
        <v>0</v>
      </c>
      <c r="V78" s="3" t="s">
        <v>275</v>
      </c>
    </row>
    <row r="79" spans="1:22" ht="13.2" x14ac:dyDescent="0.25">
      <c r="A79" s="1" t="s">
        <v>22</v>
      </c>
      <c r="B79" s="1" t="s">
        <v>197</v>
      </c>
      <c r="C79" s="1" t="s">
        <v>272</v>
      </c>
      <c r="D79" s="1" t="s">
        <v>276</v>
      </c>
      <c r="E79" s="1" t="s">
        <v>277</v>
      </c>
      <c r="F79" s="1" t="str">
        <f t="shared" si="0"/>
        <v>BARUTEN GWEDEBERERU/BABANE WAGURU MARKET</v>
      </c>
      <c r="G79" s="4">
        <v>9.0393188999999996</v>
      </c>
      <c r="H79" s="5">
        <v>3.6217801999999999</v>
      </c>
      <c r="I79" s="1">
        <v>174</v>
      </c>
      <c r="J79" s="1">
        <v>792</v>
      </c>
      <c r="K79" s="1" t="b">
        <v>1</v>
      </c>
      <c r="L79" s="1">
        <v>-1</v>
      </c>
      <c r="M79" s="1" t="b">
        <v>0</v>
      </c>
      <c r="N79" s="1" t="b">
        <v>0</v>
      </c>
      <c r="O79" s="1" t="b">
        <v>0</v>
      </c>
      <c r="P79" s="1" t="b">
        <v>0</v>
      </c>
      <c r="Q79" s="1" t="s">
        <v>27</v>
      </c>
      <c r="R79" s="1">
        <v>138</v>
      </c>
      <c r="S79" s="1">
        <v>0</v>
      </c>
      <c r="T79" s="1">
        <v>39</v>
      </c>
      <c r="U79" s="1">
        <v>0</v>
      </c>
      <c r="V79" s="3" t="s">
        <v>278</v>
      </c>
    </row>
    <row r="80" spans="1:22" ht="13.2" x14ac:dyDescent="0.25">
      <c r="A80" s="1" t="s">
        <v>22</v>
      </c>
      <c r="B80" s="1" t="s">
        <v>197</v>
      </c>
      <c r="C80" s="1" t="s">
        <v>272</v>
      </c>
      <c r="D80" s="1" t="s">
        <v>279</v>
      </c>
      <c r="E80" s="1" t="s">
        <v>280</v>
      </c>
      <c r="F80" s="1" t="str">
        <f t="shared" si="0"/>
        <v>BARUTEN GWEDEBERERU/BABANE BABANE  L.G.E.A.SCH</v>
      </c>
      <c r="G80" s="4">
        <v>9.0393188999999996</v>
      </c>
      <c r="H80" s="5">
        <v>3.6217801999999999</v>
      </c>
      <c r="I80" s="1">
        <v>76</v>
      </c>
      <c r="J80" s="1">
        <v>963</v>
      </c>
      <c r="K80" s="1" t="b">
        <v>1</v>
      </c>
      <c r="L80" s="1">
        <v>-1</v>
      </c>
      <c r="M80" s="1" t="b">
        <v>0</v>
      </c>
      <c r="N80" s="1" t="b">
        <v>0</v>
      </c>
      <c r="O80" s="1" t="b">
        <v>0</v>
      </c>
      <c r="P80" s="1" t="b">
        <v>0</v>
      </c>
      <c r="Q80" s="1" t="s">
        <v>27</v>
      </c>
      <c r="R80" s="1">
        <v>68</v>
      </c>
      <c r="S80" s="1">
        <v>0</v>
      </c>
      <c r="T80" s="1">
        <v>17</v>
      </c>
      <c r="U80" s="1">
        <v>0</v>
      </c>
      <c r="V80" s="3" t="s">
        <v>281</v>
      </c>
    </row>
    <row r="81" spans="1:22" ht="13.2" x14ac:dyDescent="0.25">
      <c r="A81" s="1" t="s">
        <v>22</v>
      </c>
      <c r="B81" s="1" t="s">
        <v>197</v>
      </c>
      <c r="C81" s="1" t="s">
        <v>282</v>
      </c>
      <c r="D81" s="1" t="s">
        <v>283</v>
      </c>
      <c r="E81" s="1" t="s">
        <v>284</v>
      </c>
      <c r="F81" s="1" t="str">
        <f t="shared" si="0"/>
        <v>BARUTEN GWANARA GOBBO  L.G.E.A.SCH</v>
      </c>
      <c r="G81" s="4">
        <v>8.8924064000000005</v>
      </c>
      <c r="H81" s="5">
        <v>3.1362987000000002</v>
      </c>
      <c r="I81" s="1">
        <v>138</v>
      </c>
      <c r="J81" s="1">
        <v>585</v>
      </c>
      <c r="K81" s="1" t="b">
        <v>1</v>
      </c>
      <c r="L81" s="1">
        <v>-1</v>
      </c>
      <c r="M81" s="1" t="b">
        <v>0</v>
      </c>
      <c r="N81" s="1" t="b">
        <v>1</v>
      </c>
      <c r="O81" s="1" t="b">
        <v>0</v>
      </c>
      <c r="P81" s="1" t="b">
        <v>0</v>
      </c>
      <c r="Q81" s="1" t="s">
        <v>27</v>
      </c>
      <c r="R81" s="1">
        <v>86</v>
      </c>
      <c r="S81" s="1">
        <v>0</v>
      </c>
      <c r="T81" s="1">
        <v>46</v>
      </c>
      <c r="U81" s="1">
        <v>0</v>
      </c>
      <c r="V81" s="3" t="s">
        <v>285</v>
      </c>
    </row>
    <row r="82" spans="1:22" ht="13.2" x14ac:dyDescent="0.25">
      <c r="A82" s="1" t="s">
        <v>22</v>
      </c>
      <c r="B82" s="1" t="s">
        <v>197</v>
      </c>
      <c r="C82" s="1" t="s">
        <v>282</v>
      </c>
      <c r="D82" s="1" t="s">
        <v>286</v>
      </c>
      <c r="E82" s="1" t="s">
        <v>287</v>
      </c>
      <c r="F82" s="1" t="str">
        <f t="shared" si="0"/>
        <v>BARUTEN GWANARA DOKONU GOBBO OPEN SPACE</v>
      </c>
      <c r="G82" s="4">
        <v>8.8921025999999994</v>
      </c>
      <c r="H82" s="5">
        <v>3.1353091000000002</v>
      </c>
      <c r="I82" s="1">
        <v>228</v>
      </c>
      <c r="J82" s="1">
        <v>885</v>
      </c>
      <c r="K82" s="1" t="b">
        <v>1</v>
      </c>
      <c r="L82" s="1">
        <v>-1</v>
      </c>
      <c r="M82" s="1" t="b">
        <v>1</v>
      </c>
      <c r="N82" s="1" t="b">
        <v>0</v>
      </c>
      <c r="O82" s="1" t="b">
        <v>0</v>
      </c>
      <c r="P82" s="1" t="b">
        <v>0</v>
      </c>
      <c r="Q82" s="1" t="s">
        <v>27</v>
      </c>
      <c r="R82" s="1">
        <v>149</v>
      </c>
      <c r="S82" s="1">
        <v>0</v>
      </c>
      <c r="T82" s="1">
        <v>72</v>
      </c>
      <c r="U82" s="1">
        <v>0</v>
      </c>
      <c r="V82" s="3" t="s">
        <v>288</v>
      </c>
    </row>
    <row r="83" spans="1:22" ht="13.2" x14ac:dyDescent="0.25">
      <c r="A83" s="1" t="s">
        <v>22</v>
      </c>
      <c r="B83" s="1" t="s">
        <v>197</v>
      </c>
      <c r="C83" s="1" t="s">
        <v>282</v>
      </c>
      <c r="D83" s="1" t="s">
        <v>289</v>
      </c>
      <c r="E83" s="1" t="s">
        <v>290</v>
      </c>
      <c r="F83" s="1" t="str">
        <f t="shared" si="0"/>
        <v>BARUTEN GWANARA MARESUNOKPARU  L.G.E.A.SCH</v>
      </c>
      <c r="G83" s="4">
        <v>8.8924064000000005</v>
      </c>
      <c r="H83" s="5">
        <v>3.1362987000000002</v>
      </c>
      <c r="I83" s="1">
        <v>171</v>
      </c>
      <c r="J83" s="1">
        <v>950</v>
      </c>
      <c r="K83" s="1" t="b">
        <v>1</v>
      </c>
      <c r="L83" s="1">
        <v>-1</v>
      </c>
      <c r="M83" s="1" t="b">
        <v>0</v>
      </c>
      <c r="N83" s="1" t="b">
        <v>0</v>
      </c>
      <c r="O83" s="1" t="b">
        <v>0</v>
      </c>
      <c r="P83" s="1" t="b">
        <v>0</v>
      </c>
      <c r="Q83" s="1" t="s">
        <v>27</v>
      </c>
      <c r="R83" s="1">
        <v>129</v>
      </c>
      <c r="S83" s="1">
        <v>0</v>
      </c>
      <c r="T83" s="1">
        <v>32</v>
      </c>
      <c r="U83" s="1">
        <v>0</v>
      </c>
      <c r="V83" s="3" t="s">
        <v>291</v>
      </c>
    </row>
    <row r="84" spans="1:22" ht="13.2" x14ac:dyDescent="0.25">
      <c r="A84" s="1" t="s">
        <v>22</v>
      </c>
      <c r="B84" s="1" t="s">
        <v>197</v>
      </c>
      <c r="C84" s="1" t="s">
        <v>282</v>
      </c>
      <c r="D84" s="1" t="s">
        <v>292</v>
      </c>
      <c r="E84" s="1" t="s">
        <v>293</v>
      </c>
      <c r="F84" s="1" t="str">
        <f t="shared" si="0"/>
        <v>BARUTEN GWANARA MAMUNEKPERU  L.G.E.A.SCH</v>
      </c>
      <c r="G84" s="4">
        <v>8.8924064000000005</v>
      </c>
      <c r="H84" s="5">
        <v>3.1362987000000002</v>
      </c>
      <c r="I84" s="1">
        <v>111</v>
      </c>
      <c r="J84" s="1">
        <v>797</v>
      </c>
      <c r="K84" s="1" t="b">
        <v>1</v>
      </c>
      <c r="L84" s="1">
        <v>-1</v>
      </c>
      <c r="M84" s="1" t="b">
        <v>0</v>
      </c>
      <c r="N84" s="1" t="b">
        <v>0</v>
      </c>
      <c r="O84" s="1" t="b">
        <v>0</v>
      </c>
      <c r="P84" s="1" t="b">
        <v>0</v>
      </c>
      <c r="Q84" s="1" t="s">
        <v>27</v>
      </c>
      <c r="R84" s="1">
        <v>100</v>
      </c>
      <c r="S84" s="1">
        <v>2</v>
      </c>
      <c r="T84" s="1">
        <v>7</v>
      </c>
      <c r="U84" s="1">
        <v>0</v>
      </c>
      <c r="V84" s="3" t="s">
        <v>294</v>
      </c>
    </row>
    <row r="85" spans="1:22" ht="13.2" x14ac:dyDescent="0.25">
      <c r="A85" s="1" t="s">
        <v>22</v>
      </c>
      <c r="B85" s="1" t="s">
        <v>197</v>
      </c>
      <c r="C85" s="1" t="s">
        <v>282</v>
      </c>
      <c r="D85" s="1" t="s">
        <v>295</v>
      </c>
      <c r="E85" s="1" t="s">
        <v>296</v>
      </c>
      <c r="F85" s="1" t="str">
        <f t="shared" si="0"/>
        <v>BARUTEN GWANARA KIYAYERU  L.G.E.A.SCH</v>
      </c>
      <c r="G85" s="4">
        <v>8.8924064000000005</v>
      </c>
      <c r="H85" s="5">
        <v>3.1362987000000002</v>
      </c>
      <c r="I85" s="1">
        <v>159</v>
      </c>
      <c r="J85" s="1">
        <v>870</v>
      </c>
      <c r="K85" s="1" t="b">
        <v>1</v>
      </c>
      <c r="L85" s="1">
        <v>-1</v>
      </c>
      <c r="M85" s="1" t="b">
        <v>0</v>
      </c>
      <c r="N85" s="1" t="b">
        <v>0</v>
      </c>
      <c r="O85" s="1" t="b">
        <v>0</v>
      </c>
      <c r="P85" s="1" t="b">
        <v>0</v>
      </c>
      <c r="Q85" s="1" t="s">
        <v>27</v>
      </c>
      <c r="R85" s="1">
        <v>104</v>
      </c>
      <c r="S85" s="1">
        <v>0</v>
      </c>
      <c r="T85" s="1">
        <v>51</v>
      </c>
      <c r="U85" s="1">
        <v>0</v>
      </c>
      <c r="V85" s="3" t="s">
        <v>297</v>
      </c>
    </row>
    <row r="86" spans="1:22" ht="13.2" x14ac:dyDescent="0.25">
      <c r="A86" s="1" t="s">
        <v>22</v>
      </c>
      <c r="B86" s="1" t="s">
        <v>197</v>
      </c>
      <c r="C86" s="1" t="s">
        <v>282</v>
      </c>
      <c r="D86" s="1" t="s">
        <v>298</v>
      </c>
      <c r="E86" s="1" t="s">
        <v>299</v>
      </c>
      <c r="F86" s="1" t="str">
        <f t="shared" si="0"/>
        <v>BARUTEN GWANARA MUNKO  L.G.E.A.SCH</v>
      </c>
      <c r="G86" s="4">
        <v>8.8924064000000005</v>
      </c>
      <c r="H86" s="5">
        <v>3.1362987000000002</v>
      </c>
      <c r="I86" s="1">
        <v>194</v>
      </c>
      <c r="J86" s="1">
        <v>450</v>
      </c>
      <c r="K86" s="1" t="b">
        <v>1</v>
      </c>
      <c r="L86" s="1">
        <v>-1</v>
      </c>
      <c r="M86" s="1" t="b">
        <v>0</v>
      </c>
      <c r="N86" s="1" t="b">
        <v>1</v>
      </c>
      <c r="O86" s="1" t="b">
        <v>0</v>
      </c>
      <c r="P86" s="1" t="b">
        <v>0</v>
      </c>
      <c r="Q86" s="1" t="s">
        <v>27</v>
      </c>
      <c r="R86" s="1">
        <v>184</v>
      </c>
      <c r="S86" s="1">
        <v>0</v>
      </c>
      <c r="T86" s="1">
        <v>7</v>
      </c>
      <c r="U86" s="1">
        <v>0</v>
      </c>
      <c r="V86" s="3" t="s">
        <v>300</v>
      </c>
    </row>
    <row r="87" spans="1:22" ht="13.2" x14ac:dyDescent="0.25">
      <c r="A87" s="1" t="s">
        <v>22</v>
      </c>
      <c r="B87" s="1" t="s">
        <v>197</v>
      </c>
      <c r="C87" s="1" t="s">
        <v>282</v>
      </c>
      <c r="D87" s="1" t="s">
        <v>301</v>
      </c>
      <c r="E87" s="1" t="s">
        <v>302</v>
      </c>
      <c r="F87" s="1" t="str">
        <f t="shared" si="0"/>
        <v>BARUTEN GWANARA KUBURE  L.G.E.A.SCH</v>
      </c>
      <c r="G87" s="4">
        <v>8.8575859999999995</v>
      </c>
      <c r="H87" s="5">
        <v>3.1094119</v>
      </c>
      <c r="I87" s="1">
        <v>178</v>
      </c>
      <c r="J87" s="1">
        <v>838</v>
      </c>
      <c r="K87" s="1" t="b">
        <v>1</v>
      </c>
      <c r="L87" s="1">
        <v>-1</v>
      </c>
      <c r="M87" s="1" t="b">
        <v>0</v>
      </c>
      <c r="N87" s="1" t="b">
        <v>1</v>
      </c>
      <c r="O87" s="1" t="b">
        <v>0</v>
      </c>
      <c r="P87" s="1" t="b">
        <v>0</v>
      </c>
      <c r="Q87" s="1" t="s">
        <v>27</v>
      </c>
      <c r="R87" s="1">
        <v>0</v>
      </c>
      <c r="S87" s="1">
        <v>0</v>
      </c>
      <c r="T87" s="1">
        <v>0</v>
      </c>
      <c r="U87" s="1">
        <v>0</v>
      </c>
      <c r="V87" s="3" t="s">
        <v>303</v>
      </c>
    </row>
    <row r="88" spans="1:22" ht="13.2" x14ac:dyDescent="0.25">
      <c r="A88" s="1" t="s">
        <v>22</v>
      </c>
      <c r="B88" s="1" t="s">
        <v>197</v>
      </c>
      <c r="C88" s="1" t="s">
        <v>282</v>
      </c>
      <c r="D88" s="1" t="s">
        <v>304</v>
      </c>
      <c r="E88" s="1" t="s">
        <v>305</v>
      </c>
      <c r="F88" s="1" t="str">
        <f t="shared" si="0"/>
        <v>BARUTEN GWANARA GBIRINU/NINGURUME  L.G.E.A.SCH</v>
      </c>
      <c r="G88" s="4">
        <v>8.7666748999999999</v>
      </c>
      <c r="H88" s="5">
        <v>3.2458084999999999</v>
      </c>
      <c r="I88" s="1">
        <v>100</v>
      </c>
      <c r="J88" s="1">
        <v>486</v>
      </c>
      <c r="K88" s="1" t="b">
        <v>1</v>
      </c>
      <c r="L88" s="1">
        <v>-1</v>
      </c>
      <c r="M88" s="1" t="b">
        <v>0</v>
      </c>
      <c r="N88" s="1" t="b">
        <v>0</v>
      </c>
      <c r="O88" s="1" t="b">
        <v>0</v>
      </c>
      <c r="P88" s="1" t="b">
        <v>0</v>
      </c>
      <c r="Q88" s="1" t="s">
        <v>27</v>
      </c>
      <c r="R88" s="1">
        <v>43</v>
      </c>
      <c r="S88" s="1">
        <v>1</v>
      </c>
      <c r="T88" s="1">
        <v>50</v>
      </c>
      <c r="U88" s="1">
        <v>0</v>
      </c>
      <c r="V88" s="3" t="s">
        <v>306</v>
      </c>
    </row>
    <row r="89" spans="1:22" ht="13.2" x14ac:dyDescent="0.25">
      <c r="A89" s="1" t="s">
        <v>22</v>
      </c>
      <c r="B89" s="1" t="s">
        <v>197</v>
      </c>
      <c r="C89" s="1" t="s">
        <v>282</v>
      </c>
      <c r="D89" s="1" t="s">
        <v>307</v>
      </c>
      <c r="E89" s="1" t="s">
        <v>308</v>
      </c>
      <c r="F89" s="1" t="str">
        <f t="shared" si="0"/>
        <v>BARUTEN GWANARA NINGURUME OLD MARKET</v>
      </c>
      <c r="G89" s="4">
        <v>8.8450924999999998</v>
      </c>
      <c r="H89" s="5">
        <v>3.1578875000000002</v>
      </c>
      <c r="I89" s="1">
        <v>182</v>
      </c>
      <c r="J89" s="1">
        <v>750</v>
      </c>
      <c r="K89" s="1" t="b">
        <v>1</v>
      </c>
      <c r="L89" s="1">
        <v>-1</v>
      </c>
      <c r="M89" s="1" t="b">
        <v>0</v>
      </c>
      <c r="N89" s="1" t="b">
        <v>1</v>
      </c>
      <c r="O89" s="1" t="b">
        <v>0</v>
      </c>
      <c r="P89" s="1" t="b">
        <v>0</v>
      </c>
      <c r="Q89" s="1" t="s">
        <v>27</v>
      </c>
      <c r="R89" s="1">
        <v>115</v>
      </c>
      <c r="S89" s="1">
        <v>1</v>
      </c>
      <c r="T89" s="1">
        <v>63</v>
      </c>
      <c r="U89" s="1">
        <v>0</v>
      </c>
      <c r="V89" s="3" t="s">
        <v>309</v>
      </c>
    </row>
    <row r="90" spans="1:22" ht="13.2" x14ac:dyDescent="0.25">
      <c r="A90" s="1" t="s">
        <v>22</v>
      </c>
      <c r="B90" s="1" t="s">
        <v>197</v>
      </c>
      <c r="C90" s="1" t="s">
        <v>282</v>
      </c>
      <c r="D90" s="1" t="s">
        <v>310</v>
      </c>
      <c r="E90" s="1" t="s">
        <v>311</v>
      </c>
      <c r="F90" s="1" t="str">
        <f t="shared" si="0"/>
        <v>BARUTEN GWANARA NINGURUME  L.G.E.A.SCH</v>
      </c>
      <c r="G90" s="4">
        <v>8.7666748999999999</v>
      </c>
      <c r="H90" s="5">
        <v>3.2458084999999999</v>
      </c>
      <c r="I90" s="1">
        <v>142</v>
      </c>
      <c r="J90" s="1">
        <v>548</v>
      </c>
      <c r="K90" s="1" t="b">
        <v>1</v>
      </c>
      <c r="L90" s="1">
        <v>-1</v>
      </c>
      <c r="M90" s="1" t="b">
        <v>0</v>
      </c>
      <c r="N90" s="1" t="b">
        <v>0</v>
      </c>
      <c r="O90" s="1" t="b">
        <v>0</v>
      </c>
      <c r="P90" s="1" t="b">
        <v>0</v>
      </c>
      <c r="Q90" s="1" t="s">
        <v>27</v>
      </c>
      <c r="R90" s="1">
        <v>80</v>
      </c>
      <c r="S90" s="1">
        <v>1</v>
      </c>
      <c r="T90" s="1">
        <v>52</v>
      </c>
      <c r="U90" s="1">
        <v>0</v>
      </c>
      <c r="V90" s="3" t="s">
        <v>312</v>
      </c>
    </row>
    <row r="91" spans="1:22" ht="13.2" x14ac:dyDescent="0.25">
      <c r="A91" s="1" t="s">
        <v>22</v>
      </c>
      <c r="B91" s="1" t="s">
        <v>197</v>
      </c>
      <c r="C91" s="1" t="s">
        <v>282</v>
      </c>
      <c r="D91" s="1" t="s">
        <v>313</v>
      </c>
      <c r="E91" s="1" t="s">
        <v>314</v>
      </c>
      <c r="F91" s="1" t="str">
        <f t="shared" si="0"/>
        <v>BARUTEN GWANARA GINAWARA NEW MARKET</v>
      </c>
      <c r="G91" s="4">
        <v>8.8921025999999994</v>
      </c>
      <c r="H91" s="5">
        <v>3.1353091000000002</v>
      </c>
      <c r="I91" s="1">
        <v>264</v>
      </c>
      <c r="J91" s="1">
        <v>679</v>
      </c>
      <c r="K91" s="1" t="b">
        <v>1</v>
      </c>
      <c r="L91" s="1">
        <v>-1</v>
      </c>
      <c r="M91" s="1" t="b">
        <v>0</v>
      </c>
      <c r="N91" s="1" t="b">
        <v>1</v>
      </c>
      <c r="O91" s="1" t="b">
        <v>0</v>
      </c>
      <c r="P91" s="1" t="b">
        <v>0</v>
      </c>
      <c r="Q91" s="1" t="s">
        <v>27</v>
      </c>
      <c r="R91" s="1">
        <v>254</v>
      </c>
      <c r="S91" s="1">
        <v>0</v>
      </c>
      <c r="T91" s="1">
        <v>8</v>
      </c>
      <c r="U91" s="1">
        <v>1</v>
      </c>
      <c r="V91" s="3" t="s">
        <v>315</v>
      </c>
    </row>
    <row r="92" spans="1:22" ht="13.2" x14ac:dyDescent="0.25">
      <c r="A92" s="1" t="s">
        <v>22</v>
      </c>
      <c r="B92" s="1" t="s">
        <v>197</v>
      </c>
      <c r="C92" s="1" t="s">
        <v>282</v>
      </c>
      <c r="D92" s="1" t="s">
        <v>316</v>
      </c>
      <c r="E92" s="1" t="s">
        <v>317</v>
      </c>
      <c r="F92" s="1" t="str">
        <f t="shared" si="0"/>
        <v>BARUTEN GWANARA GWANARA  L.G.E.A.SCH I</v>
      </c>
      <c r="G92" s="4">
        <v>8.8924064000000005</v>
      </c>
      <c r="H92" s="5">
        <v>3.1362987000000002</v>
      </c>
      <c r="I92" s="1">
        <v>329</v>
      </c>
      <c r="J92" s="1">
        <v>862</v>
      </c>
      <c r="K92" s="1" t="b">
        <v>1</v>
      </c>
      <c r="L92" s="1">
        <v>-1</v>
      </c>
      <c r="M92" s="1" t="b">
        <v>0</v>
      </c>
      <c r="N92" s="1" t="b">
        <v>1</v>
      </c>
      <c r="O92" s="1" t="b">
        <v>0</v>
      </c>
      <c r="P92" s="1" t="b">
        <v>0</v>
      </c>
      <c r="Q92" s="1" t="s">
        <v>27</v>
      </c>
      <c r="R92" s="1">
        <v>310</v>
      </c>
      <c r="S92" s="1">
        <v>1</v>
      </c>
      <c r="T92" s="1">
        <v>13</v>
      </c>
      <c r="U92" s="1">
        <v>2</v>
      </c>
      <c r="V92" s="3" t="s">
        <v>318</v>
      </c>
    </row>
    <row r="93" spans="1:22" ht="13.2" x14ac:dyDescent="0.25">
      <c r="A93" s="1" t="s">
        <v>22</v>
      </c>
      <c r="B93" s="1" t="s">
        <v>197</v>
      </c>
      <c r="C93" s="1" t="s">
        <v>282</v>
      </c>
      <c r="D93" s="1" t="s">
        <v>319</v>
      </c>
      <c r="E93" s="1" t="s">
        <v>320</v>
      </c>
      <c r="F93" s="1" t="str">
        <f t="shared" si="0"/>
        <v>BARUTEN GWANARA GWANARA CENTRAL OFFICE I</v>
      </c>
      <c r="G93" s="4">
        <v>8.8921025999999994</v>
      </c>
      <c r="H93" s="5">
        <v>3.1353091000000002</v>
      </c>
      <c r="I93" s="1">
        <v>188</v>
      </c>
      <c r="J93" s="1">
        <v>440</v>
      </c>
      <c r="K93" s="1" t="b">
        <v>1</v>
      </c>
      <c r="L93" s="1">
        <v>-1</v>
      </c>
      <c r="M93" s="1" t="b">
        <v>0</v>
      </c>
      <c r="N93" s="1" t="b">
        <v>1</v>
      </c>
      <c r="O93" s="1" t="b">
        <v>0</v>
      </c>
      <c r="P93" s="1" t="b">
        <v>0</v>
      </c>
      <c r="Q93" s="1" t="s">
        <v>27</v>
      </c>
      <c r="R93" s="1">
        <v>169</v>
      </c>
      <c r="S93" s="1">
        <v>2</v>
      </c>
      <c r="T93" s="1">
        <v>9</v>
      </c>
      <c r="U93" s="1">
        <v>2</v>
      </c>
      <c r="V93" s="3" t="s">
        <v>321</v>
      </c>
    </row>
    <row r="94" spans="1:22" ht="13.2" x14ac:dyDescent="0.25">
      <c r="A94" s="1" t="s">
        <v>22</v>
      </c>
      <c r="B94" s="1" t="s">
        <v>197</v>
      </c>
      <c r="C94" s="1" t="s">
        <v>282</v>
      </c>
      <c r="D94" s="1" t="s">
        <v>322</v>
      </c>
      <c r="E94" s="1" t="s">
        <v>323</v>
      </c>
      <c r="F94" s="1" t="str">
        <f t="shared" si="0"/>
        <v>BARUTEN GWANARA GWANARA  L.G.E.A.SCH II</v>
      </c>
      <c r="G94" s="4">
        <v>8.8924064000000005</v>
      </c>
      <c r="H94" s="5">
        <v>3.1362987000000002</v>
      </c>
      <c r="I94" s="1">
        <v>220</v>
      </c>
      <c r="J94" s="1">
        <v>537</v>
      </c>
      <c r="K94" s="1" t="b">
        <v>1</v>
      </c>
      <c r="L94" s="1">
        <v>-1</v>
      </c>
      <c r="M94" s="1" t="b">
        <v>0</v>
      </c>
      <c r="N94" s="1" t="b">
        <v>0</v>
      </c>
      <c r="O94" s="1" t="b">
        <v>0</v>
      </c>
      <c r="P94" s="1" t="b">
        <v>0</v>
      </c>
      <c r="Q94" s="1" t="s">
        <v>27</v>
      </c>
      <c r="R94" s="1">
        <v>213</v>
      </c>
      <c r="S94" s="1">
        <v>0</v>
      </c>
      <c r="T94" s="1">
        <v>4</v>
      </c>
      <c r="U94" s="1">
        <v>0</v>
      </c>
      <c r="V94" s="3" t="s">
        <v>324</v>
      </c>
    </row>
    <row r="95" spans="1:22" ht="13.2" x14ac:dyDescent="0.25">
      <c r="A95" s="1" t="s">
        <v>22</v>
      </c>
      <c r="B95" s="1" t="s">
        <v>197</v>
      </c>
      <c r="C95" s="1" t="s">
        <v>325</v>
      </c>
      <c r="D95" s="1" t="s">
        <v>326</v>
      </c>
      <c r="E95" s="1" t="s">
        <v>327</v>
      </c>
      <c r="F95" s="1" t="str">
        <f t="shared" si="0"/>
        <v>BARUTEN ILESHA KPAKOTORU  L.G.E.A.SCH</v>
      </c>
      <c r="G95" s="4">
        <v>8.8870463999999991</v>
      </c>
      <c r="H95" s="5">
        <v>3.3993750999999999</v>
      </c>
      <c r="I95" s="1">
        <v>94</v>
      </c>
      <c r="J95" s="1">
        <v>669</v>
      </c>
      <c r="K95" s="1" t="b">
        <v>1</v>
      </c>
      <c r="L95" s="1">
        <v>-1</v>
      </c>
      <c r="M95" s="1" t="b">
        <v>0</v>
      </c>
      <c r="N95" s="1" t="b">
        <v>0</v>
      </c>
      <c r="O95" s="1" t="b">
        <v>0</v>
      </c>
      <c r="P95" s="1" t="b">
        <v>0</v>
      </c>
      <c r="Q95" s="1" t="s">
        <v>27</v>
      </c>
      <c r="R95" s="1">
        <v>49</v>
      </c>
      <c r="S95" s="1">
        <v>1</v>
      </c>
      <c r="T95" s="1">
        <v>38</v>
      </c>
      <c r="U95" s="1">
        <v>0</v>
      </c>
      <c r="V95" s="3" t="s">
        <v>328</v>
      </c>
    </row>
    <row r="96" spans="1:22" ht="13.2" x14ac:dyDescent="0.25">
      <c r="A96" s="1" t="s">
        <v>22</v>
      </c>
      <c r="B96" s="1" t="s">
        <v>197</v>
      </c>
      <c r="C96" s="1" t="s">
        <v>325</v>
      </c>
      <c r="D96" s="1" t="s">
        <v>329</v>
      </c>
      <c r="E96" s="1" t="s">
        <v>330</v>
      </c>
      <c r="F96" s="1" t="str">
        <f t="shared" si="0"/>
        <v>BARUTEN ILESHA YAKIBURARU MARKET</v>
      </c>
      <c r="G96" s="4">
        <v>8.8870463999999991</v>
      </c>
      <c r="H96" s="5">
        <v>3.3993750999999999</v>
      </c>
      <c r="I96" s="1">
        <v>112</v>
      </c>
      <c r="J96" s="1">
        <v>697</v>
      </c>
      <c r="K96" s="1" t="b">
        <v>1</v>
      </c>
      <c r="L96" s="1">
        <v>-1</v>
      </c>
      <c r="M96" s="1" t="b">
        <v>0</v>
      </c>
      <c r="N96" s="1" t="b">
        <v>0</v>
      </c>
      <c r="O96" s="1" t="b">
        <v>0</v>
      </c>
      <c r="P96" s="1" t="b">
        <v>0</v>
      </c>
      <c r="Q96" s="1" t="s">
        <v>27</v>
      </c>
      <c r="R96" s="1">
        <v>84</v>
      </c>
      <c r="S96" s="1">
        <v>0</v>
      </c>
      <c r="T96" s="1">
        <v>13</v>
      </c>
      <c r="U96" s="1">
        <v>0</v>
      </c>
      <c r="V96" s="3" t="s">
        <v>331</v>
      </c>
    </row>
    <row r="97" spans="1:22" ht="13.2" x14ac:dyDescent="0.25">
      <c r="A97" s="1" t="s">
        <v>22</v>
      </c>
      <c r="B97" s="1" t="s">
        <v>197</v>
      </c>
      <c r="C97" s="1" t="s">
        <v>325</v>
      </c>
      <c r="D97" s="1" t="s">
        <v>332</v>
      </c>
      <c r="E97" s="1" t="s">
        <v>333</v>
      </c>
      <c r="F97" s="1" t="str">
        <f t="shared" si="0"/>
        <v>BARUTEN ILESHA KOSOMONO  L.G.E.A.SCH</v>
      </c>
      <c r="G97" s="4">
        <v>9.3493393000000005</v>
      </c>
      <c r="H97" s="5">
        <v>3.5812691999999999</v>
      </c>
      <c r="I97" s="1">
        <v>110</v>
      </c>
      <c r="J97" s="1">
        <v>743</v>
      </c>
      <c r="K97" s="1" t="b">
        <v>1</v>
      </c>
      <c r="L97" s="1">
        <v>-1</v>
      </c>
      <c r="M97" s="1" t="b">
        <v>0</v>
      </c>
      <c r="N97" s="1" t="b">
        <v>0</v>
      </c>
      <c r="O97" s="1" t="b">
        <v>0</v>
      </c>
      <c r="P97" s="1" t="b">
        <v>0</v>
      </c>
      <c r="Q97" s="1" t="s">
        <v>27</v>
      </c>
      <c r="R97" s="1">
        <v>88</v>
      </c>
      <c r="S97" s="1">
        <v>1</v>
      </c>
      <c r="T97" s="1">
        <v>16</v>
      </c>
      <c r="U97" s="1">
        <v>0</v>
      </c>
      <c r="V97" s="3" t="s">
        <v>334</v>
      </c>
    </row>
    <row r="98" spans="1:22" ht="13.2" x14ac:dyDescent="0.25">
      <c r="A98" s="1" t="s">
        <v>22</v>
      </c>
      <c r="B98" s="1" t="s">
        <v>197</v>
      </c>
      <c r="C98" s="1" t="s">
        <v>325</v>
      </c>
      <c r="D98" s="1" t="s">
        <v>335</v>
      </c>
      <c r="E98" s="1" t="s">
        <v>336</v>
      </c>
      <c r="F98" s="1" t="str">
        <f t="shared" si="0"/>
        <v>BARUTEN ILESHA NANORU  L.G.E.A.SCH</v>
      </c>
      <c r="G98" s="4">
        <v>8.9112235000000002</v>
      </c>
      <c r="H98" s="5">
        <v>3.3530608000000002</v>
      </c>
      <c r="I98" s="1">
        <v>105</v>
      </c>
      <c r="J98" s="1">
        <v>813</v>
      </c>
      <c r="K98" s="1" t="b">
        <v>1</v>
      </c>
      <c r="L98" s="1">
        <v>-1</v>
      </c>
      <c r="M98" s="1" t="b">
        <v>0</v>
      </c>
      <c r="N98" s="1" t="b">
        <v>0</v>
      </c>
      <c r="O98" s="1" t="b">
        <v>0</v>
      </c>
      <c r="P98" s="1" t="b">
        <v>0</v>
      </c>
      <c r="Q98" s="1" t="s">
        <v>27</v>
      </c>
      <c r="R98" s="1">
        <v>88</v>
      </c>
      <c r="S98" s="1">
        <v>0</v>
      </c>
      <c r="T98" s="1">
        <v>16</v>
      </c>
      <c r="U98" s="1">
        <v>0</v>
      </c>
      <c r="V98" s="3" t="s">
        <v>337</v>
      </c>
    </row>
    <row r="99" spans="1:22" ht="13.2" x14ac:dyDescent="0.25">
      <c r="A99" s="1" t="s">
        <v>22</v>
      </c>
      <c r="B99" s="1" t="s">
        <v>197</v>
      </c>
      <c r="C99" s="1" t="s">
        <v>325</v>
      </c>
      <c r="D99" s="1" t="s">
        <v>338</v>
      </c>
      <c r="E99" s="1" t="s">
        <v>339</v>
      </c>
      <c r="F99" s="1" t="str">
        <f t="shared" si="0"/>
        <v>BARUTEN ILESHA ILESHA AREA COURT</v>
      </c>
      <c r="G99" s="4">
        <v>8.8870463999999991</v>
      </c>
      <c r="H99" s="5">
        <v>3.3993750999999999</v>
      </c>
      <c r="I99" s="1">
        <v>241</v>
      </c>
      <c r="J99" s="1">
        <v>892</v>
      </c>
      <c r="K99" s="1" t="b">
        <v>1</v>
      </c>
      <c r="L99" s="1">
        <v>-1</v>
      </c>
      <c r="M99" s="1" t="b">
        <v>0</v>
      </c>
      <c r="N99" s="1" t="b">
        <v>1</v>
      </c>
      <c r="O99" s="1" t="b">
        <v>0</v>
      </c>
      <c r="P99" s="1" t="b">
        <v>0</v>
      </c>
      <c r="Q99" s="1" t="s">
        <v>27</v>
      </c>
      <c r="R99" s="1">
        <v>119</v>
      </c>
      <c r="S99" s="1">
        <v>1</v>
      </c>
      <c r="T99" s="1">
        <v>60</v>
      </c>
      <c r="U99" s="1">
        <v>1</v>
      </c>
      <c r="V99" s="3" t="s">
        <v>340</v>
      </c>
    </row>
    <row r="100" spans="1:22" ht="13.2" x14ac:dyDescent="0.25">
      <c r="A100" s="1" t="s">
        <v>22</v>
      </c>
      <c r="B100" s="1" t="s">
        <v>197</v>
      </c>
      <c r="C100" s="1" t="s">
        <v>325</v>
      </c>
      <c r="D100" s="1" t="s">
        <v>341</v>
      </c>
      <c r="E100" s="1" t="s">
        <v>342</v>
      </c>
      <c r="F100" s="1" t="str">
        <f t="shared" si="0"/>
        <v>BARUTEN ILESHA ILESHA SABO AREA I</v>
      </c>
      <c r="G100" s="4">
        <v>8.8870463999999991</v>
      </c>
      <c r="H100" s="5">
        <v>3.3993750999999999</v>
      </c>
      <c r="I100" s="1">
        <v>243</v>
      </c>
      <c r="J100" s="1">
        <v>987</v>
      </c>
      <c r="K100" s="1" t="b">
        <v>1</v>
      </c>
      <c r="L100" s="1">
        <v>-1</v>
      </c>
      <c r="M100" s="1" t="b">
        <v>0</v>
      </c>
      <c r="N100" s="1" t="b">
        <v>0</v>
      </c>
      <c r="O100" s="1" t="b">
        <v>0</v>
      </c>
      <c r="P100" s="1" t="b">
        <v>0</v>
      </c>
      <c r="Q100" s="1" t="s">
        <v>27</v>
      </c>
      <c r="R100" s="1">
        <v>152</v>
      </c>
      <c r="S100" s="1">
        <v>0</v>
      </c>
      <c r="T100" s="1">
        <v>70</v>
      </c>
      <c r="U100" s="1">
        <v>0</v>
      </c>
      <c r="V100" s="3" t="s">
        <v>343</v>
      </c>
    </row>
    <row r="101" spans="1:22" ht="13.2" x14ac:dyDescent="0.25">
      <c r="A101" s="1" t="s">
        <v>22</v>
      </c>
      <c r="B101" s="1" t="s">
        <v>197</v>
      </c>
      <c r="C101" s="1" t="s">
        <v>325</v>
      </c>
      <c r="D101" s="1" t="s">
        <v>344</v>
      </c>
      <c r="E101" s="1" t="s">
        <v>345</v>
      </c>
      <c r="F101" s="1" t="str">
        <f t="shared" si="0"/>
        <v>BARUTEN ILESHA ILESHA SABO AREA II</v>
      </c>
      <c r="G101" s="4">
        <v>8.8870463999999991</v>
      </c>
      <c r="H101" s="5">
        <v>3.3993750999999999</v>
      </c>
      <c r="I101" s="1">
        <v>205</v>
      </c>
      <c r="J101" s="1">
        <v>803</v>
      </c>
      <c r="K101" s="1" t="b">
        <v>1</v>
      </c>
      <c r="L101" s="1">
        <v>-1</v>
      </c>
      <c r="M101" s="1" t="b">
        <v>0</v>
      </c>
      <c r="N101" s="1" t="b">
        <v>0</v>
      </c>
      <c r="O101" s="1" t="b">
        <v>0</v>
      </c>
      <c r="P101" s="1" t="b">
        <v>0</v>
      </c>
      <c r="Q101" s="1" t="s">
        <v>27</v>
      </c>
      <c r="R101" s="1">
        <v>111</v>
      </c>
      <c r="S101" s="1">
        <v>0</v>
      </c>
      <c r="T101" s="1">
        <v>57</v>
      </c>
      <c r="U101" s="1">
        <v>0</v>
      </c>
      <c r="V101" s="3" t="s">
        <v>346</v>
      </c>
    </row>
    <row r="102" spans="1:22" ht="13.2" x14ac:dyDescent="0.25">
      <c r="A102" s="1" t="s">
        <v>22</v>
      </c>
      <c r="B102" s="1" t="s">
        <v>197</v>
      </c>
      <c r="C102" s="1" t="s">
        <v>325</v>
      </c>
      <c r="D102" s="1" t="s">
        <v>347</v>
      </c>
      <c r="E102" s="1" t="s">
        <v>348</v>
      </c>
      <c r="F102" s="1" t="str">
        <f t="shared" si="0"/>
        <v>BARUTEN ILESHA ILESHA T.V CENTRE I</v>
      </c>
      <c r="G102" s="4">
        <v>9.3493393000000005</v>
      </c>
      <c r="H102" s="5">
        <v>3.5812691999999999</v>
      </c>
      <c r="I102" s="1">
        <v>169</v>
      </c>
      <c r="J102" s="1">
        <v>750</v>
      </c>
      <c r="K102" s="1" t="b">
        <v>1</v>
      </c>
      <c r="L102" s="1">
        <v>-1</v>
      </c>
      <c r="M102" s="1" t="b">
        <v>0</v>
      </c>
      <c r="N102" s="1" t="b">
        <v>0</v>
      </c>
      <c r="O102" s="1" t="b">
        <v>0</v>
      </c>
      <c r="P102" s="1" t="b">
        <v>0</v>
      </c>
      <c r="Q102" s="1" t="s">
        <v>27</v>
      </c>
      <c r="R102" s="1">
        <v>85</v>
      </c>
      <c r="S102" s="1">
        <v>4</v>
      </c>
      <c r="T102" s="1">
        <v>55</v>
      </c>
      <c r="U102" s="1">
        <v>1</v>
      </c>
      <c r="V102" s="3" t="s">
        <v>349</v>
      </c>
    </row>
    <row r="103" spans="1:22" ht="13.2" x14ac:dyDescent="0.25">
      <c r="A103" s="1" t="s">
        <v>22</v>
      </c>
      <c r="B103" s="1" t="s">
        <v>197</v>
      </c>
      <c r="C103" s="1" t="s">
        <v>325</v>
      </c>
      <c r="D103" s="1" t="s">
        <v>350</v>
      </c>
      <c r="E103" s="1" t="s">
        <v>351</v>
      </c>
      <c r="F103" s="1" t="str">
        <f t="shared" si="0"/>
        <v>BARUTEN ILESHA ILESHA T.V CENTRE II</v>
      </c>
      <c r="G103" s="4">
        <v>8.8870463999999991</v>
      </c>
      <c r="H103" s="5">
        <v>3.3993750999999999</v>
      </c>
      <c r="I103" s="1">
        <v>152</v>
      </c>
      <c r="J103" s="1">
        <v>750</v>
      </c>
      <c r="K103" s="1" t="b">
        <v>1</v>
      </c>
      <c r="L103" s="1">
        <v>-1</v>
      </c>
      <c r="M103" s="1" t="b">
        <v>0</v>
      </c>
      <c r="N103" s="1" t="b">
        <v>0</v>
      </c>
      <c r="O103" s="1" t="b">
        <v>0</v>
      </c>
      <c r="P103" s="1" t="b">
        <v>0</v>
      </c>
      <c r="Q103" s="1" t="s">
        <v>27</v>
      </c>
      <c r="R103" s="1">
        <v>75</v>
      </c>
      <c r="S103" s="1">
        <v>4</v>
      </c>
      <c r="T103" s="1">
        <v>42</v>
      </c>
      <c r="U103" s="1">
        <v>1</v>
      </c>
      <c r="V103" s="3" t="s">
        <v>352</v>
      </c>
    </row>
    <row r="104" spans="1:22" ht="13.2" x14ac:dyDescent="0.25">
      <c r="A104" s="1" t="s">
        <v>22</v>
      </c>
      <c r="B104" s="1" t="s">
        <v>197</v>
      </c>
      <c r="C104" s="1" t="s">
        <v>325</v>
      </c>
      <c r="D104" s="1" t="s">
        <v>353</v>
      </c>
      <c r="E104" s="1" t="s">
        <v>354</v>
      </c>
      <c r="F104" s="1" t="str">
        <f t="shared" si="0"/>
        <v>BARUTEN ILESHA ILESHA  L.G.E.A.SCH</v>
      </c>
      <c r="G104" s="4">
        <v>9.3493393000000005</v>
      </c>
      <c r="H104" s="5">
        <v>3.5812691999999999</v>
      </c>
      <c r="I104" s="1">
        <v>200</v>
      </c>
      <c r="J104" s="1">
        <v>753</v>
      </c>
      <c r="K104" s="1" t="b">
        <v>1</v>
      </c>
      <c r="L104" s="1">
        <v>-1</v>
      </c>
      <c r="M104" s="1" t="b">
        <v>0</v>
      </c>
      <c r="N104" s="1" t="b">
        <v>0</v>
      </c>
      <c r="O104" s="1" t="b">
        <v>0</v>
      </c>
      <c r="P104" s="1" t="b">
        <v>0</v>
      </c>
      <c r="Q104" s="1" t="s">
        <v>27</v>
      </c>
      <c r="R104" s="1">
        <v>56</v>
      </c>
      <c r="S104" s="1">
        <v>8</v>
      </c>
      <c r="T104" s="1">
        <v>22</v>
      </c>
      <c r="U104" s="1">
        <v>3</v>
      </c>
      <c r="V104" s="3" t="s">
        <v>355</v>
      </c>
    </row>
    <row r="105" spans="1:22" ht="13.2" x14ac:dyDescent="0.25">
      <c r="A105" s="1" t="s">
        <v>22</v>
      </c>
      <c r="B105" s="1" t="s">
        <v>197</v>
      </c>
      <c r="C105" s="1" t="s">
        <v>325</v>
      </c>
      <c r="D105" s="1" t="s">
        <v>356</v>
      </c>
      <c r="E105" s="1" t="s">
        <v>357</v>
      </c>
      <c r="F105" s="1" t="str">
        <f t="shared" si="0"/>
        <v>BARUTEN ILESHA ILESHA  DISPENSARY</v>
      </c>
      <c r="G105" s="4">
        <v>8.8870463999999991</v>
      </c>
      <c r="H105" s="5">
        <v>3.3993750999999999</v>
      </c>
      <c r="I105" s="1">
        <v>181</v>
      </c>
      <c r="J105" s="1">
        <v>919</v>
      </c>
      <c r="K105" s="1" t="b">
        <v>1</v>
      </c>
      <c r="L105" s="1">
        <v>-1</v>
      </c>
      <c r="M105" s="1" t="b">
        <v>0</v>
      </c>
      <c r="N105" s="1" t="b">
        <v>0</v>
      </c>
      <c r="O105" s="1" t="b">
        <v>0</v>
      </c>
      <c r="P105" s="1" t="b">
        <v>0</v>
      </c>
      <c r="Q105" s="1" t="s">
        <v>27</v>
      </c>
      <c r="R105" s="1">
        <v>112</v>
      </c>
      <c r="S105" s="1">
        <v>3</v>
      </c>
      <c r="T105" s="1">
        <v>33</v>
      </c>
      <c r="U105" s="1">
        <v>6</v>
      </c>
      <c r="V105" s="3" t="s">
        <v>358</v>
      </c>
    </row>
    <row r="106" spans="1:22" ht="13.2" x14ac:dyDescent="0.25">
      <c r="A106" s="1" t="s">
        <v>22</v>
      </c>
      <c r="B106" s="1" t="s">
        <v>197</v>
      </c>
      <c r="C106" s="1" t="s">
        <v>359</v>
      </c>
      <c r="D106" s="1" t="s">
        <v>360</v>
      </c>
      <c r="E106" s="1" t="s">
        <v>361</v>
      </c>
      <c r="F106" s="1" t="str">
        <f t="shared" si="0"/>
        <v>BARUTEN KPAURA/YAKIRU GBONGBORU  L.G.E.A.SCH</v>
      </c>
      <c r="G106" s="4">
        <v>8.9009633000000008</v>
      </c>
      <c r="H106" s="5">
        <v>3.0210116</v>
      </c>
      <c r="I106" s="1">
        <v>124</v>
      </c>
      <c r="J106" s="1">
        <v>854</v>
      </c>
      <c r="K106" s="1" t="b">
        <v>1</v>
      </c>
      <c r="L106" s="1">
        <v>-1</v>
      </c>
      <c r="M106" s="1" t="b">
        <v>0</v>
      </c>
      <c r="N106" s="1" t="b">
        <v>1</v>
      </c>
      <c r="O106" s="1" t="b">
        <v>0</v>
      </c>
      <c r="P106" s="1" t="b">
        <v>0</v>
      </c>
      <c r="Q106" s="1" t="s">
        <v>27</v>
      </c>
      <c r="R106" s="1">
        <v>93</v>
      </c>
      <c r="S106" s="1">
        <v>0</v>
      </c>
      <c r="T106" s="1">
        <v>30</v>
      </c>
      <c r="U106" s="1">
        <v>0</v>
      </c>
      <c r="V106" s="3" t="s">
        <v>362</v>
      </c>
    </row>
    <row r="107" spans="1:22" ht="13.2" x14ac:dyDescent="0.25">
      <c r="A107" s="1" t="s">
        <v>22</v>
      </c>
      <c r="B107" s="1" t="s">
        <v>197</v>
      </c>
      <c r="C107" s="1" t="s">
        <v>359</v>
      </c>
      <c r="D107" s="1" t="s">
        <v>363</v>
      </c>
      <c r="E107" s="1" t="s">
        <v>364</v>
      </c>
      <c r="F107" s="1" t="str">
        <f t="shared" si="0"/>
        <v>BARUTEN KPAURA/YAKIRU DOGERE  L.G.E.A.SCH</v>
      </c>
      <c r="G107" s="4">
        <v>8.9173487999999992</v>
      </c>
      <c r="H107" s="5">
        <v>3.0750549</v>
      </c>
      <c r="I107" s="1">
        <v>119</v>
      </c>
      <c r="J107" s="1">
        <v>774</v>
      </c>
      <c r="K107" s="1" t="b">
        <v>1</v>
      </c>
      <c r="L107" s="1">
        <v>-1</v>
      </c>
      <c r="M107" s="1" t="b">
        <v>0</v>
      </c>
      <c r="N107" s="1" t="b">
        <v>0</v>
      </c>
      <c r="O107" s="1" t="b">
        <v>0</v>
      </c>
      <c r="P107" s="1" t="b">
        <v>0</v>
      </c>
      <c r="Q107" s="1" t="s">
        <v>27</v>
      </c>
      <c r="R107" s="1">
        <v>77</v>
      </c>
      <c r="S107" s="1">
        <v>0</v>
      </c>
      <c r="T107" s="1">
        <v>40</v>
      </c>
      <c r="U107" s="1">
        <v>0</v>
      </c>
      <c r="V107" s="3" t="s">
        <v>365</v>
      </c>
    </row>
    <row r="108" spans="1:22" ht="13.2" x14ac:dyDescent="0.25">
      <c r="A108" s="1" t="s">
        <v>22</v>
      </c>
      <c r="B108" s="1" t="s">
        <v>197</v>
      </c>
      <c r="C108" s="1" t="s">
        <v>359</v>
      </c>
      <c r="D108" s="1" t="s">
        <v>366</v>
      </c>
      <c r="E108" s="1" t="s">
        <v>367</v>
      </c>
      <c r="F108" s="1" t="str">
        <f t="shared" si="0"/>
        <v>BARUTEN KPAURA/YAKIRU KONTUBARU  L.G.E.A.SCH I</v>
      </c>
      <c r="G108" s="4">
        <v>8.9554729000000002</v>
      </c>
      <c r="H108" s="5">
        <v>3.1378173</v>
      </c>
      <c r="I108" s="1">
        <v>383</v>
      </c>
      <c r="J108" s="1">
        <v>689</v>
      </c>
      <c r="K108" s="1" t="b">
        <v>1</v>
      </c>
      <c r="L108" s="1">
        <v>-1</v>
      </c>
      <c r="M108" s="1" t="b">
        <v>0</v>
      </c>
      <c r="N108" s="1" t="b">
        <v>0</v>
      </c>
      <c r="O108" s="1" t="b">
        <v>0</v>
      </c>
      <c r="P108" s="1" t="b">
        <v>0</v>
      </c>
      <c r="Q108" s="1" t="s">
        <v>27</v>
      </c>
      <c r="R108" s="1">
        <v>343</v>
      </c>
      <c r="S108" s="1">
        <v>0</v>
      </c>
      <c r="T108" s="1">
        <v>13</v>
      </c>
      <c r="U108" s="1">
        <v>1</v>
      </c>
      <c r="V108" s="3" t="s">
        <v>368</v>
      </c>
    </row>
    <row r="109" spans="1:22" ht="13.2" x14ac:dyDescent="0.25">
      <c r="A109" s="1" t="s">
        <v>22</v>
      </c>
      <c r="B109" s="1" t="s">
        <v>197</v>
      </c>
      <c r="C109" s="1" t="s">
        <v>359</v>
      </c>
      <c r="D109" s="1" t="s">
        <v>369</v>
      </c>
      <c r="E109" s="1" t="s">
        <v>370</v>
      </c>
      <c r="F109" s="1" t="str">
        <f t="shared" si="0"/>
        <v>BARUTEN KPAURA/YAKIRU KONTUBARU  L.G.E.A.SCH II</v>
      </c>
      <c r="G109" s="4">
        <v>8.9554729000000002</v>
      </c>
      <c r="H109" s="5">
        <v>3.1378173</v>
      </c>
      <c r="I109" s="1">
        <v>330</v>
      </c>
      <c r="J109" s="1">
        <v>891</v>
      </c>
      <c r="K109" s="1" t="b">
        <v>1</v>
      </c>
      <c r="L109" s="1">
        <v>-1</v>
      </c>
      <c r="M109" s="1" t="b">
        <v>0</v>
      </c>
      <c r="N109" s="1" t="b">
        <v>0</v>
      </c>
      <c r="O109" s="1" t="b">
        <v>0</v>
      </c>
      <c r="P109" s="1" t="b">
        <v>0</v>
      </c>
      <c r="Q109" s="1" t="s">
        <v>27</v>
      </c>
      <c r="R109" s="1">
        <v>297</v>
      </c>
      <c r="S109" s="1">
        <v>0</v>
      </c>
      <c r="T109" s="1">
        <v>22</v>
      </c>
      <c r="U109" s="1">
        <v>0</v>
      </c>
      <c r="V109" s="3" t="s">
        <v>371</v>
      </c>
    </row>
    <row r="110" spans="1:22" ht="13.2" x14ac:dyDescent="0.25">
      <c r="A110" s="1" t="s">
        <v>22</v>
      </c>
      <c r="B110" s="1" t="s">
        <v>197</v>
      </c>
      <c r="C110" s="1" t="s">
        <v>359</v>
      </c>
      <c r="D110" s="1" t="s">
        <v>372</v>
      </c>
      <c r="E110" s="1" t="s">
        <v>373</v>
      </c>
      <c r="F110" s="1" t="str">
        <f t="shared" si="0"/>
        <v>BARUTEN KPAURA/YAKIRU MUNDURO  L.G.E.A.SCH</v>
      </c>
      <c r="G110" s="4">
        <v>9.0491335999999993</v>
      </c>
      <c r="H110" s="5">
        <v>2.9243060000000001</v>
      </c>
      <c r="I110" s="1">
        <v>195</v>
      </c>
      <c r="J110" s="1">
        <v>871</v>
      </c>
      <c r="K110" s="1" t="b">
        <v>1</v>
      </c>
      <c r="L110" s="1">
        <v>-1</v>
      </c>
      <c r="M110" s="1" t="b">
        <v>0</v>
      </c>
      <c r="N110" s="1" t="b">
        <v>0</v>
      </c>
      <c r="O110" s="1" t="b">
        <v>0</v>
      </c>
      <c r="P110" s="1" t="b">
        <v>0</v>
      </c>
      <c r="Q110" s="1" t="s">
        <v>27</v>
      </c>
      <c r="R110" s="1">
        <v>193</v>
      </c>
      <c r="S110" s="1">
        <v>0</v>
      </c>
      <c r="T110" s="1">
        <v>1</v>
      </c>
      <c r="U110" s="1">
        <v>0</v>
      </c>
      <c r="V110" s="3" t="s">
        <v>374</v>
      </c>
    </row>
    <row r="111" spans="1:22" ht="13.2" x14ac:dyDescent="0.25">
      <c r="A111" s="1" t="s">
        <v>22</v>
      </c>
      <c r="B111" s="1" t="s">
        <v>197</v>
      </c>
      <c r="C111" s="1" t="s">
        <v>359</v>
      </c>
      <c r="D111" s="1" t="s">
        <v>375</v>
      </c>
      <c r="E111" s="1" t="s">
        <v>376</v>
      </c>
      <c r="F111" s="1" t="str">
        <f t="shared" si="0"/>
        <v>BARUTEN KPAURA/YAKIRU AYOO  L.G.E.A.SCH</v>
      </c>
      <c r="G111" s="4">
        <v>8.9554729000000002</v>
      </c>
      <c r="H111" s="5">
        <v>3.1378173</v>
      </c>
      <c r="I111" s="1">
        <v>253</v>
      </c>
      <c r="J111" s="1">
        <v>753</v>
      </c>
      <c r="K111" s="1" t="b">
        <v>1</v>
      </c>
      <c r="L111" s="1">
        <v>-1</v>
      </c>
      <c r="M111" s="1" t="b">
        <v>1</v>
      </c>
      <c r="N111" s="1" t="b">
        <v>0</v>
      </c>
      <c r="O111" s="1" t="b">
        <v>0</v>
      </c>
      <c r="P111" s="1" t="b">
        <v>0</v>
      </c>
      <c r="Q111" s="1" t="s">
        <v>27</v>
      </c>
      <c r="R111" s="1">
        <v>31</v>
      </c>
      <c r="S111" s="1">
        <v>5</v>
      </c>
      <c r="T111" s="1">
        <v>48</v>
      </c>
      <c r="U111" s="1">
        <v>0</v>
      </c>
      <c r="V111" s="3" t="s">
        <v>377</v>
      </c>
    </row>
    <row r="112" spans="1:22" ht="13.2" x14ac:dyDescent="0.25">
      <c r="A112" s="1" t="s">
        <v>22</v>
      </c>
      <c r="B112" s="1" t="s">
        <v>197</v>
      </c>
      <c r="C112" s="1" t="s">
        <v>359</v>
      </c>
      <c r="D112" s="1" t="s">
        <v>378</v>
      </c>
      <c r="E112" s="1" t="s">
        <v>379</v>
      </c>
      <c r="F112" s="1" t="str">
        <f t="shared" si="0"/>
        <v>BARUTEN KPAURA/YAKIRU WONKORU  L.G.E.A.SCH</v>
      </c>
      <c r="G112" s="4">
        <v>8.9554729000000002</v>
      </c>
      <c r="H112" s="5">
        <v>3.1378173</v>
      </c>
      <c r="I112" s="1">
        <v>235</v>
      </c>
      <c r="J112" s="1">
        <v>669</v>
      </c>
      <c r="K112" s="1" t="b">
        <v>1</v>
      </c>
      <c r="L112" s="1">
        <v>-1</v>
      </c>
      <c r="M112" s="1" t="b">
        <v>1</v>
      </c>
      <c r="N112" s="1" t="b">
        <v>0</v>
      </c>
      <c r="O112" s="1" t="b">
        <v>0</v>
      </c>
      <c r="P112" s="1" t="b">
        <v>0</v>
      </c>
      <c r="Q112" s="1" t="s">
        <v>27</v>
      </c>
      <c r="R112" s="1">
        <v>92</v>
      </c>
      <c r="S112" s="1">
        <v>35</v>
      </c>
      <c r="T112" s="1">
        <v>1</v>
      </c>
      <c r="U112" s="1">
        <v>0</v>
      </c>
      <c r="V112" s="3" t="s">
        <v>380</v>
      </c>
    </row>
    <row r="113" spans="1:22" ht="13.2" x14ac:dyDescent="0.25">
      <c r="A113" s="1" t="s">
        <v>22</v>
      </c>
      <c r="B113" s="1" t="s">
        <v>197</v>
      </c>
      <c r="C113" s="1" t="s">
        <v>359</v>
      </c>
      <c r="D113" s="1" t="s">
        <v>381</v>
      </c>
      <c r="E113" s="1" t="s">
        <v>382</v>
      </c>
      <c r="F113" s="1" t="str">
        <f t="shared" si="0"/>
        <v>BARUTEN KPAURA/YAKIRU KERO  L.G.E.A.SCH</v>
      </c>
      <c r="G113" s="4">
        <v>8.9554729000000002</v>
      </c>
      <c r="H113" s="5">
        <v>3.1378173</v>
      </c>
      <c r="I113" s="1">
        <v>321</v>
      </c>
      <c r="J113" s="1">
        <v>812</v>
      </c>
      <c r="K113" s="1" t="b">
        <v>1</v>
      </c>
      <c r="L113" s="1">
        <v>-1</v>
      </c>
      <c r="M113" s="1" t="b">
        <v>1</v>
      </c>
      <c r="N113" s="1" t="b">
        <v>1</v>
      </c>
      <c r="O113" s="1" t="b">
        <v>0</v>
      </c>
      <c r="P113" s="1" t="b">
        <v>0</v>
      </c>
      <c r="Q113" s="1" t="s">
        <v>27</v>
      </c>
      <c r="R113" s="1">
        <v>235</v>
      </c>
      <c r="S113" s="1">
        <v>0</v>
      </c>
      <c r="T113" s="1">
        <v>44</v>
      </c>
      <c r="U113" s="1">
        <v>0</v>
      </c>
      <c r="V113" s="3" t="s">
        <v>383</v>
      </c>
    </row>
    <row r="114" spans="1:22" ht="13.2" x14ac:dyDescent="0.25">
      <c r="A114" s="1" t="s">
        <v>22</v>
      </c>
      <c r="B114" s="1" t="s">
        <v>197</v>
      </c>
      <c r="C114" s="1" t="s">
        <v>359</v>
      </c>
      <c r="D114" s="1" t="s">
        <v>384</v>
      </c>
      <c r="E114" s="1" t="s">
        <v>385</v>
      </c>
      <c r="F114" s="1" t="str">
        <f t="shared" si="0"/>
        <v>BARUTEN KPAURA/YAKIRU BEKIA KERO</v>
      </c>
      <c r="G114" s="4">
        <v>8.9554729000000002</v>
      </c>
      <c r="H114" s="5">
        <v>3.1378173</v>
      </c>
      <c r="I114" s="1">
        <v>174</v>
      </c>
      <c r="J114" s="1">
        <v>542</v>
      </c>
      <c r="K114" s="1" t="b">
        <v>1</v>
      </c>
      <c r="L114" s="1">
        <v>-1</v>
      </c>
      <c r="M114" s="1" t="b">
        <v>1</v>
      </c>
      <c r="N114" s="1" t="b">
        <v>0</v>
      </c>
      <c r="O114" s="1" t="b">
        <v>0</v>
      </c>
      <c r="P114" s="1" t="b">
        <v>0</v>
      </c>
      <c r="Q114" s="1" t="s">
        <v>27</v>
      </c>
      <c r="R114" s="1">
        <v>0</v>
      </c>
      <c r="S114" s="1">
        <v>0</v>
      </c>
      <c r="T114" s="1">
        <v>0</v>
      </c>
      <c r="U114" s="1">
        <v>0</v>
      </c>
      <c r="V114" s="3" t="s">
        <v>386</v>
      </c>
    </row>
    <row r="115" spans="1:22" ht="13.2" x14ac:dyDescent="0.25">
      <c r="A115" s="1" t="s">
        <v>22</v>
      </c>
      <c r="B115" s="1" t="s">
        <v>197</v>
      </c>
      <c r="C115" s="1" t="s">
        <v>359</v>
      </c>
      <c r="D115" s="1" t="s">
        <v>387</v>
      </c>
      <c r="E115" s="1" t="s">
        <v>388</v>
      </c>
      <c r="F115" s="1" t="str">
        <f t="shared" si="0"/>
        <v>BARUTEN KPAURA/YAKIRU YAKIRU MARKET</v>
      </c>
      <c r="G115" s="4">
        <v>8.9937646999999998</v>
      </c>
      <c r="H115" s="5">
        <v>3.0774002999999999</v>
      </c>
      <c r="I115" s="1">
        <v>224</v>
      </c>
      <c r="J115" s="1">
        <v>750</v>
      </c>
      <c r="K115" s="1" t="b">
        <v>1</v>
      </c>
      <c r="L115" s="1">
        <v>-1</v>
      </c>
      <c r="M115" s="1" t="b">
        <v>0</v>
      </c>
      <c r="N115" s="1" t="b">
        <v>0</v>
      </c>
      <c r="O115" s="1" t="b">
        <v>0</v>
      </c>
      <c r="P115" s="1" t="b">
        <v>0</v>
      </c>
      <c r="Q115" s="1" t="s">
        <v>27</v>
      </c>
      <c r="R115" s="1">
        <v>128</v>
      </c>
      <c r="S115" s="1">
        <v>5</v>
      </c>
      <c r="T115" s="1">
        <v>74</v>
      </c>
      <c r="U115" s="1">
        <v>2</v>
      </c>
      <c r="V115" s="3" t="s">
        <v>389</v>
      </c>
    </row>
    <row r="116" spans="1:22" ht="13.2" x14ac:dyDescent="0.25">
      <c r="A116" s="1" t="s">
        <v>22</v>
      </c>
      <c r="B116" s="1" t="s">
        <v>197</v>
      </c>
      <c r="C116" s="1" t="s">
        <v>359</v>
      </c>
      <c r="D116" s="1" t="s">
        <v>390</v>
      </c>
      <c r="E116" s="1" t="s">
        <v>391</v>
      </c>
      <c r="F116" s="1" t="str">
        <f t="shared" si="0"/>
        <v>BARUTEN KPAURA/YAKIRU YAKIRU  L.G.E.A.SCH</v>
      </c>
      <c r="G116" s="4">
        <v>8.9937646999999998</v>
      </c>
      <c r="H116" s="5">
        <v>3.0774002999999999</v>
      </c>
      <c r="I116" s="1">
        <v>198</v>
      </c>
      <c r="J116" s="1">
        <v>750</v>
      </c>
      <c r="K116" s="1" t="b">
        <v>1</v>
      </c>
      <c r="L116" s="1">
        <v>-1</v>
      </c>
      <c r="M116" s="1" t="b">
        <v>0</v>
      </c>
      <c r="N116" s="1" t="b">
        <v>1</v>
      </c>
      <c r="O116" s="1" t="b">
        <v>0</v>
      </c>
      <c r="P116" s="1" t="b">
        <v>0</v>
      </c>
      <c r="Q116" s="1" t="s">
        <v>27</v>
      </c>
      <c r="R116" s="1">
        <v>109</v>
      </c>
      <c r="S116" s="1">
        <v>0</v>
      </c>
      <c r="T116" s="1">
        <v>82</v>
      </c>
      <c r="U116" s="1">
        <v>4</v>
      </c>
      <c r="V116" s="3" t="s">
        <v>392</v>
      </c>
    </row>
    <row r="117" spans="1:22" ht="13.2" x14ac:dyDescent="0.25">
      <c r="A117" s="1" t="s">
        <v>22</v>
      </c>
      <c r="B117" s="1" t="s">
        <v>197</v>
      </c>
      <c r="C117" s="1" t="s">
        <v>393</v>
      </c>
      <c r="D117" s="1" t="s">
        <v>394</v>
      </c>
      <c r="E117" s="1" t="s">
        <v>395</v>
      </c>
      <c r="F117" s="1" t="str">
        <f t="shared" si="0"/>
        <v>BARUTEN KIYORU/BWEN BIOGBERU  L.G.E.A.SCH I</v>
      </c>
      <c r="G117" s="4">
        <v>8.9499999999999993</v>
      </c>
      <c r="H117" s="5">
        <v>2.9333</v>
      </c>
      <c r="I117" s="1">
        <v>120</v>
      </c>
      <c r="J117" s="1">
        <v>750</v>
      </c>
      <c r="K117" s="1" t="b">
        <v>1</v>
      </c>
      <c r="L117" s="1">
        <v>-1</v>
      </c>
      <c r="M117" s="1" t="b">
        <v>0</v>
      </c>
      <c r="N117" s="1" t="b">
        <v>0</v>
      </c>
      <c r="O117" s="1" t="b">
        <v>0</v>
      </c>
      <c r="P117" s="1" t="b">
        <v>0</v>
      </c>
      <c r="Q117" s="1" t="s">
        <v>27</v>
      </c>
      <c r="R117" s="1">
        <v>113</v>
      </c>
      <c r="S117" s="1">
        <v>0</v>
      </c>
      <c r="T117" s="1">
        <v>7</v>
      </c>
      <c r="U117" s="1">
        <v>0</v>
      </c>
      <c r="V117" s="3" t="s">
        <v>396</v>
      </c>
    </row>
    <row r="118" spans="1:22" ht="13.2" x14ac:dyDescent="0.25">
      <c r="A118" s="1" t="s">
        <v>22</v>
      </c>
      <c r="B118" s="1" t="s">
        <v>197</v>
      </c>
      <c r="C118" s="1" t="s">
        <v>393</v>
      </c>
      <c r="D118" s="1" t="s">
        <v>397</v>
      </c>
      <c r="E118" s="1" t="s">
        <v>398</v>
      </c>
      <c r="F118" s="1" t="str">
        <f t="shared" si="0"/>
        <v>BARUTEN KIYORU/BWEN BIOGBERU  L.G.E.A.SCH II</v>
      </c>
      <c r="G118" s="4">
        <v>8.9499999999999993</v>
      </c>
      <c r="H118" s="5">
        <v>2.9333</v>
      </c>
      <c r="I118" s="1">
        <v>131</v>
      </c>
      <c r="J118" s="1">
        <v>963</v>
      </c>
      <c r="K118" s="1" t="b">
        <v>1</v>
      </c>
      <c r="L118" s="1">
        <v>-1</v>
      </c>
      <c r="M118" s="1" t="b">
        <v>0</v>
      </c>
      <c r="N118" s="1" t="b">
        <v>1</v>
      </c>
      <c r="O118" s="1" t="b">
        <v>0</v>
      </c>
      <c r="P118" s="1" t="b">
        <v>0</v>
      </c>
      <c r="Q118" s="1" t="s">
        <v>27</v>
      </c>
      <c r="R118" s="1">
        <v>86</v>
      </c>
      <c r="S118" s="1">
        <v>0</v>
      </c>
      <c r="T118" s="1">
        <v>40</v>
      </c>
      <c r="U118" s="1">
        <v>0</v>
      </c>
      <c r="V118" s="3" t="s">
        <v>399</v>
      </c>
    </row>
    <row r="119" spans="1:22" ht="13.2" x14ac:dyDescent="0.25">
      <c r="A119" s="1" t="s">
        <v>22</v>
      </c>
      <c r="B119" s="1" t="s">
        <v>197</v>
      </c>
      <c r="C119" s="1" t="s">
        <v>393</v>
      </c>
      <c r="D119" s="1" t="s">
        <v>400</v>
      </c>
      <c r="E119" s="1" t="s">
        <v>401</v>
      </c>
      <c r="F119" s="1" t="str">
        <f t="shared" si="0"/>
        <v>BARUTEN KIYORU/BWEN DAWIRU  L.G.E.A.SCH</v>
      </c>
      <c r="G119" s="4">
        <v>8.8406164999999994</v>
      </c>
      <c r="H119" s="5">
        <v>2.8958219999999999</v>
      </c>
      <c r="I119" s="1">
        <v>32</v>
      </c>
      <c r="J119" s="1">
        <v>346</v>
      </c>
      <c r="K119" s="1" t="b">
        <v>1</v>
      </c>
      <c r="L119" s="1">
        <v>-1</v>
      </c>
      <c r="M119" s="1" t="b">
        <v>0</v>
      </c>
      <c r="N119" s="1" t="b">
        <v>0</v>
      </c>
      <c r="O119" s="1" t="b">
        <v>0</v>
      </c>
      <c r="P119" s="1" t="b">
        <v>0</v>
      </c>
      <c r="Q119" s="1" t="s">
        <v>27</v>
      </c>
      <c r="R119" s="1">
        <v>31</v>
      </c>
      <c r="S119" s="1">
        <v>0</v>
      </c>
      <c r="T119" s="1">
        <v>1</v>
      </c>
      <c r="U119" s="1">
        <v>0</v>
      </c>
      <c r="V119" s="3" t="s">
        <v>402</v>
      </c>
    </row>
    <row r="120" spans="1:22" ht="13.2" x14ac:dyDescent="0.25">
      <c r="A120" s="1" t="s">
        <v>22</v>
      </c>
      <c r="B120" s="1" t="s">
        <v>197</v>
      </c>
      <c r="C120" s="1" t="s">
        <v>393</v>
      </c>
      <c r="D120" s="1" t="s">
        <v>403</v>
      </c>
      <c r="E120" s="1" t="s">
        <v>404</v>
      </c>
      <c r="F120" s="1" t="str">
        <f t="shared" si="0"/>
        <v>BARUTEN KIYORU/BWEN BUDO AIKI  L.G.E.A.SCH</v>
      </c>
      <c r="G120" s="4">
        <v>8.6999999999999993</v>
      </c>
      <c r="H120" s="5">
        <v>2.7667000000000002</v>
      </c>
      <c r="I120" s="1">
        <v>101</v>
      </c>
      <c r="J120" s="1">
        <v>750</v>
      </c>
      <c r="K120" s="1" t="b">
        <v>1</v>
      </c>
      <c r="L120" s="1">
        <v>-1</v>
      </c>
      <c r="M120" s="1" t="b">
        <v>0</v>
      </c>
      <c r="N120" s="1" t="b">
        <v>0</v>
      </c>
      <c r="O120" s="1" t="b">
        <v>0</v>
      </c>
      <c r="P120" s="1" t="b">
        <v>0</v>
      </c>
      <c r="Q120" s="1" t="s">
        <v>27</v>
      </c>
      <c r="R120" s="1">
        <v>96</v>
      </c>
      <c r="S120" s="1">
        <v>1</v>
      </c>
      <c r="T120" s="1">
        <v>0</v>
      </c>
      <c r="U120" s="1">
        <v>0</v>
      </c>
      <c r="V120" s="3" t="s">
        <v>405</v>
      </c>
    </row>
    <row r="121" spans="1:22" ht="13.2" x14ac:dyDescent="0.25">
      <c r="A121" s="1" t="s">
        <v>22</v>
      </c>
      <c r="B121" s="1" t="s">
        <v>197</v>
      </c>
      <c r="C121" s="1" t="s">
        <v>393</v>
      </c>
      <c r="D121" s="1" t="s">
        <v>406</v>
      </c>
      <c r="E121" s="1" t="s">
        <v>407</v>
      </c>
      <c r="F121" s="1" t="str">
        <f t="shared" si="0"/>
        <v>BARUTEN KIYORU/BWEN KIYORU  L.G.E.A.SCH</v>
      </c>
      <c r="G121" s="4">
        <v>8.8406164999999994</v>
      </c>
      <c r="H121" s="5">
        <v>2.8958219999999999</v>
      </c>
      <c r="I121" s="1">
        <v>85</v>
      </c>
      <c r="J121" s="1">
        <v>750</v>
      </c>
      <c r="K121" s="1" t="b">
        <v>1</v>
      </c>
      <c r="L121" s="1">
        <v>-1</v>
      </c>
      <c r="M121" s="1" t="b">
        <v>0</v>
      </c>
      <c r="N121" s="1" t="b">
        <v>0</v>
      </c>
      <c r="O121" s="1" t="b">
        <v>0</v>
      </c>
      <c r="P121" s="1" t="b">
        <v>0</v>
      </c>
      <c r="Q121" s="1" t="s">
        <v>27</v>
      </c>
      <c r="R121" s="1">
        <v>83</v>
      </c>
      <c r="S121" s="1">
        <v>2</v>
      </c>
      <c r="T121" s="1">
        <v>0</v>
      </c>
      <c r="U121" s="1">
        <v>0</v>
      </c>
      <c r="V121" s="3" t="s">
        <v>408</v>
      </c>
    </row>
    <row r="122" spans="1:22" ht="13.2" x14ac:dyDescent="0.25">
      <c r="A122" s="1" t="s">
        <v>22</v>
      </c>
      <c r="B122" s="1" t="s">
        <v>197</v>
      </c>
      <c r="C122" s="1" t="s">
        <v>393</v>
      </c>
      <c r="D122" s="1" t="s">
        <v>409</v>
      </c>
      <c r="E122" s="1" t="s">
        <v>410</v>
      </c>
      <c r="F122" s="1" t="str">
        <f t="shared" si="0"/>
        <v>BARUTEN KIYORU/BWEN BWEN  L.G.E.A.SCH</v>
      </c>
      <c r="G122" s="4">
        <v>8.8406164999999994</v>
      </c>
      <c r="H122" s="5">
        <v>2.8958219999999999</v>
      </c>
      <c r="I122" s="1">
        <v>153</v>
      </c>
      <c r="J122" s="1">
        <v>750</v>
      </c>
      <c r="K122" s="1" t="b">
        <v>1</v>
      </c>
      <c r="L122" s="1">
        <v>-1</v>
      </c>
      <c r="M122" s="1" t="b">
        <v>0</v>
      </c>
      <c r="N122" s="1" t="b">
        <v>0</v>
      </c>
      <c r="O122" s="1" t="b">
        <v>0</v>
      </c>
      <c r="P122" s="1" t="b">
        <v>0</v>
      </c>
      <c r="Q122" s="1" t="s">
        <v>27</v>
      </c>
      <c r="R122" s="1">
        <v>130</v>
      </c>
      <c r="S122" s="1">
        <v>0</v>
      </c>
      <c r="T122" s="1">
        <v>17</v>
      </c>
      <c r="U122" s="1">
        <v>0</v>
      </c>
      <c r="V122" s="3" t="s">
        <v>411</v>
      </c>
    </row>
    <row r="123" spans="1:22" ht="13.2" x14ac:dyDescent="0.25">
      <c r="A123" s="1" t="s">
        <v>22</v>
      </c>
      <c r="B123" s="1" t="s">
        <v>197</v>
      </c>
      <c r="C123" s="1" t="s">
        <v>393</v>
      </c>
      <c r="D123" s="1" t="s">
        <v>412</v>
      </c>
      <c r="E123" s="1" t="s">
        <v>413</v>
      </c>
      <c r="F123" s="1" t="str">
        <f t="shared" si="0"/>
        <v>BARUTEN KIYORU/BWEN BUKURO  L.G.E.A.SCH</v>
      </c>
      <c r="G123" s="4">
        <v>8.8632813000000006</v>
      </c>
      <c r="H123" s="5">
        <v>2.7717581999999998</v>
      </c>
      <c r="I123" s="1">
        <v>99</v>
      </c>
      <c r="J123" s="1">
        <v>750</v>
      </c>
      <c r="K123" s="1" t="b">
        <v>1</v>
      </c>
      <c r="L123" s="1">
        <v>-1</v>
      </c>
      <c r="M123" s="1" t="b">
        <v>0</v>
      </c>
      <c r="N123" s="1" t="b">
        <v>0</v>
      </c>
      <c r="O123" s="1" t="b">
        <v>0</v>
      </c>
      <c r="P123" s="1" t="b">
        <v>0</v>
      </c>
      <c r="Q123" s="1" t="s">
        <v>27</v>
      </c>
      <c r="R123" s="1">
        <v>75</v>
      </c>
      <c r="S123" s="1">
        <v>3</v>
      </c>
      <c r="T123" s="1">
        <v>19</v>
      </c>
      <c r="U123" s="1">
        <v>0</v>
      </c>
      <c r="V123" s="3" t="s">
        <v>414</v>
      </c>
    </row>
    <row r="124" spans="1:22" ht="13.2" x14ac:dyDescent="0.25">
      <c r="A124" s="1" t="s">
        <v>22</v>
      </c>
      <c r="B124" s="1" t="s">
        <v>197</v>
      </c>
      <c r="C124" s="1" t="s">
        <v>393</v>
      </c>
      <c r="D124" s="1" t="s">
        <v>415</v>
      </c>
      <c r="E124" s="1" t="s">
        <v>416</v>
      </c>
      <c r="F124" s="1" t="str">
        <f t="shared" si="0"/>
        <v>BARUTEN KIYORU/BWEN GBABE  L.G.E.A.SCH</v>
      </c>
      <c r="G124" s="4">
        <v>8.8406164999999994</v>
      </c>
      <c r="H124" s="5">
        <v>2.8958219999999999</v>
      </c>
      <c r="I124" s="1">
        <v>203</v>
      </c>
      <c r="J124" s="1">
        <v>1130</v>
      </c>
      <c r="K124" s="1" t="b">
        <v>1</v>
      </c>
      <c r="L124" s="1">
        <v>-1</v>
      </c>
      <c r="M124" s="1" t="b">
        <v>0</v>
      </c>
      <c r="N124" s="1" t="b">
        <v>0</v>
      </c>
      <c r="O124" s="1" t="b">
        <v>0</v>
      </c>
      <c r="P124" s="1" t="b">
        <v>0</v>
      </c>
      <c r="Q124" s="1" t="s">
        <v>27</v>
      </c>
      <c r="R124" s="1">
        <v>189</v>
      </c>
      <c r="S124" s="1">
        <v>3</v>
      </c>
      <c r="T124" s="1">
        <v>9</v>
      </c>
      <c r="U124" s="1">
        <v>0</v>
      </c>
      <c r="V124" s="3" t="s">
        <v>417</v>
      </c>
    </row>
    <row r="125" spans="1:22" ht="13.2" x14ac:dyDescent="0.25">
      <c r="A125" s="1" t="s">
        <v>22</v>
      </c>
      <c r="B125" s="1" t="s">
        <v>197</v>
      </c>
      <c r="C125" s="1" t="s">
        <v>393</v>
      </c>
      <c r="D125" s="1" t="s">
        <v>418</v>
      </c>
      <c r="E125" s="1" t="s">
        <v>419</v>
      </c>
      <c r="F125" s="1" t="str">
        <f t="shared" si="0"/>
        <v>BARUTEN KIYORU/BWEN DAMERA  L.G.E.A.SCH</v>
      </c>
      <c r="G125" s="4">
        <v>8.8486600000000006</v>
      </c>
      <c r="H125" s="5">
        <v>3.0042260000000001</v>
      </c>
      <c r="I125" s="1">
        <v>218</v>
      </c>
      <c r="J125" s="1">
        <v>791</v>
      </c>
      <c r="K125" s="1" t="b">
        <v>1</v>
      </c>
      <c r="L125" s="1">
        <v>-1</v>
      </c>
      <c r="M125" s="1" t="b">
        <v>0</v>
      </c>
      <c r="N125" s="1" t="b">
        <v>1</v>
      </c>
      <c r="O125" s="1" t="b">
        <v>0</v>
      </c>
      <c r="P125" s="1" t="b">
        <v>0</v>
      </c>
      <c r="Q125" s="1" t="s">
        <v>27</v>
      </c>
      <c r="R125" s="1">
        <v>184</v>
      </c>
      <c r="S125" s="1">
        <v>0</v>
      </c>
      <c r="T125" s="1">
        <v>26</v>
      </c>
      <c r="U125" s="1">
        <v>0</v>
      </c>
      <c r="V125" s="3" t="s">
        <v>420</v>
      </c>
    </row>
    <row r="126" spans="1:22" ht="13.2" x14ac:dyDescent="0.25">
      <c r="A126" s="1" t="s">
        <v>22</v>
      </c>
      <c r="B126" s="1" t="s">
        <v>197</v>
      </c>
      <c r="C126" s="1" t="s">
        <v>393</v>
      </c>
      <c r="D126" s="1" t="s">
        <v>421</v>
      </c>
      <c r="E126" s="1" t="s">
        <v>422</v>
      </c>
      <c r="F126" s="1" t="str">
        <f t="shared" si="0"/>
        <v>BARUTEN KIYORU/BWEN KOBIARO MARKET</v>
      </c>
      <c r="G126" s="4">
        <v>8.7374057999999994</v>
      </c>
      <c r="H126" s="5">
        <v>2.8577105</v>
      </c>
      <c r="I126" s="1">
        <v>162</v>
      </c>
      <c r="J126" s="1">
        <v>684</v>
      </c>
      <c r="K126" s="1" t="b">
        <v>1</v>
      </c>
      <c r="L126" s="1">
        <v>-1</v>
      </c>
      <c r="M126" s="1" t="b">
        <v>0</v>
      </c>
      <c r="N126" s="1" t="b">
        <v>0</v>
      </c>
      <c r="O126" s="1" t="b">
        <v>0</v>
      </c>
      <c r="P126" s="1" t="b">
        <v>0</v>
      </c>
      <c r="Q126" s="1" t="s">
        <v>27</v>
      </c>
      <c r="R126" s="1">
        <v>105</v>
      </c>
      <c r="S126" s="1">
        <v>1</v>
      </c>
      <c r="T126" s="1">
        <v>51</v>
      </c>
      <c r="U126" s="1">
        <v>0</v>
      </c>
      <c r="V126" s="3" t="s">
        <v>423</v>
      </c>
    </row>
    <row r="127" spans="1:22" ht="13.2" x14ac:dyDescent="0.25">
      <c r="A127" s="1" t="s">
        <v>22</v>
      </c>
      <c r="B127" s="1" t="s">
        <v>197</v>
      </c>
      <c r="C127" s="1" t="s">
        <v>424</v>
      </c>
      <c r="D127" s="1" t="s">
        <v>425</v>
      </c>
      <c r="E127" s="1" t="s">
        <v>426</v>
      </c>
      <c r="F127" s="1" t="str">
        <f t="shared" si="0"/>
        <v>BARUTEN OKUTA TENGE  L.G.E.A.SCH</v>
      </c>
      <c r="G127" s="4">
        <v>9.2228300999999995</v>
      </c>
      <c r="H127" s="5">
        <v>3.2005640999999998</v>
      </c>
      <c r="I127" s="1">
        <v>77</v>
      </c>
      <c r="J127" s="1">
        <v>716</v>
      </c>
      <c r="K127" s="1" t="b">
        <v>1</v>
      </c>
      <c r="L127" s="1">
        <v>-1</v>
      </c>
      <c r="M127" s="1" t="b">
        <v>0</v>
      </c>
      <c r="N127" s="1" t="b">
        <v>0</v>
      </c>
      <c r="O127" s="1" t="b">
        <v>0</v>
      </c>
      <c r="P127" s="1" t="b">
        <v>0</v>
      </c>
      <c r="Q127" s="1" t="s">
        <v>27</v>
      </c>
      <c r="R127" s="1">
        <v>0</v>
      </c>
      <c r="S127" s="1">
        <v>0</v>
      </c>
      <c r="T127" s="1">
        <v>0</v>
      </c>
      <c r="U127" s="1">
        <v>0</v>
      </c>
      <c r="V127" s="3" t="s">
        <v>427</v>
      </c>
    </row>
    <row r="128" spans="1:22" ht="13.2" x14ac:dyDescent="0.25">
      <c r="A128" s="1" t="s">
        <v>22</v>
      </c>
      <c r="B128" s="1" t="s">
        <v>197</v>
      </c>
      <c r="C128" s="1" t="s">
        <v>424</v>
      </c>
      <c r="D128" s="1" t="s">
        <v>428</v>
      </c>
      <c r="E128" s="1" t="s">
        <v>429</v>
      </c>
      <c r="F128" s="1" t="str">
        <f t="shared" si="0"/>
        <v>BARUTEN OKUTA TEMIDIRE/AROGURU  L.G.E.A.SCH</v>
      </c>
      <c r="G128" s="4">
        <v>9.2228300999999995</v>
      </c>
      <c r="H128" s="5">
        <v>3.2005640999999998</v>
      </c>
      <c r="I128" s="1">
        <v>50</v>
      </c>
      <c r="J128" s="1">
        <v>487</v>
      </c>
      <c r="K128" s="1" t="b">
        <v>1</v>
      </c>
      <c r="L128" s="1">
        <v>-1</v>
      </c>
      <c r="M128" s="1" t="b">
        <v>0</v>
      </c>
      <c r="N128" s="1" t="b">
        <v>0</v>
      </c>
      <c r="O128" s="1" t="b">
        <v>0</v>
      </c>
      <c r="P128" s="1" t="b">
        <v>0</v>
      </c>
      <c r="Q128" s="1" t="s">
        <v>27</v>
      </c>
      <c r="R128" s="1">
        <v>39</v>
      </c>
      <c r="S128" s="1">
        <v>2</v>
      </c>
      <c r="T128" s="1">
        <v>6</v>
      </c>
      <c r="U128" s="1">
        <v>1</v>
      </c>
      <c r="V128" s="3" t="s">
        <v>430</v>
      </c>
    </row>
    <row r="129" spans="1:22" ht="13.2" x14ac:dyDescent="0.25">
      <c r="A129" s="1" t="s">
        <v>22</v>
      </c>
      <c r="B129" s="1" t="s">
        <v>197</v>
      </c>
      <c r="C129" s="1" t="s">
        <v>424</v>
      </c>
      <c r="D129" s="1" t="s">
        <v>431</v>
      </c>
      <c r="E129" s="1" t="s">
        <v>432</v>
      </c>
      <c r="F129" s="1" t="str">
        <f t="shared" si="0"/>
        <v>BARUTEN OKUTA TEU  L.G.E.A.SCH</v>
      </c>
      <c r="G129" s="4">
        <v>9.2985559999999996</v>
      </c>
      <c r="H129" s="5">
        <v>3.1660433000000001</v>
      </c>
      <c r="I129" s="1">
        <v>191</v>
      </c>
      <c r="J129" s="1">
        <v>750</v>
      </c>
      <c r="K129" s="1" t="b">
        <v>1</v>
      </c>
      <c r="L129" s="1">
        <v>-1</v>
      </c>
      <c r="M129" s="1" t="b">
        <v>0</v>
      </c>
      <c r="N129" s="1" t="b">
        <v>1</v>
      </c>
      <c r="O129" s="1" t="b">
        <v>0</v>
      </c>
      <c r="P129" s="1" t="b">
        <v>0</v>
      </c>
      <c r="Q129" s="1" t="s">
        <v>27</v>
      </c>
      <c r="R129" s="1">
        <v>114</v>
      </c>
      <c r="S129" s="1">
        <v>4</v>
      </c>
      <c r="T129" s="1">
        <v>62</v>
      </c>
      <c r="U129" s="1">
        <v>1</v>
      </c>
      <c r="V129" s="3" t="s">
        <v>433</v>
      </c>
    </row>
    <row r="130" spans="1:22" ht="13.2" x14ac:dyDescent="0.25">
      <c r="A130" s="1" t="s">
        <v>22</v>
      </c>
      <c r="B130" s="1" t="s">
        <v>197</v>
      </c>
      <c r="C130" s="1" t="s">
        <v>424</v>
      </c>
      <c r="D130" s="1" t="s">
        <v>434</v>
      </c>
      <c r="E130" s="1" t="s">
        <v>435</v>
      </c>
      <c r="F130" s="1" t="str">
        <f t="shared" si="0"/>
        <v>BARUTEN OKUTA FONFON  L.G.E.A.SCH</v>
      </c>
      <c r="G130" s="4">
        <v>9.2228300999999995</v>
      </c>
      <c r="H130" s="5">
        <v>3.2005640999999998</v>
      </c>
      <c r="I130" s="1">
        <v>130</v>
      </c>
      <c r="J130" s="1">
        <v>886</v>
      </c>
      <c r="K130" s="1" t="b">
        <v>1</v>
      </c>
      <c r="L130" s="1">
        <v>-1</v>
      </c>
      <c r="M130" s="1" t="b">
        <v>0</v>
      </c>
      <c r="N130" s="1" t="b">
        <v>0</v>
      </c>
      <c r="O130" s="1" t="b">
        <v>0</v>
      </c>
      <c r="P130" s="1" t="b">
        <v>0</v>
      </c>
      <c r="Q130" s="1" t="s">
        <v>27</v>
      </c>
      <c r="R130" s="1">
        <v>92</v>
      </c>
      <c r="S130" s="1">
        <v>3</v>
      </c>
      <c r="T130" s="1">
        <v>26</v>
      </c>
      <c r="U130" s="1">
        <v>0</v>
      </c>
      <c r="V130" s="3" t="s">
        <v>436</v>
      </c>
    </row>
    <row r="131" spans="1:22" ht="13.2" x14ac:dyDescent="0.25">
      <c r="A131" s="1" t="s">
        <v>22</v>
      </c>
      <c r="B131" s="1" t="s">
        <v>197</v>
      </c>
      <c r="C131" s="1" t="s">
        <v>424</v>
      </c>
      <c r="D131" s="1" t="s">
        <v>437</v>
      </c>
      <c r="E131" s="1" t="s">
        <v>438</v>
      </c>
      <c r="F131" s="1" t="str">
        <f t="shared" si="0"/>
        <v>BARUTEN OKUTA BANKUBU  L.G.E.A.SCH</v>
      </c>
      <c r="G131" s="4">
        <v>9.139405</v>
      </c>
      <c r="H131" s="5">
        <v>3.2607255999999998</v>
      </c>
      <c r="I131" s="1">
        <v>125</v>
      </c>
      <c r="J131" s="1">
        <v>750</v>
      </c>
      <c r="K131" s="1" t="b">
        <v>1</v>
      </c>
      <c r="L131" s="1">
        <v>-1</v>
      </c>
      <c r="M131" s="1" t="b">
        <v>0</v>
      </c>
      <c r="N131" s="1" t="b">
        <v>0</v>
      </c>
      <c r="O131" s="1" t="b">
        <v>0</v>
      </c>
      <c r="P131" s="1" t="b">
        <v>0</v>
      </c>
      <c r="Q131" s="1" t="s">
        <v>27</v>
      </c>
      <c r="R131" s="1">
        <v>40</v>
      </c>
      <c r="S131" s="1">
        <v>37</v>
      </c>
      <c r="T131" s="1">
        <v>46</v>
      </c>
      <c r="U131" s="1">
        <v>0</v>
      </c>
      <c r="V131" s="3" t="s">
        <v>439</v>
      </c>
    </row>
    <row r="132" spans="1:22" ht="13.2" x14ac:dyDescent="0.25">
      <c r="A132" s="1" t="s">
        <v>22</v>
      </c>
      <c r="B132" s="1" t="s">
        <v>197</v>
      </c>
      <c r="C132" s="1" t="s">
        <v>424</v>
      </c>
      <c r="D132" s="1" t="s">
        <v>440</v>
      </c>
      <c r="E132" s="1" t="s">
        <v>441</v>
      </c>
      <c r="F132" s="1" t="str">
        <f t="shared" si="0"/>
        <v>BARUTEN OKUTA TENBONU L.G.E.A SCH</v>
      </c>
      <c r="G132" s="4">
        <v>9.2228300999999995</v>
      </c>
      <c r="H132" s="5">
        <v>3.2005640999999998</v>
      </c>
      <c r="I132" s="1">
        <v>100</v>
      </c>
      <c r="J132" s="1">
        <v>701</v>
      </c>
      <c r="K132" s="1" t="b">
        <v>1</v>
      </c>
      <c r="L132" s="1">
        <v>-1</v>
      </c>
      <c r="M132" s="1" t="b">
        <v>1</v>
      </c>
      <c r="N132" s="1" t="b">
        <v>0</v>
      </c>
      <c r="O132" s="1" t="b">
        <v>0</v>
      </c>
      <c r="P132" s="1" t="b">
        <v>0</v>
      </c>
      <c r="Q132" s="1" t="s">
        <v>27</v>
      </c>
      <c r="R132" s="1">
        <v>62</v>
      </c>
      <c r="S132" s="1">
        <v>1</v>
      </c>
      <c r="T132" s="1">
        <v>15</v>
      </c>
      <c r="U132" s="1">
        <v>0</v>
      </c>
      <c r="V132" s="3" t="s">
        <v>442</v>
      </c>
    </row>
    <row r="133" spans="1:22" ht="13.2" x14ac:dyDescent="0.25">
      <c r="A133" s="1" t="s">
        <v>22</v>
      </c>
      <c r="B133" s="1" t="s">
        <v>197</v>
      </c>
      <c r="C133" s="1" t="s">
        <v>424</v>
      </c>
      <c r="D133" s="1" t="s">
        <v>443</v>
      </c>
      <c r="E133" s="1" t="s">
        <v>444</v>
      </c>
      <c r="F133" s="1" t="str">
        <f t="shared" si="0"/>
        <v>BARUTEN OKUTA KABODONORU L.G.E.A SCH</v>
      </c>
      <c r="G133" s="4">
        <v>9.2228300999999995</v>
      </c>
      <c r="H133" s="5">
        <v>3.2005640999999998</v>
      </c>
      <c r="I133" s="1">
        <v>227</v>
      </c>
      <c r="J133" s="1">
        <v>897</v>
      </c>
      <c r="K133" s="1" t="b">
        <v>1</v>
      </c>
      <c r="L133" s="1">
        <v>-1</v>
      </c>
      <c r="M133" s="1" t="b">
        <v>0</v>
      </c>
      <c r="N133" s="1" t="b">
        <v>0</v>
      </c>
      <c r="O133" s="1" t="b">
        <v>0</v>
      </c>
      <c r="P133" s="1" t="b">
        <v>0</v>
      </c>
      <c r="Q133" s="1" t="s">
        <v>27</v>
      </c>
      <c r="R133" s="1">
        <v>163</v>
      </c>
      <c r="S133" s="1">
        <v>5</v>
      </c>
      <c r="T133" s="1">
        <v>41</v>
      </c>
      <c r="U133" s="1">
        <v>1</v>
      </c>
      <c r="V133" s="3" t="s">
        <v>445</v>
      </c>
    </row>
    <row r="134" spans="1:22" ht="13.2" x14ac:dyDescent="0.25">
      <c r="A134" s="1" t="s">
        <v>22</v>
      </c>
      <c r="B134" s="1" t="s">
        <v>197</v>
      </c>
      <c r="C134" s="1" t="s">
        <v>424</v>
      </c>
      <c r="D134" s="1" t="s">
        <v>446</v>
      </c>
      <c r="E134" s="1" t="s">
        <v>447</v>
      </c>
      <c r="F134" s="1" t="str">
        <f t="shared" si="0"/>
        <v>BARUTEN OKUTA GBANA GURU L.G.E.A SCH</v>
      </c>
      <c r="G134" s="4">
        <v>9.2228300999999995</v>
      </c>
      <c r="H134" s="5">
        <v>3.2005640999999998</v>
      </c>
      <c r="I134" s="1">
        <v>62</v>
      </c>
      <c r="J134" s="1">
        <v>750</v>
      </c>
      <c r="K134" s="1" t="b">
        <v>1</v>
      </c>
      <c r="L134" s="1">
        <v>-1</v>
      </c>
      <c r="M134" s="1" t="b">
        <v>0</v>
      </c>
      <c r="N134" s="1" t="b">
        <v>0</v>
      </c>
      <c r="O134" s="1" t="b">
        <v>0</v>
      </c>
      <c r="P134" s="1" t="b">
        <v>0</v>
      </c>
      <c r="Q134" s="1" t="s">
        <v>27</v>
      </c>
      <c r="R134" s="1">
        <v>41</v>
      </c>
      <c r="S134" s="1">
        <v>3</v>
      </c>
      <c r="T134" s="1">
        <v>10</v>
      </c>
      <c r="U134" s="1">
        <v>0</v>
      </c>
      <c r="V134" s="3" t="s">
        <v>448</v>
      </c>
    </row>
    <row r="135" spans="1:22" ht="13.2" x14ac:dyDescent="0.25">
      <c r="A135" s="1" t="s">
        <v>22</v>
      </c>
      <c r="B135" s="1" t="s">
        <v>197</v>
      </c>
      <c r="C135" s="1" t="s">
        <v>424</v>
      </c>
      <c r="D135" s="1" t="s">
        <v>449</v>
      </c>
      <c r="E135" s="1" t="s">
        <v>450</v>
      </c>
      <c r="F135" s="1" t="str">
        <f t="shared" si="0"/>
        <v>BARUTEN OKUTA OKUTA GOROBANI  MARKET</v>
      </c>
      <c r="G135" s="4">
        <v>9.2228300999999995</v>
      </c>
      <c r="H135" s="5">
        <v>3.2005640999999998</v>
      </c>
      <c r="I135" s="1">
        <v>276</v>
      </c>
      <c r="J135" s="1">
        <v>676</v>
      </c>
      <c r="K135" s="1" t="b">
        <v>1</v>
      </c>
      <c r="L135" s="1">
        <v>-1</v>
      </c>
      <c r="M135" s="1" t="b">
        <v>0</v>
      </c>
      <c r="N135" s="1" t="b">
        <v>0</v>
      </c>
      <c r="O135" s="1" t="b">
        <v>0</v>
      </c>
      <c r="P135" s="1" t="b">
        <v>0</v>
      </c>
      <c r="Q135" s="1" t="s">
        <v>27</v>
      </c>
      <c r="R135" s="1">
        <v>0</v>
      </c>
      <c r="S135" s="1">
        <v>0</v>
      </c>
      <c r="T135" s="1">
        <v>0</v>
      </c>
      <c r="U135" s="1">
        <v>0</v>
      </c>
      <c r="V135" s="3" t="s">
        <v>451</v>
      </c>
    </row>
    <row r="136" spans="1:22" ht="13.2" x14ac:dyDescent="0.25">
      <c r="A136" s="1" t="s">
        <v>22</v>
      </c>
      <c r="B136" s="1" t="s">
        <v>197</v>
      </c>
      <c r="C136" s="1" t="s">
        <v>424</v>
      </c>
      <c r="D136" s="1" t="s">
        <v>452</v>
      </c>
      <c r="E136" s="1" t="s">
        <v>453</v>
      </c>
      <c r="F136" s="1" t="str">
        <f t="shared" si="0"/>
        <v>BARUTEN OKUTA OKUTA BARIKE PEOPLES' BANK</v>
      </c>
      <c r="G136" s="4">
        <v>9.2228300999999995</v>
      </c>
      <c r="H136" s="5">
        <v>3.2005640999999998</v>
      </c>
      <c r="I136" s="1">
        <v>155</v>
      </c>
      <c r="J136" s="1">
        <v>750</v>
      </c>
      <c r="K136" s="1" t="b">
        <v>1</v>
      </c>
      <c r="L136" s="1">
        <v>-1</v>
      </c>
      <c r="M136" s="1" t="b">
        <v>0</v>
      </c>
      <c r="N136" s="1" t="b">
        <v>1</v>
      </c>
      <c r="O136" s="1" t="b">
        <v>0</v>
      </c>
      <c r="P136" s="1" t="b">
        <v>0</v>
      </c>
      <c r="Q136" s="1" t="s">
        <v>27</v>
      </c>
      <c r="R136" s="1">
        <v>66</v>
      </c>
      <c r="S136" s="1">
        <v>16</v>
      </c>
      <c r="T136" s="1">
        <v>34</v>
      </c>
      <c r="U136" s="1">
        <v>2</v>
      </c>
      <c r="V136" s="3" t="s">
        <v>454</v>
      </c>
    </row>
    <row r="137" spans="1:22" ht="13.2" x14ac:dyDescent="0.25">
      <c r="A137" s="1" t="s">
        <v>22</v>
      </c>
      <c r="B137" s="1" t="s">
        <v>197</v>
      </c>
      <c r="C137" s="1" t="s">
        <v>424</v>
      </c>
      <c r="D137" s="1" t="s">
        <v>455</v>
      </c>
      <c r="E137" s="1" t="s">
        <v>456</v>
      </c>
      <c r="F137" s="1" t="str">
        <f t="shared" si="0"/>
        <v>BARUTEN OKUTA OKUTA BAPTIST L.G.E.A SCH</v>
      </c>
      <c r="G137" s="4">
        <v>9.2228300999999995</v>
      </c>
      <c r="H137" s="5">
        <v>3.2005640999999998</v>
      </c>
      <c r="I137" s="1">
        <v>244</v>
      </c>
      <c r="J137" s="1">
        <v>977</v>
      </c>
      <c r="K137" s="1" t="b">
        <v>1</v>
      </c>
      <c r="L137" s="1">
        <v>-1</v>
      </c>
      <c r="M137" s="1" t="b">
        <v>1</v>
      </c>
      <c r="N137" s="1" t="b">
        <v>0</v>
      </c>
      <c r="O137" s="1" t="b">
        <v>0</v>
      </c>
      <c r="P137" s="1" t="b">
        <v>0</v>
      </c>
      <c r="Q137" s="1" t="s">
        <v>27</v>
      </c>
      <c r="R137" s="1">
        <v>186</v>
      </c>
      <c r="S137" s="1">
        <v>7</v>
      </c>
      <c r="T137" s="1">
        <v>32</v>
      </c>
      <c r="U137" s="1">
        <v>0</v>
      </c>
      <c r="V137" s="3" t="s">
        <v>457</v>
      </c>
    </row>
    <row r="138" spans="1:22" ht="13.2" x14ac:dyDescent="0.25">
      <c r="A138" s="1" t="s">
        <v>22</v>
      </c>
      <c r="B138" s="1" t="s">
        <v>197</v>
      </c>
      <c r="C138" s="1" t="s">
        <v>424</v>
      </c>
      <c r="D138" s="1" t="s">
        <v>458</v>
      </c>
      <c r="E138" s="1" t="s">
        <v>459</v>
      </c>
      <c r="F138" s="1" t="str">
        <f t="shared" si="0"/>
        <v>BARUTEN OKUTA OKUTA CENTRAL L.G.E.A SCH</v>
      </c>
      <c r="G138" s="4">
        <v>9.2181820000000005</v>
      </c>
      <c r="H138" s="5">
        <v>3.1993714999999998</v>
      </c>
      <c r="I138" s="1">
        <v>209</v>
      </c>
      <c r="J138" s="1">
        <v>877</v>
      </c>
      <c r="K138" s="1" t="b">
        <v>1</v>
      </c>
      <c r="L138" s="1">
        <v>-1</v>
      </c>
      <c r="M138" s="1" t="b">
        <v>0</v>
      </c>
      <c r="N138" s="1" t="b">
        <v>1</v>
      </c>
      <c r="O138" s="1" t="b">
        <v>0</v>
      </c>
      <c r="P138" s="1" t="b">
        <v>0</v>
      </c>
      <c r="Q138" s="1" t="s">
        <v>27</v>
      </c>
      <c r="R138" s="1">
        <v>155</v>
      </c>
      <c r="S138" s="1">
        <v>0</v>
      </c>
      <c r="T138" s="1">
        <v>43</v>
      </c>
      <c r="U138" s="1">
        <v>1</v>
      </c>
      <c r="V138" s="3" t="s">
        <v>460</v>
      </c>
    </row>
    <row r="139" spans="1:22" ht="13.2" x14ac:dyDescent="0.25">
      <c r="A139" s="1" t="s">
        <v>22</v>
      </c>
      <c r="B139" s="1" t="s">
        <v>197</v>
      </c>
      <c r="C139" s="1" t="s">
        <v>424</v>
      </c>
      <c r="D139" s="1" t="s">
        <v>461</v>
      </c>
      <c r="E139" s="1" t="s">
        <v>462</v>
      </c>
      <c r="F139" s="1" t="str">
        <f t="shared" si="0"/>
        <v>BARUTEN OKUTA OKUTA NASARAWA NEW MARKET</v>
      </c>
      <c r="G139" s="4">
        <v>9.2228300999999995</v>
      </c>
      <c r="H139" s="5">
        <v>3.2005640999999998</v>
      </c>
      <c r="I139" s="1">
        <v>302</v>
      </c>
      <c r="J139" s="1">
        <v>984</v>
      </c>
      <c r="K139" s="1" t="b">
        <v>1</v>
      </c>
      <c r="L139" s="1">
        <v>-1</v>
      </c>
      <c r="M139" s="1" t="b">
        <v>0</v>
      </c>
      <c r="N139" s="1" t="b">
        <v>0</v>
      </c>
      <c r="O139" s="1" t="b">
        <v>0</v>
      </c>
      <c r="P139" s="1" t="b">
        <v>0</v>
      </c>
      <c r="Q139" s="1" t="s">
        <v>27</v>
      </c>
      <c r="R139" s="1">
        <v>188</v>
      </c>
      <c r="S139" s="1">
        <v>5</v>
      </c>
      <c r="T139" s="1">
        <v>65</v>
      </c>
      <c r="U139" s="1">
        <v>0</v>
      </c>
      <c r="V139" s="3" t="s">
        <v>463</v>
      </c>
    </row>
    <row r="140" spans="1:22" ht="13.2" x14ac:dyDescent="0.25">
      <c r="A140" s="1" t="s">
        <v>22</v>
      </c>
      <c r="B140" s="1" t="s">
        <v>197</v>
      </c>
      <c r="C140" s="1" t="s">
        <v>464</v>
      </c>
      <c r="D140" s="1" t="s">
        <v>465</v>
      </c>
      <c r="E140" s="1" t="s">
        <v>466</v>
      </c>
      <c r="F140" s="1" t="str">
        <f t="shared" si="0"/>
        <v>BARUTEN SHINAWU/TUNBUYAN TEBETABERU MARKET</v>
      </c>
      <c r="G140" s="4">
        <v>9.0197306000000008</v>
      </c>
      <c r="H140" s="5">
        <v>3.3590445999999998</v>
      </c>
      <c r="I140" s="1">
        <v>121</v>
      </c>
      <c r="J140" s="1">
        <v>750</v>
      </c>
      <c r="K140" s="1" t="b">
        <v>1</v>
      </c>
      <c r="L140" s="1">
        <v>-1</v>
      </c>
      <c r="M140" s="1" t="b">
        <v>0</v>
      </c>
      <c r="N140" s="1" t="b">
        <v>0</v>
      </c>
      <c r="O140" s="1" t="b">
        <v>0</v>
      </c>
      <c r="P140" s="1" t="b">
        <v>0</v>
      </c>
      <c r="Q140" s="1" t="s">
        <v>27</v>
      </c>
      <c r="R140" s="1">
        <v>71</v>
      </c>
      <c r="S140" s="1">
        <v>3</v>
      </c>
      <c r="T140" s="1">
        <v>41</v>
      </c>
      <c r="U140" s="1">
        <v>0</v>
      </c>
      <c r="V140" s="3" t="s">
        <v>467</v>
      </c>
    </row>
    <row r="141" spans="1:22" ht="13.2" x14ac:dyDescent="0.25">
      <c r="A141" s="1" t="s">
        <v>22</v>
      </c>
      <c r="B141" s="1" t="s">
        <v>197</v>
      </c>
      <c r="C141" s="1" t="s">
        <v>464</v>
      </c>
      <c r="D141" s="1" t="s">
        <v>468</v>
      </c>
      <c r="E141" s="1" t="s">
        <v>469</v>
      </c>
      <c r="F141" s="1" t="str">
        <f t="shared" si="0"/>
        <v>BARUTEN SHINAWU/TUNBUYAN TUNBUYAN L.G.E.A SCH</v>
      </c>
      <c r="G141" s="4">
        <v>9.0197306000000008</v>
      </c>
      <c r="H141" s="5">
        <v>3.3590445999999998</v>
      </c>
      <c r="I141" s="1">
        <v>161</v>
      </c>
      <c r="J141" s="1">
        <v>750</v>
      </c>
      <c r="K141" s="1" t="b">
        <v>1</v>
      </c>
      <c r="L141" s="1">
        <v>-1</v>
      </c>
      <c r="M141" s="1" t="b">
        <v>0</v>
      </c>
      <c r="N141" s="1" t="b">
        <v>0</v>
      </c>
      <c r="O141" s="1" t="b">
        <v>0</v>
      </c>
      <c r="P141" s="1" t="b">
        <v>0</v>
      </c>
      <c r="Q141" s="1" t="s">
        <v>27</v>
      </c>
      <c r="R141" s="1">
        <v>121</v>
      </c>
      <c r="S141" s="1">
        <v>2</v>
      </c>
      <c r="T141" s="1">
        <v>35</v>
      </c>
      <c r="U141" s="1">
        <v>0</v>
      </c>
      <c r="V141" s="3" t="s">
        <v>470</v>
      </c>
    </row>
    <row r="142" spans="1:22" ht="13.2" x14ac:dyDescent="0.25">
      <c r="A142" s="1" t="s">
        <v>22</v>
      </c>
      <c r="B142" s="1" t="s">
        <v>197</v>
      </c>
      <c r="C142" s="1" t="s">
        <v>464</v>
      </c>
      <c r="D142" s="1" t="s">
        <v>471</v>
      </c>
      <c r="E142" s="1" t="s">
        <v>472</v>
      </c>
      <c r="F142" s="1" t="str">
        <f t="shared" si="0"/>
        <v>BARUTEN SHINAWU/TUNBUYAN BUKARU L.G.E.A SCH</v>
      </c>
      <c r="G142" s="4">
        <v>8.9821880000000007</v>
      </c>
      <c r="H142" s="5">
        <v>3.3675419</v>
      </c>
      <c r="I142" s="1">
        <v>312</v>
      </c>
      <c r="J142" s="1">
        <v>1291</v>
      </c>
      <c r="K142" s="1" t="b">
        <v>1</v>
      </c>
      <c r="L142" s="1">
        <v>-1</v>
      </c>
      <c r="M142" s="1" t="b">
        <v>0</v>
      </c>
      <c r="N142" s="1" t="b">
        <v>0</v>
      </c>
      <c r="O142" s="1" t="b">
        <v>0</v>
      </c>
      <c r="P142" s="1" t="b">
        <v>0</v>
      </c>
      <c r="Q142" s="1" t="s">
        <v>27</v>
      </c>
      <c r="R142" s="1">
        <v>193</v>
      </c>
      <c r="S142" s="1">
        <v>1</v>
      </c>
      <c r="T142" s="1">
        <v>95</v>
      </c>
      <c r="U142" s="1">
        <v>0</v>
      </c>
      <c r="V142" s="3" t="s">
        <v>473</v>
      </c>
    </row>
    <row r="143" spans="1:22" ht="13.2" x14ac:dyDescent="0.25">
      <c r="A143" s="1" t="s">
        <v>22</v>
      </c>
      <c r="B143" s="1" t="s">
        <v>197</v>
      </c>
      <c r="C143" s="1" t="s">
        <v>464</v>
      </c>
      <c r="D143" s="1" t="s">
        <v>474</v>
      </c>
      <c r="E143" s="1" t="s">
        <v>475</v>
      </c>
      <c r="F143" s="1" t="str">
        <f t="shared" si="0"/>
        <v>BARUTEN SHINAWU/TUNBUYAN SUBAYO L.G.E.A SCH</v>
      </c>
      <c r="G143" s="4">
        <v>9</v>
      </c>
      <c r="H143" s="5">
        <v>3.4</v>
      </c>
      <c r="I143" s="1">
        <v>219</v>
      </c>
      <c r="J143" s="1">
        <v>768</v>
      </c>
      <c r="K143" s="1" t="b">
        <v>1</v>
      </c>
      <c r="L143" s="1">
        <v>-1</v>
      </c>
      <c r="M143" s="1" t="b">
        <v>0</v>
      </c>
      <c r="N143" s="1" t="b">
        <v>0</v>
      </c>
      <c r="O143" s="1" t="b">
        <v>0</v>
      </c>
      <c r="P143" s="1" t="b">
        <v>0</v>
      </c>
      <c r="Q143" s="1" t="s">
        <v>27</v>
      </c>
      <c r="R143" s="1">
        <v>100</v>
      </c>
      <c r="S143" s="1">
        <v>0</v>
      </c>
      <c r="T143" s="1">
        <v>98</v>
      </c>
      <c r="U143" s="1">
        <v>0</v>
      </c>
      <c r="V143" s="3" t="s">
        <v>476</v>
      </c>
    </row>
    <row r="144" spans="1:22" ht="13.2" x14ac:dyDescent="0.25">
      <c r="A144" s="1" t="s">
        <v>22</v>
      </c>
      <c r="B144" s="1" t="s">
        <v>197</v>
      </c>
      <c r="C144" s="1" t="s">
        <v>464</v>
      </c>
      <c r="D144" s="1" t="s">
        <v>477</v>
      </c>
      <c r="E144" s="1" t="s">
        <v>478</v>
      </c>
      <c r="F144" s="1" t="str">
        <f t="shared" si="0"/>
        <v>BARUTEN SHINAWU/TUNBUYAN SHINAWU OLD MARKET I</v>
      </c>
      <c r="G144" s="4">
        <v>9.0333000000000006</v>
      </c>
      <c r="H144" s="5">
        <v>3.35</v>
      </c>
      <c r="I144" s="1">
        <v>245</v>
      </c>
      <c r="J144" s="1">
        <v>750</v>
      </c>
      <c r="K144" s="1" t="b">
        <v>1</v>
      </c>
      <c r="L144" s="1">
        <v>-1</v>
      </c>
      <c r="M144" s="1" t="b">
        <v>0</v>
      </c>
      <c r="N144" s="1" t="b">
        <v>0</v>
      </c>
      <c r="O144" s="1" t="b">
        <v>0</v>
      </c>
      <c r="P144" s="1" t="b">
        <v>0</v>
      </c>
      <c r="Q144" s="1" t="s">
        <v>27</v>
      </c>
      <c r="R144" s="1">
        <v>124</v>
      </c>
      <c r="S144" s="1">
        <v>12</v>
      </c>
      <c r="T144" s="1">
        <v>24</v>
      </c>
      <c r="U144" s="1">
        <v>0</v>
      </c>
      <c r="V144" s="3" t="s">
        <v>479</v>
      </c>
    </row>
    <row r="145" spans="1:22" ht="13.2" x14ac:dyDescent="0.25">
      <c r="A145" s="1" t="s">
        <v>22</v>
      </c>
      <c r="B145" s="1" t="s">
        <v>197</v>
      </c>
      <c r="C145" s="1" t="s">
        <v>464</v>
      </c>
      <c r="D145" s="1" t="s">
        <v>480</v>
      </c>
      <c r="E145" s="1" t="s">
        <v>481</v>
      </c>
      <c r="F145" s="1" t="str">
        <f t="shared" si="0"/>
        <v>BARUTEN SHINAWU/TUNBUYAN SHINAWU OLD MARKET II</v>
      </c>
      <c r="G145" s="4">
        <v>9.0197306000000008</v>
      </c>
      <c r="H145" s="5">
        <v>3.3590445999999998</v>
      </c>
      <c r="I145" s="1">
        <v>232</v>
      </c>
      <c r="J145" s="1">
        <v>750</v>
      </c>
      <c r="K145" s="1" t="b">
        <v>1</v>
      </c>
      <c r="L145" s="1">
        <v>-1</v>
      </c>
      <c r="M145" s="1" t="b">
        <v>0</v>
      </c>
      <c r="N145" s="1" t="b">
        <v>0</v>
      </c>
      <c r="O145" s="1" t="b">
        <v>0</v>
      </c>
      <c r="P145" s="1" t="b">
        <v>0</v>
      </c>
      <c r="Q145" s="1" t="s">
        <v>27</v>
      </c>
      <c r="R145" s="1">
        <v>89</v>
      </c>
      <c r="S145" s="1">
        <v>4</v>
      </c>
      <c r="T145" s="1">
        <v>131</v>
      </c>
      <c r="U145" s="1">
        <v>0</v>
      </c>
      <c r="V145" s="3" t="s">
        <v>482</v>
      </c>
    </row>
    <row r="146" spans="1:22" ht="13.2" x14ac:dyDescent="0.25">
      <c r="A146" s="1" t="s">
        <v>22</v>
      </c>
      <c r="B146" s="1" t="s">
        <v>197</v>
      </c>
      <c r="C146" s="1" t="s">
        <v>483</v>
      </c>
      <c r="D146" s="1" t="s">
        <v>484</v>
      </c>
      <c r="E146" s="1" t="s">
        <v>485</v>
      </c>
      <c r="F146" s="1" t="str">
        <f t="shared" si="0"/>
        <v>BARUTEN YASHIKIRA DOGARI MARKET</v>
      </c>
      <c r="G146" s="4">
        <v>9.8378399000000005</v>
      </c>
      <c r="H146" s="5">
        <v>3.6217801999999999</v>
      </c>
      <c r="I146" s="1">
        <v>99</v>
      </c>
      <c r="J146" s="1">
        <v>646</v>
      </c>
      <c r="K146" s="1" t="b">
        <v>1</v>
      </c>
      <c r="L146" s="1">
        <v>-1</v>
      </c>
      <c r="M146" s="1" t="b">
        <v>0</v>
      </c>
      <c r="N146" s="1" t="b">
        <v>1</v>
      </c>
      <c r="O146" s="1" t="b">
        <v>0</v>
      </c>
      <c r="P146" s="1" t="b">
        <v>0</v>
      </c>
      <c r="Q146" s="1" t="s">
        <v>27</v>
      </c>
      <c r="R146" s="1">
        <v>55</v>
      </c>
      <c r="S146" s="1">
        <v>1</v>
      </c>
      <c r="T146" s="1">
        <v>32</v>
      </c>
      <c r="U146" s="1">
        <v>0</v>
      </c>
      <c r="V146" s="3" t="s">
        <v>486</v>
      </c>
    </row>
    <row r="147" spans="1:22" ht="13.2" x14ac:dyDescent="0.25">
      <c r="A147" s="1" t="s">
        <v>22</v>
      </c>
      <c r="B147" s="1" t="s">
        <v>197</v>
      </c>
      <c r="C147" s="1" t="s">
        <v>483</v>
      </c>
      <c r="D147" s="1" t="s">
        <v>487</v>
      </c>
      <c r="E147" s="1" t="s">
        <v>488</v>
      </c>
      <c r="F147" s="1" t="str">
        <f t="shared" si="0"/>
        <v>BARUTEN YASHIKIRA WODORA L.G.E.A SCH</v>
      </c>
      <c r="G147" s="4">
        <v>9.8378399000000005</v>
      </c>
      <c r="H147" s="5">
        <v>3.6217801999999999</v>
      </c>
      <c r="I147" s="1">
        <v>96</v>
      </c>
      <c r="J147" s="1">
        <v>623</v>
      </c>
      <c r="K147" s="1" t="b">
        <v>1</v>
      </c>
      <c r="L147" s="1">
        <v>-1</v>
      </c>
      <c r="M147" s="1" t="b">
        <v>0</v>
      </c>
      <c r="N147" s="1" t="b">
        <v>0</v>
      </c>
      <c r="O147" s="1" t="b">
        <v>0</v>
      </c>
      <c r="P147" s="1" t="b">
        <v>0</v>
      </c>
      <c r="Q147" s="1" t="s">
        <v>27</v>
      </c>
      <c r="R147" s="1">
        <v>3</v>
      </c>
      <c r="S147" s="1">
        <v>0</v>
      </c>
      <c r="T147" s="1">
        <v>7</v>
      </c>
      <c r="U147" s="1">
        <v>0</v>
      </c>
      <c r="V147" s="3" t="s">
        <v>489</v>
      </c>
    </row>
    <row r="148" spans="1:22" ht="13.2" x14ac:dyDescent="0.25">
      <c r="A148" s="1" t="s">
        <v>22</v>
      </c>
      <c r="B148" s="1" t="s">
        <v>197</v>
      </c>
      <c r="C148" s="1" t="s">
        <v>483</v>
      </c>
      <c r="D148" s="1" t="s">
        <v>490</v>
      </c>
      <c r="E148" s="1" t="s">
        <v>491</v>
      </c>
      <c r="F148" s="1" t="str">
        <f t="shared" si="0"/>
        <v>BARUTEN YASHIKIRA KARONJI L.G.E.A SCH</v>
      </c>
      <c r="G148" s="4">
        <v>9.9167000000000005</v>
      </c>
      <c r="H148" s="5">
        <v>3.6</v>
      </c>
      <c r="I148" s="1">
        <v>106</v>
      </c>
      <c r="J148" s="1">
        <v>641</v>
      </c>
      <c r="K148" s="1" t="b">
        <v>1</v>
      </c>
      <c r="L148" s="1">
        <v>-1</v>
      </c>
      <c r="M148" s="1" t="b">
        <v>0</v>
      </c>
      <c r="N148" s="1" t="b">
        <v>0</v>
      </c>
      <c r="O148" s="1" t="b">
        <v>0</v>
      </c>
      <c r="P148" s="1" t="b">
        <v>0</v>
      </c>
      <c r="Q148" s="1" t="s">
        <v>27</v>
      </c>
      <c r="R148" s="1">
        <v>84</v>
      </c>
      <c r="S148" s="1">
        <v>0</v>
      </c>
      <c r="T148" s="1">
        <v>17</v>
      </c>
      <c r="U148" s="1">
        <v>1</v>
      </c>
      <c r="V148" s="3" t="s">
        <v>492</v>
      </c>
    </row>
    <row r="149" spans="1:22" ht="13.2" x14ac:dyDescent="0.25">
      <c r="A149" s="1" t="s">
        <v>22</v>
      </c>
      <c r="B149" s="1" t="s">
        <v>197</v>
      </c>
      <c r="C149" s="1" t="s">
        <v>483</v>
      </c>
      <c r="D149" s="1" t="s">
        <v>493</v>
      </c>
      <c r="E149" s="1" t="s">
        <v>494</v>
      </c>
      <c r="F149" s="1" t="str">
        <f t="shared" si="0"/>
        <v>BARUTEN YASHIKIRA GWETTE L.G.E.A SCH</v>
      </c>
      <c r="G149" s="4">
        <v>9.8358173999999998</v>
      </c>
      <c r="H149" s="5">
        <v>3.4820293000000002</v>
      </c>
      <c r="I149" s="1">
        <v>113</v>
      </c>
      <c r="J149" s="1">
        <v>657</v>
      </c>
      <c r="K149" s="1" t="b">
        <v>1</v>
      </c>
      <c r="L149" s="1">
        <v>-1</v>
      </c>
      <c r="M149" s="1" t="b">
        <v>0</v>
      </c>
      <c r="N149" s="1" t="b">
        <v>0</v>
      </c>
      <c r="O149" s="1" t="b">
        <v>0</v>
      </c>
      <c r="P149" s="1" t="b">
        <v>0</v>
      </c>
      <c r="Q149" s="1" t="s">
        <v>27</v>
      </c>
      <c r="R149" s="1">
        <v>91</v>
      </c>
      <c r="S149" s="1">
        <v>1</v>
      </c>
      <c r="T149" s="1">
        <v>18</v>
      </c>
      <c r="U149" s="1">
        <v>0</v>
      </c>
      <c r="V149" s="3" t="s">
        <v>495</v>
      </c>
    </row>
    <row r="150" spans="1:22" ht="13.2" x14ac:dyDescent="0.25">
      <c r="A150" s="1" t="s">
        <v>22</v>
      </c>
      <c r="B150" s="1" t="s">
        <v>197</v>
      </c>
      <c r="C150" s="1" t="s">
        <v>483</v>
      </c>
      <c r="D150" s="1" t="s">
        <v>496</v>
      </c>
      <c r="E150" s="1" t="s">
        <v>497</v>
      </c>
      <c r="F150" s="1" t="str">
        <f t="shared" si="0"/>
        <v>BARUTEN YASHIKIRA BWERU/GANDO L.G.E.A SCH</v>
      </c>
      <c r="G150" s="4">
        <v>9.8378399000000005</v>
      </c>
      <c r="H150" s="5">
        <v>3.6217801999999999</v>
      </c>
      <c r="I150" s="1">
        <v>93</v>
      </c>
      <c r="J150" s="1">
        <v>750</v>
      </c>
      <c r="K150" s="1" t="b">
        <v>1</v>
      </c>
      <c r="L150" s="1">
        <v>-1</v>
      </c>
      <c r="M150" s="1" t="b">
        <v>0</v>
      </c>
      <c r="N150" s="1" t="b">
        <v>0</v>
      </c>
      <c r="O150" s="1" t="b">
        <v>0</v>
      </c>
      <c r="P150" s="1" t="b">
        <v>0</v>
      </c>
      <c r="Q150" s="1" t="s">
        <v>27</v>
      </c>
      <c r="R150" s="1">
        <v>31</v>
      </c>
      <c r="S150" s="1">
        <v>5</v>
      </c>
      <c r="T150" s="1">
        <v>48</v>
      </c>
      <c r="U150" s="1">
        <v>0</v>
      </c>
      <c r="V150" s="3" t="s">
        <v>498</v>
      </c>
    </row>
    <row r="151" spans="1:22" ht="13.2" x14ac:dyDescent="0.25">
      <c r="A151" s="1" t="s">
        <v>22</v>
      </c>
      <c r="B151" s="1" t="s">
        <v>197</v>
      </c>
      <c r="C151" s="1" t="s">
        <v>483</v>
      </c>
      <c r="D151" s="1" t="s">
        <v>499</v>
      </c>
      <c r="E151" s="1" t="s">
        <v>500</v>
      </c>
      <c r="F151" s="1" t="str">
        <f t="shared" si="0"/>
        <v>BARUTEN YASHIKIRA SHINATOKO L.G.E.A SCH</v>
      </c>
      <c r="G151" s="4">
        <v>9.8378399000000005</v>
      </c>
      <c r="H151" s="5">
        <v>3.6217801999999999</v>
      </c>
      <c r="I151" s="1">
        <v>170</v>
      </c>
      <c r="J151" s="1">
        <v>894</v>
      </c>
      <c r="K151" s="1" t="b">
        <v>1</v>
      </c>
      <c r="L151" s="1">
        <v>-1</v>
      </c>
      <c r="M151" s="1" t="b">
        <v>0</v>
      </c>
      <c r="N151" s="1" t="b">
        <v>0</v>
      </c>
      <c r="O151" s="1" t="b">
        <v>0</v>
      </c>
      <c r="P151" s="1" t="b">
        <v>0</v>
      </c>
      <c r="Q151" s="1" t="s">
        <v>27</v>
      </c>
      <c r="R151" s="1">
        <v>109</v>
      </c>
      <c r="S151" s="1">
        <v>1</v>
      </c>
      <c r="T151" s="1">
        <v>33</v>
      </c>
      <c r="U151" s="1">
        <v>1</v>
      </c>
      <c r="V151" s="3" t="s">
        <v>501</v>
      </c>
    </row>
    <row r="152" spans="1:22" ht="13.2" x14ac:dyDescent="0.25">
      <c r="A152" s="1" t="s">
        <v>22</v>
      </c>
      <c r="B152" s="1" t="s">
        <v>197</v>
      </c>
      <c r="C152" s="1" t="s">
        <v>483</v>
      </c>
      <c r="D152" s="1" t="s">
        <v>502</v>
      </c>
      <c r="E152" s="1" t="s">
        <v>503</v>
      </c>
      <c r="F152" s="1" t="str">
        <f t="shared" si="0"/>
        <v>BARUTEN YASHIKIRA KUBURUFU L.G.E.A SCH</v>
      </c>
      <c r="G152" s="4">
        <v>9.7236618999999997</v>
      </c>
      <c r="H152" s="5">
        <v>3.3769214000000001</v>
      </c>
      <c r="I152" s="1">
        <v>192</v>
      </c>
      <c r="J152" s="1">
        <v>750</v>
      </c>
      <c r="K152" s="1" t="b">
        <v>1</v>
      </c>
      <c r="L152" s="1">
        <v>-1</v>
      </c>
      <c r="M152" s="1" t="b">
        <v>0</v>
      </c>
      <c r="N152" s="1" t="b">
        <v>0</v>
      </c>
      <c r="O152" s="1" t="b">
        <v>0</v>
      </c>
      <c r="P152" s="1" t="b">
        <v>0</v>
      </c>
      <c r="Q152" s="1" t="s">
        <v>27</v>
      </c>
      <c r="R152" s="1">
        <v>134</v>
      </c>
      <c r="S152" s="1">
        <v>3</v>
      </c>
      <c r="T152" s="1">
        <v>41</v>
      </c>
      <c r="U152" s="1">
        <v>1</v>
      </c>
      <c r="V152" s="3" t="s">
        <v>504</v>
      </c>
    </row>
    <row r="153" spans="1:22" ht="13.2" x14ac:dyDescent="0.25">
      <c r="A153" s="1" t="s">
        <v>22</v>
      </c>
      <c r="B153" s="1" t="s">
        <v>197</v>
      </c>
      <c r="C153" s="1" t="s">
        <v>483</v>
      </c>
      <c r="D153" s="1" t="s">
        <v>505</v>
      </c>
      <c r="E153" s="1" t="s">
        <v>506</v>
      </c>
      <c r="F153" s="1" t="str">
        <f t="shared" si="0"/>
        <v>BARUTEN YASHIKIRA KENUGBE MARKET</v>
      </c>
      <c r="G153" s="4">
        <v>9.8378399000000005</v>
      </c>
      <c r="H153" s="5">
        <v>3.6217801999999999</v>
      </c>
      <c r="I153" s="1">
        <v>10</v>
      </c>
      <c r="J153" s="1">
        <v>446</v>
      </c>
      <c r="K153" s="1" t="b">
        <v>1</v>
      </c>
      <c r="L153" s="1">
        <v>-1</v>
      </c>
      <c r="M153" s="1" t="b">
        <v>0</v>
      </c>
      <c r="N153" s="1" t="b">
        <v>0</v>
      </c>
      <c r="O153" s="1" t="b">
        <v>0</v>
      </c>
      <c r="P153" s="1" t="b">
        <v>0</v>
      </c>
      <c r="Q153" s="1" t="s">
        <v>27</v>
      </c>
      <c r="R153" s="1">
        <v>3</v>
      </c>
      <c r="S153" s="1">
        <v>0</v>
      </c>
      <c r="T153" s="1">
        <v>7</v>
      </c>
      <c r="U153" s="1">
        <v>0</v>
      </c>
      <c r="V153" s="3" t="s">
        <v>507</v>
      </c>
    </row>
    <row r="154" spans="1:22" ht="13.2" x14ac:dyDescent="0.25">
      <c r="A154" s="1" t="s">
        <v>22</v>
      </c>
      <c r="B154" s="1" t="s">
        <v>197</v>
      </c>
      <c r="C154" s="1" t="s">
        <v>483</v>
      </c>
      <c r="D154" s="1" t="s">
        <v>508</v>
      </c>
      <c r="E154" s="1" t="s">
        <v>509</v>
      </c>
      <c r="F154" s="1" t="str">
        <f t="shared" si="0"/>
        <v>BARUTEN YASHIKIRA SEKUGBE MARKET</v>
      </c>
      <c r="G154" s="4">
        <v>9.8378399000000005</v>
      </c>
      <c r="H154" s="5">
        <v>3.6217801999999999</v>
      </c>
      <c r="I154" s="1">
        <v>11</v>
      </c>
      <c r="J154" s="1">
        <v>493</v>
      </c>
      <c r="K154" s="1" t="b">
        <v>1</v>
      </c>
      <c r="L154" s="1">
        <v>-1</v>
      </c>
      <c r="M154" s="1" t="b">
        <v>0</v>
      </c>
      <c r="N154" s="1" t="b">
        <v>0</v>
      </c>
      <c r="O154" s="1" t="b">
        <v>0</v>
      </c>
      <c r="P154" s="1" t="b">
        <v>0</v>
      </c>
      <c r="Q154" s="1" t="s">
        <v>27</v>
      </c>
      <c r="R154" s="1">
        <v>6</v>
      </c>
      <c r="S154" s="1">
        <v>0</v>
      </c>
      <c r="T154" s="1">
        <v>4</v>
      </c>
      <c r="U154" s="1">
        <v>0</v>
      </c>
      <c r="V154" s="3" t="s">
        <v>510</v>
      </c>
    </row>
    <row r="155" spans="1:22" ht="13.2" x14ac:dyDescent="0.25">
      <c r="A155" s="1" t="s">
        <v>22</v>
      </c>
      <c r="B155" s="1" t="s">
        <v>197</v>
      </c>
      <c r="C155" s="1" t="s">
        <v>483</v>
      </c>
      <c r="D155" s="1" t="s">
        <v>511</v>
      </c>
      <c r="E155" s="1" t="s">
        <v>512</v>
      </c>
      <c r="F155" s="1" t="str">
        <f t="shared" si="0"/>
        <v>BARUTEN YASHIKIRA YASHIKIRA OLD MARKET</v>
      </c>
      <c r="G155" s="4">
        <v>9.8378399000000005</v>
      </c>
      <c r="H155" s="5">
        <v>3.6217801999999999</v>
      </c>
      <c r="I155" s="1">
        <v>158</v>
      </c>
      <c r="J155" s="1">
        <v>750</v>
      </c>
      <c r="K155" s="1" t="b">
        <v>1</v>
      </c>
      <c r="L155" s="1">
        <v>-1</v>
      </c>
      <c r="M155" s="1" t="b">
        <v>0</v>
      </c>
      <c r="N155" s="1" t="b">
        <v>0</v>
      </c>
      <c r="O155" s="1" t="b">
        <v>0</v>
      </c>
      <c r="P155" s="1" t="b">
        <v>0</v>
      </c>
      <c r="Q155" s="1" t="s">
        <v>27</v>
      </c>
      <c r="R155" s="1">
        <v>75</v>
      </c>
      <c r="S155" s="1">
        <v>1</v>
      </c>
      <c r="T155" s="1">
        <v>55</v>
      </c>
      <c r="U155" s="1">
        <v>2</v>
      </c>
      <c r="V155" s="3" t="s">
        <v>513</v>
      </c>
    </row>
    <row r="156" spans="1:22" ht="13.2" x14ac:dyDescent="0.25">
      <c r="A156" s="1" t="s">
        <v>22</v>
      </c>
      <c r="B156" s="1" t="s">
        <v>197</v>
      </c>
      <c r="C156" s="1" t="s">
        <v>483</v>
      </c>
      <c r="D156" s="1" t="s">
        <v>514</v>
      </c>
      <c r="E156" s="1" t="s">
        <v>515</v>
      </c>
      <c r="F156" s="1" t="str">
        <f t="shared" si="0"/>
        <v>BARUTEN YASHIKIRA YASHIKIRA  L.G.E.A SCH</v>
      </c>
      <c r="G156" s="4">
        <v>9.8378399000000005</v>
      </c>
      <c r="H156" s="5">
        <v>3.6217801999999999</v>
      </c>
      <c r="I156" s="1">
        <v>219</v>
      </c>
      <c r="J156" s="1">
        <v>859</v>
      </c>
      <c r="K156" s="1" t="b">
        <v>1</v>
      </c>
      <c r="L156" s="1">
        <v>-1</v>
      </c>
      <c r="M156" s="1" t="b">
        <v>0</v>
      </c>
      <c r="N156" s="1" t="b">
        <v>0</v>
      </c>
      <c r="O156" s="1" t="b">
        <v>0</v>
      </c>
      <c r="P156" s="1" t="b">
        <v>0</v>
      </c>
      <c r="Q156" s="1" t="s">
        <v>27</v>
      </c>
      <c r="R156" s="1">
        <v>135</v>
      </c>
      <c r="S156" s="1">
        <v>2</v>
      </c>
      <c r="T156" s="1">
        <v>47</v>
      </c>
      <c r="U156" s="1">
        <v>0</v>
      </c>
      <c r="V156" s="3" t="s">
        <v>516</v>
      </c>
    </row>
    <row r="157" spans="1:22" ht="13.2" x14ac:dyDescent="0.25">
      <c r="A157" s="1" t="s">
        <v>22</v>
      </c>
      <c r="B157" s="1" t="s">
        <v>197</v>
      </c>
      <c r="C157" s="1" t="s">
        <v>483</v>
      </c>
      <c r="D157" s="1" t="s">
        <v>517</v>
      </c>
      <c r="E157" s="1" t="s">
        <v>518</v>
      </c>
      <c r="F157" s="1" t="str">
        <f t="shared" si="0"/>
        <v>BARUTEN YASHIKIRA CHIKANDA OLD MARKET</v>
      </c>
      <c r="G157" s="4">
        <v>9.8333329999999997</v>
      </c>
      <c r="H157" s="5">
        <v>3.3666670000000001</v>
      </c>
      <c r="I157" s="1">
        <v>147</v>
      </c>
      <c r="J157" s="1">
        <v>724</v>
      </c>
      <c r="K157" s="1" t="b">
        <v>1</v>
      </c>
      <c r="L157" s="1">
        <v>-1</v>
      </c>
      <c r="M157" s="1" t="b">
        <v>0</v>
      </c>
      <c r="N157" s="1" t="b">
        <v>0</v>
      </c>
      <c r="O157" s="1" t="b">
        <v>0</v>
      </c>
      <c r="P157" s="1" t="b">
        <v>0</v>
      </c>
      <c r="Q157" s="1" t="s">
        <v>27</v>
      </c>
      <c r="R157" s="1">
        <v>51</v>
      </c>
      <c r="S157" s="1">
        <v>59</v>
      </c>
      <c r="T157" s="1">
        <v>23</v>
      </c>
      <c r="U157" s="1">
        <v>0</v>
      </c>
      <c r="V157" s="3" t="s">
        <v>519</v>
      </c>
    </row>
    <row r="158" spans="1:22" ht="13.2" x14ac:dyDescent="0.25">
      <c r="A158" s="1" t="s">
        <v>22</v>
      </c>
      <c r="B158" s="1" t="s">
        <v>197</v>
      </c>
      <c r="C158" s="1" t="s">
        <v>483</v>
      </c>
      <c r="D158" s="1" t="s">
        <v>520</v>
      </c>
      <c r="E158" s="1" t="s">
        <v>521</v>
      </c>
      <c r="F158" s="1" t="str">
        <f t="shared" si="0"/>
        <v>BARUTEN YASHIKIRA CHIKANDA L.G.E.A SCH</v>
      </c>
      <c r="G158" s="4">
        <v>9.8333329999999997</v>
      </c>
      <c r="H158" s="5">
        <v>3.3666670000000001</v>
      </c>
      <c r="I158" s="1">
        <v>101</v>
      </c>
      <c r="J158" s="1">
        <v>980</v>
      </c>
      <c r="K158" s="1" t="b">
        <v>1</v>
      </c>
      <c r="L158" s="1">
        <v>-1</v>
      </c>
      <c r="M158" s="1" t="b">
        <v>0</v>
      </c>
      <c r="N158" s="1" t="b">
        <v>0</v>
      </c>
      <c r="O158" s="1" t="b">
        <v>0</v>
      </c>
      <c r="P158" s="1" t="b">
        <v>0</v>
      </c>
      <c r="Q158" s="1" t="s">
        <v>27</v>
      </c>
      <c r="R158" s="1">
        <v>43</v>
      </c>
      <c r="S158" s="1">
        <v>5</v>
      </c>
      <c r="T158" s="1">
        <v>44</v>
      </c>
      <c r="U158" s="1">
        <v>0</v>
      </c>
      <c r="V158" s="3" t="s">
        <v>522</v>
      </c>
    </row>
    <row r="159" spans="1:22" ht="13.2" x14ac:dyDescent="0.25">
      <c r="A159" s="1" t="s">
        <v>22</v>
      </c>
      <c r="B159" s="1" t="s">
        <v>197</v>
      </c>
      <c r="C159" s="1" t="s">
        <v>483</v>
      </c>
      <c r="D159" s="1" t="s">
        <v>523</v>
      </c>
      <c r="E159" s="1" t="s">
        <v>524</v>
      </c>
      <c r="F159" s="1" t="str">
        <f t="shared" si="0"/>
        <v>BARUTEN YASHIKIRA GWETTE SAAMU OPEN SPACE</v>
      </c>
      <c r="G159" s="4">
        <v>9.8358173999999998</v>
      </c>
      <c r="H159" s="5">
        <v>3.4820293000000002</v>
      </c>
      <c r="I159" s="1">
        <v>58</v>
      </c>
      <c r="J159" s="1">
        <v>504</v>
      </c>
      <c r="K159" s="1" t="b">
        <v>1</v>
      </c>
      <c r="L159" s="1">
        <v>-1</v>
      </c>
      <c r="M159" s="1" t="b">
        <v>0</v>
      </c>
      <c r="N159" s="1" t="b">
        <v>0</v>
      </c>
      <c r="O159" s="1" t="b">
        <v>0</v>
      </c>
      <c r="P159" s="1" t="b">
        <v>0</v>
      </c>
      <c r="Q159" s="1" t="s">
        <v>27</v>
      </c>
      <c r="R159" s="1">
        <v>47</v>
      </c>
      <c r="S159" s="1">
        <v>0</v>
      </c>
      <c r="T159" s="1">
        <v>5</v>
      </c>
      <c r="U159" s="1">
        <v>0</v>
      </c>
      <c r="V159" s="3" t="s">
        <v>525</v>
      </c>
    </row>
    <row r="160" spans="1:22" ht="13.2" x14ac:dyDescent="0.25">
      <c r="A160" s="1" t="s">
        <v>22</v>
      </c>
      <c r="B160" s="1" t="s">
        <v>526</v>
      </c>
      <c r="C160" s="1" t="s">
        <v>527</v>
      </c>
      <c r="D160" s="1" t="s">
        <v>528</v>
      </c>
      <c r="E160" s="1" t="s">
        <v>529</v>
      </c>
      <c r="F160" s="1" t="str">
        <f t="shared" si="0"/>
        <v>EDU LAFIAGI 1 L.G.E.A SCH SOMASUN I</v>
      </c>
      <c r="G160" s="4">
        <v>8.8526357000000004</v>
      </c>
      <c r="H160" s="5">
        <v>5.4148183999999997</v>
      </c>
      <c r="I160" s="1">
        <v>194</v>
      </c>
      <c r="J160" s="1">
        <v>750</v>
      </c>
      <c r="K160" s="1" t="b">
        <v>1</v>
      </c>
      <c r="L160" s="1">
        <v>-1</v>
      </c>
      <c r="M160" s="1" t="b">
        <v>0</v>
      </c>
      <c r="N160" s="1" t="b">
        <v>0</v>
      </c>
      <c r="O160" s="1" t="b">
        <v>0</v>
      </c>
      <c r="P160" s="1" t="b">
        <v>0</v>
      </c>
      <c r="Q160" s="1" t="s">
        <v>27</v>
      </c>
      <c r="R160" s="1">
        <v>0</v>
      </c>
      <c r="S160" s="1">
        <v>0</v>
      </c>
      <c r="T160" s="1">
        <v>0</v>
      </c>
      <c r="U160" s="1">
        <v>0</v>
      </c>
      <c r="V160" s="3" t="s">
        <v>530</v>
      </c>
    </row>
    <row r="161" spans="1:22" ht="13.2" x14ac:dyDescent="0.25">
      <c r="A161" s="1" t="s">
        <v>22</v>
      </c>
      <c r="B161" s="1" t="s">
        <v>526</v>
      </c>
      <c r="C161" s="1" t="s">
        <v>527</v>
      </c>
      <c r="D161" s="1" t="s">
        <v>531</v>
      </c>
      <c r="E161" s="1" t="s">
        <v>532</v>
      </c>
      <c r="F161" s="1" t="str">
        <f t="shared" si="0"/>
        <v>EDU LAFIAGI 1 L.G.E.A SCH SOMASUN III</v>
      </c>
      <c r="G161" s="4">
        <v>8.8525279000000001</v>
      </c>
      <c r="H161" s="5">
        <v>5.4044268000000004</v>
      </c>
      <c r="I161" s="1">
        <v>261</v>
      </c>
      <c r="J161" s="1">
        <v>844</v>
      </c>
      <c r="K161" s="1" t="b">
        <v>1</v>
      </c>
      <c r="L161" s="1">
        <v>-1</v>
      </c>
      <c r="M161" s="1" t="b">
        <v>1</v>
      </c>
      <c r="N161" s="1" t="b">
        <v>0</v>
      </c>
      <c r="O161" s="1" t="b">
        <v>0</v>
      </c>
      <c r="P161" s="1" t="b">
        <v>0</v>
      </c>
      <c r="Q161" s="1" t="s">
        <v>27</v>
      </c>
      <c r="R161" s="1">
        <v>126</v>
      </c>
      <c r="S161" s="1">
        <v>2</v>
      </c>
      <c r="T161" s="1">
        <v>73</v>
      </c>
      <c r="U161" s="1">
        <v>6</v>
      </c>
      <c r="V161" s="3" t="s">
        <v>533</v>
      </c>
    </row>
    <row r="162" spans="1:22" ht="13.2" x14ac:dyDescent="0.25">
      <c r="A162" s="1" t="s">
        <v>22</v>
      </c>
      <c r="B162" s="1" t="s">
        <v>526</v>
      </c>
      <c r="C162" s="1" t="s">
        <v>527</v>
      </c>
      <c r="D162" s="1" t="s">
        <v>534</v>
      </c>
      <c r="E162" s="1" t="s">
        <v>535</v>
      </c>
      <c r="F162" s="1" t="str">
        <f t="shared" si="0"/>
        <v>EDU LAFIAGI 1 L.G.E.A SCH TAKO-GABI I</v>
      </c>
      <c r="G162" s="4">
        <v>8.8575874999999993</v>
      </c>
      <c r="H162" s="5">
        <v>5.4232116000000001</v>
      </c>
      <c r="I162" s="1">
        <v>269</v>
      </c>
      <c r="J162" s="1">
        <v>750</v>
      </c>
      <c r="K162" s="1" t="b">
        <v>1</v>
      </c>
      <c r="L162" s="1">
        <v>-1</v>
      </c>
      <c r="M162" s="1" t="b">
        <v>0</v>
      </c>
      <c r="N162" s="1" t="b">
        <v>0</v>
      </c>
      <c r="O162" s="1" t="b">
        <v>0</v>
      </c>
      <c r="P162" s="1" t="b">
        <v>0</v>
      </c>
      <c r="Q162" s="1" t="s">
        <v>27</v>
      </c>
      <c r="R162" s="1">
        <v>73</v>
      </c>
      <c r="S162" s="1">
        <v>0</v>
      </c>
      <c r="T162" s="1">
        <v>126</v>
      </c>
      <c r="U162" s="1">
        <v>0</v>
      </c>
      <c r="V162" s="3" t="s">
        <v>536</v>
      </c>
    </row>
    <row r="163" spans="1:22" ht="13.2" x14ac:dyDescent="0.25">
      <c r="A163" s="1" t="s">
        <v>22</v>
      </c>
      <c r="B163" s="1" t="s">
        <v>526</v>
      </c>
      <c r="C163" s="1" t="s">
        <v>527</v>
      </c>
      <c r="D163" s="1" t="s">
        <v>537</v>
      </c>
      <c r="E163" s="1" t="s">
        <v>538</v>
      </c>
      <c r="F163" s="1" t="str">
        <f t="shared" si="0"/>
        <v>EDU LAFIAGI 1 L.G.E.A SCH TAKO-GABI II</v>
      </c>
      <c r="G163" s="4">
        <v>8.8575874999999993</v>
      </c>
      <c r="H163" s="5">
        <v>5.4232116000000001</v>
      </c>
      <c r="I163" s="1">
        <v>233</v>
      </c>
      <c r="J163" s="1">
        <v>741</v>
      </c>
      <c r="K163" s="1" t="b">
        <v>1</v>
      </c>
      <c r="L163" s="1">
        <v>-1</v>
      </c>
      <c r="M163" s="1" t="b">
        <v>0</v>
      </c>
      <c r="N163" s="1" t="b">
        <v>0</v>
      </c>
      <c r="O163" s="1" t="b">
        <v>0</v>
      </c>
      <c r="P163" s="1" t="b">
        <v>0</v>
      </c>
      <c r="Q163" s="1" t="s">
        <v>27</v>
      </c>
      <c r="R163" s="1">
        <v>126</v>
      </c>
      <c r="S163" s="1">
        <v>2</v>
      </c>
      <c r="T163" s="1">
        <v>73</v>
      </c>
      <c r="U163" s="1">
        <v>6</v>
      </c>
      <c r="V163" s="3" t="s">
        <v>539</v>
      </c>
    </row>
    <row r="164" spans="1:22" ht="13.2" x14ac:dyDescent="0.25">
      <c r="A164" s="1" t="s">
        <v>22</v>
      </c>
      <c r="B164" s="1" t="s">
        <v>526</v>
      </c>
      <c r="C164" s="1" t="s">
        <v>527</v>
      </c>
      <c r="D164" s="1" t="s">
        <v>540</v>
      </c>
      <c r="E164" s="1" t="s">
        <v>541</v>
      </c>
      <c r="F164" s="1" t="str">
        <f t="shared" si="0"/>
        <v>EDU LAFIAGI 1 OPEN SPACE EGBAN MAKUN AREA</v>
      </c>
      <c r="G164" s="4">
        <v>8.8742026999999997</v>
      </c>
      <c r="H164" s="5">
        <v>5.4253757</v>
      </c>
      <c r="I164" s="1">
        <v>275</v>
      </c>
      <c r="J164" s="1">
        <v>947</v>
      </c>
      <c r="K164" s="1" t="b">
        <v>1</v>
      </c>
      <c r="L164" s="1">
        <v>-1</v>
      </c>
      <c r="M164" s="1" t="b">
        <v>0</v>
      </c>
      <c r="N164" s="1" t="b">
        <v>0</v>
      </c>
      <c r="O164" s="1" t="b">
        <v>0</v>
      </c>
      <c r="P164" s="1" t="b">
        <v>0</v>
      </c>
      <c r="Q164" s="1" t="s">
        <v>27</v>
      </c>
      <c r="R164" s="1">
        <v>162</v>
      </c>
      <c r="S164" s="1">
        <v>5</v>
      </c>
      <c r="T164" s="1">
        <v>58</v>
      </c>
      <c r="U164" s="1">
        <v>15</v>
      </c>
      <c r="V164" s="3" t="s">
        <v>542</v>
      </c>
    </row>
    <row r="165" spans="1:22" ht="13.2" x14ac:dyDescent="0.25">
      <c r="A165" s="1" t="s">
        <v>22</v>
      </c>
      <c r="B165" s="1" t="s">
        <v>526</v>
      </c>
      <c r="C165" s="1" t="s">
        <v>527</v>
      </c>
      <c r="D165" s="1" t="s">
        <v>543</v>
      </c>
      <c r="E165" s="1" t="s">
        <v>544</v>
      </c>
      <c r="F165" s="1" t="str">
        <f t="shared" si="0"/>
        <v>EDU LAFIAGI 1 OPEN SPACE LAFIGYAMI  AREA</v>
      </c>
      <c r="G165" s="4">
        <v>8.8742026999999997</v>
      </c>
      <c r="H165" s="5">
        <v>5.4253757</v>
      </c>
      <c r="I165" s="1">
        <v>251</v>
      </c>
      <c r="J165" s="1">
        <v>810</v>
      </c>
      <c r="K165" s="1" t="b">
        <v>1</v>
      </c>
      <c r="L165" s="1">
        <v>-1</v>
      </c>
      <c r="M165" s="1" t="b">
        <v>0</v>
      </c>
      <c r="N165" s="1" t="b">
        <v>0</v>
      </c>
      <c r="O165" s="1" t="b">
        <v>0</v>
      </c>
      <c r="P165" s="1" t="b">
        <v>0</v>
      </c>
      <c r="Q165" s="1" t="s">
        <v>27</v>
      </c>
      <c r="R165" s="1">
        <v>96</v>
      </c>
      <c r="S165" s="1">
        <v>0</v>
      </c>
      <c r="T165" s="1">
        <v>118</v>
      </c>
      <c r="U165" s="1">
        <v>1</v>
      </c>
      <c r="V165" s="3" t="s">
        <v>545</v>
      </c>
    </row>
    <row r="166" spans="1:22" ht="13.2" x14ac:dyDescent="0.25">
      <c r="A166" s="1" t="s">
        <v>22</v>
      </c>
      <c r="B166" s="1" t="s">
        <v>526</v>
      </c>
      <c r="C166" s="1" t="s">
        <v>527</v>
      </c>
      <c r="D166" s="1" t="s">
        <v>546</v>
      </c>
      <c r="E166" s="1" t="s">
        <v>547</v>
      </c>
      <c r="F166" s="1" t="str">
        <f t="shared" si="0"/>
        <v>EDU LAFIAGI 1 OPEN SPACE EGBAN LIORAN SWASUN</v>
      </c>
      <c r="G166" s="4">
        <v>8.8742026999999997</v>
      </c>
      <c r="H166" s="5">
        <v>5.4253757</v>
      </c>
      <c r="I166" s="1">
        <v>203</v>
      </c>
      <c r="J166" s="1">
        <v>750</v>
      </c>
      <c r="K166" s="1" t="b">
        <v>1</v>
      </c>
      <c r="L166" s="1">
        <v>-1</v>
      </c>
      <c r="M166" s="1" t="b">
        <v>0</v>
      </c>
      <c r="N166" s="1" t="b">
        <v>0</v>
      </c>
      <c r="O166" s="1" t="b">
        <v>0</v>
      </c>
      <c r="P166" s="1" t="b">
        <v>0</v>
      </c>
      <c r="Q166" s="1" t="s">
        <v>27</v>
      </c>
      <c r="R166" s="1">
        <v>104</v>
      </c>
      <c r="S166" s="1">
        <v>2</v>
      </c>
      <c r="T166" s="1">
        <v>65</v>
      </c>
      <c r="U166" s="1">
        <v>15</v>
      </c>
      <c r="V166" s="3" t="s">
        <v>548</v>
      </c>
    </row>
    <row r="167" spans="1:22" ht="13.2" x14ac:dyDescent="0.25">
      <c r="A167" s="1" t="s">
        <v>22</v>
      </c>
      <c r="B167" s="1" t="s">
        <v>526</v>
      </c>
      <c r="C167" s="1" t="s">
        <v>527</v>
      </c>
      <c r="D167" s="1" t="s">
        <v>549</v>
      </c>
      <c r="E167" s="1" t="s">
        <v>550</v>
      </c>
      <c r="F167" s="1" t="str">
        <f t="shared" si="0"/>
        <v>EDU LAFIAGI 1 MAGISTRATE COURT LAFIAGI</v>
      </c>
      <c r="G167" s="4">
        <v>8.8543009999999995</v>
      </c>
      <c r="H167" s="5">
        <v>5.4198718000000001</v>
      </c>
      <c r="I167" s="1">
        <v>207</v>
      </c>
      <c r="J167" s="1">
        <v>783</v>
      </c>
      <c r="K167" s="1" t="b">
        <v>1</v>
      </c>
      <c r="L167" s="1">
        <v>-1</v>
      </c>
      <c r="M167" s="1" t="b">
        <v>0</v>
      </c>
      <c r="N167" s="1" t="b">
        <v>1</v>
      </c>
      <c r="O167" s="1" t="b">
        <v>0</v>
      </c>
      <c r="P167" s="1" t="b">
        <v>0</v>
      </c>
      <c r="Q167" s="1" t="s">
        <v>27</v>
      </c>
      <c r="R167" s="1">
        <v>128</v>
      </c>
      <c r="S167" s="1">
        <v>3</v>
      </c>
      <c r="T167" s="1">
        <v>38</v>
      </c>
      <c r="U167" s="1">
        <v>16</v>
      </c>
      <c r="V167" s="3" t="s">
        <v>551</v>
      </c>
    </row>
    <row r="168" spans="1:22" ht="13.2" x14ac:dyDescent="0.25">
      <c r="A168" s="1" t="s">
        <v>22</v>
      </c>
      <c r="B168" s="1" t="s">
        <v>526</v>
      </c>
      <c r="C168" s="1" t="s">
        <v>552</v>
      </c>
      <c r="D168" s="1" t="s">
        <v>553</v>
      </c>
      <c r="E168" s="1" t="s">
        <v>554</v>
      </c>
      <c r="F168" s="1" t="str">
        <f t="shared" si="0"/>
        <v>EDU LAFIAGI 11 L.G.E.A SCH ABAGYAMA I</v>
      </c>
      <c r="G168" s="4">
        <v>8.8526357000000004</v>
      </c>
      <c r="H168" s="5">
        <v>5.4148183999999997</v>
      </c>
      <c r="I168" s="1">
        <v>196</v>
      </c>
      <c r="J168" s="1">
        <v>795</v>
      </c>
      <c r="K168" s="1" t="b">
        <v>1</v>
      </c>
      <c r="L168" s="1">
        <v>-1</v>
      </c>
      <c r="M168" s="1" t="b">
        <v>0</v>
      </c>
      <c r="N168" s="1" t="b">
        <v>1</v>
      </c>
      <c r="O168" s="1" t="b">
        <v>0</v>
      </c>
      <c r="P168" s="1" t="b">
        <v>0</v>
      </c>
      <c r="Q168" s="1" t="s">
        <v>27</v>
      </c>
      <c r="R168" s="1">
        <v>0</v>
      </c>
      <c r="S168" s="1">
        <v>0</v>
      </c>
      <c r="T168" s="1">
        <v>0</v>
      </c>
      <c r="U168" s="1">
        <v>0</v>
      </c>
      <c r="V168" s="3" t="s">
        <v>555</v>
      </c>
    </row>
    <row r="169" spans="1:22" ht="13.2" x14ac:dyDescent="0.25">
      <c r="A169" s="1" t="s">
        <v>22</v>
      </c>
      <c r="B169" s="1" t="s">
        <v>526</v>
      </c>
      <c r="C169" s="1" t="s">
        <v>552</v>
      </c>
      <c r="D169" s="1" t="s">
        <v>556</v>
      </c>
      <c r="E169" s="1" t="s">
        <v>557</v>
      </c>
      <c r="F169" s="1" t="str">
        <f t="shared" si="0"/>
        <v>EDU LAFIAGI 11 L.G.E.A SCH ABAGYAMA II</v>
      </c>
      <c r="G169" s="4">
        <v>8.8526357000000004</v>
      </c>
      <c r="H169" s="5">
        <v>5.4148183999999997</v>
      </c>
      <c r="I169" s="1">
        <v>250</v>
      </c>
      <c r="J169" s="1">
        <v>934</v>
      </c>
      <c r="K169" s="1" t="b">
        <v>1</v>
      </c>
      <c r="L169" s="1">
        <v>-1</v>
      </c>
      <c r="M169" s="1" t="b">
        <v>0</v>
      </c>
      <c r="N169" s="1" t="b">
        <v>0</v>
      </c>
      <c r="O169" s="1" t="b">
        <v>0</v>
      </c>
      <c r="P169" s="1" t="b">
        <v>0</v>
      </c>
      <c r="Q169" s="1" t="s">
        <v>27</v>
      </c>
      <c r="R169" s="1">
        <v>138</v>
      </c>
      <c r="S169" s="1">
        <v>1</v>
      </c>
      <c r="T169" s="1">
        <v>55</v>
      </c>
      <c r="U169" s="1">
        <v>8</v>
      </c>
      <c r="V169" s="3" t="s">
        <v>558</v>
      </c>
    </row>
    <row r="170" spans="1:22" ht="13.2" x14ac:dyDescent="0.25">
      <c r="A170" s="1" t="s">
        <v>22</v>
      </c>
      <c r="B170" s="1" t="s">
        <v>526</v>
      </c>
      <c r="C170" s="1" t="s">
        <v>552</v>
      </c>
      <c r="D170" s="1" t="s">
        <v>559</v>
      </c>
      <c r="E170" s="1" t="s">
        <v>560</v>
      </c>
      <c r="F170" s="1" t="str">
        <f t="shared" si="0"/>
        <v>EDU LAFIAGI 11 LOCAL GOVT DISPENSARY</v>
      </c>
      <c r="G170" s="4">
        <v>8.7316143000000004</v>
      </c>
      <c r="H170" s="5">
        <v>5.4149003000000002</v>
      </c>
      <c r="I170" s="1">
        <v>186</v>
      </c>
      <c r="J170" s="1">
        <v>750</v>
      </c>
      <c r="K170" s="1" t="b">
        <v>1</v>
      </c>
      <c r="L170" s="1">
        <v>-1</v>
      </c>
      <c r="M170" s="1" t="b">
        <v>0</v>
      </c>
      <c r="N170" s="1" t="b">
        <v>0</v>
      </c>
      <c r="O170" s="1" t="b">
        <v>0</v>
      </c>
      <c r="P170" s="1" t="b">
        <v>0</v>
      </c>
      <c r="Q170" s="1" t="s">
        <v>27</v>
      </c>
      <c r="R170" s="1">
        <v>100</v>
      </c>
      <c r="S170" s="1">
        <v>3</v>
      </c>
      <c r="T170" s="1">
        <v>34</v>
      </c>
      <c r="U170" s="1">
        <v>2</v>
      </c>
      <c r="V170" s="3" t="s">
        <v>561</v>
      </c>
    </row>
    <row r="171" spans="1:22" ht="13.2" x14ac:dyDescent="0.25">
      <c r="A171" s="1" t="s">
        <v>22</v>
      </c>
      <c r="B171" s="1" t="s">
        <v>526</v>
      </c>
      <c r="C171" s="1" t="s">
        <v>552</v>
      </c>
      <c r="D171" s="1" t="s">
        <v>562</v>
      </c>
      <c r="E171" s="1" t="s">
        <v>563</v>
      </c>
      <c r="F171" s="1" t="str">
        <f t="shared" si="0"/>
        <v>EDU LAFIAGI 11 AREA COURT LAFIAGI</v>
      </c>
      <c r="G171" s="4">
        <v>8.8544187000000001</v>
      </c>
      <c r="H171" s="5">
        <v>5.4177663000000003</v>
      </c>
      <c r="I171" s="1">
        <v>254</v>
      </c>
      <c r="J171" s="1">
        <v>750</v>
      </c>
      <c r="K171" s="1" t="b">
        <v>1</v>
      </c>
      <c r="L171" s="1">
        <v>-1</v>
      </c>
      <c r="M171" s="1" t="b">
        <v>0</v>
      </c>
      <c r="N171" s="1" t="b">
        <v>0</v>
      </c>
      <c r="O171" s="1" t="b">
        <v>0</v>
      </c>
      <c r="P171" s="1" t="b">
        <v>0</v>
      </c>
      <c r="Q171" s="1" t="s">
        <v>27</v>
      </c>
      <c r="R171" s="1">
        <v>153</v>
      </c>
      <c r="S171" s="1">
        <v>8</v>
      </c>
      <c r="T171" s="1">
        <v>49</v>
      </c>
      <c r="U171" s="1">
        <v>7</v>
      </c>
      <c r="V171" s="3" t="s">
        <v>564</v>
      </c>
    </row>
    <row r="172" spans="1:22" ht="13.2" x14ac:dyDescent="0.25">
      <c r="A172" s="1" t="s">
        <v>22</v>
      </c>
      <c r="B172" s="1" t="s">
        <v>526</v>
      </c>
      <c r="C172" s="1" t="s">
        <v>552</v>
      </c>
      <c r="D172" s="1" t="s">
        <v>565</v>
      </c>
      <c r="E172" s="1" t="s">
        <v>566</v>
      </c>
      <c r="F172" s="1" t="str">
        <f t="shared" si="0"/>
        <v>EDU LAFIAGI 11 L.G.E.A SCH CENTRAL I</v>
      </c>
      <c r="G172" s="4">
        <v>8.8526357000000004</v>
      </c>
      <c r="H172" s="5">
        <v>5.4148183999999997</v>
      </c>
      <c r="I172" s="1">
        <v>203</v>
      </c>
      <c r="J172" s="1">
        <v>750</v>
      </c>
      <c r="K172" s="1" t="b">
        <v>1</v>
      </c>
      <c r="L172" s="1">
        <v>-1</v>
      </c>
      <c r="M172" s="1" t="b">
        <v>0</v>
      </c>
      <c r="N172" s="1" t="b">
        <v>0</v>
      </c>
      <c r="O172" s="1" t="b">
        <v>0</v>
      </c>
      <c r="P172" s="1" t="b">
        <v>0</v>
      </c>
      <c r="Q172" s="1" t="s">
        <v>27</v>
      </c>
      <c r="R172" s="1">
        <v>116</v>
      </c>
      <c r="S172" s="1">
        <v>4</v>
      </c>
      <c r="T172" s="1">
        <v>38</v>
      </c>
      <c r="U172" s="1">
        <v>9</v>
      </c>
      <c r="V172" s="3" t="s">
        <v>567</v>
      </c>
    </row>
    <row r="173" spans="1:22" ht="13.2" x14ac:dyDescent="0.25">
      <c r="A173" s="1" t="s">
        <v>22</v>
      </c>
      <c r="B173" s="1" t="s">
        <v>526</v>
      </c>
      <c r="C173" s="1" t="s">
        <v>552</v>
      </c>
      <c r="D173" s="1" t="s">
        <v>568</v>
      </c>
      <c r="E173" s="1" t="s">
        <v>569</v>
      </c>
      <c r="F173" s="1" t="str">
        <f t="shared" si="0"/>
        <v>EDU LAFIAGI 11 L.G.E.A SCH CENTRAL II</v>
      </c>
      <c r="G173" s="4">
        <v>8.8526357000000004</v>
      </c>
      <c r="H173" s="5">
        <v>5.4148183999999997</v>
      </c>
      <c r="I173" s="1">
        <v>208</v>
      </c>
      <c r="J173" s="1">
        <v>750</v>
      </c>
      <c r="K173" s="1" t="b">
        <v>1</v>
      </c>
      <c r="L173" s="1">
        <v>-1</v>
      </c>
      <c r="M173" s="1" t="b">
        <v>0</v>
      </c>
      <c r="N173" s="1" t="b">
        <v>0</v>
      </c>
      <c r="O173" s="1" t="b">
        <v>0</v>
      </c>
      <c r="P173" s="1" t="b">
        <v>0</v>
      </c>
      <c r="Q173" s="1" t="s">
        <v>27</v>
      </c>
      <c r="R173" s="1">
        <v>129</v>
      </c>
      <c r="S173" s="1">
        <v>3</v>
      </c>
      <c r="T173" s="1">
        <v>33</v>
      </c>
      <c r="U173" s="1">
        <v>3</v>
      </c>
      <c r="V173" s="3" t="s">
        <v>570</v>
      </c>
    </row>
    <row r="174" spans="1:22" ht="13.2" x14ac:dyDescent="0.25">
      <c r="A174" s="1" t="s">
        <v>22</v>
      </c>
      <c r="B174" s="1" t="s">
        <v>526</v>
      </c>
      <c r="C174" s="1" t="s">
        <v>552</v>
      </c>
      <c r="D174" s="1" t="s">
        <v>571</v>
      </c>
      <c r="E174" s="1" t="s">
        <v>572</v>
      </c>
      <c r="F174" s="1" t="str">
        <f t="shared" si="0"/>
        <v>EDU LAFIAGI 11 OPEN SPACE EGBAN NDAMARAKI</v>
      </c>
      <c r="G174" s="4">
        <v>8.7316143000000004</v>
      </c>
      <c r="H174" s="5">
        <v>5.4149003000000002</v>
      </c>
      <c r="I174" s="1">
        <v>249</v>
      </c>
      <c r="J174" s="1">
        <v>750</v>
      </c>
      <c r="K174" s="1" t="b">
        <v>1</v>
      </c>
      <c r="L174" s="1">
        <v>-1</v>
      </c>
      <c r="M174" s="1" t="b">
        <v>0</v>
      </c>
      <c r="N174" s="1" t="b">
        <v>0</v>
      </c>
      <c r="O174" s="1" t="b">
        <v>0</v>
      </c>
      <c r="P174" s="1" t="b">
        <v>0</v>
      </c>
      <c r="Q174" s="1" t="s">
        <v>27</v>
      </c>
      <c r="R174" s="1">
        <v>136</v>
      </c>
      <c r="S174" s="1">
        <v>0</v>
      </c>
      <c r="T174" s="1">
        <v>28</v>
      </c>
      <c r="U174" s="1">
        <v>18</v>
      </c>
      <c r="V174" s="3" t="s">
        <v>573</v>
      </c>
    </row>
    <row r="175" spans="1:22" ht="13.2" x14ac:dyDescent="0.25">
      <c r="A175" s="1" t="s">
        <v>22</v>
      </c>
      <c r="B175" s="1" t="s">
        <v>526</v>
      </c>
      <c r="C175" s="1" t="s">
        <v>552</v>
      </c>
      <c r="D175" s="1" t="s">
        <v>574</v>
      </c>
      <c r="E175" s="1" t="s">
        <v>575</v>
      </c>
      <c r="F175" s="1" t="str">
        <f t="shared" si="0"/>
        <v>EDU LAFIAGI 11 L.G.E.A SCH KOKODO</v>
      </c>
      <c r="G175" s="4">
        <v>8.8526357000000004</v>
      </c>
      <c r="H175" s="5">
        <v>5.4148183999999997</v>
      </c>
      <c r="I175" s="1">
        <v>237</v>
      </c>
      <c r="J175" s="1">
        <v>855</v>
      </c>
      <c r="K175" s="1" t="b">
        <v>1</v>
      </c>
      <c r="L175" s="1">
        <v>-1</v>
      </c>
      <c r="M175" s="1" t="b">
        <v>0</v>
      </c>
      <c r="N175" s="1" t="b">
        <v>1</v>
      </c>
      <c r="O175" s="1" t="b">
        <v>0</v>
      </c>
      <c r="P175" s="1" t="b">
        <v>0</v>
      </c>
      <c r="Q175" s="1" t="s">
        <v>27</v>
      </c>
      <c r="R175" s="1">
        <v>149</v>
      </c>
      <c r="S175" s="1">
        <v>0</v>
      </c>
      <c r="T175" s="1">
        <v>42</v>
      </c>
      <c r="U175" s="1">
        <v>1</v>
      </c>
      <c r="V175" s="3" t="s">
        <v>576</v>
      </c>
    </row>
    <row r="176" spans="1:22" ht="13.2" x14ac:dyDescent="0.25">
      <c r="A176" s="1" t="s">
        <v>22</v>
      </c>
      <c r="B176" s="1" t="s">
        <v>526</v>
      </c>
      <c r="C176" s="1" t="s">
        <v>552</v>
      </c>
      <c r="D176" s="1" t="s">
        <v>577</v>
      </c>
      <c r="E176" s="1" t="s">
        <v>578</v>
      </c>
      <c r="F176" s="1" t="str">
        <f t="shared" si="0"/>
        <v>EDU LAFIAGI 11 CO-OPERATIVE STORE</v>
      </c>
      <c r="G176" s="4">
        <v>8.7316143000000004</v>
      </c>
      <c r="H176" s="5">
        <v>5.4149003000000002</v>
      </c>
      <c r="I176" s="1">
        <v>138</v>
      </c>
      <c r="J176" s="1">
        <v>768</v>
      </c>
      <c r="K176" s="1" t="b">
        <v>1</v>
      </c>
      <c r="L176" s="1">
        <v>-1</v>
      </c>
      <c r="M176" s="1" t="b">
        <v>0</v>
      </c>
      <c r="N176" s="1" t="b">
        <v>0</v>
      </c>
      <c r="O176" s="1" t="b">
        <v>0</v>
      </c>
      <c r="P176" s="1" t="b">
        <v>0</v>
      </c>
      <c r="Q176" s="1" t="s">
        <v>27</v>
      </c>
      <c r="R176" s="1">
        <v>79</v>
      </c>
      <c r="S176" s="1">
        <v>11</v>
      </c>
      <c r="T176" s="1">
        <v>18</v>
      </c>
      <c r="U176" s="1">
        <v>4</v>
      </c>
      <c r="V176" s="3" t="s">
        <v>579</v>
      </c>
    </row>
    <row r="177" spans="1:22" ht="13.2" x14ac:dyDescent="0.25">
      <c r="A177" s="1" t="s">
        <v>22</v>
      </c>
      <c r="B177" s="1" t="s">
        <v>526</v>
      </c>
      <c r="C177" s="1" t="s">
        <v>552</v>
      </c>
      <c r="D177" s="1" t="s">
        <v>580</v>
      </c>
      <c r="E177" s="1" t="s">
        <v>581</v>
      </c>
      <c r="F177" s="1" t="str">
        <f t="shared" si="0"/>
        <v>EDU LAFIAGI 11 OPEN SPACE EGBAN NDEJI AREA</v>
      </c>
      <c r="G177" s="4">
        <v>8.7316143000000004</v>
      </c>
      <c r="H177" s="5">
        <v>5.4149003000000002</v>
      </c>
      <c r="I177" s="1">
        <v>205</v>
      </c>
      <c r="J177" s="1">
        <v>750</v>
      </c>
      <c r="K177" s="1" t="b">
        <v>1</v>
      </c>
      <c r="L177" s="1">
        <v>-1</v>
      </c>
      <c r="M177" s="1" t="b">
        <v>1</v>
      </c>
      <c r="N177" s="1" t="b">
        <v>0</v>
      </c>
      <c r="O177" s="1" t="b">
        <v>0</v>
      </c>
      <c r="P177" s="1" t="b">
        <v>0</v>
      </c>
      <c r="Q177" s="1" t="s">
        <v>27</v>
      </c>
      <c r="R177" s="1">
        <v>156</v>
      </c>
      <c r="S177" s="1">
        <v>1</v>
      </c>
      <c r="T177" s="1">
        <v>29</v>
      </c>
      <c r="U177" s="1">
        <v>1</v>
      </c>
      <c r="V177" s="3" t="s">
        <v>582</v>
      </c>
    </row>
    <row r="178" spans="1:22" ht="13.2" x14ac:dyDescent="0.25">
      <c r="A178" s="1" t="s">
        <v>22</v>
      </c>
      <c r="B178" s="1" t="s">
        <v>526</v>
      </c>
      <c r="C178" s="1" t="s">
        <v>583</v>
      </c>
      <c r="D178" s="1" t="s">
        <v>584</v>
      </c>
      <c r="E178" s="1" t="s">
        <v>585</v>
      </c>
      <c r="F178" s="1" t="str">
        <f t="shared" si="0"/>
        <v>EDU LAFIAGI 111 L.G.E.A SCH ZAMBUFU</v>
      </c>
      <c r="G178" s="4">
        <v>8.7808446</v>
      </c>
      <c r="H178" s="5">
        <v>5.1803578000000003</v>
      </c>
      <c r="I178" s="1">
        <v>229</v>
      </c>
      <c r="J178" s="1">
        <v>750</v>
      </c>
      <c r="K178" s="1" t="b">
        <v>1</v>
      </c>
      <c r="L178" s="1">
        <v>-1</v>
      </c>
      <c r="M178" s="1" t="b">
        <v>0</v>
      </c>
      <c r="N178" s="1" t="b">
        <v>1</v>
      </c>
      <c r="O178" s="1" t="b">
        <v>0</v>
      </c>
      <c r="P178" s="1" t="b">
        <v>0</v>
      </c>
      <c r="Q178" s="1" t="s">
        <v>27</v>
      </c>
      <c r="R178" s="1">
        <v>101</v>
      </c>
      <c r="S178" s="1">
        <v>12</v>
      </c>
      <c r="T178" s="1">
        <v>38</v>
      </c>
      <c r="U178" s="1">
        <v>4</v>
      </c>
      <c r="V178" s="3" t="s">
        <v>586</v>
      </c>
    </row>
    <row r="179" spans="1:22" ht="13.2" x14ac:dyDescent="0.25">
      <c r="A179" s="1" t="s">
        <v>22</v>
      </c>
      <c r="B179" s="1" t="s">
        <v>526</v>
      </c>
      <c r="C179" s="1" t="s">
        <v>583</v>
      </c>
      <c r="D179" s="1" t="s">
        <v>587</v>
      </c>
      <c r="E179" s="1" t="s">
        <v>588</v>
      </c>
      <c r="F179" s="1" t="str">
        <f t="shared" si="0"/>
        <v>EDU LAFIAGI 111 L.G.E.A SCH GUYEDADI</v>
      </c>
      <c r="G179" s="4">
        <v>8.7938025</v>
      </c>
      <c r="H179" s="5">
        <v>5.2113354999999997</v>
      </c>
      <c r="I179" s="1">
        <v>328</v>
      </c>
      <c r="J179" s="1">
        <v>1100</v>
      </c>
      <c r="K179" s="1" t="b">
        <v>1</v>
      </c>
      <c r="L179" s="1">
        <v>-1</v>
      </c>
      <c r="M179" s="1" t="b">
        <v>0</v>
      </c>
      <c r="N179" s="1" t="b">
        <v>0</v>
      </c>
      <c r="O179" s="1" t="b">
        <v>0</v>
      </c>
      <c r="P179" s="1" t="b">
        <v>0</v>
      </c>
      <c r="Q179" s="1" t="s">
        <v>27</v>
      </c>
      <c r="R179" s="1">
        <v>221</v>
      </c>
      <c r="S179" s="1">
        <v>0</v>
      </c>
      <c r="T179" s="1">
        <v>34</v>
      </c>
      <c r="U179" s="1">
        <v>0</v>
      </c>
      <c r="V179" s="3" t="s">
        <v>589</v>
      </c>
    </row>
    <row r="180" spans="1:22" ht="13.2" x14ac:dyDescent="0.25">
      <c r="A180" s="1" t="s">
        <v>22</v>
      </c>
      <c r="B180" s="1" t="s">
        <v>526</v>
      </c>
      <c r="C180" s="1" t="s">
        <v>583</v>
      </c>
      <c r="D180" s="1" t="s">
        <v>590</v>
      </c>
      <c r="E180" s="1" t="s">
        <v>591</v>
      </c>
      <c r="F180" s="1" t="str">
        <f t="shared" si="0"/>
        <v>EDU LAFIAGI 111 L.G.E.A SCH GUYE DOKO</v>
      </c>
      <c r="G180" s="4">
        <v>8.7998657999999992</v>
      </c>
      <c r="H180" s="5">
        <v>5.1947032999999996</v>
      </c>
      <c r="I180" s="1">
        <v>299</v>
      </c>
      <c r="J180" s="1">
        <v>861</v>
      </c>
      <c r="K180" s="1" t="b">
        <v>1</v>
      </c>
      <c r="L180" s="1">
        <v>-1</v>
      </c>
      <c r="M180" s="1" t="b">
        <v>0</v>
      </c>
      <c r="N180" s="1" t="b">
        <v>0</v>
      </c>
      <c r="O180" s="1" t="b">
        <v>0</v>
      </c>
      <c r="P180" s="1" t="b">
        <v>0</v>
      </c>
      <c r="Q180" s="1" t="s">
        <v>27</v>
      </c>
      <c r="R180" s="1">
        <v>123</v>
      </c>
      <c r="S180" s="1">
        <v>1</v>
      </c>
      <c r="T180" s="1">
        <v>109</v>
      </c>
      <c r="U180" s="1">
        <v>1</v>
      </c>
      <c r="V180" s="3" t="s">
        <v>592</v>
      </c>
    </row>
    <row r="181" spans="1:22" ht="13.2" x14ac:dyDescent="0.25">
      <c r="A181" s="1" t="s">
        <v>22</v>
      </c>
      <c r="B181" s="1" t="s">
        <v>526</v>
      </c>
      <c r="C181" s="1" t="s">
        <v>583</v>
      </c>
      <c r="D181" s="1" t="s">
        <v>593</v>
      </c>
      <c r="E181" s="1" t="s">
        <v>594</v>
      </c>
      <c r="F181" s="1" t="str">
        <f t="shared" si="0"/>
        <v>EDU LAFIAGI 111 L.G.E.A SCH GBALE</v>
      </c>
      <c r="G181" s="4">
        <v>8.8526357000000004</v>
      </c>
      <c r="H181" s="5">
        <v>5.4148183999999997</v>
      </c>
      <c r="I181" s="1">
        <v>348</v>
      </c>
      <c r="J181" s="1">
        <v>1153</v>
      </c>
      <c r="K181" s="1" t="b">
        <v>1</v>
      </c>
      <c r="L181" s="1">
        <v>-1</v>
      </c>
      <c r="M181" s="1" t="b">
        <v>0</v>
      </c>
      <c r="N181" s="1" t="b">
        <v>0</v>
      </c>
      <c r="O181" s="1" t="b">
        <v>0</v>
      </c>
      <c r="P181" s="1" t="b">
        <v>0</v>
      </c>
      <c r="Q181" s="1" t="s">
        <v>27</v>
      </c>
      <c r="R181" s="1">
        <v>257</v>
      </c>
      <c r="S181" s="1">
        <v>2</v>
      </c>
      <c r="T181" s="1">
        <v>28</v>
      </c>
      <c r="U181" s="1">
        <v>10</v>
      </c>
      <c r="V181" s="3" t="s">
        <v>595</v>
      </c>
    </row>
    <row r="182" spans="1:22" ht="13.2" x14ac:dyDescent="0.25">
      <c r="A182" s="1" t="s">
        <v>22</v>
      </c>
      <c r="B182" s="1" t="s">
        <v>526</v>
      </c>
      <c r="C182" s="1" t="s">
        <v>583</v>
      </c>
      <c r="D182" s="1" t="s">
        <v>596</v>
      </c>
      <c r="E182" s="1" t="s">
        <v>597</v>
      </c>
      <c r="F182" s="1" t="str">
        <f t="shared" si="0"/>
        <v>EDU LAFIAGI 111 L.G.E.A SCH GANAGAGI</v>
      </c>
      <c r="G182" s="4">
        <v>8.8609065999999999</v>
      </c>
      <c r="H182" s="5">
        <v>5.2495101000000002</v>
      </c>
      <c r="I182" s="1">
        <v>396</v>
      </c>
      <c r="J182" s="1">
        <v>1010</v>
      </c>
      <c r="K182" s="1" t="b">
        <v>1</v>
      </c>
      <c r="L182" s="1">
        <v>-1</v>
      </c>
      <c r="M182" s="1" t="b">
        <v>0</v>
      </c>
      <c r="N182" s="1" t="b">
        <v>0</v>
      </c>
      <c r="O182" s="1" t="b">
        <v>0</v>
      </c>
      <c r="P182" s="1" t="b">
        <v>0</v>
      </c>
      <c r="Q182" s="1" t="s">
        <v>27</v>
      </c>
      <c r="R182" s="1">
        <v>239</v>
      </c>
      <c r="S182" s="1">
        <v>0</v>
      </c>
      <c r="T182" s="1">
        <v>67</v>
      </c>
      <c r="U182" s="1">
        <v>7</v>
      </c>
      <c r="V182" s="3" t="s">
        <v>598</v>
      </c>
    </row>
    <row r="183" spans="1:22" ht="13.2" x14ac:dyDescent="0.25">
      <c r="A183" s="1" t="s">
        <v>22</v>
      </c>
      <c r="B183" s="1" t="s">
        <v>526</v>
      </c>
      <c r="C183" s="1" t="s">
        <v>583</v>
      </c>
      <c r="D183" s="1" t="s">
        <v>599</v>
      </c>
      <c r="E183" s="1" t="s">
        <v>600</v>
      </c>
      <c r="F183" s="1" t="str">
        <f t="shared" si="0"/>
        <v>EDU LAFIAGI 111 L.G.E.A SCH KPOTUNKO</v>
      </c>
      <c r="G183" s="4">
        <v>8.8700077999999998</v>
      </c>
      <c r="H183" s="5">
        <v>5.2126402000000001</v>
      </c>
      <c r="I183" s="1">
        <v>220</v>
      </c>
      <c r="J183" s="1">
        <v>473</v>
      </c>
      <c r="K183" s="1" t="b">
        <v>1</v>
      </c>
      <c r="L183" s="1">
        <v>-1</v>
      </c>
      <c r="M183" s="1" t="b">
        <v>0</v>
      </c>
      <c r="N183" s="1" t="b">
        <v>1</v>
      </c>
      <c r="O183" s="1" t="b">
        <v>0</v>
      </c>
      <c r="P183" s="1" t="b">
        <v>0</v>
      </c>
      <c r="Q183" s="1" t="s">
        <v>27</v>
      </c>
      <c r="R183" s="1">
        <v>150</v>
      </c>
      <c r="S183" s="1">
        <v>0</v>
      </c>
      <c r="T183" s="1">
        <v>54</v>
      </c>
      <c r="U183" s="1">
        <v>8</v>
      </c>
      <c r="V183" s="3" t="s">
        <v>601</v>
      </c>
    </row>
    <row r="184" spans="1:22" ht="13.2" x14ac:dyDescent="0.25">
      <c r="A184" s="1" t="s">
        <v>22</v>
      </c>
      <c r="B184" s="1" t="s">
        <v>526</v>
      </c>
      <c r="C184" s="1" t="s">
        <v>583</v>
      </c>
      <c r="D184" s="1" t="s">
        <v>602</v>
      </c>
      <c r="E184" s="1" t="s">
        <v>603</v>
      </c>
      <c r="F184" s="1" t="str">
        <f t="shared" si="0"/>
        <v>EDU LAFIAGI 111 L.G.E.A SCH YAWU</v>
      </c>
      <c r="G184" s="4">
        <v>8.8525279000000001</v>
      </c>
      <c r="H184" s="5">
        <v>5.4044268000000004</v>
      </c>
      <c r="I184" s="1">
        <v>227</v>
      </c>
      <c r="J184" s="1">
        <v>966</v>
      </c>
      <c r="K184" s="1" t="b">
        <v>1</v>
      </c>
      <c r="L184" s="1">
        <v>-1</v>
      </c>
      <c r="M184" s="1" t="b">
        <v>0</v>
      </c>
      <c r="N184" s="1" t="b">
        <v>0</v>
      </c>
      <c r="O184" s="1" t="b">
        <v>0</v>
      </c>
      <c r="P184" s="1" t="b">
        <v>0</v>
      </c>
      <c r="Q184" s="1" t="s">
        <v>27</v>
      </c>
      <c r="R184" s="1">
        <v>119</v>
      </c>
      <c r="S184" s="1">
        <v>0</v>
      </c>
      <c r="T184" s="1">
        <v>87</v>
      </c>
      <c r="U184" s="1">
        <v>0</v>
      </c>
      <c r="V184" s="3" t="s">
        <v>604</v>
      </c>
    </row>
    <row r="185" spans="1:22" ht="13.2" x14ac:dyDescent="0.25">
      <c r="A185" s="1" t="s">
        <v>22</v>
      </c>
      <c r="B185" s="1" t="s">
        <v>526</v>
      </c>
      <c r="C185" s="1" t="s">
        <v>583</v>
      </c>
      <c r="D185" s="1" t="s">
        <v>605</v>
      </c>
      <c r="E185" s="1" t="s">
        <v>606</v>
      </c>
      <c r="F185" s="1" t="str">
        <f t="shared" si="0"/>
        <v>EDU LAFIAGI 111 L.G.E.A SCH GBUGBU</v>
      </c>
      <c r="G185" s="4">
        <v>8.7854043999999991</v>
      </c>
      <c r="H185" s="5">
        <v>5.2971826000000002</v>
      </c>
      <c r="I185" s="1">
        <v>251</v>
      </c>
      <c r="J185" s="1">
        <v>886</v>
      </c>
      <c r="K185" s="1" t="b">
        <v>1</v>
      </c>
      <c r="L185" s="1">
        <v>-1</v>
      </c>
      <c r="M185" s="1" t="b">
        <v>0</v>
      </c>
      <c r="N185" s="1" t="b">
        <v>0</v>
      </c>
      <c r="O185" s="1" t="b">
        <v>0</v>
      </c>
      <c r="P185" s="1" t="b">
        <v>0</v>
      </c>
      <c r="Q185" s="1" t="s">
        <v>27</v>
      </c>
      <c r="R185" s="1">
        <v>173</v>
      </c>
      <c r="S185" s="1">
        <v>15</v>
      </c>
      <c r="T185" s="1">
        <v>33</v>
      </c>
      <c r="U185" s="1">
        <v>5</v>
      </c>
      <c r="V185" s="3" t="s">
        <v>607</v>
      </c>
    </row>
    <row r="186" spans="1:22" ht="13.2" x14ac:dyDescent="0.25">
      <c r="A186" s="1" t="s">
        <v>22</v>
      </c>
      <c r="B186" s="1" t="s">
        <v>526</v>
      </c>
      <c r="C186" s="1" t="s">
        <v>583</v>
      </c>
      <c r="D186" s="1" t="s">
        <v>608</v>
      </c>
      <c r="E186" s="1" t="s">
        <v>609</v>
      </c>
      <c r="F186" s="1" t="str">
        <f t="shared" si="0"/>
        <v>EDU LAFIAGI 111 VET OFFICE GAGARA</v>
      </c>
      <c r="G186" s="4">
        <v>8.8095148000000005</v>
      </c>
      <c r="H186" s="5">
        <v>5.3274065000000004</v>
      </c>
      <c r="I186" s="1">
        <v>221</v>
      </c>
      <c r="J186" s="1">
        <v>750</v>
      </c>
      <c r="K186" s="1" t="b">
        <v>1</v>
      </c>
      <c r="L186" s="1">
        <v>-1</v>
      </c>
      <c r="M186" s="1" t="b">
        <v>0</v>
      </c>
      <c r="N186" s="1" t="b">
        <v>0</v>
      </c>
      <c r="O186" s="1" t="b">
        <v>0</v>
      </c>
      <c r="P186" s="1" t="b">
        <v>0</v>
      </c>
      <c r="Q186" s="1" t="s">
        <v>27</v>
      </c>
      <c r="R186" s="1">
        <v>187</v>
      </c>
      <c r="S186" s="1">
        <v>10</v>
      </c>
      <c r="T186" s="1">
        <v>15</v>
      </c>
      <c r="U186" s="1">
        <v>3</v>
      </c>
      <c r="V186" s="3" t="s">
        <v>610</v>
      </c>
    </row>
    <row r="187" spans="1:22" ht="13.2" x14ac:dyDescent="0.25">
      <c r="A187" s="1" t="s">
        <v>22</v>
      </c>
      <c r="B187" s="1" t="s">
        <v>526</v>
      </c>
      <c r="C187" s="1" t="s">
        <v>583</v>
      </c>
      <c r="D187" s="1" t="s">
        <v>611</v>
      </c>
      <c r="E187" s="1" t="s">
        <v>612</v>
      </c>
      <c r="F187" s="1" t="str">
        <f t="shared" si="0"/>
        <v>EDU LAFIAGI 111 L.G.E.A SCH SABAGINA</v>
      </c>
      <c r="G187" s="4">
        <v>8.7684534999999997</v>
      </c>
      <c r="H187" s="5">
        <v>5.2331931000000003</v>
      </c>
      <c r="I187" s="1">
        <v>295</v>
      </c>
      <c r="J187" s="1">
        <v>874</v>
      </c>
      <c r="K187" s="1" t="b">
        <v>1</v>
      </c>
      <c r="L187" s="1">
        <v>-1</v>
      </c>
      <c r="M187" s="1" t="b">
        <v>0</v>
      </c>
      <c r="N187" s="1" t="b">
        <v>0</v>
      </c>
      <c r="O187" s="1" t="b">
        <v>0</v>
      </c>
      <c r="P187" s="1" t="b">
        <v>0</v>
      </c>
      <c r="Q187" s="1" t="s">
        <v>27</v>
      </c>
      <c r="R187" s="1">
        <v>212</v>
      </c>
      <c r="S187" s="1">
        <v>1</v>
      </c>
      <c r="T187" s="1">
        <v>58</v>
      </c>
      <c r="U187" s="1">
        <v>1</v>
      </c>
      <c r="V187" s="3" t="s">
        <v>613</v>
      </c>
    </row>
    <row r="188" spans="1:22" ht="13.2" x14ac:dyDescent="0.25">
      <c r="A188" s="1" t="s">
        <v>22</v>
      </c>
      <c r="B188" s="1" t="s">
        <v>526</v>
      </c>
      <c r="C188" s="1" t="s">
        <v>583</v>
      </c>
      <c r="D188" s="1" t="s">
        <v>614</v>
      </c>
      <c r="E188" s="1" t="s">
        <v>615</v>
      </c>
      <c r="F188" s="1" t="str">
        <f t="shared" si="0"/>
        <v>EDU LAFIAGI 111 L.G.E.A SCH CHEKO SHAABAN</v>
      </c>
      <c r="G188" s="4">
        <v>8.8526357000000004</v>
      </c>
      <c r="H188" s="5">
        <v>5.4148183999999997</v>
      </c>
      <c r="I188" s="1">
        <v>319</v>
      </c>
      <c r="J188" s="1">
        <v>854</v>
      </c>
      <c r="K188" s="1" t="b">
        <v>1</v>
      </c>
      <c r="L188" s="1">
        <v>-1</v>
      </c>
      <c r="M188" s="1" t="b">
        <v>0</v>
      </c>
      <c r="N188" s="1" t="b">
        <v>1</v>
      </c>
      <c r="O188" s="1" t="b">
        <v>0</v>
      </c>
      <c r="P188" s="1" t="b">
        <v>0</v>
      </c>
      <c r="Q188" s="1" t="s">
        <v>27</v>
      </c>
      <c r="R188" s="1">
        <v>140</v>
      </c>
      <c r="S188" s="1">
        <v>0</v>
      </c>
      <c r="T188" s="1">
        <v>36</v>
      </c>
      <c r="U188" s="1">
        <v>10</v>
      </c>
      <c r="V188" s="3" t="s">
        <v>616</v>
      </c>
    </row>
    <row r="189" spans="1:22" ht="13.2" x14ac:dyDescent="0.25">
      <c r="A189" s="1" t="s">
        <v>22</v>
      </c>
      <c r="B189" s="1" t="s">
        <v>526</v>
      </c>
      <c r="C189" s="1" t="s">
        <v>583</v>
      </c>
      <c r="D189" s="1" t="s">
        <v>617</v>
      </c>
      <c r="E189" s="1" t="s">
        <v>618</v>
      </c>
      <c r="F189" s="1" t="str">
        <f t="shared" si="0"/>
        <v>EDU LAFIAGI 111 L.G.E.A SCH NDEJI</v>
      </c>
      <c r="G189" s="4">
        <v>8.7614538</v>
      </c>
      <c r="H189" s="5">
        <v>5.2463365</v>
      </c>
      <c r="I189" s="1">
        <v>219</v>
      </c>
      <c r="J189" s="1">
        <v>750</v>
      </c>
      <c r="K189" s="1" t="b">
        <v>1</v>
      </c>
      <c r="L189" s="1">
        <v>-1</v>
      </c>
      <c r="M189" s="1" t="b">
        <v>0</v>
      </c>
      <c r="N189" s="1" t="b">
        <v>0</v>
      </c>
      <c r="O189" s="1" t="b">
        <v>0</v>
      </c>
      <c r="P189" s="1" t="b">
        <v>0</v>
      </c>
      <c r="Q189" s="1" t="s">
        <v>27</v>
      </c>
      <c r="R189" s="1">
        <v>133</v>
      </c>
      <c r="S189" s="1">
        <v>0</v>
      </c>
      <c r="T189" s="1">
        <v>43</v>
      </c>
      <c r="U189" s="1">
        <v>4</v>
      </c>
      <c r="V189" s="3" t="s">
        <v>619</v>
      </c>
    </row>
    <row r="190" spans="1:22" ht="13.2" x14ac:dyDescent="0.25">
      <c r="A190" s="1" t="s">
        <v>22</v>
      </c>
      <c r="B190" s="1" t="s">
        <v>526</v>
      </c>
      <c r="C190" s="1" t="s">
        <v>620</v>
      </c>
      <c r="D190" s="1" t="s">
        <v>621</v>
      </c>
      <c r="E190" s="1" t="s">
        <v>622</v>
      </c>
      <c r="F190" s="1" t="str">
        <f t="shared" si="0"/>
        <v>EDU LAFIAGI 1V OPEN SPACE LUMABA VILLAGE</v>
      </c>
      <c r="G190" s="4">
        <v>17.461475</v>
      </c>
      <c r="H190" s="5">
        <v>120.6458749</v>
      </c>
      <c r="I190" s="1">
        <v>159</v>
      </c>
      <c r="J190" s="1">
        <v>750</v>
      </c>
      <c r="K190" s="1" t="b">
        <v>1</v>
      </c>
      <c r="L190" s="1">
        <v>-1</v>
      </c>
      <c r="M190" s="1" t="b">
        <v>1</v>
      </c>
      <c r="N190" s="1" t="b">
        <v>0</v>
      </c>
      <c r="O190" s="1" t="b">
        <v>0</v>
      </c>
      <c r="P190" s="1" t="b">
        <v>0</v>
      </c>
      <c r="Q190" s="1" t="s">
        <v>27</v>
      </c>
      <c r="R190" s="1">
        <v>45</v>
      </c>
      <c r="S190" s="1">
        <v>0</v>
      </c>
      <c r="T190" s="1">
        <v>104</v>
      </c>
      <c r="U190" s="1">
        <v>0</v>
      </c>
      <c r="V190" s="3" t="s">
        <v>623</v>
      </c>
    </row>
    <row r="191" spans="1:22" ht="13.2" x14ac:dyDescent="0.25">
      <c r="A191" s="1" t="s">
        <v>22</v>
      </c>
      <c r="B191" s="1" t="s">
        <v>526</v>
      </c>
      <c r="C191" s="1" t="s">
        <v>620</v>
      </c>
      <c r="D191" s="1" t="s">
        <v>624</v>
      </c>
      <c r="E191" s="1" t="s">
        <v>625</v>
      </c>
      <c r="F191" s="1" t="str">
        <f t="shared" si="0"/>
        <v>EDU LAFIAGI 1V L.G.E.A SCH KPASHA</v>
      </c>
      <c r="G191" s="4">
        <v>8.9270262999999996</v>
      </c>
      <c r="H191" s="5">
        <v>5.4604984999999999</v>
      </c>
      <c r="I191" s="1">
        <v>172</v>
      </c>
      <c r="J191" s="1">
        <v>446</v>
      </c>
      <c r="K191" s="1" t="b">
        <v>1</v>
      </c>
      <c r="L191" s="1">
        <v>-1</v>
      </c>
      <c r="M191" s="1" t="b">
        <v>0</v>
      </c>
      <c r="N191" s="1" t="b">
        <v>0</v>
      </c>
      <c r="O191" s="1" t="b">
        <v>0</v>
      </c>
      <c r="P191" s="1" t="b">
        <v>0</v>
      </c>
      <c r="Q191" s="1" t="s">
        <v>27</v>
      </c>
      <c r="R191" s="1">
        <v>73</v>
      </c>
      <c r="S191" s="1">
        <v>0</v>
      </c>
      <c r="T191" s="1">
        <v>126</v>
      </c>
      <c r="U191" s="1">
        <v>0</v>
      </c>
      <c r="V191" s="3" t="s">
        <v>626</v>
      </c>
    </row>
    <row r="192" spans="1:22" ht="13.2" x14ac:dyDescent="0.25">
      <c r="A192" s="1" t="s">
        <v>22</v>
      </c>
      <c r="B192" s="1" t="s">
        <v>526</v>
      </c>
      <c r="C192" s="1" t="s">
        <v>620</v>
      </c>
      <c r="D192" s="1" t="s">
        <v>627</v>
      </c>
      <c r="E192" s="1" t="s">
        <v>628</v>
      </c>
      <c r="F192" s="1" t="str">
        <f t="shared" si="0"/>
        <v>EDU LAFIAGI 1V L.G.E.A SCH LIPATA</v>
      </c>
      <c r="G192" s="4">
        <v>8.9079364999999999</v>
      </c>
      <c r="H192" s="5">
        <v>5.3730175999999998</v>
      </c>
      <c r="I192" s="1">
        <v>457</v>
      </c>
      <c r="J192" s="1">
        <v>897</v>
      </c>
      <c r="K192" s="1" t="b">
        <v>1</v>
      </c>
      <c r="L192" s="1">
        <v>-1</v>
      </c>
      <c r="M192" s="1" t="b">
        <v>0</v>
      </c>
      <c r="N192" s="1" t="b">
        <v>0</v>
      </c>
      <c r="O192" s="1" t="b">
        <v>0</v>
      </c>
      <c r="P192" s="1" t="b">
        <v>0</v>
      </c>
      <c r="Q192" s="1" t="s">
        <v>27</v>
      </c>
      <c r="R192" s="1">
        <v>206</v>
      </c>
      <c r="S192" s="1">
        <v>0</v>
      </c>
      <c r="T192" s="1">
        <v>240</v>
      </c>
      <c r="U192" s="1">
        <v>8</v>
      </c>
      <c r="V192" s="3" t="s">
        <v>629</v>
      </c>
    </row>
    <row r="193" spans="1:22" ht="13.2" x14ac:dyDescent="0.25">
      <c r="A193" s="1" t="s">
        <v>22</v>
      </c>
      <c r="B193" s="1" t="s">
        <v>526</v>
      </c>
      <c r="C193" s="1" t="s">
        <v>620</v>
      </c>
      <c r="D193" s="1" t="s">
        <v>630</v>
      </c>
      <c r="E193" s="1" t="s">
        <v>631</v>
      </c>
      <c r="F193" s="1" t="str">
        <f t="shared" si="0"/>
        <v>EDU LAFIAGI 1V L.G.E.A SCH EDOGI-DOKUN I</v>
      </c>
      <c r="G193" s="4">
        <v>8.9270262999999996</v>
      </c>
      <c r="H193" s="5">
        <v>5.4604984999999999</v>
      </c>
      <c r="I193" s="1">
        <v>326</v>
      </c>
      <c r="J193" s="1">
        <v>750</v>
      </c>
      <c r="K193" s="1" t="b">
        <v>1</v>
      </c>
      <c r="L193" s="1">
        <v>-1</v>
      </c>
      <c r="M193" s="1" t="b">
        <v>0</v>
      </c>
      <c r="N193" s="1" t="b">
        <v>1</v>
      </c>
      <c r="O193" s="1" t="b">
        <v>0</v>
      </c>
      <c r="P193" s="1" t="b">
        <v>0</v>
      </c>
      <c r="Q193" s="1" t="s">
        <v>27</v>
      </c>
      <c r="R193" s="1">
        <v>0</v>
      </c>
      <c r="S193" s="1">
        <v>0</v>
      </c>
      <c r="T193" s="1">
        <v>0</v>
      </c>
      <c r="U193" s="1">
        <v>0</v>
      </c>
      <c r="V193" s="3" t="s">
        <v>632</v>
      </c>
    </row>
    <row r="194" spans="1:22" ht="13.2" x14ac:dyDescent="0.25">
      <c r="A194" s="1" t="s">
        <v>22</v>
      </c>
      <c r="B194" s="1" t="s">
        <v>526</v>
      </c>
      <c r="C194" s="1" t="s">
        <v>620</v>
      </c>
      <c r="D194" s="1" t="s">
        <v>633</v>
      </c>
      <c r="E194" s="1" t="s">
        <v>634</v>
      </c>
      <c r="F194" s="1" t="str">
        <f t="shared" si="0"/>
        <v>EDU LAFIAGI 1V L.G.E.A SCH EDOGI-DOKUN II</v>
      </c>
      <c r="G194" s="4">
        <v>8.9270262999999996</v>
      </c>
      <c r="H194" s="5">
        <v>5.4604984999999999</v>
      </c>
      <c r="I194" s="1">
        <v>432</v>
      </c>
      <c r="J194" s="1">
        <v>1040</v>
      </c>
      <c r="K194" s="1" t="b">
        <v>1</v>
      </c>
      <c r="L194" s="1">
        <v>-1</v>
      </c>
      <c r="M194" s="1" t="b">
        <v>0</v>
      </c>
      <c r="N194" s="1" t="b">
        <v>1</v>
      </c>
      <c r="O194" s="1" t="b">
        <v>0</v>
      </c>
      <c r="P194" s="1" t="b">
        <v>0</v>
      </c>
      <c r="Q194" s="1" t="s">
        <v>27</v>
      </c>
      <c r="R194" s="1">
        <v>100</v>
      </c>
      <c r="S194" s="1">
        <v>0</v>
      </c>
      <c r="T194" s="1">
        <v>178</v>
      </c>
      <c r="U194" s="1">
        <v>3</v>
      </c>
      <c r="V194" s="3" t="s">
        <v>635</v>
      </c>
    </row>
    <row r="195" spans="1:22" ht="13.2" x14ac:dyDescent="0.25">
      <c r="A195" s="1" t="s">
        <v>22</v>
      </c>
      <c r="B195" s="1" t="s">
        <v>526</v>
      </c>
      <c r="C195" s="1" t="s">
        <v>620</v>
      </c>
      <c r="D195" s="1" t="s">
        <v>636</v>
      </c>
      <c r="E195" s="1" t="s">
        <v>637</v>
      </c>
      <c r="F195" s="1" t="str">
        <f t="shared" si="0"/>
        <v>EDU LAFIAGI 1V L.G.E.A SCH DZARA</v>
      </c>
      <c r="G195" s="4">
        <v>8.9079364999999999</v>
      </c>
      <c r="H195" s="5">
        <v>5.3730175999999998</v>
      </c>
      <c r="I195" s="1">
        <v>148</v>
      </c>
      <c r="J195" s="1">
        <v>441</v>
      </c>
      <c r="K195" s="1" t="b">
        <v>1</v>
      </c>
      <c r="L195" s="1">
        <v>-1</v>
      </c>
      <c r="M195" s="1" t="b">
        <v>0</v>
      </c>
      <c r="N195" s="1" t="b">
        <v>1</v>
      </c>
      <c r="O195" s="1" t="b">
        <v>0</v>
      </c>
      <c r="P195" s="1" t="b">
        <v>0</v>
      </c>
      <c r="Q195" s="1" t="s">
        <v>27</v>
      </c>
      <c r="R195" s="1">
        <v>35</v>
      </c>
      <c r="S195" s="1">
        <v>0</v>
      </c>
      <c r="T195" s="1">
        <v>77</v>
      </c>
      <c r="U195" s="1">
        <v>0</v>
      </c>
      <c r="V195" s="3" t="s">
        <v>638</v>
      </c>
    </row>
    <row r="196" spans="1:22" ht="13.2" x14ac:dyDescent="0.25">
      <c r="A196" s="1" t="s">
        <v>22</v>
      </c>
      <c r="B196" s="1" t="s">
        <v>526</v>
      </c>
      <c r="C196" s="1" t="s">
        <v>620</v>
      </c>
      <c r="D196" s="1" t="s">
        <v>639</v>
      </c>
      <c r="E196" s="1" t="s">
        <v>640</v>
      </c>
      <c r="F196" s="1" t="str">
        <f t="shared" si="0"/>
        <v>EDU LAFIAGI 1V L.G.E.A SCH EKKO</v>
      </c>
      <c r="G196" s="4">
        <v>8.9270262999999996</v>
      </c>
      <c r="H196" s="5">
        <v>5.4604984999999999</v>
      </c>
      <c r="I196" s="1">
        <v>371</v>
      </c>
      <c r="J196" s="1">
        <v>962</v>
      </c>
      <c r="K196" s="1" t="b">
        <v>1</v>
      </c>
      <c r="L196" s="1">
        <v>-1</v>
      </c>
      <c r="M196" s="1" t="b">
        <v>0</v>
      </c>
      <c r="N196" s="1" t="b">
        <v>0</v>
      </c>
      <c r="O196" s="1" t="b">
        <v>0</v>
      </c>
      <c r="P196" s="1" t="b">
        <v>0</v>
      </c>
      <c r="Q196" s="1" t="s">
        <v>27</v>
      </c>
      <c r="R196" s="1">
        <v>60</v>
      </c>
      <c r="S196" s="1">
        <v>0</v>
      </c>
      <c r="T196" s="1">
        <v>280</v>
      </c>
      <c r="U196" s="1">
        <v>7</v>
      </c>
      <c r="V196" s="3" t="s">
        <v>641</v>
      </c>
    </row>
    <row r="197" spans="1:22" ht="13.2" x14ac:dyDescent="0.25">
      <c r="A197" s="1" t="s">
        <v>22</v>
      </c>
      <c r="B197" s="1" t="s">
        <v>526</v>
      </c>
      <c r="C197" s="1" t="s">
        <v>620</v>
      </c>
      <c r="D197" s="1" t="s">
        <v>642</v>
      </c>
      <c r="E197" s="1" t="s">
        <v>643</v>
      </c>
      <c r="F197" s="1" t="str">
        <f t="shared" si="0"/>
        <v>EDU LAFIAGI 1V L.G.E.A SCH KPANKPARAGI</v>
      </c>
      <c r="G197" s="4">
        <v>8.9270262999999996</v>
      </c>
      <c r="H197" s="5">
        <v>5.4604984999999999</v>
      </c>
      <c r="I197" s="1">
        <v>141</v>
      </c>
      <c r="J197" s="1">
        <v>551</v>
      </c>
      <c r="K197" s="1" t="b">
        <v>1</v>
      </c>
      <c r="L197" s="1">
        <v>-1</v>
      </c>
      <c r="M197" s="1" t="b">
        <v>0</v>
      </c>
      <c r="N197" s="1" t="b">
        <v>0</v>
      </c>
      <c r="O197" s="1" t="b">
        <v>0</v>
      </c>
      <c r="P197" s="1" t="b">
        <v>0</v>
      </c>
      <c r="Q197" s="1" t="s">
        <v>27</v>
      </c>
      <c r="R197" s="1">
        <v>45</v>
      </c>
      <c r="S197" s="1">
        <v>0</v>
      </c>
      <c r="T197" s="1">
        <v>104</v>
      </c>
      <c r="U197" s="1">
        <v>0</v>
      </c>
      <c r="V197" s="3" t="s">
        <v>644</v>
      </c>
    </row>
    <row r="198" spans="1:22" ht="13.2" x14ac:dyDescent="0.25">
      <c r="A198" s="1" t="s">
        <v>22</v>
      </c>
      <c r="B198" s="1" t="s">
        <v>526</v>
      </c>
      <c r="C198" s="1" t="s">
        <v>645</v>
      </c>
      <c r="D198" s="1" t="s">
        <v>646</v>
      </c>
      <c r="E198" s="1" t="s">
        <v>647</v>
      </c>
      <c r="F198" s="1" t="str">
        <f t="shared" si="0"/>
        <v>EDU TSARAGI 1 L.G.E.A SCH KANGE</v>
      </c>
      <c r="G198" s="4">
        <v>8.8308891000000003</v>
      </c>
      <c r="H198" s="5">
        <v>4.9818512999999998</v>
      </c>
      <c r="I198" s="1">
        <v>288</v>
      </c>
      <c r="J198" s="1">
        <v>842</v>
      </c>
      <c r="K198" s="1" t="b">
        <v>1</v>
      </c>
      <c r="L198" s="1">
        <v>-1</v>
      </c>
      <c r="M198" s="1" t="b">
        <v>1</v>
      </c>
      <c r="N198" s="1" t="b">
        <v>1</v>
      </c>
      <c r="O198" s="1" t="b">
        <v>0</v>
      </c>
      <c r="P198" s="1" t="b">
        <v>0</v>
      </c>
      <c r="Q198" s="1" t="s">
        <v>27</v>
      </c>
      <c r="R198" s="1">
        <v>74</v>
      </c>
      <c r="S198" s="1">
        <v>26</v>
      </c>
      <c r="T198" s="1">
        <v>159</v>
      </c>
      <c r="U198" s="1">
        <v>2</v>
      </c>
      <c r="V198" s="3" t="s">
        <v>648</v>
      </c>
    </row>
    <row r="199" spans="1:22" ht="13.2" x14ac:dyDescent="0.25">
      <c r="A199" s="1" t="s">
        <v>22</v>
      </c>
      <c r="B199" s="1" t="s">
        <v>526</v>
      </c>
      <c r="C199" s="1" t="s">
        <v>645</v>
      </c>
      <c r="D199" s="1" t="s">
        <v>649</v>
      </c>
      <c r="E199" s="1" t="s">
        <v>650</v>
      </c>
      <c r="F199" s="1" t="str">
        <f t="shared" si="0"/>
        <v>EDU TSARAGI 1 L.G.E.A SCH DADA</v>
      </c>
      <c r="G199" s="4">
        <v>8.9137059999999995</v>
      </c>
      <c r="H199" s="5">
        <v>4.9558695999999998</v>
      </c>
      <c r="I199" s="1">
        <v>287</v>
      </c>
      <c r="J199" s="1">
        <v>813</v>
      </c>
      <c r="K199" s="1" t="b">
        <v>1</v>
      </c>
      <c r="L199" s="1">
        <v>-1</v>
      </c>
      <c r="M199" s="1" t="b">
        <v>0</v>
      </c>
      <c r="N199" s="1" t="b">
        <v>1</v>
      </c>
      <c r="O199" s="1" t="b">
        <v>0</v>
      </c>
      <c r="P199" s="1" t="b">
        <v>0</v>
      </c>
      <c r="Q199" s="1" t="s">
        <v>27</v>
      </c>
      <c r="R199" s="1">
        <v>196</v>
      </c>
      <c r="S199" s="1">
        <v>0</v>
      </c>
      <c r="T199" s="1">
        <v>63</v>
      </c>
      <c r="U199" s="1">
        <v>0</v>
      </c>
      <c r="V199" s="3" t="s">
        <v>651</v>
      </c>
    </row>
    <row r="200" spans="1:22" ht="13.2" x14ac:dyDescent="0.25">
      <c r="A200" s="1" t="s">
        <v>22</v>
      </c>
      <c r="B200" s="1" t="s">
        <v>526</v>
      </c>
      <c r="C200" s="1" t="s">
        <v>645</v>
      </c>
      <c r="D200" s="1" t="s">
        <v>652</v>
      </c>
      <c r="E200" s="1" t="s">
        <v>653</v>
      </c>
      <c r="F200" s="1" t="str">
        <f t="shared" si="0"/>
        <v>EDU TSARAGI 1 L.G.E.A SCH ESANZHI</v>
      </c>
      <c r="G200" s="4">
        <v>8.8308891000000003</v>
      </c>
      <c r="H200" s="5">
        <v>4.9818512999999998</v>
      </c>
      <c r="I200" s="1">
        <v>247</v>
      </c>
      <c r="J200" s="1">
        <v>916</v>
      </c>
      <c r="K200" s="1" t="b">
        <v>1</v>
      </c>
      <c r="L200" s="1">
        <v>-1</v>
      </c>
      <c r="M200" s="1" t="b">
        <v>0</v>
      </c>
      <c r="N200" s="1" t="b">
        <v>0</v>
      </c>
      <c r="O200" s="1" t="b">
        <v>0</v>
      </c>
      <c r="P200" s="1" t="b">
        <v>0</v>
      </c>
      <c r="Q200" s="1" t="s">
        <v>27</v>
      </c>
      <c r="R200" s="1">
        <v>55</v>
      </c>
      <c r="S200" s="1">
        <v>16</v>
      </c>
      <c r="T200" s="1">
        <v>158</v>
      </c>
      <c r="U200" s="1">
        <v>0</v>
      </c>
      <c r="V200" s="3" t="s">
        <v>654</v>
      </c>
    </row>
    <row r="201" spans="1:22" ht="13.2" x14ac:dyDescent="0.25">
      <c r="A201" s="1" t="s">
        <v>22</v>
      </c>
      <c r="B201" s="1" t="s">
        <v>526</v>
      </c>
      <c r="C201" s="1" t="s">
        <v>645</v>
      </c>
      <c r="D201" s="1" t="s">
        <v>655</v>
      </c>
      <c r="E201" s="1" t="s">
        <v>656</v>
      </c>
      <c r="F201" s="1" t="str">
        <f t="shared" si="0"/>
        <v>EDU TSARAGI 1 L.G.E.A SCH  KPANDARAGI</v>
      </c>
      <c r="G201" s="4">
        <v>8.8308891000000003</v>
      </c>
      <c r="H201" s="5">
        <v>4.9818512999999998</v>
      </c>
      <c r="I201" s="1">
        <v>220</v>
      </c>
      <c r="J201" s="1">
        <v>841</v>
      </c>
      <c r="K201" s="1" t="b">
        <v>1</v>
      </c>
      <c r="L201" s="1">
        <v>-1</v>
      </c>
      <c r="M201" s="1" t="b">
        <v>0</v>
      </c>
      <c r="N201" s="1" t="b">
        <v>1</v>
      </c>
      <c r="O201" s="1" t="b">
        <v>0</v>
      </c>
      <c r="P201" s="1" t="b">
        <v>0</v>
      </c>
      <c r="Q201" s="1" t="s">
        <v>27</v>
      </c>
      <c r="R201" s="1">
        <v>118</v>
      </c>
      <c r="S201" s="1">
        <v>1</v>
      </c>
      <c r="T201" s="1">
        <v>96</v>
      </c>
      <c r="U201" s="1">
        <v>2</v>
      </c>
      <c r="V201" s="3" t="s">
        <v>657</v>
      </c>
    </row>
    <row r="202" spans="1:22" ht="13.2" x14ac:dyDescent="0.25">
      <c r="A202" s="1" t="s">
        <v>22</v>
      </c>
      <c r="B202" s="1" t="s">
        <v>526</v>
      </c>
      <c r="C202" s="1" t="s">
        <v>645</v>
      </c>
      <c r="D202" s="1" t="s">
        <v>658</v>
      </c>
      <c r="E202" s="1" t="s">
        <v>659</v>
      </c>
      <c r="F202" s="1" t="str">
        <f t="shared" si="0"/>
        <v>EDU TSARAGI 1 L.G.E.A SCH BATAKPAN</v>
      </c>
      <c r="G202" s="4">
        <v>8.8724402999999992</v>
      </c>
      <c r="H202" s="5">
        <v>4.9893418</v>
      </c>
      <c r="I202" s="1">
        <v>224</v>
      </c>
      <c r="J202" s="1">
        <v>750</v>
      </c>
      <c r="K202" s="1" t="b">
        <v>1</v>
      </c>
      <c r="L202" s="1">
        <v>-1</v>
      </c>
      <c r="M202" s="1" t="b">
        <v>0</v>
      </c>
      <c r="N202" s="1" t="b">
        <v>0</v>
      </c>
      <c r="O202" s="1" t="b">
        <v>0</v>
      </c>
      <c r="P202" s="1" t="b">
        <v>0</v>
      </c>
      <c r="Q202" s="1" t="s">
        <v>27</v>
      </c>
      <c r="R202" s="1">
        <v>81</v>
      </c>
      <c r="S202" s="1">
        <v>3</v>
      </c>
      <c r="T202" s="1">
        <v>50</v>
      </c>
      <c r="U202" s="1">
        <v>0</v>
      </c>
      <c r="V202" s="3" t="s">
        <v>660</v>
      </c>
    </row>
    <row r="203" spans="1:22" ht="13.2" x14ac:dyDescent="0.25">
      <c r="A203" s="1" t="s">
        <v>22</v>
      </c>
      <c r="B203" s="1" t="s">
        <v>526</v>
      </c>
      <c r="C203" s="1" t="s">
        <v>645</v>
      </c>
      <c r="D203" s="1" t="s">
        <v>661</v>
      </c>
      <c r="E203" s="1" t="s">
        <v>662</v>
      </c>
      <c r="F203" s="1" t="str">
        <f t="shared" si="0"/>
        <v>EDU TSARAGI 1 L.G.E.A SCH JIYADE</v>
      </c>
      <c r="G203" s="4">
        <v>8.8499812000000002</v>
      </c>
      <c r="H203" s="5">
        <v>5.0149454999999996</v>
      </c>
      <c r="I203" s="1">
        <v>155</v>
      </c>
      <c r="J203" s="1">
        <v>982</v>
      </c>
      <c r="K203" s="1" t="b">
        <v>1</v>
      </c>
      <c r="L203" s="1">
        <v>-1</v>
      </c>
      <c r="M203" s="1" t="b">
        <v>0</v>
      </c>
      <c r="N203" s="1" t="b">
        <v>0</v>
      </c>
      <c r="O203" s="1" t="b">
        <v>0</v>
      </c>
      <c r="P203" s="1" t="b">
        <v>0</v>
      </c>
      <c r="Q203" s="1" t="s">
        <v>27</v>
      </c>
      <c r="R203" s="1">
        <v>64</v>
      </c>
      <c r="S203" s="1">
        <v>4</v>
      </c>
      <c r="T203" s="1">
        <v>21</v>
      </c>
      <c r="U203" s="1">
        <v>2</v>
      </c>
      <c r="V203" s="3" t="s">
        <v>663</v>
      </c>
    </row>
    <row r="204" spans="1:22" ht="13.2" x14ac:dyDescent="0.25">
      <c r="A204" s="1" t="s">
        <v>22</v>
      </c>
      <c r="B204" s="1" t="s">
        <v>526</v>
      </c>
      <c r="C204" s="1" t="s">
        <v>645</v>
      </c>
      <c r="D204" s="1" t="s">
        <v>664</v>
      </c>
      <c r="E204" s="1" t="s">
        <v>665</v>
      </c>
      <c r="F204" s="1" t="str">
        <f t="shared" si="0"/>
        <v>EDU TSARAGI 1 L.G.E.A SCH GBAGUTA</v>
      </c>
      <c r="G204" s="4">
        <v>8.8308891000000003</v>
      </c>
      <c r="H204" s="5">
        <v>4.9818512999999998</v>
      </c>
      <c r="I204" s="1">
        <v>217</v>
      </c>
      <c r="J204" s="1">
        <v>519</v>
      </c>
      <c r="K204" s="1" t="b">
        <v>1</v>
      </c>
      <c r="L204" s="1">
        <v>-1</v>
      </c>
      <c r="M204" s="1" t="b">
        <v>0</v>
      </c>
      <c r="N204" s="1" t="b">
        <v>0</v>
      </c>
      <c r="O204" s="1" t="b">
        <v>0</v>
      </c>
      <c r="P204" s="1" t="b">
        <v>0</v>
      </c>
      <c r="Q204" s="1" t="s">
        <v>27</v>
      </c>
      <c r="R204" s="1">
        <v>112</v>
      </c>
      <c r="S204" s="1">
        <v>0</v>
      </c>
      <c r="T204" s="1">
        <v>66</v>
      </c>
      <c r="U204" s="1">
        <v>0</v>
      </c>
      <c r="V204" s="3" t="s">
        <v>666</v>
      </c>
    </row>
    <row r="205" spans="1:22" ht="13.2" x14ac:dyDescent="0.25">
      <c r="A205" s="1" t="s">
        <v>22</v>
      </c>
      <c r="B205" s="1" t="s">
        <v>526</v>
      </c>
      <c r="C205" s="1" t="s">
        <v>645</v>
      </c>
      <c r="D205" s="1" t="s">
        <v>667</v>
      </c>
      <c r="E205" s="1" t="s">
        <v>668</v>
      </c>
      <c r="F205" s="1" t="str">
        <f t="shared" si="0"/>
        <v>EDU TSARAGI 1 L.G.E.A SCH NINGUBA</v>
      </c>
      <c r="G205" s="4">
        <v>8.9137059999999995</v>
      </c>
      <c r="H205" s="5">
        <v>4.9558695999999998</v>
      </c>
      <c r="I205" s="1">
        <v>243</v>
      </c>
      <c r="J205" s="1">
        <v>928</v>
      </c>
      <c r="K205" s="1" t="b">
        <v>1</v>
      </c>
      <c r="L205" s="1">
        <v>-1</v>
      </c>
      <c r="M205" s="1" t="b">
        <v>0</v>
      </c>
      <c r="N205" s="1" t="b">
        <v>1</v>
      </c>
      <c r="O205" s="1" t="b">
        <v>0</v>
      </c>
      <c r="P205" s="1" t="b">
        <v>0</v>
      </c>
      <c r="Q205" s="1" t="s">
        <v>27</v>
      </c>
      <c r="R205" s="1">
        <v>109</v>
      </c>
      <c r="S205" s="1">
        <v>9</v>
      </c>
      <c r="T205" s="1">
        <v>87</v>
      </c>
      <c r="U205" s="1">
        <v>0</v>
      </c>
      <c r="V205" s="3" t="s">
        <v>669</v>
      </c>
    </row>
    <row r="206" spans="1:22" ht="13.2" x14ac:dyDescent="0.25">
      <c r="A206" s="1" t="s">
        <v>22</v>
      </c>
      <c r="B206" s="1" t="s">
        <v>526</v>
      </c>
      <c r="C206" s="1" t="s">
        <v>645</v>
      </c>
      <c r="D206" s="1" t="s">
        <v>670</v>
      </c>
      <c r="E206" s="1" t="s">
        <v>671</v>
      </c>
      <c r="F206" s="1" t="str">
        <f t="shared" si="0"/>
        <v>EDU TSARAGI 1 OPEN SPACE MAWOKPAN VILLAGE</v>
      </c>
      <c r="G206" s="4">
        <v>8.9137059999999995</v>
      </c>
      <c r="H206" s="5">
        <v>4.9558695999999998</v>
      </c>
      <c r="I206" s="1">
        <v>121</v>
      </c>
      <c r="J206" s="1">
        <v>580</v>
      </c>
      <c r="K206" s="1" t="b">
        <v>1</v>
      </c>
      <c r="L206" s="1">
        <v>-1</v>
      </c>
      <c r="M206" s="1" t="b">
        <v>0</v>
      </c>
      <c r="N206" s="1" t="b">
        <v>1</v>
      </c>
      <c r="O206" s="1" t="b">
        <v>0</v>
      </c>
      <c r="P206" s="1" t="b">
        <v>0</v>
      </c>
      <c r="Q206" s="1" t="s">
        <v>27</v>
      </c>
      <c r="R206" s="1">
        <v>50</v>
      </c>
      <c r="S206" s="1">
        <v>4</v>
      </c>
      <c r="T206" s="1">
        <v>62</v>
      </c>
      <c r="U206" s="1">
        <v>0</v>
      </c>
      <c r="V206" s="3" t="s">
        <v>672</v>
      </c>
    </row>
    <row r="207" spans="1:22" ht="13.2" x14ac:dyDescent="0.25">
      <c r="A207" s="1" t="s">
        <v>22</v>
      </c>
      <c r="B207" s="1" t="s">
        <v>526</v>
      </c>
      <c r="C207" s="1" t="s">
        <v>673</v>
      </c>
      <c r="D207" s="1" t="s">
        <v>674</v>
      </c>
      <c r="E207" s="1" t="s">
        <v>675</v>
      </c>
      <c r="F207" s="1" t="str">
        <f t="shared" si="0"/>
        <v>EDU TSARAGI 11 LOCAL GOVT DISPENSARY BACITA I</v>
      </c>
      <c r="G207" s="4">
        <v>9.0706120000000006</v>
      </c>
      <c r="H207" s="5">
        <v>4.9584672000000003</v>
      </c>
      <c r="I207" s="1">
        <v>141</v>
      </c>
      <c r="J207" s="1">
        <v>661</v>
      </c>
      <c r="K207" s="1" t="b">
        <v>1</v>
      </c>
      <c r="L207" s="1">
        <v>-1</v>
      </c>
      <c r="M207" s="1" t="b">
        <v>0</v>
      </c>
      <c r="N207" s="1" t="b">
        <v>1</v>
      </c>
      <c r="O207" s="1" t="b">
        <v>0</v>
      </c>
      <c r="P207" s="1" t="b">
        <v>0</v>
      </c>
      <c r="Q207" s="1" t="s">
        <v>27</v>
      </c>
      <c r="R207" s="1">
        <v>100</v>
      </c>
      <c r="S207" s="1">
        <v>15</v>
      </c>
      <c r="T207" s="1">
        <v>9</v>
      </c>
      <c r="U207" s="1">
        <v>0</v>
      </c>
      <c r="V207" s="3" t="s">
        <v>676</v>
      </c>
    </row>
    <row r="208" spans="1:22" ht="13.2" x14ac:dyDescent="0.25">
      <c r="A208" s="1" t="s">
        <v>22</v>
      </c>
      <c r="B208" s="1" t="s">
        <v>526</v>
      </c>
      <c r="C208" s="1" t="s">
        <v>673</v>
      </c>
      <c r="D208" s="1" t="s">
        <v>677</v>
      </c>
      <c r="E208" s="1" t="s">
        <v>678</v>
      </c>
      <c r="F208" s="1" t="str">
        <f t="shared" si="0"/>
        <v>EDU TSARAGI 11 LOCAL GOVT DISPENSARY BACITA II</v>
      </c>
      <c r="G208" s="4">
        <v>9.0706120000000006</v>
      </c>
      <c r="H208" s="5">
        <v>4.9584672000000003</v>
      </c>
      <c r="I208" s="1">
        <v>167</v>
      </c>
      <c r="J208" s="1">
        <v>773</v>
      </c>
      <c r="K208" s="1" t="b">
        <v>1</v>
      </c>
      <c r="L208" s="1">
        <v>-1</v>
      </c>
      <c r="M208" s="1" t="b">
        <v>1</v>
      </c>
      <c r="N208" s="1" t="b">
        <v>1</v>
      </c>
      <c r="O208" s="1" t="b">
        <v>0</v>
      </c>
      <c r="P208" s="1" t="b">
        <v>0</v>
      </c>
      <c r="Q208" s="1" t="s">
        <v>27</v>
      </c>
      <c r="R208" s="1">
        <v>104</v>
      </c>
      <c r="S208" s="1">
        <v>16</v>
      </c>
      <c r="T208" s="1">
        <v>16</v>
      </c>
      <c r="U208" s="1">
        <v>7</v>
      </c>
      <c r="V208" s="3" t="s">
        <v>679</v>
      </c>
    </row>
    <row r="209" spans="1:22" ht="13.2" x14ac:dyDescent="0.25">
      <c r="A209" s="1" t="s">
        <v>22</v>
      </c>
      <c r="B209" s="1" t="s">
        <v>526</v>
      </c>
      <c r="C209" s="1" t="s">
        <v>673</v>
      </c>
      <c r="D209" s="1" t="s">
        <v>680</v>
      </c>
      <c r="E209" s="1" t="s">
        <v>681</v>
      </c>
      <c r="F209" s="1" t="str">
        <f t="shared" si="0"/>
        <v>EDU TSARAGI 11 OPEN SPACE PATI-TUNKU AREA</v>
      </c>
      <c r="G209" s="4">
        <v>9.0899421</v>
      </c>
      <c r="H209" s="5">
        <v>4.9558695999999998</v>
      </c>
      <c r="I209" s="1">
        <v>119</v>
      </c>
      <c r="J209" s="1">
        <v>713</v>
      </c>
      <c r="K209" s="1" t="b">
        <v>1</v>
      </c>
      <c r="L209" s="1">
        <v>-1</v>
      </c>
      <c r="M209" s="1" t="b">
        <v>0</v>
      </c>
      <c r="N209" s="1" t="b">
        <v>1</v>
      </c>
      <c r="O209" s="1" t="b">
        <v>0</v>
      </c>
      <c r="P209" s="1" t="b">
        <v>0</v>
      </c>
      <c r="Q209" s="1" t="s">
        <v>27</v>
      </c>
      <c r="R209" s="1">
        <v>8</v>
      </c>
      <c r="S209" s="1">
        <v>0</v>
      </c>
      <c r="T209" s="1">
        <v>23</v>
      </c>
      <c r="U209" s="1">
        <v>0</v>
      </c>
      <c r="V209" s="3" t="s">
        <v>682</v>
      </c>
    </row>
    <row r="210" spans="1:22" ht="13.2" x14ac:dyDescent="0.25">
      <c r="A210" s="1" t="s">
        <v>22</v>
      </c>
      <c r="B210" s="1" t="s">
        <v>526</v>
      </c>
      <c r="C210" s="1" t="s">
        <v>673</v>
      </c>
      <c r="D210" s="1" t="s">
        <v>683</v>
      </c>
      <c r="E210" s="1" t="s">
        <v>684</v>
      </c>
      <c r="F210" s="1" t="str">
        <f t="shared" si="0"/>
        <v>EDU TSARAGI 11 UMCA PRIMARY SCH BACITA</v>
      </c>
      <c r="G210" s="4">
        <v>9.0619010000000006</v>
      </c>
      <c r="H210" s="5">
        <v>4.9577809999999998</v>
      </c>
      <c r="I210" s="1">
        <v>191</v>
      </c>
      <c r="J210" s="1">
        <v>853</v>
      </c>
      <c r="K210" s="1" t="b">
        <v>1</v>
      </c>
      <c r="L210" s="1">
        <v>-1</v>
      </c>
      <c r="M210" s="1" t="b">
        <v>0</v>
      </c>
      <c r="N210" s="1" t="b">
        <v>0</v>
      </c>
      <c r="O210" s="1" t="b">
        <v>0</v>
      </c>
      <c r="P210" s="1" t="b">
        <v>0</v>
      </c>
      <c r="Q210" s="1" t="s">
        <v>27</v>
      </c>
      <c r="R210" s="1">
        <v>120</v>
      </c>
      <c r="S210" s="1">
        <v>18</v>
      </c>
      <c r="T210" s="1">
        <v>26</v>
      </c>
      <c r="U210" s="1">
        <v>8</v>
      </c>
      <c r="V210" s="3" t="s">
        <v>685</v>
      </c>
    </row>
    <row r="211" spans="1:22" ht="13.2" x14ac:dyDescent="0.25">
      <c r="A211" s="1" t="s">
        <v>22</v>
      </c>
      <c r="B211" s="1" t="s">
        <v>526</v>
      </c>
      <c r="C211" s="1" t="s">
        <v>673</v>
      </c>
      <c r="D211" s="1" t="s">
        <v>686</v>
      </c>
      <c r="E211" s="1" t="s">
        <v>687</v>
      </c>
      <c r="F211" s="1" t="str">
        <f t="shared" si="0"/>
        <v>EDU TSARAGI 11 LOCAL GOVT SUB OFFICE BACITA</v>
      </c>
      <c r="G211" s="4">
        <v>9.0706120000000006</v>
      </c>
      <c r="H211" s="5">
        <v>4.9584672000000003</v>
      </c>
      <c r="I211" s="1">
        <v>173</v>
      </c>
      <c r="J211" s="1">
        <v>685</v>
      </c>
      <c r="K211" s="1" t="b">
        <v>1</v>
      </c>
      <c r="L211" s="1">
        <v>-1</v>
      </c>
      <c r="M211" s="1" t="b">
        <v>0</v>
      </c>
      <c r="N211" s="1" t="b">
        <v>0</v>
      </c>
      <c r="O211" s="1" t="b">
        <v>0</v>
      </c>
      <c r="P211" s="1" t="b">
        <v>0</v>
      </c>
      <c r="Q211" s="1" t="s">
        <v>27</v>
      </c>
      <c r="R211" s="1">
        <v>93</v>
      </c>
      <c r="S211" s="1">
        <v>11</v>
      </c>
      <c r="T211" s="1">
        <v>22</v>
      </c>
      <c r="U211" s="1">
        <v>2</v>
      </c>
      <c r="V211" s="3" t="s">
        <v>688</v>
      </c>
    </row>
    <row r="212" spans="1:22" ht="13.2" x14ac:dyDescent="0.25">
      <c r="A212" s="1" t="s">
        <v>22</v>
      </c>
      <c r="B212" s="1" t="s">
        <v>526</v>
      </c>
      <c r="C212" s="1" t="s">
        <v>673</v>
      </c>
      <c r="D212" s="1" t="s">
        <v>689</v>
      </c>
      <c r="E212" s="1" t="s">
        <v>690</v>
      </c>
      <c r="F212" s="1" t="str">
        <f t="shared" si="0"/>
        <v>EDU TSARAGI 11 LOCAL GOVT DISPENSARY  BACITA VILLAGE</v>
      </c>
      <c r="G212" s="4">
        <v>9.0706120000000006</v>
      </c>
      <c r="H212" s="5">
        <v>4.9584672000000003</v>
      </c>
      <c r="I212" s="1">
        <v>266</v>
      </c>
      <c r="J212" s="1">
        <v>856</v>
      </c>
      <c r="K212" s="1" t="b">
        <v>1</v>
      </c>
      <c r="L212" s="1">
        <v>-1</v>
      </c>
      <c r="M212" s="1" t="b">
        <v>0</v>
      </c>
      <c r="N212" s="1" t="b">
        <v>1</v>
      </c>
      <c r="O212" s="1" t="b">
        <v>0</v>
      </c>
      <c r="P212" s="1" t="b">
        <v>0</v>
      </c>
      <c r="Q212" s="1" t="s">
        <v>27</v>
      </c>
      <c r="R212" s="1">
        <v>177</v>
      </c>
      <c r="S212" s="1">
        <v>2</v>
      </c>
      <c r="T212" s="1">
        <v>45</v>
      </c>
      <c r="U212" s="1">
        <v>8</v>
      </c>
      <c r="V212" s="3" t="s">
        <v>691</v>
      </c>
    </row>
    <row r="213" spans="1:22" ht="13.2" x14ac:dyDescent="0.25">
      <c r="A213" s="1" t="s">
        <v>22</v>
      </c>
      <c r="B213" s="1" t="s">
        <v>526</v>
      </c>
      <c r="C213" s="1" t="s">
        <v>673</v>
      </c>
      <c r="D213" s="1" t="s">
        <v>692</v>
      </c>
      <c r="E213" s="1" t="s">
        <v>693</v>
      </c>
      <c r="F213" s="1" t="str">
        <f t="shared" si="0"/>
        <v>EDU TSARAGI 11 L.G.E.A SCH MANFU</v>
      </c>
      <c r="G213" s="4">
        <v>9.0636790000000005</v>
      </c>
      <c r="H213" s="5">
        <v>4.9603859999999997</v>
      </c>
      <c r="I213" s="1">
        <v>208</v>
      </c>
      <c r="J213" s="1">
        <v>853</v>
      </c>
      <c r="K213" s="1" t="b">
        <v>1</v>
      </c>
      <c r="L213" s="1">
        <v>-1</v>
      </c>
      <c r="M213" s="1" t="b">
        <v>0</v>
      </c>
      <c r="N213" s="1" t="b">
        <v>0</v>
      </c>
      <c r="O213" s="1" t="b">
        <v>0</v>
      </c>
      <c r="P213" s="1" t="b">
        <v>0</v>
      </c>
      <c r="Q213" s="1" t="s">
        <v>27</v>
      </c>
      <c r="R213" s="1">
        <v>69</v>
      </c>
      <c r="S213" s="1">
        <v>1</v>
      </c>
      <c r="T213" s="1">
        <v>103</v>
      </c>
      <c r="U213" s="1">
        <v>2</v>
      </c>
      <c r="V213" s="3" t="s">
        <v>694</v>
      </c>
    </row>
    <row r="214" spans="1:22" ht="13.2" x14ac:dyDescent="0.25">
      <c r="A214" s="1" t="s">
        <v>22</v>
      </c>
      <c r="B214" s="1" t="s">
        <v>526</v>
      </c>
      <c r="C214" s="1" t="s">
        <v>673</v>
      </c>
      <c r="D214" s="1" t="s">
        <v>695</v>
      </c>
      <c r="E214" s="1" t="s">
        <v>696</v>
      </c>
      <c r="F214" s="1" t="str">
        <f t="shared" si="0"/>
        <v>EDU TSARAGI 11 L.G.E.A SCH FANAGU</v>
      </c>
      <c r="G214" s="4">
        <v>26.342383999999999</v>
      </c>
      <c r="H214" s="5">
        <v>103.91997000000001</v>
      </c>
      <c r="I214" s="1">
        <v>210</v>
      </c>
      <c r="J214" s="1">
        <v>894</v>
      </c>
      <c r="K214" s="1" t="b">
        <v>1</v>
      </c>
      <c r="L214" s="1">
        <v>-1</v>
      </c>
      <c r="M214" s="1" t="b">
        <v>0</v>
      </c>
      <c r="N214" s="1" t="b">
        <v>0</v>
      </c>
      <c r="O214" s="1" t="b">
        <v>0</v>
      </c>
      <c r="P214" s="1" t="b">
        <v>0</v>
      </c>
      <c r="Q214" s="1" t="s">
        <v>27</v>
      </c>
      <c r="R214" s="1">
        <v>156</v>
      </c>
      <c r="S214" s="1">
        <v>0</v>
      </c>
      <c r="T214" s="1">
        <v>18</v>
      </c>
      <c r="U214" s="1">
        <v>11</v>
      </c>
      <c r="V214" s="3" t="s">
        <v>697</v>
      </c>
    </row>
    <row r="215" spans="1:22" ht="13.2" x14ac:dyDescent="0.25">
      <c r="A215" s="1" t="s">
        <v>22</v>
      </c>
      <c r="B215" s="1" t="s">
        <v>526</v>
      </c>
      <c r="C215" s="1" t="s">
        <v>673</v>
      </c>
      <c r="D215" s="1" t="s">
        <v>698</v>
      </c>
      <c r="E215" s="1" t="s">
        <v>699</v>
      </c>
      <c r="F215" s="1" t="str">
        <f t="shared" si="0"/>
        <v>EDU TSARAGI 11 L.G.E.A SCH EGBANGI</v>
      </c>
      <c r="G215" s="4">
        <v>9.0899421</v>
      </c>
      <c r="H215" s="5">
        <v>4.9558695999999998</v>
      </c>
      <c r="I215" s="1">
        <v>147</v>
      </c>
      <c r="J215" s="1">
        <v>727</v>
      </c>
      <c r="K215" s="1" t="b">
        <v>1</v>
      </c>
      <c r="L215" s="1">
        <v>-1</v>
      </c>
      <c r="M215" s="1" t="b">
        <v>0</v>
      </c>
      <c r="N215" s="1" t="b">
        <v>0</v>
      </c>
      <c r="O215" s="1" t="b">
        <v>0</v>
      </c>
      <c r="P215" s="1" t="b">
        <v>0</v>
      </c>
      <c r="Q215" s="1" t="s">
        <v>27</v>
      </c>
      <c r="R215" s="1">
        <v>32</v>
      </c>
      <c r="S215" s="1">
        <v>0</v>
      </c>
      <c r="T215" s="1">
        <v>116</v>
      </c>
      <c r="U215" s="1">
        <v>2</v>
      </c>
      <c r="V215" s="3" t="s">
        <v>700</v>
      </c>
    </row>
    <row r="216" spans="1:22" ht="13.2" x14ac:dyDescent="0.25">
      <c r="A216" s="1" t="s">
        <v>22</v>
      </c>
      <c r="B216" s="1" t="s">
        <v>526</v>
      </c>
      <c r="C216" s="1" t="s">
        <v>701</v>
      </c>
      <c r="D216" s="1" t="s">
        <v>702</v>
      </c>
      <c r="E216" s="1" t="s">
        <v>703</v>
      </c>
      <c r="F216" s="1" t="str">
        <f t="shared" si="0"/>
        <v>EDU TSARAGI 111 DISTRICT OFFICE TSARAGI I</v>
      </c>
      <c r="G216" s="4">
        <v>8.8308891000000003</v>
      </c>
      <c r="H216" s="5">
        <v>4.9818512999999998</v>
      </c>
      <c r="I216" s="1">
        <v>163</v>
      </c>
      <c r="J216" s="1">
        <v>774</v>
      </c>
      <c r="K216" s="1" t="b">
        <v>1</v>
      </c>
      <c r="L216" s="1">
        <v>-1</v>
      </c>
      <c r="M216" s="1" t="b">
        <v>0</v>
      </c>
      <c r="N216" s="1" t="b">
        <v>0</v>
      </c>
      <c r="O216" s="1" t="b">
        <v>0</v>
      </c>
      <c r="P216" s="1" t="b">
        <v>0</v>
      </c>
      <c r="Q216" s="1" t="s">
        <v>27</v>
      </c>
      <c r="R216" s="1">
        <v>89</v>
      </c>
      <c r="S216" s="1">
        <v>5</v>
      </c>
      <c r="T216" s="1">
        <v>54</v>
      </c>
      <c r="U216" s="1">
        <v>2</v>
      </c>
      <c r="V216" s="3" t="s">
        <v>704</v>
      </c>
    </row>
    <row r="217" spans="1:22" ht="13.2" x14ac:dyDescent="0.25">
      <c r="A217" s="1" t="s">
        <v>22</v>
      </c>
      <c r="B217" s="1" t="s">
        <v>526</v>
      </c>
      <c r="C217" s="1" t="s">
        <v>701</v>
      </c>
      <c r="D217" s="1" t="s">
        <v>705</v>
      </c>
      <c r="E217" s="1" t="s">
        <v>706</v>
      </c>
      <c r="F217" s="1" t="str">
        <f t="shared" si="0"/>
        <v>EDU TSARAGI 111 DISTRICT OFFICE TSARAGI II</v>
      </c>
      <c r="G217" s="4">
        <v>8.8308891000000003</v>
      </c>
      <c r="H217" s="5">
        <v>4.9818512999999998</v>
      </c>
      <c r="I217" s="1">
        <v>184</v>
      </c>
      <c r="J217" s="1">
        <v>691</v>
      </c>
      <c r="K217" s="1" t="b">
        <v>1</v>
      </c>
      <c r="L217" s="1">
        <v>-1</v>
      </c>
      <c r="M217" s="1" t="b">
        <v>0</v>
      </c>
      <c r="N217" s="1" t="b">
        <v>1</v>
      </c>
      <c r="O217" s="1" t="b">
        <v>0</v>
      </c>
      <c r="P217" s="1" t="b">
        <v>0</v>
      </c>
      <c r="Q217" s="1" t="s">
        <v>27</v>
      </c>
      <c r="R217" s="1">
        <v>73</v>
      </c>
      <c r="S217" s="1">
        <v>3</v>
      </c>
      <c r="T217" s="1">
        <v>92</v>
      </c>
      <c r="U217" s="1">
        <v>5</v>
      </c>
      <c r="V217" s="3" t="s">
        <v>707</v>
      </c>
    </row>
    <row r="218" spans="1:22" ht="13.2" x14ac:dyDescent="0.25">
      <c r="A218" s="1" t="s">
        <v>22</v>
      </c>
      <c r="B218" s="1" t="s">
        <v>526</v>
      </c>
      <c r="C218" s="1" t="s">
        <v>701</v>
      </c>
      <c r="D218" s="1" t="s">
        <v>708</v>
      </c>
      <c r="E218" s="1" t="s">
        <v>709</v>
      </c>
      <c r="F218" s="1" t="str">
        <f t="shared" si="0"/>
        <v>EDU TSARAGI 111 L.G.E.A SCH  TSARAGI</v>
      </c>
      <c r="G218" s="4">
        <v>8.8308891000000003</v>
      </c>
      <c r="H218" s="5">
        <v>4.9818512999999998</v>
      </c>
      <c r="I218" s="1">
        <v>219</v>
      </c>
      <c r="J218" s="1">
        <v>771</v>
      </c>
      <c r="K218" s="1" t="b">
        <v>1</v>
      </c>
      <c r="L218" s="1">
        <v>-1</v>
      </c>
      <c r="M218" s="1" t="b">
        <v>0</v>
      </c>
      <c r="N218" s="1" t="b">
        <v>0</v>
      </c>
      <c r="O218" s="1" t="b">
        <v>0</v>
      </c>
      <c r="P218" s="1" t="b">
        <v>0</v>
      </c>
      <c r="Q218" s="1" t="s">
        <v>27</v>
      </c>
      <c r="R218" s="1">
        <v>100</v>
      </c>
      <c r="S218" s="1">
        <v>3</v>
      </c>
      <c r="T218" s="1">
        <v>91</v>
      </c>
      <c r="U218" s="1">
        <v>8</v>
      </c>
      <c r="V218" s="3" t="s">
        <v>710</v>
      </c>
    </row>
    <row r="219" spans="1:22" ht="13.2" x14ac:dyDescent="0.25">
      <c r="A219" s="1" t="s">
        <v>22</v>
      </c>
      <c r="B219" s="1" t="s">
        <v>526</v>
      </c>
      <c r="C219" s="1" t="s">
        <v>701</v>
      </c>
      <c r="D219" s="1" t="s">
        <v>711</v>
      </c>
      <c r="E219" s="1" t="s">
        <v>712</v>
      </c>
      <c r="F219" s="1" t="str">
        <f t="shared" si="0"/>
        <v>EDU TSARAGI 111 LOCAL GOVT DISPENSARY TSARAGI</v>
      </c>
      <c r="G219" s="4">
        <v>8.8304717999999998</v>
      </c>
      <c r="H219" s="5">
        <v>4.9844835999999999</v>
      </c>
      <c r="I219" s="1">
        <v>206</v>
      </c>
      <c r="J219" s="1">
        <v>577</v>
      </c>
      <c r="K219" s="1" t="b">
        <v>1</v>
      </c>
      <c r="L219" s="1">
        <v>-1</v>
      </c>
      <c r="M219" s="1" t="b">
        <v>0</v>
      </c>
      <c r="N219" s="1" t="b">
        <v>0</v>
      </c>
      <c r="O219" s="1" t="b">
        <v>0</v>
      </c>
      <c r="P219" s="1" t="b">
        <v>0</v>
      </c>
      <c r="Q219" s="1" t="s">
        <v>27</v>
      </c>
      <c r="R219" s="1">
        <v>70</v>
      </c>
      <c r="S219" s="1">
        <v>45</v>
      </c>
      <c r="T219" s="1">
        <v>46</v>
      </c>
      <c r="U219" s="1">
        <v>4</v>
      </c>
      <c r="V219" s="3" t="s">
        <v>713</v>
      </c>
    </row>
    <row r="220" spans="1:22" ht="13.2" x14ac:dyDescent="0.25">
      <c r="A220" s="1" t="s">
        <v>22</v>
      </c>
      <c r="B220" s="1" t="s">
        <v>526</v>
      </c>
      <c r="C220" s="1" t="s">
        <v>701</v>
      </c>
      <c r="D220" s="1" t="s">
        <v>714</v>
      </c>
      <c r="E220" s="1" t="s">
        <v>715</v>
      </c>
      <c r="F220" s="1" t="str">
        <f t="shared" si="0"/>
        <v>EDU TSARAGI 111 L.G.E.A SCH BOKUNGI</v>
      </c>
      <c r="G220" s="4">
        <v>8.8419706999999992</v>
      </c>
      <c r="H220" s="5">
        <v>5.0266980999999999</v>
      </c>
      <c r="I220" s="1">
        <v>314</v>
      </c>
      <c r="J220" s="1">
        <v>837</v>
      </c>
      <c r="K220" s="1" t="b">
        <v>1</v>
      </c>
      <c r="L220" s="1">
        <v>-1</v>
      </c>
      <c r="M220" s="1" t="b">
        <v>0</v>
      </c>
      <c r="N220" s="1" t="b">
        <v>0</v>
      </c>
      <c r="O220" s="1" t="b">
        <v>0</v>
      </c>
      <c r="P220" s="1" t="b">
        <v>0</v>
      </c>
      <c r="Q220" s="1" t="s">
        <v>27</v>
      </c>
      <c r="R220" s="1">
        <v>210</v>
      </c>
      <c r="S220" s="1">
        <v>30</v>
      </c>
      <c r="T220" s="1">
        <v>65</v>
      </c>
      <c r="U220" s="1">
        <v>0</v>
      </c>
      <c r="V220" s="3" t="s">
        <v>716</v>
      </c>
    </row>
    <row r="221" spans="1:22" ht="13.2" x14ac:dyDescent="0.25">
      <c r="A221" s="1" t="s">
        <v>22</v>
      </c>
      <c r="B221" s="1" t="s">
        <v>526</v>
      </c>
      <c r="C221" s="1" t="s">
        <v>701</v>
      </c>
      <c r="D221" s="1" t="s">
        <v>717</v>
      </c>
      <c r="E221" s="1" t="s">
        <v>718</v>
      </c>
      <c r="F221" s="1" t="str">
        <f t="shared" si="0"/>
        <v>EDU TSARAGI 111 L.G.E.A SCH PATIDZURU</v>
      </c>
      <c r="G221" s="4">
        <v>8.8308891000000003</v>
      </c>
      <c r="H221" s="5">
        <v>4.9818512999999998</v>
      </c>
      <c r="I221" s="1">
        <v>484</v>
      </c>
      <c r="J221" s="1">
        <v>1161</v>
      </c>
      <c r="K221" s="1" t="b">
        <v>1</v>
      </c>
      <c r="L221" s="1">
        <v>-1</v>
      </c>
      <c r="M221" s="1" t="b">
        <v>0</v>
      </c>
      <c r="N221" s="1" t="b">
        <v>0</v>
      </c>
      <c r="O221" s="1" t="b">
        <v>0</v>
      </c>
      <c r="P221" s="1" t="b">
        <v>0</v>
      </c>
      <c r="Q221" s="1" t="s">
        <v>27</v>
      </c>
      <c r="R221" s="1">
        <v>231</v>
      </c>
      <c r="S221" s="1">
        <v>17</v>
      </c>
      <c r="T221" s="1">
        <v>186</v>
      </c>
      <c r="U221" s="1">
        <v>0</v>
      </c>
      <c r="V221" s="3" t="s">
        <v>719</v>
      </c>
    </row>
    <row r="222" spans="1:22" ht="13.2" x14ac:dyDescent="0.25">
      <c r="A222" s="1" t="s">
        <v>22</v>
      </c>
      <c r="B222" s="1" t="s">
        <v>526</v>
      </c>
      <c r="C222" s="1" t="s">
        <v>701</v>
      </c>
      <c r="D222" s="1" t="s">
        <v>720</v>
      </c>
      <c r="E222" s="1" t="s">
        <v>721</v>
      </c>
      <c r="F222" s="1" t="str">
        <f t="shared" si="0"/>
        <v>EDU TSARAGI 111 OPEN SPACE OLD GARAGE TSARAGI</v>
      </c>
      <c r="G222" s="4">
        <v>8.8308891000000003</v>
      </c>
      <c r="H222" s="5">
        <v>4.9818512999999998</v>
      </c>
      <c r="I222" s="1">
        <v>143</v>
      </c>
      <c r="J222" s="1">
        <v>751</v>
      </c>
      <c r="K222" s="1" t="b">
        <v>1</v>
      </c>
      <c r="L222" s="1">
        <v>-1</v>
      </c>
      <c r="M222" s="1" t="b">
        <v>0</v>
      </c>
      <c r="N222" s="1" t="b">
        <v>0</v>
      </c>
      <c r="O222" s="1" t="b">
        <v>0</v>
      </c>
      <c r="P222" s="1" t="b">
        <v>0</v>
      </c>
      <c r="Q222" s="1" t="s">
        <v>27</v>
      </c>
      <c r="R222" s="1">
        <v>79</v>
      </c>
      <c r="S222" s="1">
        <v>5</v>
      </c>
      <c r="T222" s="1">
        <v>37</v>
      </c>
      <c r="U222" s="1">
        <v>4</v>
      </c>
      <c r="V222" s="3" t="s">
        <v>722</v>
      </c>
    </row>
    <row r="223" spans="1:22" ht="13.2" x14ac:dyDescent="0.25">
      <c r="A223" s="1" t="s">
        <v>22</v>
      </c>
      <c r="B223" s="1" t="s">
        <v>526</v>
      </c>
      <c r="C223" s="1" t="s">
        <v>701</v>
      </c>
      <c r="D223" s="1" t="s">
        <v>723</v>
      </c>
      <c r="E223" s="1" t="s">
        <v>724</v>
      </c>
      <c r="F223" s="1" t="str">
        <f t="shared" si="0"/>
        <v>EDU TSARAGI 111 L.G.E.A SCH DUBANGI</v>
      </c>
      <c r="G223" s="4">
        <v>8.8308891000000003</v>
      </c>
      <c r="H223" s="5">
        <v>4.9818512999999998</v>
      </c>
      <c r="I223" s="1">
        <v>242</v>
      </c>
      <c r="J223" s="1">
        <v>921</v>
      </c>
      <c r="K223" s="1" t="b">
        <v>1</v>
      </c>
      <c r="L223" s="1">
        <v>-1</v>
      </c>
      <c r="M223" s="1" t="b">
        <v>0</v>
      </c>
      <c r="N223" s="1" t="b">
        <v>0</v>
      </c>
      <c r="O223" s="1" t="b">
        <v>0</v>
      </c>
      <c r="P223" s="1" t="b">
        <v>0</v>
      </c>
      <c r="Q223" s="1" t="s">
        <v>27</v>
      </c>
      <c r="R223" s="1">
        <v>70</v>
      </c>
      <c r="S223" s="1">
        <v>8</v>
      </c>
      <c r="T223" s="1">
        <v>103</v>
      </c>
      <c r="U223" s="1">
        <v>0</v>
      </c>
      <c r="V223" s="3" t="s">
        <v>725</v>
      </c>
    </row>
    <row r="224" spans="1:22" ht="13.2" x14ac:dyDescent="0.25">
      <c r="A224" s="1" t="s">
        <v>22</v>
      </c>
      <c r="B224" s="1" t="s">
        <v>526</v>
      </c>
      <c r="C224" s="1" t="s">
        <v>701</v>
      </c>
      <c r="D224" s="1" t="s">
        <v>726</v>
      </c>
      <c r="E224" s="1" t="s">
        <v>727</v>
      </c>
      <c r="F224" s="1" t="str">
        <f t="shared" si="0"/>
        <v>EDU TSARAGI 111 L.G.E.A SCH TSAKPATA</v>
      </c>
      <c r="G224" s="4">
        <v>8.8308891000000003</v>
      </c>
      <c r="H224" s="5">
        <v>4.9818512999999998</v>
      </c>
      <c r="I224" s="1">
        <v>262</v>
      </c>
      <c r="J224" s="1">
        <v>891</v>
      </c>
      <c r="K224" s="1" t="b">
        <v>1</v>
      </c>
      <c r="L224" s="1">
        <v>-1</v>
      </c>
      <c r="M224" s="1" t="b">
        <v>0</v>
      </c>
      <c r="N224" s="1" t="b">
        <v>0</v>
      </c>
      <c r="O224" s="1" t="b">
        <v>0</v>
      </c>
      <c r="P224" s="1" t="b">
        <v>0</v>
      </c>
      <c r="Q224" s="1" t="s">
        <v>27</v>
      </c>
      <c r="R224" s="1">
        <v>116</v>
      </c>
      <c r="S224" s="1">
        <v>1</v>
      </c>
      <c r="T224" s="1">
        <v>125</v>
      </c>
      <c r="U224" s="1">
        <v>0</v>
      </c>
      <c r="V224" s="3" t="s">
        <v>728</v>
      </c>
    </row>
    <row r="225" spans="1:22" ht="13.2" x14ac:dyDescent="0.25">
      <c r="A225" s="1" t="s">
        <v>22</v>
      </c>
      <c r="B225" s="1" t="s">
        <v>526</v>
      </c>
      <c r="C225" s="1" t="s">
        <v>701</v>
      </c>
      <c r="D225" s="1" t="s">
        <v>729</v>
      </c>
      <c r="E225" s="1" t="s">
        <v>730</v>
      </c>
      <c r="F225" s="1" t="str">
        <f t="shared" si="0"/>
        <v>EDU TSARAGI 111 OPEN SPACE MAYARA AREA TSARAGI</v>
      </c>
      <c r="G225" s="4">
        <v>8.8308891000000003</v>
      </c>
      <c r="H225" s="5">
        <v>4.9818512999999998</v>
      </c>
      <c r="I225" s="1">
        <v>150</v>
      </c>
      <c r="J225" s="1">
        <v>865</v>
      </c>
      <c r="K225" s="1" t="b">
        <v>1</v>
      </c>
      <c r="L225" s="1">
        <v>-1</v>
      </c>
      <c r="M225" s="1" t="b">
        <v>0</v>
      </c>
      <c r="N225" s="1" t="b">
        <v>0</v>
      </c>
      <c r="O225" s="1" t="b">
        <v>0</v>
      </c>
      <c r="P225" s="1" t="b">
        <v>0</v>
      </c>
      <c r="Q225" s="1" t="s">
        <v>27</v>
      </c>
      <c r="R225" s="1">
        <v>74</v>
      </c>
      <c r="S225" s="1">
        <v>4</v>
      </c>
      <c r="T225" s="1">
        <v>51</v>
      </c>
      <c r="U225" s="1">
        <v>1</v>
      </c>
      <c r="V225" s="3" t="s">
        <v>731</v>
      </c>
    </row>
    <row r="226" spans="1:22" ht="13.2" x14ac:dyDescent="0.25">
      <c r="A226" s="1" t="s">
        <v>22</v>
      </c>
      <c r="B226" s="1" t="s">
        <v>526</v>
      </c>
      <c r="C226" s="1" t="s">
        <v>701</v>
      </c>
      <c r="D226" s="1" t="s">
        <v>732</v>
      </c>
      <c r="E226" s="1" t="s">
        <v>733</v>
      </c>
      <c r="F226" s="1" t="str">
        <f t="shared" si="0"/>
        <v>EDU TSARAGI 111 OPEN SPACE KPATAYARU AREA</v>
      </c>
      <c r="G226" s="4">
        <v>8.8308891000000003</v>
      </c>
      <c r="H226" s="5">
        <v>4.9818512999999998</v>
      </c>
      <c r="I226" s="1">
        <v>181</v>
      </c>
      <c r="J226" s="1">
        <v>816</v>
      </c>
      <c r="K226" s="1" t="b">
        <v>1</v>
      </c>
      <c r="L226" s="1">
        <v>-1</v>
      </c>
      <c r="M226" s="1" t="b">
        <v>0</v>
      </c>
      <c r="N226" s="1" t="b">
        <v>0</v>
      </c>
      <c r="O226" s="1" t="b">
        <v>0</v>
      </c>
      <c r="P226" s="1" t="b">
        <v>0</v>
      </c>
      <c r="Q226" s="1" t="s">
        <v>27</v>
      </c>
      <c r="R226" s="1">
        <v>110</v>
      </c>
      <c r="S226" s="1">
        <v>2</v>
      </c>
      <c r="T226" s="1">
        <v>44</v>
      </c>
      <c r="U226" s="1">
        <v>0</v>
      </c>
      <c r="V226" s="3" t="s">
        <v>734</v>
      </c>
    </row>
    <row r="227" spans="1:22" ht="13.2" x14ac:dyDescent="0.25">
      <c r="A227" s="1" t="s">
        <v>22</v>
      </c>
      <c r="B227" s="1" t="s">
        <v>526</v>
      </c>
      <c r="C227" s="1" t="s">
        <v>701</v>
      </c>
      <c r="D227" s="1" t="s">
        <v>735</v>
      </c>
      <c r="E227" s="1" t="s">
        <v>736</v>
      </c>
      <c r="F227" s="1" t="str">
        <f t="shared" si="0"/>
        <v>EDU TSARAGI 111 OPEN SPACE TSWAATAFU  AREA</v>
      </c>
      <c r="G227" s="4">
        <v>8.8308891000000003</v>
      </c>
      <c r="H227" s="5">
        <v>4.9818512999999998</v>
      </c>
      <c r="I227" s="1">
        <v>224</v>
      </c>
      <c r="J227" s="1">
        <v>686</v>
      </c>
      <c r="K227" s="1" t="b">
        <v>1</v>
      </c>
      <c r="L227" s="1">
        <v>-1</v>
      </c>
      <c r="M227" s="1" t="b">
        <v>0</v>
      </c>
      <c r="N227" s="1" t="b">
        <v>0</v>
      </c>
      <c r="O227" s="1" t="b">
        <v>0</v>
      </c>
      <c r="P227" s="1" t="b">
        <v>0</v>
      </c>
      <c r="Q227" s="1" t="s">
        <v>27</v>
      </c>
      <c r="R227" s="1">
        <v>71</v>
      </c>
      <c r="S227" s="1">
        <v>0</v>
      </c>
      <c r="T227" s="1">
        <v>133</v>
      </c>
      <c r="U227" s="1">
        <v>7</v>
      </c>
      <c r="V227" s="3" t="s">
        <v>737</v>
      </c>
    </row>
    <row r="228" spans="1:22" ht="13.2" x14ac:dyDescent="0.25">
      <c r="A228" s="1" t="s">
        <v>22</v>
      </c>
      <c r="B228" s="1" t="s">
        <v>526</v>
      </c>
      <c r="C228" s="1" t="s">
        <v>738</v>
      </c>
      <c r="D228" s="1" t="s">
        <v>739</v>
      </c>
      <c r="E228" s="1" t="s">
        <v>740</v>
      </c>
      <c r="F228" s="1" t="str">
        <f t="shared" ref="F228:F473" si="1">B228 &amp; " " &amp;C228  &amp; " " &amp; E228</f>
        <v>EDU TSONGA 1 OPEN SPACE YIMAGI VILLAGE</v>
      </c>
      <c r="G228" s="4">
        <v>9.0991134999999996</v>
      </c>
      <c r="H228" s="5">
        <v>5.0911061999999996</v>
      </c>
      <c r="I228" s="1">
        <v>104</v>
      </c>
      <c r="J228" s="1">
        <v>641</v>
      </c>
      <c r="K228" s="1" t="b">
        <v>1</v>
      </c>
      <c r="L228" s="1">
        <v>-1</v>
      </c>
      <c r="M228" s="1" t="b">
        <v>0</v>
      </c>
      <c r="N228" s="1" t="b">
        <v>0</v>
      </c>
      <c r="O228" s="1" t="b">
        <v>0</v>
      </c>
      <c r="P228" s="1" t="b">
        <v>0</v>
      </c>
      <c r="Q228" s="1" t="s">
        <v>27</v>
      </c>
      <c r="R228" s="1">
        <v>52</v>
      </c>
      <c r="S228" s="1">
        <v>0</v>
      </c>
      <c r="T228" s="1">
        <v>36</v>
      </c>
      <c r="U228" s="1">
        <v>2</v>
      </c>
      <c r="V228" s="3" t="s">
        <v>741</v>
      </c>
    </row>
    <row r="229" spans="1:22" ht="13.2" x14ac:dyDescent="0.25">
      <c r="A229" s="1" t="s">
        <v>22</v>
      </c>
      <c r="B229" s="1" t="s">
        <v>526</v>
      </c>
      <c r="C229" s="1" t="s">
        <v>742</v>
      </c>
      <c r="D229" s="1" t="s">
        <v>743</v>
      </c>
      <c r="E229" s="1" t="s">
        <v>744</v>
      </c>
      <c r="F229" s="1" t="str">
        <f t="shared" si="1"/>
        <v>EDU TSONGA 11 L.G.E.A SCH DUMAGI I</v>
      </c>
      <c r="G229" s="4">
        <v>9.0000809999999998</v>
      </c>
      <c r="H229" s="5">
        <v>5.0806918000000003</v>
      </c>
      <c r="I229" s="1">
        <v>296</v>
      </c>
      <c r="J229" s="1">
        <v>764</v>
      </c>
      <c r="K229" s="1" t="b">
        <v>1</v>
      </c>
      <c r="L229" s="1">
        <v>-1</v>
      </c>
      <c r="M229" s="1" t="b">
        <v>0</v>
      </c>
      <c r="N229" s="1" t="b">
        <v>0</v>
      </c>
      <c r="O229" s="1" t="b">
        <v>0</v>
      </c>
      <c r="P229" s="1" t="b">
        <v>0</v>
      </c>
      <c r="Q229" s="1" t="s">
        <v>27</v>
      </c>
      <c r="R229" s="1">
        <v>265</v>
      </c>
      <c r="S229" s="1">
        <v>1</v>
      </c>
      <c r="T229" s="1">
        <v>15</v>
      </c>
      <c r="U229" s="1">
        <v>0</v>
      </c>
      <c r="V229" s="3" t="s">
        <v>745</v>
      </c>
    </row>
    <row r="230" spans="1:22" ht="13.2" x14ac:dyDescent="0.25">
      <c r="A230" s="1" t="s">
        <v>22</v>
      </c>
      <c r="B230" s="1" t="s">
        <v>526</v>
      </c>
      <c r="C230" s="1" t="s">
        <v>742</v>
      </c>
      <c r="D230" s="1" t="s">
        <v>746</v>
      </c>
      <c r="E230" s="1" t="s">
        <v>747</v>
      </c>
      <c r="F230" s="1" t="str">
        <f t="shared" si="1"/>
        <v>EDU TSONGA 11 L.G.E.A SCH TSPATA</v>
      </c>
      <c r="G230" s="4">
        <v>9.0000809999999998</v>
      </c>
      <c r="H230" s="5">
        <v>5.0806918000000003</v>
      </c>
      <c r="I230" s="1">
        <v>196</v>
      </c>
      <c r="J230" s="1">
        <v>511</v>
      </c>
      <c r="K230" s="1" t="b">
        <v>1</v>
      </c>
      <c r="L230" s="1">
        <v>-1</v>
      </c>
      <c r="M230" s="1" t="b">
        <v>1</v>
      </c>
      <c r="N230" s="1" t="b">
        <v>0</v>
      </c>
      <c r="O230" s="1" t="b">
        <v>0</v>
      </c>
      <c r="P230" s="1" t="b">
        <v>0</v>
      </c>
      <c r="Q230" s="1" t="s">
        <v>27</v>
      </c>
      <c r="R230" s="1">
        <v>102</v>
      </c>
      <c r="S230" s="1">
        <v>0</v>
      </c>
      <c r="T230" s="1">
        <v>84</v>
      </c>
      <c r="U230" s="1">
        <v>0</v>
      </c>
      <c r="V230" s="3" t="s">
        <v>748</v>
      </c>
    </row>
    <row r="231" spans="1:22" ht="13.2" x14ac:dyDescent="0.25">
      <c r="A231" s="1" t="s">
        <v>22</v>
      </c>
      <c r="B231" s="1" t="s">
        <v>526</v>
      </c>
      <c r="C231" s="1" t="s">
        <v>742</v>
      </c>
      <c r="D231" s="1" t="s">
        <v>749</v>
      </c>
      <c r="E231" s="1" t="s">
        <v>750</v>
      </c>
      <c r="F231" s="1" t="str">
        <f t="shared" si="1"/>
        <v>EDU TSONGA 11 L.G.E.A SCH PATI OKUN</v>
      </c>
      <c r="G231" s="4">
        <v>9.0000809999999998</v>
      </c>
      <c r="H231" s="5">
        <v>5.0806918000000003</v>
      </c>
      <c r="I231" s="1">
        <v>213</v>
      </c>
      <c r="J231" s="1">
        <v>690</v>
      </c>
      <c r="K231" s="1" t="b">
        <v>1</v>
      </c>
      <c r="L231" s="1">
        <v>-1</v>
      </c>
      <c r="M231" s="1" t="b">
        <v>0</v>
      </c>
      <c r="N231" s="1" t="b">
        <v>0</v>
      </c>
      <c r="O231" s="1" t="b">
        <v>0</v>
      </c>
      <c r="P231" s="1" t="b">
        <v>0</v>
      </c>
      <c r="Q231" s="1" t="s">
        <v>27</v>
      </c>
      <c r="R231" s="1">
        <v>103</v>
      </c>
      <c r="S231" s="1">
        <v>0</v>
      </c>
      <c r="T231" s="1">
        <v>83</v>
      </c>
      <c r="U231" s="1">
        <v>6</v>
      </c>
      <c r="V231" s="3" t="s">
        <v>751</v>
      </c>
    </row>
    <row r="232" spans="1:22" ht="13.2" x14ac:dyDescent="0.25">
      <c r="A232" s="1" t="s">
        <v>22</v>
      </c>
      <c r="B232" s="1" t="s">
        <v>526</v>
      </c>
      <c r="C232" s="1" t="s">
        <v>742</v>
      </c>
      <c r="D232" s="1" t="s">
        <v>752</v>
      </c>
      <c r="E232" s="1" t="s">
        <v>753</v>
      </c>
      <c r="F232" s="1" t="str">
        <f t="shared" si="1"/>
        <v>EDU TSONGA 11 L.G.E.A SCH KANKO</v>
      </c>
      <c r="G232" s="4">
        <v>9.0000809999999998</v>
      </c>
      <c r="H232" s="5">
        <v>5.0806918000000003</v>
      </c>
      <c r="I232" s="1">
        <v>328</v>
      </c>
      <c r="J232" s="1">
        <v>750</v>
      </c>
      <c r="K232" s="1" t="b">
        <v>1</v>
      </c>
      <c r="L232" s="1">
        <v>-1</v>
      </c>
      <c r="M232" s="1" t="b">
        <v>0</v>
      </c>
      <c r="N232" s="1" t="b">
        <v>0</v>
      </c>
      <c r="O232" s="1" t="b">
        <v>0</v>
      </c>
      <c r="P232" s="1" t="b">
        <v>0</v>
      </c>
      <c r="Q232" s="1" t="s">
        <v>27</v>
      </c>
      <c r="R232" s="1">
        <v>62</v>
      </c>
      <c r="S232" s="1">
        <v>0</v>
      </c>
      <c r="T232" s="1">
        <v>188</v>
      </c>
      <c r="U232" s="1">
        <v>26</v>
      </c>
      <c r="V232" s="3" t="s">
        <v>754</v>
      </c>
    </row>
    <row r="233" spans="1:22" ht="13.2" x14ac:dyDescent="0.25">
      <c r="A233" s="1" t="s">
        <v>22</v>
      </c>
      <c r="B233" s="1" t="s">
        <v>526</v>
      </c>
      <c r="C233" s="1" t="s">
        <v>742</v>
      </c>
      <c r="D233" s="1" t="s">
        <v>755</v>
      </c>
      <c r="E233" s="1" t="s">
        <v>756</v>
      </c>
      <c r="F233" s="1" t="str">
        <f t="shared" si="1"/>
        <v>EDU TSONGA 11 L.G.E.A SCH SINASUN</v>
      </c>
      <c r="G233" s="4">
        <v>9.0000809999999998</v>
      </c>
      <c r="H233" s="5">
        <v>5.0806918000000003</v>
      </c>
      <c r="I233" s="1">
        <v>245</v>
      </c>
      <c r="J233" s="1">
        <v>806</v>
      </c>
      <c r="K233" s="1" t="b">
        <v>1</v>
      </c>
      <c r="L233" s="1">
        <v>-1</v>
      </c>
      <c r="M233" s="1" t="b">
        <v>0</v>
      </c>
      <c r="N233" s="1" t="b">
        <v>1</v>
      </c>
      <c r="O233" s="1" t="b">
        <v>0</v>
      </c>
      <c r="P233" s="1" t="b">
        <v>0</v>
      </c>
      <c r="Q233" s="1" t="s">
        <v>27</v>
      </c>
      <c r="R233" s="1">
        <v>57</v>
      </c>
      <c r="S233" s="1">
        <v>0</v>
      </c>
      <c r="T233" s="1">
        <v>146</v>
      </c>
      <c r="U233" s="1">
        <v>18</v>
      </c>
      <c r="V233" s="3" t="s">
        <v>757</v>
      </c>
    </row>
    <row r="234" spans="1:22" ht="13.2" x14ac:dyDescent="0.25">
      <c r="A234" s="1" t="s">
        <v>22</v>
      </c>
      <c r="B234" s="1" t="s">
        <v>526</v>
      </c>
      <c r="C234" s="1" t="s">
        <v>742</v>
      </c>
      <c r="D234" s="1" t="s">
        <v>758</v>
      </c>
      <c r="E234" s="1" t="s">
        <v>759</v>
      </c>
      <c r="F234" s="1" t="str">
        <f t="shared" si="1"/>
        <v>EDU TSONGA 11 L.G.E.A SCH MANUGA</v>
      </c>
      <c r="G234" s="4">
        <v>9.0972361999999993</v>
      </c>
      <c r="H234" s="5">
        <v>5.0274922999999996</v>
      </c>
      <c r="I234" s="1">
        <v>200</v>
      </c>
      <c r="J234" s="1">
        <v>401</v>
      </c>
      <c r="K234" s="1" t="b">
        <v>1</v>
      </c>
      <c r="L234" s="1">
        <v>-1</v>
      </c>
      <c r="M234" s="1" t="b">
        <v>0</v>
      </c>
      <c r="N234" s="1" t="b">
        <v>0</v>
      </c>
      <c r="O234" s="1" t="b">
        <v>0</v>
      </c>
      <c r="P234" s="1" t="b">
        <v>0</v>
      </c>
      <c r="Q234" s="1" t="s">
        <v>27</v>
      </c>
      <c r="R234" s="1">
        <v>0</v>
      </c>
      <c r="S234" s="1">
        <v>0</v>
      </c>
      <c r="T234" s="1">
        <v>0</v>
      </c>
      <c r="U234" s="1">
        <v>0</v>
      </c>
      <c r="V234" s="3" t="s">
        <v>760</v>
      </c>
    </row>
    <row r="235" spans="1:22" ht="13.2" x14ac:dyDescent="0.25">
      <c r="A235" s="1" t="s">
        <v>22</v>
      </c>
      <c r="B235" s="1" t="s">
        <v>526</v>
      </c>
      <c r="C235" s="1" t="s">
        <v>742</v>
      </c>
      <c r="D235" s="1" t="s">
        <v>761</v>
      </c>
      <c r="E235" s="1" t="s">
        <v>762</v>
      </c>
      <c r="F235" s="1" t="str">
        <f t="shared" si="1"/>
        <v>EDU TSONGA 11 L.G.E.A SCH TSUFENE</v>
      </c>
      <c r="G235" s="4">
        <v>9.0000809999999998</v>
      </c>
      <c r="H235" s="5">
        <v>5.0806918000000003</v>
      </c>
      <c r="I235" s="1">
        <v>200</v>
      </c>
      <c r="J235" s="1">
        <v>696</v>
      </c>
      <c r="K235" s="1" t="b">
        <v>1</v>
      </c>
      <c r="L235" s="1">
        <v>-1</v>
      </c>
      <c r="M235" s="1" t="b">
        <v>0</v>
      </c>
      <c r="N235" s="1" t="b">
        <v>0</v>
      </c>
      <c r="O235" s="1" t="b">
        <v>0</v>
      </c>
      <c r="P235" s="1" t="b">
        <v>0</v>
      </c>
      <c r="Q235" s="1" t="s">
        <v>27</v>
      </c>
      <c r="R235" s="1">
        <v>88</v>
      </c>
      <c r="S235" s="1">
        <v>0</v>
      </c>
      <c r="T235" s="1">
        <v>108</v>
      </c>
      <c r="U235" s="1">
        <v>0</v>
      </c>
      <c r="V235" s="3" t="s">
        <v>763</v>
      </c>
    </row>
    <row r="236" spans="1:22" ht="13.2" x14ac:dyDescent="0.25">
      <c r="A236" s="1" t="s">
        <v>22</v>
      </c>
      <c r="B236" s="1" t="s">
        <v>526</v>
      </c>
      <c r="C236" s="1" t="s">
        <v>764</v>
      </c>
      <c r="D236" s="1" t="s">
        <v>765</v>
      </c>
      <c r="E236" s="1" t="s">
        <v>766</v>
      </c>
      <c r="F236" s="1" t="str">
        <f t="shared" si="1"/>
        <v>EDU TSONGA 111 L.G.E.A SCH FAIGI</v>
      </c>
      <c r="G236" s="4">
        <v>8.9007041000000005</v>
      </c>
      <c r="H236" s="5">
        <v>5.1213075000000003</v>
      </c>
      <c r="I236" s="1">
        <v>381</v>
      </c>
      <c r="J236" s="1">
        <v>634</v>
      </c>
      <c r="K236" s="1" t="b">
        <v>1</v>
      </c>
      <c r="L236" s="1">
        <v>-1</v>
      </c>
      <c r="M236" s="1" t="b">
        <v>0</v>
      </c>
      <c r="N236" s="1" t="b">
        <v>0</v>
      </c>
      <c r="O236" s="1" t="b">
        <v>0</v>
      </c>
      <c r="P236" s="1" t="b">
        <v>0</v>
      </c>
      <c r="Q236" s="1" t="s">
        <v>27</v>
      </c>
      <c r="R236" s="1">
        <v>130</v>
      </c>
      <c r="S236" s="1">
        <v>16</v>
      </c>
      <c r="T236" s="1">
        <v>130</v>
      </c>
      <c r="U236" s="1">
        <v>0</v>
      </c>
      <c r="V236" s="3" t="s">
        <v>767</v>
      </c>
    </row>
    <row r="237" spans="1:22" ht="13.2" x14ac:dyDescent="0.25">
      <c r="A237" s="1" t="s">
        <v>22</v>
      </c>
      <c r="B237" s="1" t="s">
        <v>768</v>
      </c>
      <c r="C237" s="1" t="s">
        <v>769</v>
      </c>
      <c r="D237" s="1" t="s">
        <v>770</v>
      </c>
      <c r="E237" s="1" t="s">
        <v>771</v>
      </c>
      <c r="F237" s="1" t="str">
        <f t="shared" si="1"/>
        <v>EKITI ERUKU ST CYPRIAN SCH. ERUKU I</v>
      </c>
      <c r="G237" s="4">
        <v>8.1372461999999999</v>
      </c>
      <c r="H237" s="5">
        <v>5.4197692999999996</v>
      </c>
      <c r="I237" s="1">
        <v>104</v>
      </c>
      <c r="J237" s="1">
        <v>442</v>
      </c>
      <c r="K237" s="1" t="b">
        <v>1</v>
      </c>
      <c r="L237" s="1">
        <v>-1</v>
      </c>
      <c r="M237" s="1" t="b">
        <v>0</v>
      </c>
      <c r="N237" s="1" t="b">
        <v>0</v>
      </c>
      <c r="O237" s="1" t="b">
        <v>0</v>
      </c>
      <c r="P237" s="1" t="b">
        <v>0</v>
      </c>
      <c r="Q237" s="1" t="s">
        <v>27</v>
      </c>
      <c r="R237" s="1">
        <v>56</v>
      </c>
      <c r="S237" s="1">
        <v>8</v>
      </c>
      <c r="T237" s="1">
        <v>31</v>
      </c>
      <c r="U237" s="1">
        <v>0</v>
      </c>
      <c r="V237" s="3" t="s">
        <v>772</v>
      </c>
    </row>
    <row r="238" spans="1:22" ht="13.2" x14ac:dyDescent="0.25">
      <c r="A238" s="1" t="s">
        <v>22</v>
      </c>
      <c r="B238" s="1" t="s">
        <v>768</v>
      </c>
      <c r="C238" s="1" t="s">
        <v>769</v>
      </c>
      <c r="D238" s="1" t="s">
        <v>773</v>
      </c>
      <c r="E238" s="1" t="s">
        <v>774</v>
      </c>
      <c r="F238" s="1" t="str">
        <f t="shared" si="1"/>
        <v>EKITI ERUKU ST CYPRIAN SCH. ERUKU II</v>
      </c>
      <c r="G238" s="4">
        <v>8.1372461999999999</v>
      </c>
      <c r="H238" s="5">
        <v>5.4197692999999996</v>
      </c>
      <c r="I238" s="1">
        <v>94</v>
      </c>
      <c r="J238" s="1">
        <v>482</v>
      </c>
      <c r="K238" s="1" t="b">
        <v>1</v>
      </c>
      <c r="L238" s="1">
        <v>-1</v>
      </c>
      <c r="M238" s="1" t="b">
        <v>0</v>
      </c>
      <c r="N238" s="1" t="b">
        <v>0</v>
      </c>
      <c r="O238" s="1" t="b">
        <v>0</v>
      </c>
      <c r="P238" s="1" t="b">
        <v>0</v>
      </c>
      <c r="Q238" s="1" t="s">
        <v>27</v>
      </c>
      <c r="R238" s="1">
        <v>41</v>
      </c>
      <c r="S238" s="1">
        <v>7</v>
      </c>
      <c r="T238" s="1">
        <v>33</v>
      </c>
      <c r="U238" s="1">
        <v>0</v>
      </c>
      <c r="V238" s="3" t="s">
        <v>775</v>
      </c>
    </row>
    <row r="239" spans="1:22" ht="13.2" x14ac:dyDescent="0.25">
      <c r="A239" s="1" t="s">
        <v>22</v>
      </c>
      <c r="B239" s="1" t="s">
        <v>768</v>
      </c>
      <c r="C239" s="1" t="s">
        <v>769</v>
      </c>
      <c r="D239" s="1" t="s">
        <v>776</v>
      </c>
      <c r="E239" s="1" t="s">
        <v>777</v>
      </c>
      <c r="F239" s="1" t="str">
        <f t="shared" si="1"/>
        <v>EKITI ERUKU OPEN SPACE OKE-OGI, ERUKU</v>
      </c>
      <c r="G239" s="4">
        <v>8.1360503000000008</v>
      </c>
      <c r="H239" s="5">
        <v>5.4201376999999997</v>
      </c>
      <c r="I239" s="1">
        <v>133</v>
      </c>
      <c r="J239" s="1">
        <v>504</v>
      </c>
      <c r="K239" s="1" t="b">
        <v>1</v>
      </c>
      <c r="L239" s="1">
        <v>-1</v>
      </c>
      <c r="M239" s="1" t="b">
        <v>0</v>
      </c>
      <c r="N239" s="1" t="b">
        <v>0</v>
      </c>
      <c r="O239" s="1" t="b">
        <v>0</v>
      </c>
      <c r="P239" s="1" t="b">
        <v>0</v>
      </c>
      <c r="Q239" s="1" t="s">
        <v>27</v>
      </c>
      <c r="R239" s="1">
        <v>77</v>
      </c>
      <c r="S239" s="1">
        <v>6</v>
      </c>
      <c r="T239" s="1">
        <v>33</v>
      </c>
      <c r="U239" s="1">
        <v>0</v>
      </c>
      <c r="V239" s="3" t="s">
        <v>778</v>
      </c>
    </row>
    <row r="240" spans="1:22" ht="13.2" x14ac:dyDescent="0.25">
      <c r="A240" s="1" t="s">
        <v>22</v>
      </c>
      <c r="B240" s="1" t="s">
        <v>768</v>
      </c>
      <c r="C240" s="1" t="s">
        <v>769</v>
      </c>
      <c r="D240" s="1" t="s">
        <v>779</v>
      </c>
      <c r="E240" s="1" t="s">
        <v>780</v>
      </c>
      <c r="F240" s="1" t="str">
        <f t="shared" si="1"/>
        <v>EKITI ERUKU CO-OPERATIVE L.G.E.A SCH ERUKU I</v>
      </c>
      <c r="G240" s="4">
        <v>8.1360503000000008</v>
      </c>
      <c r="H240" s="5">
        <v>5.4201376999999997</v>
      </c>
      <c r="I240" s="1">
        <v>236</v>
      </c>
      <c r="J240" s="1">
        <v>899</v>
      </c>
      <c r="K240" s="1" t="b">
        <v>1</v>
      </c>
      <c r="L240" s="1">
        <v>-1</v>
      </c>
      <c r="M240" s="1" t="b">
        <v>0</v>
      </c>
      <c r="N240" s="1" t="b">
        <v>0</v>
      </c>
      <c r="O240" s="1" t="b">
        <v>0</v>
      </c>
      <c r="P240" s="1" t="b">
        <v>0</v>
      </c>
      <c r="Q240" s="1" t="s">
        <v>27</v>
      </c>
      <c r="R240" s="1">
        <v>130</v>
      </c>
      <c r="S240" s="1">
        <v>13</v>
      </c>
      <c r="T240" s="1">
        <v>68</v>
      </c>
      <c r="U240" s="1">
        <v>1</v>
      </c>
      <c r="V240" s="3" t="s">
        <v>781</v>
      </c>
    </row>
    <row r="241" spans="1:22" ht="13.2" x14ac:dyDescent="0.25">
      <c r="A241" s="1" t="s">
        <v>22</v>
      </c>
      <c r="B241" s="1" t="s">
        <v>768</v>
      </c>
      <c r="C241" s="1" t="s">
        <v>769</v>
      </c>
      <c r="D241" s="1" t="s">
        <v>782</v>
      </c>
      <c r="E241" s="1" t="s">
        <v>783</v>
      </c>
      <c r="F241" s="1" t="str">
        <f t="shared" si="1"/>
        <v>EKITI ERUKU CO-OPERATIVE L.G.E.A SCH ERUKU II</v>
      </c>
      <c r="G241" s="4">
        <v>8.1360503000000008</v>
      </c>
      <c r="H241" s="5">
        <v>5.4201376999999997</v>
      </c>
      <c r="I241" s="1">
        <v>147</v>
      </c>
      <c r="J241" s="1">
        <v>597</v>
      </c>
      <c r="K241" s="1" t="b">
        <v>1</v>
      </c>
      <c r="L241" s="1">
        <v>-1</v>
      </c>
      <c r="M241" s="1" t="b">
        <v>0</v>
      </c>
      <c r="N241" s="1" t="b">
        <v>0</v>
      </c>
      <c r="O241" s="1" t="b">
        <v>0</v>
      </c>
      <c r="P241" s="1" t="b">
        <v>0</v>
      </c>
      <c r="Q241" s="1" t="s">
        <v>27</v>
      </c>
      <c r="R241" s="1">
        <v>82</v>
      </c>
      <c r="S241" s="1">
        <v>13</v>
      </c>
      <c r="T241" s="1">
        <v>29</v>
      </c>
      <c r="U241" s="1">
        <v>0</v>
      </c>
      <c r="V241" s="3" t="s">
        <v>784</v>
      </c>
    </row>
    <row r="242" spans="1:22" ht="13.2" x14ac:dyDescent="0.25">
      <c r="A242" s="1" t="s">
        <v>22</v>
      </c>
      <c r="B242" s="1" t="s">
        <v>768</v>
      </c>
      <c r="C242" s="1" t="s">
        <v>785</v>
      </c>
      <c r="D242" s="1" t="s">
        <v>786</v>
      </c>
      <c r="E242" s="1" t="s">
        <v>787</v>
      </c>
      <c r="F242" s="1" t="str">
        <f t="shared" si="1"/>
        <v>EKITI ISAPA OPEN SPACE ODO-AGO ISAPA</v>
      </c>
      <c r="G242" s="4">
        <v>8.1424976000000004</v>
      </c>
      <c r="H242" s="5">
        <v>5.3310018000000001</v>
      </c>
      <c r="I242" s="1">
        <v>173</v>
      </c>
      <c r="J242" s="1">
        <v>835</v>
      </c>
      <c r="K242" s="1" t="b">
        <v>1</v>
      </c>
      <c r="L242" s="1">
        <v>-1</v>
      </c>
      <c r="M242" s="1" t="b">
        <v>0</v>
      </c>
      <c r="N242" s="1" t="b">
        <v>0</v>
      </c>
      <c r="O242" s="1" t="b">
        <v>0</v>
      </c>
      <c r="P242" s="1" t="b">
        <v>0</v>
      </c>
      <c r="Q242" s="1" t="s">
        <v>27</v>
      </c>
      <c r="R242" s="1">
        <v>74</v>
      </c>
      <c r="S242" s="1">
        <v>6</v>
      </c>
      <c r="T242" s="1">
        <v>77</v>
      </c>
      <c r="U242" s="1">
        <v>0</v>
      </c>
      <c r="V242" s="3" t="s">
        <v>788</v>
      </c>
    </row>
    <row r="243" spans="1:22" ht="13.2" x14ac:dyDescent="0.25">
      <c r="A243" s="1" t="s">
        <v>22</v>
      </c>
      <c r="B243" s="1" t="s">
        <v>768</v>
      </c>
      <c r="C243" s="1" t="s">
        <v>785</v>
      </c>
      <c r="D243" s="1" t="s">
        <v>789</v>
      </c>
      <c r="E243" s="1" t="s">
        <v>790</v>
      </c>
      <c r="F243" s="1" t="str">
        <f t="shared" si="1"/>
        <v>EKITI ISAPA OPEN SPACE IBERIKEDO ISAPA</v>
      </c>
      <c r="G243" s="4">
        <v>8.1424976000000004</v>
      </c>
      <c r="H243" s="5">
        <v>5.3310018000000001</v>
      </c>
      <c r="I243" s="1">
        <v>143</v>
      </c>
      <c r="J243" s="1">
        <v>742</v>
      </c>
      <c r="K243" s="1" t="b">
        <v>1</v>
      </c>
      <c r="L243" s="1">
        <v>-1</v>
      </c>
      <c r="M243" s="1" t="b">
        <v>0</v>
      </c>
      <c r="N243" s="1" t="b">
        <v>0</v>
      </c>
      <c r="O243" s="1" t="b">
        <v>0</v>
      </c>
      <c r="P243" s="1" t="b">
        <v>0</v>
      </c>
      <c r="Q243" s="1" t="s">
        <v>27</v>
      </c>
      <c r="R243" s="1">
        <v>38</v>
      </c>
      <c r="S243" s="1">
        <v>1</v>
      </c>
      <c r="T243" s="1">
        <v>58</v>
      </c>
      <c r="U243" s="1">
        <v>0</v>
      </c>
      <c r="V243" s="3" t="s">
        <v>791</v>
      </c>
    </row>
    <row r="244" spans="1:22" ht="13.2" x14ac:dyDescent="0.25">
      <c r="A244" s="1" t="s">
        <v>22</v>
      </c>
      <c r="B244" s="1" t="s">
        <v>768</v>
      </c>
      <c r="C244" s="1" t="s">
        <v>785</v>
      </c>
      <c r="D244" s="1" t="s">
        <v>792</v>
      </c>
      <c r="E244" s="1" t="s">
        <v>793</v>
      </c>
      <c r="F244" s="1" t="str">
        <f t="shared" si="1"/>
        <v>EKITI ISAPA OPEN SPACE ODO-ITAN ISAPA</v>
      </c>
      <c r="G244" s="4">
        <v>8.1424976000000004</v>
      </c>
      <c r="H244" s="5">
        <v>5.3310018000000001</v>
      </c>
      <c r="I244" s="1">
        <v>106</v>
      </c>
      <c r="J244" s="1">
        <v>703</v>
      </c>
      <c r="K244" s="1" t="b">
        <v>1</v>
      </c>
      <c r="L244" s="1">
        <v>-1</v>
      </c>
      <c r="M244" s="1" t="b">
        <v>0</v>
      </c>
      <c r="N244" s="1" t="b">
        <v>0</v>
      </c>
      <c r="O244" s="1" t="b">
        <v>0</v>
      </c>
      <c r="P244" s="1" t="b">
        <v>0</v>
      </c>
      <c r="Q244" s="1" t="s">
        <v>27</v>
      </c>
      <c r="R244" s="1">
        <v>50</v>
      </c>
      <c r="S244" s="1">
        <v>2</v>
      </c>
      <c r="T244" s="1">
        <v>34</v>
      </c>
      <c r="U244" s="1">
        <v>0</v>
      </c>
      <c r="V244" s="3" t="s">
        <v>794</v>
      </c>
    </row>
    <row r="245" spans="1:22" ht="13.2" x14ac:dyDescent="0.25">
      <c r="A245" s="1" t="s">
        <v>22</v>
      </c>
      <c r="B245" s="1" t="s">
        <v>768</v>
      </c>
      <c r="C245" s="1" t="s">
        <v>785</v>
      </c>
      <c r="D245" s="1" t="s">
        <v>795</v>
      </c>
      <c r="E245" s="1" t="s">
        <v>796</v>
      </c>
      <c r="F245" s="1" t="str">
        <f t="shared" si="1"/>
        <v>EKITI ISAPA OPEN SPACE OKE-IPO  ISAPA</v>
      </c>
      <c r="G245" s="4">
        <v>8.1424976000000004</v>
      </c>
      <c r="H245" s="5">
        <v>5.3310018000000001</v>
      </c>
      <c r="I245" s="1">
        <v>100</v>
      </c>
      <c r="J245" s="1">
        <v>679</v>
      </c>
      <c r="K245" s="1" t="b">
        <v>1</v>
      </c>
      <c r="L245" s="1">
        <v>-1</v>
      </c>
      <c r="M245" s="1" t="b">
        <v>0</v>
      </c>
      <c r="N245" s="1" t="b">
        <v>0</v>
      </c>
      <c r="O245" s="1" t="b">
        <v>0</v>
      </c>
      <c r="P245" s="1" t="b">
        <v>0</v>
      </c>
      <c r="Q245" s="1" t="s">
        <v>27</v>
      </c>
      <c r="R245" s="1">
        <v>59</v>
      </c>
      <c r="S245" s="1">
        <v>6</v>
      </c>
      <c r="T245" s="1">
        <v>27</v>
      </c>
      <c r="U245" s="1">
        <v>0</v>
      </c>
      <c r="V245" s="3" t="s">
        <v>797</v>
      </c>
    </row>
    <row r="246" spans="1:22" ht="13.2" x14ac:dyDescent="0.25">
      <c r="A246" s="1" t="s">
        <v>22</v>
      </c>
      <c r="B246" s="1" t="s">
        <v>768</v>
      </c>
      <c r="C246" s="1" t="s">
        <v>785</v>
      </c>
      <c r="D246" s="1" t="s">
        <v>798</v>
      </c>
      <c r="E246" s="1" t="s">
        <v>799</v>
      </c>
      <c r="F246" s="1" t="str">
        <f t="shared" si="1"/>
        <v>EKITI ISAPA OPEN SPACE OKESA/MISSION</v>
      </c>
      <c r="G246" s="4">
        <v>7.7189861999999998</v>
      </c>
      <c r="H246" s="5">
        <v>5.3109504999999997</v>
      </c>
      <c r="I246" s="1">
        <v>169</v>
      </c>
      <c r="J246" s="1">
        <v>750</v>
      </c>
      <c r="K246" s="1" t="b">
        <v>1</v>
      </c>
      <c r="L246" s="1">
        <v>-1</v>
      </c>
      <c r="M246" s="1" t="b">
        <v>0</v>
      </c>
      <c r="N246" s="1" t="b">
        <v>0</v>
      </c>
      <c r="O246" s="1" t="b">
        <v>0</v>
      </c>
      <c r="P246" s="1" t="b">
        <v>0</v>
      </c>
      <c r="Q246" s="1" t="s">
        <v>27</v>
      </c>
      <c r="R246" s="1">
        <v>85</v>
      </c>
      <c r="S246" s="1">
        <v>4</v>
      </c>
      <c r="T246" s="1">
        <v>77</v>
      </c>
      <c r="U246" s="1">
        <v>0</v>
      </c>
      <c r="V246" s="3" t="s">
        <v>800</v>
      </c>
    </row>
    <row r="247" spans="1:22" ht="13.2" x14ac:dyDescent="0.25">
      <c r="A247" s="1" t="s">
        <v>22</v>
      </c>
      <c r="B247" s="1" t="s">
        <v>768</v>
      </c>
      <c r="C247" s="1" t="s">
        <v>801</v>
      </c>
      <c r="D247" s="1" t="s">
        <v>802</v>
      </c>
      <c r="E247" s="1" t="s">
        <v>803</v>
      </c>
      <c r="F247" s="1" t="str">
        <f t="shared" si="1"/>
        <v>EKITI KORO COMM SCH KORO</v>
      </c>
      <c r="G247" s="4">
        <v>7.7189861999999998</v>
      </c>
      <c r="H247" s="5">
        <v>5.3109504999999997</v>
      </c>
      <c r="I247" s="1">
        <v>216</v>
      </c>
      <c r="J247" s="1">
        <v>1008</v>
      </c>
      <c r="K247" s="1" t="b">
        <v>1</v>
      </c>
      <c r="L247" s="1">
        <v>-1</v>
      </c>
      <c r="M247" s="1" t="b">
        <v>1</v>
      </c>
      <c r="N247" s="1" t="b">
        <v>0</v>
      </c>
      <c r="O247" s="1" t="b">
        <v>0</v>
      </c>
      <c r="P247" s="1" t="b">
        <v>0</v>
      </c>
      <c r="Q247" s="1" t="s">
        <v>27</v>
      </c>
      <c r="R247" s="1">
        <v>66</v>
      </c>
      <c r="S247" s="1">
        <v>7</v>
      </c>
      <c r="T247" s="1">
        <v>88</v>
      </c>
      <c r="U247" s="1">
        <v>0</v>
      </c>
      <c r="V247" s="3" t="s">
        <v>804</v>
      </c>
    </row>
    <row r="248" spans="1:22" ht="13.2" x14ac:dyDescent="0.25">
      <c r="A248" s="1" t="s">
        <v>22</v>
      </c>
      <c r="B248" s="1" t="s">
        <v>768</v>
      </c>
      <c r="C248" s="1" t="s">
        <v>801</v>
      </c>
      <c r="D248" s="1" t="s">
        <v>805</v>
      </c>
      <c r="E248" s="1" t="s">
        <v>806</v>
      </c>
      <c r="F248" s="1" t="str">
        <f t="shared" si="1"/>
        <v>EKITI KORO HEALTH CENTRE KORO</v>
      </c>
      <c r="G248" s="4">
        <v>7.7189861999999998</v>
      </c>
      <c r="H248" s="5">
        <v>5.3109504999999997</v>
      </c>
      <c r="I248" s="1">
        <v>217</v>
      </c>
      <c r="J248" s="1">
        <v>819</v>
      </c>
      <c r="K248" s="1" t="b">
        <v>1</v>
      </c>
      <c r="L248" s="1">
        <v>-1</v>
      </c>
      <c r="M248" s="1" t="b">
        <v>0</v>
      </c>
      <c r="N248" s="1" t="b">
        <v>0</v>
      </c>
      <c r="O248" s="1" t="b">
        <v>0</v>
      </c>
      <c r="P248" s="1" t="b">
        <v>0</v>
      </c>
      <c r="Q248" s="1" t="s">
        <v>27</v>
      </c>
      <c r="R248" s="1">
        <v>66</v>
      </c>
      <c r="S248" s="1">
        <v>4</v>
      </c>
      <c r="T248" s="1">
        <v>119</v>
      </c>
      <c r="U248" s="1">
        <v>0</v>
      </c>
      <c r="V248" s="3" t="s">
        <v>807</v>
      </c>
    </row>
    <row r="249" spans="1:22" ht="13.2" x14ac:dyDescent="0.25">
      <c r="A249" s="1" t="s">
        <v>22</v>
      </c>
      <c r="B249" s="1" t="s">
        <v>768</v>
      </c>
      <c r="C249" s="1" t="s">
        <v>801</v>
      </c>
      <c r="D249" s="1" t="s">
        <v>808</v>
      </c>
      <c r="E249" s="1" t="s">
        <v>809</v>
      </c>
      <c r="F249" s="1" t="str">
        <f t="shared" si="1"/>
        <v>EKITI KORO MARKET CENTRE KORO</v>
      </c>
      <c r="G249" s="4">
        <v>7.7189861999999998</v>
      </c>
      <c r="H249" s="5">
        <v>5.3109504999999997</v>
      </c>
      <c r="I249" s="1">
        <v>178</v>
      </c>
      <c r="J249" s="1">
        <v>624</v>
      </c>
      <c r="K249" s="1" t="b">
        <v>1</v>
      </c>
      <c r="L249" s="1">
        <v>-1</v>
      </c>
      <c r="M249" s="1" t="b">
        <v>0</v>
      </c>
      <c r="N249" s="1" t="b">
        <v>0</v>
      </c>
      <c r="O249" s="1" t="b">
        <v>0</v>
      </c>
      <c r="P249" s="1" t="b">
        <v>0</v>
      </c>
      <c r="Q249" s="1" t="s">
        <v>27</v>
      </c>
      <c r="R249" s="1">
        <v>54</v>
      </c>
      <c r="S249" s="1">
        <v>1</v>
      </c>
      <c r="T249" s="1">
        <v>86</v>
      </c>
      <c r="U249" s="1">
        <v>1</v>
      </c>
      <c r="V249" s="3" t="s">
        <v>810</v>
      </c>
    </row>
    <row r="250" spans="1:22" ht="13.2" x14ac:dyDescent="0.25">
      <c r="A250" s="1" t="s">
        <v>22</v>
      </c>
      <c r="B250" s="1" t="s">
        <v>768</v>
      </c>
      <c r="C250" s="1" t="s">
        <v>811</v>
      </c>
      <c r="D250" s="1" t="s">
        <v>812</v>
      </c>
      <c r="E250" s="1" t="s">
        <v>813</v>
      </c>
      <c r="F250" s="1" t="str">
        <f t="shared" si="1"/>
        <v>EKITI OBBO-AIYEGGUNLE 1 OPEN SPACE EKELA</v>
      </c>
      <c r="G250" s="4">
        <v>7.9947778999999999</v>
      </c>
      <c r="H250" s="5">
        <v>5.2031818000000003</v>
      </c>
      <c r="I250" s="1">
        <v>133</v>
      </c>
      <c r="J250" s="1">
        <v>500</v>
      </c>
      <c r="K250" s="1" t="b">
        <v>1</v>
      </c>
      <c r="L250" s="1">
        <v>-1</v>
      </c>
      <c r="M250" s="1" t="b">
        <v>0</v>
      </c>
      <c r="N250" s="1" t="b">
        <v>0</v>
      </c>
      <c r="O250" s="1" t="b">
        <v>0</v>
      </c>
      <c r="P250" s="1" t="b">
        <v>0</v>
      </c>
      <c r="Q250" s="1" t="s">
        <v>27</v>
      </c>
      <c r="R250" s="1">
        <v>66</v>
      </c>
      <c r="S250" s="1">
        <v>9</v>
      </c>
      <c r="T250" s="1">
        <v>52</v>
      </c>
      <c r="U250" s="1">
        <v>0</v>
      </c>
      <c r="V250" s="3" t="s">
        <v>814</v>
      </c>
    </row>
    <row r="251" spans="1:22" ht="13.2" x14ac:dyDescent="0.25">
      <c r="A251" s="1" t="s">
        <v>22</v>
      </c>
      <c r="B251" s="1" t="s">
        <v>768</v>
      </c>
      <c r="C251" s="1" t="s">
        <v>811</v>
      </c>
      <c r="D251" s="1" t="s">
        <v>815</v>
      </c>
      <c r="E251" s="1" t="s">
        <v>816</v>
      </c>
      <c r="F251" s="1" t="str">
        <f t="shared" si="1"/>
        <v>EKITI OBBO-AIYEGGUNLE 1 OPEN SPACE ILEMESIN</v>
      </c>
      <c r="G251" s="4">
        <v>7.9947778999999999</v>
      </c>
      <c r="H251" s="5">
        <v>5.2031818000000003</v>
      </c>
      <c r="I251" s="1">
        <v>230</v>
      </c>
      <c r="J251" s="1">
        <v>792</v>
      </c>
      <c r="K251" s="1" t="b">
        <v>1</v>
      </c>
      <c r="L251" s="1">
        <v>-1</v>
      </c>
      <c r="M251" s="1" t="b">
        <v>0</v>
      </c>
      <c r="N251" s="1" t="b">
        <v>0</v>
      </c>
      <c r="O251" s="1" t="b">
        <v>0</v>
      </c>
      <c r="P251" s="1" t="b">
        <v>0</v>
      </c>
      <c r="Q251" s="1" t="s">
        <v>27</v>
      </c>
      <c r="R251" s="1">
        <v>123</v>
      </c>
      <c r="S251" s="1">
        <v>7</v>
      </c>
      <c r="T251" s="1">
        <v>86</v>
      </c>
      <c r="U251" s="1">
        <v>0</v>
      </c>
      <c r="V251" s="3" t="s">
        <v>817</v>
      </c>
    </row>
    <row r="252" spans="1:22" ht="13.2" x14ac:dyDescent="0.25">
      <c r="A252" s="1" t="s">
        <v>22</v>
      </c>
      <c r="B252" s="1" t="s">
        <v>768</v>
      </c>
      <c r="C252" s="1" t="s">
        <v>811</v>
      </c>
      <c r="D252" s="1" t="s">
        <v>818</v>
      </c>
      <c r="E252" s="1" t="s">
        <v>819</v>
      </c>
      <c r="F252" s="1" t="str">
        <f t="shared" si="1"/>
        <v>EKITI OBBO-AIYEGGUNLE 1 OPEN SPACE AJIU</v>
      </c>
      <c r="G252" s="4">
        <v>7.9947778999999999</v>
      </c>
      <c r="H252" s="5">
        <v>5.2031818000000003</v>
      </c>
      <c r="I252" s="1">
        <v>79</v>
      </c>
      <c r="J252" s="1">
        <v>280</v>
      </c>
      <c r="K252" s="1" t="b">
        <v>1</v>
      </c>
      <c r="L252" s="1">
        <v>-1</v>
      </c>
      <c r="M252" s="1" t="b">
        <v>0</v>
      </c>
      <c r="N252" s="1" t="b">
        <v>0</v>
      </c>
      <c r="O252" s="1" t="b">
        <v>0</v>
      </c>
      <c r="P252" s="1" t="b">
        <v>0</v>
      </c>
      <c r="Q252" s="1" t="s">
        <v>27</v>
      </c>
      <c r="R252" s="1">
        <v>60</v>
      </c>
      <c r="S252" s="1">
        <v>2</v>
      </c>
      <c r="T252" s="1">
        <v>13</v>
      </c>
      <c r="U252" s="1">
        <v>0</v>
      </c>
      <c r="V252" s="3" t="s">
        <v>820</v>
      </c>
    </row>
    <row r="253" spans="1:22" ht="13.2" x14ac:dyDescent="0.25">
      <c r="A253" s="1" t="s">
        <v>22</v>
      </c>
      <c r="B253" s="1" t="s">
        <v>768</v>
      </c>
      <c r="C253" s="1" t="s">
        <v>821</v>
      </c>
      <c r="D253" s="1" t="s">
        <v>822</v>
      </c>
      <c r="E253" s="1" t="s">
        <v>823</v>
      </c>
      <c r="F253" s="1" t="str">
        <f t="shared" si="1"/>
        <v>EKITI OBBO-AIYEGGUNLE 11 OPEN SPACE ILEMO OBBO-AIYEGUNLE I</v>
      </c>
      <c r="G253" s="4">
        <v>8.0237125000000002</v>
      </c>
      <c r="H253" s="5">
        <v>5.2711559000000001</v>
      </c>
      <c r="I253" s="1">
        <v>157</v>
      </c>
      <c r="J253" s="1">
        <v>778</v>
      </c>
      <c r="K253" s="1" t="b">
        <v>1</v>
      </c>
      <c r="L253" s="1">
        <v>-1</v>
      </c>
      <c r="M253" s="1" t="b">
        <v>0</v>
      </c>
      <c r="N253" s="1" t="b">
        <v>1</v>
      </c>
      <c r="O253" s="1" t="b">
        <v>0</v>
      </c>
      <c r="P253" s="1" t="b">
        <v>0</v>
      </c>
      <c r="Q253" s="1" t="s">
        <v>27</v>
      </c>
      <c r="R253" s="1">
        <v>104</v>
      </c>
      <c r="S253" s="1">
        <v>7</v>
      </c>
      <c r="T253" s="1">
        <v>34</v>
      </c>
      <c r="U253" s="1">
        <v>0</v>
      </c>
      <c r="V253" s="3" t="s">
        <v>824</v>
      </c>
    </row>
    <row r="254" spans="1:22" ht="13.2" x14ac:dyDescent="0.25">
      <c r="A254" s="1" t="s">
        <v>22</v>
      </c>
      <c r="B254" s="1" t="s">
        <v>768</v>
      </c>
      <c r="C254" s="1" t="s">
        <v>821</v>
      </c>
      <c r="D254" s="1" t="s">
        <v>825</v>
      </c>
      <c r="E254" s="1" t="s">
        <v>826</v>
      </c>
      <c r="F254" s="1" t="str">
        <f t="shared" si="1"/>
        <v>EKITI OBBO-AIYEGGUNLE 11 OPEN SPACE IPETU  OBBO-AIYEGUNLE II</v>
      </c>
      <c r="G254" s="4">
        <v>8.0237125000000002</v>
      </c>
      <c r="H254" s="5">
        <v>5.2711559000000001</v>
      </c>
      <c r="I254" s="1">
        <v>59</v>
      </c>
      <c r="J254" s="1">
        <v>560</v>
      </c>
      <c r="K254" s="1" t="b">
        <v>1</v>
      </c>
      <c r="L254" s="1">
        <v>-1</v>
      </c>
      <c r="M254" s="1" t="b">
        <v>0</v>
      </c>
      <c r="N254" s="1" t="b">
        <v>0</v>
      </c>
      <c r="O254" s="1" t="b">
        <v>0</v>
      </c>
      <c r="P254" s="1" t="b">
        <v>0</v>
      </c>
      <c r="Q254" s="1" t="s">
        <v>27</v>
      </c>
      <c r="R254" s="1">
        <v>42</v>
      </c>
      <c r="S254" s="1">
        <v>1</v>
      </c>
      <c r="T254" s="1">
        <v>8</v>
      </c>
      <c r="U254" s="1">
        <v>0</v>
      </c>
      <c r="V254" s="3" t="s">
        <v>827</v>
      </c>
    </row>
    <row r="255" spans="1:22" ht="13.2" x14ac:dyDescent="0.25">
      <c r="A255" s="1" t="s">
        <v>22</v>
      </c>
      <c r="B255" s="1" t="s">
        <v>768</v>
      </c>
      <c r="C255" s="1" t="s">
        <v>821</v>
      </c>
      <c r="D255" s="1" t="s">
        <v>828</v>
      </c>
      <c r="E255" s="1" t="s">
        <v>829</v>
      </c>
      <c r="F255" s="1" t="str">
        <f t="shared" si="1"/>
        <v>EKITI OBBO-AIYEGGUNLE 11 OPEN SPACE ILAWE 1   OBBO-AIYEGUNLE</v>
      </c>
      <c r="G255" s="4">
        <v>8.0237125000000002</v>
      </c>
      <c r="H255" s="5">
        <v>5.2711559000000001</v>
      </c>
      <c r="I255" s="1">
        <v>83</v>
      </c>
      <c r="J255" s="1">
        <v>464</v>
      </c>
      <c r="K255" s="1" t="b">
        <v>1</v>
      </c>
      <c r="L255" s="1">
        <v>-1</v>
      </c>
      <c r="M255" s="1" t="b">
        <v>0</v>
      </c>
      <c r="N255" s="1" t="b">
        <v>0</v>
      </c>
      <c r="O255" s="1" t="b">
        <v>0</v>
      </c>
      <c r="P255" s="1" t="b">
        <v>0</v>
      </c>
      <c r="Q255" s="1" t="s">
        <v>27</v>
      </c>
      <c r="R255" s="1">
        <v>55</v>
      </c>
      <c r="S255" s="1">
        <v>10</v>
      </c>
      <c r="T255" s="1">
        <v>14</v>
      </c>
      <c r="U255" s="1">
        <v>0</v>
      </c>
      <c r="V255" s="3" t="s">
        <v>830</v>
      </c>
    </row>
    <row r="256" spans="1:22" ht="13.2" x14ac:dyDescent="0.25">
      <c r="A256" s="1" t="s">
        <v>22</v>
      </c>
      <c r="B256" s="1" t="s">
        <v>768</v>
      </c>
      <c r="C256" s="1" t="s">
        <v>821</v>
      </c>
      <c r="D256" s="1" t="s">
        <v>831</v>
      </c>
      <c r="E256" s="1" t="s">
        <v>832</v>
      </c>
      <c r="F256" s="1" t="str">
        <f t="shared" si="1"/>
        <v>EKITI OBBO-AIYEGGUNLE 11 OPEN SPACE ILAWE 11  OBBO-AIYEGUNLE</v>
      </c>
      <c r="G256" s="4">
        <v>8.0237125000000002</v>
      </c>
      <c r="H256" s="5">
        <v>5.2711559000000001</v>
      </c>
      <c r="I256" s="1">
        <v>126</v>
      </c>
      <c r="J256" s="1">
        <v>536</v>
      </c>
      <c r="K256" s="1" t="b">
        <v>1</v>
      </c>
      <c r="L256" s="1">
        <v>-1</v>
      </c>
      <c r="M256" s="1" t="b">
        <v>0</v>
      </c>
      <c r="N256" s="1" t="b">
        <v>0</v>
      </c>
      <c r="O256" s="1" t="b">
        <v>0</v>
      </c>
      <c r="P256" s="1" t="b">
        <v>0</v>
      </c>
      <c r="Q256" s="1" t="s">
        <v>27</v>
      </c>
      <c r="R256" s="1">
        <v>63</v>
      </c>
      <c r="S256" s="1">
        <v>6</v>
      </c>
      <c r="T256" s="1">
        <v>44</v>
      </c>
      <c r="U256" s="1">
        <v>0</v>
      </c>
      <c r="V256" s="3" t="s">
        <v>833</v>
      </c>
    </row>
    <row r="257" spans="1:22" ht="13.2" x14ac:dyDescent="0.25">
      <c r="A257" s="1" t="s">
        <v>22</v>
      </c>
      <c r="B257" s="1" t="s">
        <v>768</v>
      </c>
      <c r="C257" s="1" t="s">
        <v>821</v>
      </c>
      <c r="D257" s="1" t="s">
        <v>834</v>
      </c>
      <c r="E257" s="1" t="s">
        <v>835</v>
      </c>
      <c r="F257" s="1" t="str">
        <f t="shared" si="1"/>
        <v>EKITI OBBO-AIYEGGUNLE 11 OPEN SPACE IWODI OBBO-AIYEGUNLE</v>
      </c>
      <c r="G257" s="4">
        <v>8.0237125000000002</v>
      </c>
      <c r="H257" s="5">
        <v>5.2711559000000001</v>
      </c>
      <c r="I257" s="1">
        <v>124</v>
      </c>
      <c r="J257" s="1">
        <v>503</v>
      </c>
      <c r="K257" s="1" t="b">
        <v>1</v>
      </c>
      <c r="L257" s="1">
        <v>-1</v>
      </c>
      <c r="M257" s="1" t="b">
        <v>0</v>
      </c>
      <c r="N257" s="1" t="b">
        <v>0</v>
      </c>
      <c r="O257" s="1" t="b">
        <v>0</v>
      </c>
      <c r="P257" s="1" t="b">
        <v>0</v>
      </c>
      <c r="Q257" s="1" t="s">
        <v>27</v>
      </c>
      <c r="R257" s="1">
        <v>73</v>
      </c>
      <c r="S257" s="1">
        <v>1</v>
      </c>
      <c r="T257" s="1">
        <v>43</v>
      </c>
      <c r="U257" s="1">
        <v>0</v>
      </c>
      <c r="V257" s="3" t="s">
        <v>836</v>
      </c>
    </row>
    <row r="258" spans="1:22" ht="13.2" x14ac:dyDescent="0.25">
      <c r="A258" s="1" t="s">
        <v>22</v>
      </c>
      <c r="B258" s="1" t="s">
        <v>768</v>
      </c>
      <c r="C258" s="1" t="s">
        <v>837</v>
      </c>
      <c r="D258" s="1" t="s">
        <v>838</v>
      </c>
      <c r="E258" s="1" t="s">
        <v>839</v>
      </c>
      <c r="F258" s="1" t="str">
        <f t="shared" si="1"/>
        <v>EKITI OBBO-ILE TOWN HALL,OBBO-ILE</v>
      </c>
      <c r="G258" s="4">
        <v>8.0776980999999992</v>
      </c>
      <c r="H258" s="5">
        <v>5.3205944000000001</v>
      </c>
      <c r="I258" s="1">
        <v>157</v>
      </c>
      <c r="J258" s="1">
        <v>668</v>
      </c>
      <c r="K258" s="1" t="b">
        <v>1</v>
      </c>
      <c r="L258" s="1">
        <v>-1</v>
      </c>
      <c r="M258" s="1" t="b">
        <v>1</v>
      </c>
      <c r="N258" s="1" t="b">
        <v>0</v>
      </c>
      <c r="O258" s="1" t="b">
        <v>0</v>
      </c>
      <c r="P258" s="1" t="b">
        <v>0</v>
      </c>
      <c r="Q258" s="1" t="s">
        <v>27</v>
      </c>
      <c r="R258" s="1">
        <v>73</v>
      </c>
      <c r="S258" s="1">
        <v>26</v>
      </c>
      <c r="T258" s="1">
        <v>32</v>
      </c>
      <c r="U258" s="1">
        <v>0</v>
      </c>
      <c r="V258" s="3" t="s">
        <v>840</v>
      </c>
    </row>
    <row r="259" spans="1:22" ht="13.2" x14ac:dyDescent="0.25">
      <c r="A259" s="1" t="s">
        <v>22</v>
      </c>
      <c r="B259" s="1" t="s">
        <v>768</v>
      </c>
      <c r="C259" s="1" t="s">
        <v>837</v>
      </c>
      <c r="D259" s="1" t="s">
        <v>841</v>
      </c>
      <c r="E259" s="1" t="s">
        <v>842</v>
      </c>
      <c r="F259" s="1" t="str">
        <f t="shared" si="1"/>
        <v>EKITI OBBO-ILE MARKET CENTRE, OBBO-ILE</v>
      </c>
      <c r="G259" s="4">
        <v>8.0761787999999992</v>
      </c>
      <c r="H259" s="5">
        <v>5.3193997</v>
      </c>
      <c r="I259" s="1">
        <v>152</v>
      </c>
      <c r="J259" s="1">
        <v>623</v>
      </c>
      <c r="K259" s="1" t="b">
        <v>1</v>
      </c>
      <c r="L259" s="1">
        <v>-1</v>
      </c>
      <c r="M259" s="1" t="b">
        <v>0</v>
      </c>
      <c r="N259" s="1" t="b">
        <v>0</v>
      </c>
      <c r="O259" s="1" t="b">
        <v>0</v>
      </c>
      <c r="P259" s="1" t="b">
        <v>0</v>
      </c>
      <c r="Q259" s="1" t="s">
        <v>27</v>
      </c>
      <c r="R259" s="1">
        <v>52</v>
      </c>
      <c r="S259" s="1">
        <v>14</v>
      </c>
      <c r="T259" s="1">
        <v>49</v>
      </c>
      <c r="U259" s="1">
        <v>0</v>
      </c>
      <c r="V259" s="3" t="s">
        <v>843</v>
      </c>
    </row>
    <row r="260" spans="1:22" ht="13.2" x14ac:dyDescent="0.25">
      <c r="A260" s="1" t="s">
        <v>22</v>
      </c>
      <c r="B260" s="1" t="s">
        <v>768</v>
      </c>
      <c r="C260" s="1" t="s">
        <v>837</v>
      </c>
      <c r="D260" s="1" t="s">
        <v>844</v>
      </c>
      <c r="E260" s="1" t="s">
        <v>845</v>
      </c>
      <c r="F260" s="1" t="str">
        <f t="shared" si="1"/>
        <v>EKITI OBBO-ILE OPEN SPACE ILAWE OBBO-ILE</v>
      </c>
      <c r="G260" s="4">
        <v>8.0761787999999992</v>
      </c>
      <c r="H260" s="5">
        <v>5.3193997</v>
      </c>
      <c r="I260" s="1">
        <v>225</v>
      </c>
      <c r="J260" s="1">
        <v>853</v>
      </c>
      <c r="K260" s="1" t="b">
        <v>1</v>
      </c>
      <c r="L260" s="1">
        <v>-1</v>
      </c>
      <c r="M260" s="1" t="b">
        <v>0</v>
      </c>
      <c r="N260" s="1" t="b">
        <v>0</v>
      </c>
      <c r="O260" s="1" t="b">
        <v>0</v>
      </c>
      <c r="P260" s="1" t="b">
        <v>0</v>
      </c>
      <c r="Q260" s="1" t="s">
        <v>27</v>
      </c>
      <c r="R260" s="1">
        <v>88</v>
      </c>
      <c r="S260" s="1">
        <v>26</v>
      </c>
      <c r="T260" s="1">
        <v>76</v>
      </c>
      <c r="U260" s="1">
        <v>0</v>
      </c>
      <c r="V260" s="3" t="s">
        <v>846</v>
      </c>
    </row>
    <row r="261" spans="1:22" ht="13.2" x14ac:dyDescent="0.25">
      <c r="A261" s="1" t="s">
        <v>22</v>
      </c>
      <c r="B261" s="1" t="s">
        <v>768</v>
      </c>
      <c r="C261" s="1" t="s">
        <v>837</v>
      </c>
      <c r="D261" s="1" t="s">
        <v>847</v>
      </c>
      <c r="E261" s="1" t="s">
        <v>848</v>
      </c>
      <c r="F261" s="1" t="str">
        <f t="shared" si="1"/>
        <v>EKITI OBBO-ILE ST LUKE'S LGEA OBBO-ILE</v>
      </c>
      <c r="G261" s="4">
        <v>8.0766322000000006</v>
      </c>
      <c r="H261" s="5">
        <v>5.3225138999999997</v>
      </c>
      <c r="I261" s="1">
        <v>170</v>
      </c>
      <c r="J261" s="1">
        <v>791</v>
      </c>
      <c r="K261" s="1" t="b">
        <v>1</v>
      </c>
      <c r="L261" s="1">
        <v>-1</v>
      </c>
      <c r="M261" s="1" t="b">
        <v>0</v>
      </c>
      <c r="N261" s="1" t="b">
        <v>0</v>
      </c>
      <c r="O261" s="1" t="b">
        <v>0</v>
      </c>
      <c r="P261" s="1" t="b">
        <v>0</v>
      </c>
      <c r="Q261" s="1" t="s">
        <v>27</v>
      </c>
      <c r="R261" s="1">
        <v>90</v>
      </c>
      <c r="S261" s="1">
        <v>18</v>
      </c>
      <c r="T261" s="1">
        <v>31</v>
      </c>
      <c r="U261" s="1">
        <v>0</v>
      </c>
      <c r="V261" s="3" t="s">
        <v>849</v>
      </c>
    </row>
    <row r="262" spans="1:22" ht="13.2" x14ac:dyDescent="0.25">
      <c r="A262" s="1" t="s">
        <v>22</v>
      </c>
      <c r="B262" s="1" t="s">
        <v>768</v>
      </c>
      <c r="C262" s="1" t="s">
        <v>837</v>
      </c>
      <c r="D262" s="1" t="s">
        <v>850</v>
      </c>
      <c r="E262" s="1" t="s">
        <v>851</v>
      </c>
      <c r="F262" s="1" t="str">
        <f t="shared" si="1"/>
        <v>EKITI OBBO-ILE OPEN SPACE ORA OBBO-ILE</v>
      </c>
      <c r="G262" s="4">
        <v>8.0309302000000002</v>
      </c>
      <c r="H262" s="5">
        <v>5.3243017000000004</v>
      </c>
      <c r="I262" s="1">
        <v>196</v>
      </c>
      <c r="J262" s="1">
        <v>1071</v>
      </c>
      <c r="K262" s="1" t="b">
        <v>1</v>
      </c>
      <c r="L262" s="1">
        <v>-1</v>
      </c>
      <c r="M262" s="1" t="b">
        <v>0</v>
      </c>
      <c r="N262" s="1" t="b">
        <v>0</v>
      </c>
      <c r="O262" s="1" t="b">
        <v>0</v>
      </c>
      <c r="P262" s="1" t="b">
        <v>0</v>
      </c>
      <c r="Q262" s="1" t="s">
        <v>27</v>
      </c>
      <c r="R262" s="1">
        <v>92</v>
      </c>
      <c r="S262" s="1">
        <v>11</v>
      </c>
      <c r="T262" s="1">
        <v>33</v>
      </c>
      <c r="U262" s="1">
        <v>1</v>
      </c>
      <c r="V262" s="3" t="s">
        <v>852</v>
      </c>
    </row>
    <row r="263" spans="1:22" ht="13.2" x14ac:dyDescent="0.25">
      <c r="A263" s="1" t="s">
        <v>22</v>
      </c>
      <c r="B263" s="1" t="s">
        <v>768</v>
      </c>
      <c r="C263" s="1" t="s">
        <v>853</v>
      </c>
      <c r="D263" s="1" t="s">
        <v>854</v>
      </c>
      <c r="E263" s="1" t="s">
        <v>855</v>
      </c>
      <c r="F263" s="1" t="str">
        <f t="shared" si="1"/>
        <v>EKITI OSI 1 S.D.A SCH, OSI</v>
      </c>
      <c r="G263" s="4">
        <v>7.7189861999999998</v>
      </c>
      <c r="H263" s="5">
        <v>5.3109504999999997</v>
      </c>
      <c r="I263" s="1">
        <v>263</v>
      </c>
      <c r="J263" s="1">
        <v>983</v>
      </c>
      <c r="K263" s="1" t="b">
        <v>1</v>
      </c>
      <c r="L263" s="1">
        <v>-1</v>
      </c>
      <c r="M263" s="1" t="b">
        <v>0</v>
      </c>
      <c r="N263" s="1" t="b">
        <v>0</v>
      </c>
      <c r="O263" s="1" t="b">
        <v>0</v>
      </c>
      <c r="P263" s="1" t="b">
        <v>0</v>
      </c>
      <c r="Q263" s="1" t="s">
        <v>27</v>
      </c>
      <c r="R263" s="1">
        <v>124</v>
      </c>
      <c r="S263" s="1">
        <v>29</v>
      </c>
      <c r="T263" s="1">
        <v>87</v>
      </c>
      <c r="U263" s="1">
        <v>0</v>
      </c>
      <c r="V263" s="3" t="s">
        <v>856</v>
      </c>
    </row>
    <row r="264" spans="1:22" ht="13.2" x14ac:dyDescent="0.25">
      <c r="A264" s="1" t="s">
        <v>22</v>
      </c>
      <c r="B264" s="1" t="s">
        <v>768</v>
      </c>
      <c r="C264" s="1" t="s">
        <v>853</v>
      </c>
      <c r="D264" s="1" t="s">
        <v>857</v>
      </c>
      <c r="E264" s="1" t="s">
        <v>858</v>
      </c>
      <c r="F264" s="1" t="str">
        <f t="shared" si="1"/>
        <v>EKITI OSI 1 EKITI LOCAL GOVT VOCATIONAL CENTRE, OSI</v>
      </c>
      <c r="G264" s="4">
        <v>7.7189861999999998</v>
      </c>
      <c r="H264" s="5">
        <v>5.3109504999999997</v>
      </c>
      <c r="I264" s="1">
        <v>162</v>
      </c>
      <c r="J264" s="1">
        <v>777</v>
      </c>
      <c r="K264" s="1" t="b">
        <v>1</v>
      </c>
      <c r="L264" s="1">
        <v>-1</v>
      </c>
      <c r="M264" s="1" t="b">
        <v>0</v>
      </c>
      <c r="N264" s="1" t="b">
        <v>0</v>
      </c>
      <c r="O264" s="1" t="b">
        <v>0</v>
      </c>
      <c r="P264" s="1" t="b">
        <v>0</v>
      </c>
      <c r="Q264" s="1" t="s">
        <v>27</v>
      </c>
      <c r="R264" s="1">
        <v>73</v>
      </c>
      <c r="S264" s="1">
        <v>14</v>
      </c>
      <c r="T264" s="1">
        <v>59</v>
      </c>
      <c r="U264" s="1">
        <v>0</v>
      </c>
      <c r="V264" s="3" t="s">
        <v>859</v>
      </c>
    </row>
    <row r="265" spans="1:22" ht="13.2" x14ac:dyDescent="0.25">
      <c r="A265" s="1" t="s">
        <v>22</v>
      </c>
      <c r="B265" s="1" t="s">
        <v>768</v>
      </c>
      <c r="C265" s="1" t="s">
        <v>853</v>
      </c>
      <c r="D265" s="1" t="s">
        <v>860</v>
      </c>
      <c r="E265" s="1" t="s">
        <v>861</v>
      </c>
      <c r="F265" s="1" t="str">
        <f t="shared" si="1"/>
        <v>EKITI OSI 1 NEW SHOPPING COMPLEX, OSI</v>
      </c>
      <c r="G265" s="4">
        <v>8.0771549999999994</v>
      </c>
      <c r="H265" s="5">
        <v>5.2250899999999998</v>
      </c>
      <c r="I265" s="1">
        <v>128</v>
      </c>
      <c r="J265" s="1">
        <v>544</v>
      </c>
      <c r="K265" s="1" t="b">
        <v>1</v>
      </c>
      <c r="L265" s="1">
        <v>-1</v>
      </c>
      <c r="M265" s="1" t="b">
        <v>0</v>
      </c>
      <c r="N265" s="1" t="b">
        <v>0</v>
      </c>
      <c r="O265" s="1" t="b">
        <v>0</v>
      </c>
      <c r="P265" s="1" t="b">
        <v>0</v>
      </c>
      <c r="Q265" s="1" t="s">
        <v>27</v>
      </c>
      <c r="R265" s="1">
        <v>75</v>
      </c>
      <c r="S265" s="1">
        <v>7</v>
      </c>
      <c r="T265" s="1">
        <v>37</v>
      </c>
      <c r="U265" s="1">
        <v>0</v>
      </c>
      <c r="V265" s="3" t="s">
        <v>862</v>
      </c>
    </row>
    <row r="266" spans="1:22" ht="13.2" x14ac:dyDescent="0.25">
      <c r="A266" s="1" t="s">
        <v>22</v>
      </c>
      <c r="B266" s="1" t="s">
        <v>768</v>
      </c>
      <c r="C266" s="1" t="s">
        <v>853</v>
      </c>
      <c r="D266" s="1" t="s">
        <v>863</v>
      </c>
      <c r="E266" s="1" t="s">
        <v>864</v>
      </c>
      <c r="F266" s="1" t="str">
        <f t="shared" si="1"/>
        <v>EKITI OSI 1 OPEN SAPACE ILE OHUN, OSI</v>
      </c>
      <c r="G266" s="4">
        <v>8.0771549999999994</v>
      </c>
      <c r="H266" s="5">
        <v>5.2250899999999998</v>
      </c>
      <c r="I266" s="1">
        <v>173</v>
      </c>
      <c r="J266" s="1">
        <v>540</v>
      </c>
      <c r="K266" s="1" t="b">
        <v>1</v>
      </c>
      <c r="L266" s="1">
        <v>-1</v>
      </c>
      <c r="M266" s="1" t="b">
        <v>0</v>
      </c>
      <c r="N266" s="1" t="b">
        <v>0</v>
      </c>
      <c r="O266" s="1" t="b">
        <v>0</v>
      </c>
      <c r="P266" s="1" t="b">
        <v>0</v>
      </c>
      <c r="Q266" s="1" t="s">
        <v>27</v>
      </c>
      <c r="R266" s="1">
        <v>58</v>
      </c>
      <c r="S266" s="1">
        <v>12</v>
      </c>
      <c r="T266" s="1">
        <v>75</v>
      </c>
      <c r="U266" s="1">
        <v>0</v>
      </c>
      <c r="V266" s="3" t="s">
        <v>865</v>
      </c>
    </row>
    <row r="267" spans="1:22" ht="13.2" x14ac:dyDescent="0.25">
      <c r="A267" s="1" t="s">
        <v>22</v>
      </c>
      <c r="B267" s="1" t="s">
        <v>768</v>
      </c>
      <c r="C267" s="1" t="s">
        <v>853</v>
      </c>
      <c r="D267" s="1" t="s">
        <v>866</v>
      </c>
      <c r="E267" s="1" t="s">
        <v>867</v>
      </c>
      <c r="F267" s="1" t="str">
        <f t="shared" si="1"/>
        <v>EKITI OSI 1 MAGISTRATE COURT, OSI</v>
      </c>
      <c r="G267" s="4">
        <v>8.0771549999999994</v>
      </c>
      <c r="H267" s="5">
        <v>5.2250899999999998</v>
      </c>
      <c r="I267" s="1">
        <v>90</v>
      </c>
      <c r="J267" s="1">
        <v>403</v>
      </c>
      <c r="K267" s="1" t="b">
        <v>1</v>
      </c>
      <c r="L267" s="1">
        <v>-1</v>
      </c>
      <c r="M267" s="1" t="b">
        <v>0</v>
      </c>
      <c r="N267" s="1" t="b">
        <v>1</v>
      </c>
      <c r="O267" s="1" t="b">
        <v>0</v>
      </c>
      <c r="P267" s="1" t="b">
        <v>0</v>
      </c>
      <c r="Q267" s="1" t="s">
        <v>27</v>
      </c>
      <c r="R267" s="1">
        <v>50</v>
      </c>
      <c r="S267" s="1">
        <v>7</v>
      </c>
      <c r="T267" s="1">
        <v>19</v>
      </c>
      <c r="U267" s="1">
        <v>0</v>
      </c>
      <c r="V267" s="3" t="s">
        <v>868</v>
      </c>
    </row>
    <row r="268" spans="1:22" ht="13.2" x14ac:dyDescent="0.25">
      <c r="A268" s="1" t="s">
        <v>22</v>
      </c>
      <c r="B268" s="1" t="s">
        <v>768</v>
      </c>
      <c r="C268" s="1" t="s">
        <v>853</v>
      </c>
      <c r="D268" s="1" t="s">
        <v>869</v>
      </c>
      <c r="E268" s="1" t="s">
        <v>870</v>
      </c>
      <c r="F268" s="1" t="str">
        <f t="shared" si="1"/>
        <v>EKITI OSI 1 NEW POST OFFICE, OSI</v>
      </c>
      <c r="G268" s="4">
        <v>8.0771549999999994</v>
      </c>
      <c r="H268" s="5">
        <v>5.2250899999999998</v>
      </c>
      <c r="I268" s="1">
        <v>250</v>
      </c>
      <c r="J268" s="1">
        <v>754</v>
      </c>
      <c r="K268" s="1" t="b">
        <v>1</v>
      </c>
      <c r="L268" s="1">
        <v>-1</v>
      </c>
      <c r="M268" s="1" t="b">
        <v>0</v>
      </c>
      <c r="N268" s="1" t="b">
        <v>0</v>
      </c>
      <c r="O268" s="1" t="b">
        <v>0</v>
      </c>
      <c r="P268" s="1" t="b">
        <v>0</v>
      </c>
      <c r="Q268" s="1" t="s">
        <v>27</v>
      </c>
      <c r="R268" s="1">
        <v>139</v>
      </c>
      <c r="S268" s="1">
        <v>15</v>
      </c>
      <c r="T268" s="1">
        <v>11</v>
      </c>
      <c r="U268" s="1">
        <v>2</v>
      </c>
      <c r="V268" s="3" t="s">
        <v>871</v>
      </c>
    </row>
    <row r="269" spans="1:22" ht="13.2" x14ac:dyDescent="0.25">
      <c r="A269" s="1" t="s">
        <v>22</v>
      </c>
      <c r="B269" s="1" t="s">
        <v>768</v>
      </c>
      <c r="C269" s="1" t="s">
        <v>853</v>
      </c>
      <c r="D269" s="1" t="s">
        <v>872</v>
      </c>
      <c r="E269" s="1" t="s">
        <v>873</v>
      </c>
      <c r="F269" s="1" t="str">
        <f t="shared" si="1"/>
        <v>EKITI OSI 1 AGBARA MARKET, OSI</v>
      </c>
      <c r="G269" s="4">
        <v>8.0771549999999994</v>
      </c>
      <c r="H269" s="5">
        <v>5.2250899999999998</v>
      </c>
      <c r="I269" s="1">
        <v>145</v>
      </c>
      <c r="J269" s="1">
        <v>572</v>
      </c>
      <c r="K269" s="1" t="b">
        <v>1</v>
      </c>
      <c r="L269" s="1">
        <v>-1</v>
      </c>
      <c r="M269" s="1" t="b">
        <v>0</v>
      </c>
      <c r="N269" s="1" t="b">
        <v>0</v>
      </c>
      <c r="O269" s="1" t="b">
        <v>0</v>
      </c>
      <c r="P269" s="1" t="b">
        <v>0</v>
      </c>
      <c r="Q269" s="1" t="s">
        <v>27</v>
      </c>
      <c r="R269" s="1">
        <v>81</v>
      </c>
      <c r="S269" s="1">
        <v>4</v>
      </c>
      <c r="T269" s="1">
        <v>53</v>
      </c>
      <c r="U269" s="1">
        <v>0</v>
      </c>
      <c r="V269" s="3" t="s">
        <v>874</v>
      </c>
    </row>
    <row r="270" spans="1:22" ht="13.2" x14ac:dyDescent="0.25">
      <c r="A270" s="1" t="s">
        <v>22</v>
      </c>
      <c r="B270" s="1" t="s">
        <v>768</v>
      </c>
      <c r="C270" s="1" t="s">
        <v>853</v>
      </c>
      <c r="D270" s="1" t="s">
        <v>875</v>
      </c>
      <c r="E270" s="1" t="s">
        <v>876</v>
      </c>
      <c r="F270" s="1" t="str">
        <f t="shared" si="1"/>
        <v>EKITI OSI 1 TOWN HALL, OSI</v>
      </c>
      <c r="G270" s="4">
        <v>7.7883481000000003</v>
      </c>
      <c r="H270" s="5">
        <v>5.1549768</v>
      </c>
      <c r="I270" s="1">
        <v>81</v>
      </c>
      <c r="J270" s="1">
        <v>359</v>
      </c>
      <c r="K270" s="1" t="b">
        <v>1</v>
      </c>
      <c r="L270" s="1">
        <v>-1</v>
      </c>
      <c r="M270" s="1" t="b">
        <v>0</v>
      </c>
      <c r="N270" s="1" t="b">
        <v>0</v>
      </c>
      <c r="O270" s="1" t="b">
        <v>0</v>
      </c>
      <c r="P270" s="1" t="b">
        <v>0</v>
      </c>
      <c r="Q270" s="1" t="s">
        <v>27</v>
      </c>
      <c r="R270" s="1">
        <v>42</v>
      </c>
      <c r="S270" s="1">
        <v>5</v>
      </c>
      <c r="T270" s="1">
        <v>26</v>
      </c>
      <c r="U270" s="1">
        <v>0</v>
      </c>
      <c r="V270" s="3" t="s">
        <v>877</v>
      </c>
    </row>
    <row r="271" spans="1:22" ht="13.2" x14ac:dyDescent="0.25">
      <c r="A271" s="1" t="s">
        <v>22</v>
      </c>
      <c r="B271" s="1" t="s">
        <v>768</v>
      </c>
      <c r="C271" s="1" t="s">
        <v>878</v>
      </c>
      <c r="D271" s="1" t="s">
        <v>879</v>
      </c>
      <c r="E271" s="1" t="s">
        <v>880</v>
      </c>
      <c r="F271" s="1" t="str">
        <f t="shared" si="1"/>
        <v>EKITI OSI 11 ST BRIDGET'S SCH, OSI</v>
      </c>
      <c r="G271" s="4">
        <v>8.0771549999999994</v>
      </c>
      <c r="H271" s="5">
        <v>5.2250899999999998</v>
      </c>
      <c r="I271" s="1">
        <v>129</v>
      </c>
      <c r="J271" s="1">
        <v>503</v>
      </c>
      <c r="K271" s="1" t="b">
        <v>1</v>
      </c>
      <c r="L271" s="1">
        <v>-1</v>
      </c>
      <c r="M271" s="1" t="b">
        <v>0</v>
      </c>
      <c r="N271" s="1" t="b">
        <v>0</v>
      </c>
      <c r="O271" s="1" t="b">
        <v>0</v>
      </c>
      <c r="P271" s="1" t="b">
        <v>0</v>
      </c>
      <c r="Q271" s="1" t="s">
        <v>27</v>
      </c>
      <c r="R271" s="1">
        <v>59</v>
      </c>
      <c r="S271" s="1">
        <v>18</v>
      </c>
      <c r="T271" s="1">
        <v>37</v>
      </c>
      <c r="U271" s="1">
        <v>0</v>
      </c>
      <c r="V271" s="3" t="s">
        <v>881</v>
      </c>
    </row>
    <row r="272" spans="1:22" ht="13.2" x14ac:dyDescent="0.25">
      <c r="A272" s="1" t="s">
        <v>22</v>
      </c>
      <c r="B272" s="1" t="s">
        <v>768</v>
      </c>
      <c r="C272" s="1" t="s">
        <v>878</v>
      </c>
      <c r="D272" s="1" t="s">
        <v>882</v>
      </c>
      <c r="E272" s="1" t="s">
        <v>883</v>
      </c>
      <c r="F272" s="1" t="str">
        <f t="shared" si="1"/>
        <v>EKITI OSI 11 AREA COURT, OSI</v>
      </c>
      <c r="G272" s="4">
        <v>8.1115001000000007</v>
      </c>
      <c r="H272" s="5">
        <v>5.2162283</v>
      </c>
      <c r="I272" s="1">
        <v>128</v>
      </c>
      <c r="J272" s="1">
        <v>526</v>
      </c>
      <c r="K272" s="1" t="b">
        <v>1</v>
      </c>
      <c r="L272" s="1">
        <v>-1</v>
      </c>
      <c r="M272" s="1" t="b">
        <v>0</v>
      </c>
      <c r="N272" s="1" t="b">
        <v>1</v>
      </c>
      <c r="O272" s="1" t="b">
        <v>0</v>
      </c>
      <c r="P272" s="1" t="b">
        <v>0</v>
      </c>
      <c r="Q272" s="1" t="s">
        <v>27</v>
      </c>
      <c r="R272" s="1">
        <v>70</v>
      </c>
      <c r="S272" s="1">
        <v>5</v>
      </c>
      <c r="T272" s="1">
        <v>27</v>
      </c>
      <c r="U272" s="1">
        <v>0</v>
      </c>
      <c r="V272" s="3" t="s">
        <v>884</v>
      </c>
    </row>
    <row r="273" spans="1:22" ht="13.2" x14ac:dyDescent="0.25">
      <c r="A273" s="1" t="s">
        <v>22</v>
      </c>
      <c r="B273" s="1" t="s">
        <v>768</v>
      </c>
      <c r="C273" s="1" t="s">
        <v>878</v>
      </c>
      <c r="D273" s="1" t="s">
        <v>885</v>
      </c>
      <c r="E273" s="1" t="s">
        <v>886</v>
      </c>
      <c r="F273" s="1" t="str">
        <f t="shared" si="1"/>
        <v>EKITI OSI 11 OPEN SPACE ODORE-OKE, OSI</v>
      </c>
      <c r="G273" s="4">
        <v>8.0771549999999994</v>
      </c>
      <c r="H273" s="5">
        <v>5.2250899999999998</v>
      </c>
      <c r="I273" s="1">
        <v>155</v>
      </c>
      <c r="J273" s="1">
        <v>618</v>
      </c>
      <c r="K273" s="1" t="b">
        <v>1</v>
      </c>
      <c r="L273" s="1">
        <v>-1</v>
      </c>
      <c r="M273" s="1" t="b">
        <v>0</v>
      </c>
      <c r="N273" s="1" t="b">
        <v>0</v>
      </c>
      <c r="O273" s="1" t="b">
        <v>0</v>
      </c>
      <c r="P273" s="1" t="b">
        <v>0</v>
      </c>
      <c r="Q273" s="1" t="s">
        <v>27</v>
      </c>
      <c r="R273" s="1">
        <v>71</v>
      </c>
      <c r="S273" s="1">
        <v>10</v>
      </c>
      <c r="T273" s="1">
        <v>55</v>
      </c>
      <c r="U273" s="1">
        <v>0</v>
      </c>
      <c r="V273" s="3" t="s">
        <v>887</v>
      </c>
    </row>
    <row r="274" spans="1:22" ht="13.2" x14ac:dyDescent="0.25">
      <c r="A274" s="1" t="s">
        <v>22</v>
      </c>
      <c r="B274" s="1" t="s">
        <v>768</v>
      </c>
      <c r="C274" s="1" t="s">
        <v>878</v>
      </c>
      <c r="D274" s="1" t="s">
        <v>888</v>
      </c>
      <c r="E274" s="1" t="s">
        <v>889</v>
      </c>
      <c r="F274" s="1" t="str">
        <f t="shared" si="1"/>
        <v>EKITI OSI 11 OLD POSTAL AGENCY</v>
      </c>
      <c r="G274" s="4">
        <v>7.7625519000000001</v>
      </c>
      <c r="H274" s="5">
        <v>5.2155069999999997</v>
      </c>
      <c r="I274" s="1">
        <v>140</v>
      </c>
      <c r="J274" s="1">
        <v>536</v>
      </c>
      <c r="K274" s="1" t="b">
        <v>1</v>
      </c>
      <c r="L274" s="1">
        <v>-1</v>
      </c>
      <c r="M274" s="1" t="b">
        <v>0</v>
      </c>
      <c r="N274" s="1" t="b">
        <v>0</v>
      </c>
      <c r="O274" s="1" t="b">
        <v>0</v>
      </c>
      <c r="P274" s="1" t="b">
        <v>0</v>
      </c>
      <c r="Q274" s="1" t="s">
        <v>27</v>
      </c>
      <c r="R274" s="1">
        <v>74</v>
      </c>
      <c r="S274" s="1">
        <v>3</v>
      </c>
      <c r="T274" s="1">
        <v>39</v>
      </c>
      <c r="U274" s="1">
        <v>0</v>
      </c>
      <c r="V274" s="3" t="s">
        <v>890</v>
      </c>
    </row>
    <row r="275" spans="1:22" ht="13.2" x14ac:dyDescent="0.25">
      <c r="A275" s="1" t="s">
        <v>22</v>
      </c>
      <c r="B275" s="1" t="s">
        <v>768</v>
      </c>
      <c r="C275" s="1" t="s">
        <v>878</v>
      </c>
      <c r="D275" s="1" t="s">
        <v>891</v>
      </c>
      <c r="E275" s="1" t="s">
        <v>892</v>
      </c>
      <c r="F275" s="1" t="str">
        <f t="shared" si="1"/>
        <v>EKITI OSI 11 COMM LGEA SCH OSI</v>
      </c>
      <c r="G275" s="4">
        <v>7.7189861999999998</v>
      </c>
      <c r="H275" s="5">
        <v>5.3109504999999997</v>
      </c>
      <c r="I275" s="1">
        <v>184</v>
      </c>
      <c r="J275" s="1">
        <v>745</v>
      </c>
      <c r="K275" s="1" t="b">
        <v>1</v>
      </c>
      <c r="L275" s="1">
        <v>-1</v>
      </c>
      <c r="M275" s="1" t="b">
        <v>0</v>
      </c>
      <c r="N275" s="1" t="b">
        <v>0</v>
      </c>
      <c r="O275" s="1" t="b">
        <v>0</v>
      </c>
      <c r="P275" s="1" t="b">
        <v>0</v>
      </c>
      <c r="Q275" s="1" t="s">
        <v>27</v>
      </c>
      <c r="R275" s="1">
        <v>92</v>
      </c>
      <c r="S275" s="1">
        <v>19</v>
      </c>
      <c r="T275" s="1">
        <v>48</v>
      </c>
      <c r="U275" s="1">
        <v>1</v>
      </c>
      <c r="V275" s="3" t="s">
        <v>893</v>
      </c>
    </row>
    <row r="276" spans="1:22" ht="13.2" x14ac:dyDescent="0.25">
      <c r="A276" s="1" t="s">
        <v>22</v>
      </c>
      <c r="B276" s="1" t="s">
        <v>768</v>
      </c>
      <c r="C276" s="1" t="s">
        <v>894</v>
      </c>
      <c r="D276" s="1" t="s">
        <v>895</v>
      </c>
      <c r="E276" s="1" t="s">
        <v>896</v>
      </c>
      <c r="F276" s="1" t="str">
        <f t="shared" si="1"/>
        <v>EKITI OPIN L.G.E.A SCH, IKERIN I</v>
      </c>
      <c r="G276" s="4">
        <v>8.1147346000000002</v>
      </c>
      <c r="H276" s="5">
        <v>5.2358851</v>
      </c>
      <c r="I276" s="1">
        <v>252</v>
      </c>
      <c r="J276" s="1">
        <v>692</v>
      </c>
      <c r="K276" s="1" t="b">
        <v>1</v>
      </c>
      <c r="L276" s="1">
        <v>-1</v>
      </c>
      <c r="M276" s="1" t="b">
        <v>0</v>
      </c>
      <c r="N276" s="1" t="b">
        <v>0</v>
      </c>
      <c r="O276" s="1" t="b">
        <v>0</v>
      </c>
      <c r="P276" s="1" t="b">
        <v>0</v>
      </c>
      <c r="Q276" s="1" t="s">
        <v>27</v>
      </c>
      <c r="R276" s="1">
        <v>134</v>
      </c>
      <c r="S276" s="1">
        <v>14</v>
      </c>
      <c r="T276" s="1">
        <v>98</v>
      </c>
      <c r="U276" s="1">
        <v>0</v>
      </c>
      <c r="V276" s="3" t="s">
        <v>897</v>
      </c>
    </row>
    <row r="277" spans="1:22" ht="13.2" x14ac:dyDescent="0.25">
      <c r="A277" s="1" t="s">
        <v>22</v>
      </c>
      <c r="B277" s="1" t="s">
        <v>768</v>
      </c>
      <c r="C277" s="1" t="s">
        <v>894</v>
      </c>
      <c r="D277" s="1" t="s">
        <v>898</v>
      </c>
      <c r="E277" s="1" t="s">
        <v>899</v>
      </c>
      <c r="F277" s="1" t="str">
        <f t="shared" si="1"/>
        <v>EKITI OPIN L.G.E.A SCH, IKERIN II</v>
      </c>
      <c r="G277" s="4">
        <v>8.1147346000000002</v>
      </c>
      <c r="H277" s="5">
        <v>5.2358851</v>
      </c>
      <c r="I277" s="1">
        <v>184</v>
      </c>
      <c r="J277" s="1">
        <v>457</v>
      </c>
      <c r="K277" s="1" t="b">
        <v>1</v>
      </c>
      <c r="L277" s="1">
        <v>-1</v>
      </c>
      <c r="M277" s="1" t="b">
        <v>0</v>
      </c>
      <c r="N277" s="1" t="b">
        <v>0</v>
      </c>
      <c r="O277" s="1" t="b">
        <v>0</v>
      </c>
      <c r="P277" s="1" t="b">
        <v>0</v>
      </c>
      <c r="Q277" s="1" t="s">
        <v>27</v>
      </c>
      <c r="R277" s="1">
        <v>79</v>
      </c>
      <c r="S277" s="1">
        <v>7</v>
      </c>
      <c r="T277" s="1">
        <v>87</v>
      </c>
      <c r="U277" s="1">
        <v>1</v>
      </c>
      <c r="V277" s="3" t="s">
        <v>900</v>
      </c>
    </row>
    <row r="278" spans="1:22" ht="13.2" x14ac:dyDescent="0.25">
      <c r="A278" s="1" t="s">
        <v>22</v>
      </c>
      <c r="B278" s="1" t="s">
        <v>768</v>
      </c>
      <c r="C278" s="1" t="s">
        <v>894</v>
      </c>
      <c r="D278" s="1" t="s">
        <v>901</v>
      </c>
      <c r="E278" s="1" t="s">
        <v>902</v>
      </c>
      <c r="F278" s="1" t="str">
        <f t="shared" si="1"/>
        <v>EKITI OPIN L.G.E.A SCH, ISOLO-OPIN I</v>
      </c>
      <c r="G278" s="4">
        <v>8.0772887999999998</v>
      </c>
      <c r="H278" s="5">
        <v>5.2512904999999996</v>
      </c>
      <c r="I278" s="1">
        <v>152</v>
      </c>
      <c r="J278" s="1">
        <v>714</v>
      </c>
      <c r="K278" s="1" t="b">
        <v>1</v>
      </c>
      <c r="L278" s="1">
        <v>-1</v>
      </c>
      <c r="M278" s="1" t="b">
        <v>0</v>
      </c>
      <c r="N278" s="1" t="b">
        <v>0</v>
      </c>
      <c r="O278" s="1" t="b">
        <v>0</v>
      </c>
      <c r="P278" s="1" t="b">
        <v>0</v>
      </c>
      <c r="Q278" s="1" t="s">
        <v>27</v>
      </c>
      <c r="R278" s="1">
        <v>92</v>
      </c>
      <c r="S278" s="1">
        <v>12</v>
      </c>
      <c r="T278" s="1">
        <v>33</v>
      </c>
      <c r="U278" s="1">
        <v>0</v>
      </c>
      <c r="V278" s="3" t="s">
        <v>903</v>
      </c>
    </row>
    <row r="279" spans="1:22" ht="13.2" x14ac:dyDescent="0.25">
      <c r="A279" s="1" t="s">
        <v>22</v>
      </c>
      <c r="B279" s="1" t="s">
        <v>768</v>
      </c>
      <c r="C279" s="1" t="s">
        <v>894</v>
      </c>
      <c r="D279" s="1" t="s">
        <v>904</v>
      </c>
      <c r="E279" s="1" t="s">
        <v>905</v>
      </c>
      <c r="F279" s="1" t="str">
        <f t="shared" si="1"/>
        <v>EKITI OPIN L.G.E.A SCH, ISOLO-OPEN II</v>
      </c>
      <c r="G279" s="4">
        <v>8.0897424999999998</v>
      </c>
      <c r="H279" s="5">
        <v>5.2426564000000004</v>
      </c>
      <c r="I279" s="1">
        <v>183</v>
      </c>
      <c r="J279" s="1">
        <v>754</v>
      </c>
      <c r="K279" s="1" t="b">
        <v>1</v>
      </c>
      <c r="L279" s="1">
        <v>-1</v>
      </c>
      <c r="M279" s="1" t="b">
        <v>0</v>
      </c>
      <c r="N279" s="1" t="b">
        <v>1</v>
      </c>
      <c r="O279" s="1" t="b">
        <v>0</v>
      </c>
      <c r="P279" s="1" t="b">
        <v>0</v>
      </c>
      <c r="Q279" s="1" t="s">
        <v>27</v>
      </c>
      <c r="R279" s="1">
        <v>111</v>
      </c>
      <c r="S279" s="1">
        <v>14</v>
      </c>
      <c r="T279" s="1">
        <v>46</v>
      </c>
      <c r="U279" s="1">
        <v>0</v>
      </c>
      <c r="V279" s="3" t="s">
        <v>906</v>
      </c>
    </row>
    <row r="280" spans="1:22" ht="13.2" x14ac:dyDescent="0.25">
      <c r="A280" s="1" t="s">
        <v>22</v>
      </c>
      <c r="B280" s="1" t="s">
        <v>768</v>
      </c>
      <c r="C280" s="1" t="s">
        <v>894</v>
      </c>
      <c r="D280" s="1" t="s">
        <v>907</v>
      </c>
      <c r="E280" s="1" t="s">
        <v>908</v>
      </c>
      <c r="F280" s="1" t="str">
        <f t="shared" si="1"/>
        <v>EKITI OPIN L.G.E.A SCH, EPE-OPIN II</v>
      </c>
      <c r="G280" s="4">
        <v>8.0892061000000002</v>
      </c>
      <c r="H280" s="5">
        <v>5.2579967999999999</v>
      </c>
      <c r="I280" s="1">
        <v>221</v>
      </c>
      <c r="J280" s="1">
        <v>783</v>
      </c>
      <c r="K280" s="1" t="b">
        <v>1</v>
      </c>
      <c r="L280" s="1">
        <v>-1</v>
      </c>
      <c r="M280" s="1" t="b">
        <v>0</v>
      </c>
      <c r="N280" s="1" t="b">
        <v>0</v>
      </c>
      <c r="O280" s="1" t="b">
        <v>0</v>
      </c>
      <c r="P280" s="1" t="b">
        <v>0</v>
      </c>
      <c r="Q280" s="1" t="s">
        <v>27</v>
      </c>
      <c r="R280" s="1">
        <v>153</v>
      </c>
      <c r="S280" s="1">
        <v>13</v>
      </c>
      <c r="T280" s="1">
        <v>31</v>
      </c>
      <c r="U280" s="1">
        <v>0</v>
      </c>
      <c r="V280" s="3" t="s">
        <v>909</v>
      </c>
    </row>
    <row r="281" spans="1:22" ht="13.2" x14ac:dyDescent="0.25">
      <c r="A281" s="1" t="s">
        <v>22</v>
      </c>
      <c r="B281" s="1" t="s">
        <v>768</v>
      </c>
      <c r="C281" s="1" t="s">
        <v>894</v>
      </c>
      <c r="D281" s="1" t="s">
        <v>910</v>
      </c>
      <c r="E281" s="1" t="s">
        <v>911</v>
      </c>
      <c r="F281" s="1" t="str">
        <f t="shared" si="1"/>
        <v>EKITI OPIN L.G.E.A SCH, ISARE I</v>
      </c>
      <c r="G281" s="4">
        <v>8.0975403000000004</v>
      </c>
      <c r="H281" s="5">
        <v>5.2376798000000004</v>
      </c>
      <c r="I281" s="1">
        <v>169</v>
      </c>
      <c r="J281" s="1">
        <v>546</v>
      </c>
      <c r="K281" s="1" t="b">
        <v>1</v>
      </c>
      <c r="L281" s="1">
        <v>-1</v>
      </c>
      <c r="M281" s="1" t="b">
        <v>0</v>
      </c>
      <c r="N281" s="1" t="b">
        <v>0</v>
      </c>
      <c r="O281" s="1" t="b">
        <v>0</v>
      </c>
      <c r="P281" s="1" t="b">
        <v>0</v>
      </c>
      <c r="Q281" s="1" t="s">
        <v>27</v>
      </c>
      <c r="R281" s="1">
        <v>80</v>
      </c>
      <c r="S281" s="1">
        <v>5</v>
      </c>
      <c r="T281" s="1">
        <v>71</v>
      </c>
      <c r="U281" s="1">
        <v>0</v>
      </c>
      <c r="V281" s="3" t="s">
        <v>912</v>
      </c>
    </row>
    <row r="282" spans="1:22" ht="13.2" x14ac:dyDescent="0.25">
      <c r="A282" s="1" t="s">
        <v>22</v>
      </c>
      <c r="B282" s="1" t="s">
        <v>768</v>
      </c>
      <c r="C282" s="1" t="s">
        <v>894</v>
      </c>
      <c r="D282" s="1" t="s">
        <v>913</v>
      </c>
      <c r="E282" s="1" t="s">
        <v>914</v>
      </c>
      <c r="F282" s="1" t="str">
        <f t="shared" si="1"/>
        <v>EKITI OPIN L.G.E.A SCH, ISARE II</v>
      </c>
      <c r="G282" s="4">
        <v>8.0975403000000004</v>
      </c>
      <c r="H282" s="5">
        <v>5.2376798000000004</v>
      </c>
      <c r="I282" s="1">
        <v>146</v>
      </c>
      <c r="J282" s="1">
        <v>526</v>
      </c>
      <c r="K282" s="1" t="b">
        <v>1</v>
      </c>
      <c r="L282" s="1">
        <v>-1</v>
      </c>
      <c r="M282" s="1" t="b">
        <v>0</v>
      </c>
      <c r="N282" s="1" t="b">
        <v>0</v>
      </c>
      <c r="O282" s="1" t="b">
        <v>0</v>
      </c>
      <c r="P282" s="1" t="b">
        <v>0</v>
      </c>
      <c r="Q282" s="1" t="s">
        <v>27</v>
      </c>
      <c r="R282" s="1">
        <v>72</v>
      </c>
      <c r="S282" s="1">
        <v>4</v>
      </c>
      <c r="T282" s="1">
        <v>58</v>
      </c>
      <c r="U282" s="1">
        <v>0</v>
      </c>
      <c r="V282" s="3" t="s">
        <v>915</v>
      </c>
    </row>
    <row r="283" spans="1:22" ht="13.2" x14ac:dyDescent="0.25">
      <c r="A283" s="1" t="s">
        <v>22</v>
      </c>
      <c r="B283" s="1" t="s">
        <v>768</v>
      </c>
      <c r="C283" s="1" t="s">
        <v>894</v>
      </c>
      <c r="D283" s="1" t="s">
        <v>916</v>
      </c>
      <c r="E283" s="1" t="s">
        <v>917</v>
      </c>
      <c r="F283" s="1" t="str">
        <f t="shared" si="1"/>
        <v>EKITI OPIN L.G.E.A SCH AJUBA</v>
      </c>
      <c r="G283" s="4">
        <v>7.7189861999999998</v>
      </c>
      <c r="H283" s="5">
        <v>5.3109504999999997</v>
      </c>
      <c r="I283" s="1">
        <v>141</v>
      </c>
      <c r="J283" s="1">
        <v>496</v>
      </c>
      <c r="K283" s="1" t="b">
        <v>1</v>
      </c>
      <c r="L283" s="1">
        <v>-1</v>
      </c>
      <c r="M283" s="1" t="b">
        <v>0</v>
      </c>
      <c r="N283" s="1" t="b">
        <v>1</v>
      </c>
      <c r="O283" s="1" t="b">
        <v>0</v>
      </c>
      <c r="P283" s="1" t="b">
        <v>0</v>
      </c>
      <c r="Q283" s="1" t="s">
        <v>27</v>
      </c>
      <c r="R283" s="1">
        <v>86</v>
      </c>
      <c r="S283" s="1">
        <v>8</v>
      </c>
      <c r="T283" s="1">
        <v>40</v>
      </c>
      <c r="U283" s="1">
        <v>0</v>
      </c>
      <c r="V283" s="3" t="s">
        <v>918</v>
      </c>
    </row>
    <row r="284" spans="1:22" ht="13.2" x14ac:dyDescent="0.25">
      <c r="A284" s="1" t="s">
        <v>22</v>
      </c>
      <c r="B284" s="1" t="s">
        <v>768</v>
      </c>
      <c r="C284" s="1" t="s">
        <v>894</v>
      </c>
      <c r="D284" s="1" t="s">
        <v>919</v>
      </c>
      <c r="E284" s="1" t="s">
        <v>920</v>
      </c>
      <c r="F284" s="1" t="str">
        <f t="shared" si="1"/>
        <v>EKITI OPIN L.G.E.A SCH, IDERA</v>
      </c>
      <c r="G284" s="4">
        <v>7.7189861999999998</v>
      </c>
      <c r="H284" s="5">
        <v>5.3109504999999997</v>
      </c>
      <c r="I284" s="1">
        <v>57</v>
      </c>
      <c r="J284" s="1">
        <v>264</v>
      </c>
      <c r="K284" s="1" t="b">
        <v>1</v>
      </c>
      <c r="L284" s="1">
        <v>-1</v>
      </c>
      <c r="M284" s="1" t="b">
        <v>0</v>
      </c>
      <c r="N284" s="1" t="b">
        <v>0</v>
      </c>
      <c r="O284" s="1" t="b">
        <v>0</v>
      </c>
      <c r="P284" s="1" t="b">
        <v>0</v>
      </c>
      <c r="Q284" s="1" t="s">
        <v>27</v>
      </c>
      <c r="R284" s="1">
        <v>13</v>
      </c>
      <c r="S284" s="1">
        <v>1</v>
      </c>
      <c r="T284" s="1">
        <v>31</v>
      </c>
      <c r="U284" s="1">
        <v>0</v>
      </c>
      <c r="V284" s="3" t="s">
        <v>921</v>
      </c>
    </row>
    <row r="285" spans="1:22" ht="13.2" x14ac:dyDescent="0.25">
      <c r="A285" s="1" t="s">
        <v>22</v>
      </c>
      <c r="B285" s="1" t="s">
        <v>768</v>
      </c>
      <c r="C285" s="1" t="s">
        <v>894</v>
      </c>
      <c r="D285" s="1" t="s">
        <v>922</v>
      </c>
      <c r="E285" s="1" t="s">
        <v>923</v>
      </c>
      <c r="F285" s="1" t="str">
        <f t="shared" si="1"/>
        <v>EKITI OPIN L.G.E.A SCH, ARAROMI OPIN</v>
      </c>
      <c r="G285" s="4">
        <v>8.1406503000000008</v>
      </c>
      <c r="H285" s="5">
        <v>5.3292041000000001</v>
      </c>
      <c r="I285" s="1">
        <v>64</v>
      </c>
      <c r="J285" s="1">
        <v>447</v>
      </c>
      <c r="K285" s="1" t="b">
        <v>1</v>
      </c>
      <c r="L285" s="1">
        <v>-1</v>
      </c>
      <c r="M285" s="1" t="b">
        <v>0</v>
      </c>
      <c r="N285" s="1" t="b">
        <v>1</v>
      </c>
      <c r="O285" s="1" t="b">
        <v>0</v>
      </c>
      <c r="P285" s="1" t="b">
        <v>0</v>
      </c>
      <c r="Q285" s="1" t="s">
        <v>27</v>
      </c>
      <c r="R285" s="1">
        <v>0</v>
      </c>
      <c r="S285" s="1">
        <v>0</v>
      </c>
      <c r="T285" s="1">
        <v>0</v>
      </c>
      <c r="U285" s="1">
        <v>0</v>
      </c>
      <c r="V285" s="3" t="s">
        <v>924</v>
      </c>
    </row>
    <row r="286" spans="1:22" ht="13.2" x14ac:dyDescent="0.25">
      <c r="A286" s="1" t="s">
        <v>22</v>
      </c>
      <c r="B286" s="1" t="s">
        <v>768</v>
      </c>
      <c r="C286" s="1" t="s">
        <v>894</v>
      </c>
      <c r="D286" s="1" t="s">
        <v>925</v>
      </c>
      <c r="E286" s="1" t="s">
        <v>926</v>
      </c>
      <c r="F286" s="1" t="str">
        <f t="shared" si="1"/>
        <v>EKITI OPIN OPEN SPACE AARE</v>
      </c>
      <c r="G286" s="4">
        <v>7.7189861999999998</v>
      </c>
      <c r="H286" s="5">
        <v>5.3109504999999997</v>
      </c>
      <c r="I286" s="1">
        <v>102</v>
      </c>
      <c r="J286" s="1">
        <v>403</v>
      </c>
      <c r="K286" s="1" t="b">
        <v>1</v>
      </c>
      <c r="L286" s="1">
        <v>-1</v>
      </c>
      <c r="M286" s="1" t="b">
        <v>0</v>
      </c>
      <c r="N286" s="1" t="b">
        <v>0</v>
      </c>
      <c r="O286" s="1" t="b">
        <v>0</v>
      </c>
      <c r="P286" s="1" t="b">
        <v>0</v>
      </c>
      <c r="Q286" s="1" t="s">
        <v>27</v>
      </c>
      <c r="R286" s="1">
        <v>24</v>
      </c>
      <c r="S286" s="1">
        <v>8</v>
      </c>
      <c r="T286" s="1">
        <v>47</v>
      </c>
      <c r="U286" s="1">
        <v>0</v>
      </c>
      <c r="V286" s="3" t="s">
        <v>927</v>
      </c>
    </row>
    <row r="287" spans="1:22" ht="13.2" x14ac:dyDescent="0.25">
      <c r="A287" s="1" t="s">
        <v>22</v>
      </c>
      <c r="B287" s="1" t="s">
        <v>768</v>
      </c>
      <c r="C287" s="1" t="s">
        <v>928</v>
      </c>
      <c r="D287" s="1" t="s">
        <v>929</v>
      </c>
      <c r="E287" s="1" t="s">
        <v>930</v>
      </c>
      <c r="F287" s="1" t="str">
        <f t="shared" si="1"/>
        <v>EKITI OKE-OPIN/ETAN CENTRAL L.G.E.A SCH, OKE-OPIN</v>
      </c>
      <c r="G287" s="4">
        <v>8.0676808999999992</v>
      </c>
      <c r="H287" s="5">
        <v>5.2268306999999998</v>
      </c>
      <c r="I287" s="1">
        <v>174</v>
      </c>
      <c r="J287" s="1">
        <v>570</v>
      </c>
      <c r="K287" s="1" t="b">
        <v>1</v>
      </c>
      <c r="L287" s="1">
        <v>-1</v>
      </c>
      <c r="M287" s="1" t="b">
        <v>0</v>
      </c>
      <c r="N287" s="1" t="b">
        <v>0</v>
      </c>
      <c r="O287" s="1" t="b">
        <v>0</v>
      </c>
      <c r="P287" s="1" t="b">
        <v>0</v>
      </c>
      <c r="Q287" s="1" t="s">
        <v>27</v>
      </c>
      <c r="R287" s="1">
        <v>78</v>
      </c>
      <c r="S287" s="1">
        <v>25</v>
      </c>
      <c r="T287" s="1">
        <v>68</v>
      </c>
      <c r="U287" s="1">
        <v>0</v>
      </c>
      <c r="V287" s="3" t="s">
        <v>931</v>
      </c>
    </row>
    <row r="288" spans="1:22" ht="13.2" x14ac:dyDescent="0.25">
      <c r="A288" s="1" t="s">
        <v>22</v>
      </c>
      <c r="B288" s="1" t="s">
        <v>768</v>
      </c>
      <c r="C288" s="1" t="s">
        <v>928</v>
      </c>
      <c r="D288" s="1" t="s">
        <v>932</v>
      </c>
      <c r="E288" s="1" t="s">
        <v>933</v>
      </c>
      <c r="F288" s="1" t="str">
        <f t="shared" si="1"/>
        <v>EKITI OKE-OPIN/ETAN TOWN HALL, OKE-OPIN</v>
      </c>
      <c r="G288" s="4">
        <v>8.0676808999999992</v>
      </c>
      <c r="H288" s="5">
        <v>5.2268306999999998</v>
      </c>
      <c r="I288" s="1">
        <v>138</v>
      </c>
      <c r="J288" s="1">
        <v>533</v>
      </c>
      <c r="K288" s="1" t="b">
        <v>1</v>
      </c>
      <c r="L288" s="1">
        <v>-1</v>
      </c>
      <c r="M288" s="1" t="b">
        <v>0</v>
      </c>
      <c r="N288" s="1" t="b">
        <v>0</v>
      </c>
      <c r="O288" s="1" t="b">
        <v>0</v>
      </c>
      <c r="P288" s="1" t="b">
        <v>0</v>
      </c>
      <c r="Q288" s="1" t="s">
        <v>27</v>
      </c>
      <c r="R288" s="1">
        <v>63</v>
      </c>
      <c r="S288" s="1">
        <v>14</v>
      </c>
      <c r="T288" s="1">
        <v>53</v>
      </c>
      <c r="U288" s="1">
        <v>0</v>
      </c>
      <c r="V288" s="3" t="s">
        <v>934</v>
      </c>
    </row>
    <row r="289" spans="1:22" ht="13.2" x14ac:dyDescent="0.25">
      <c r="A289" s="1" t="s">
        <v>22</v>
      </c>
      <c r="B289" s="1" t="s">
        <v>768</v>
      </c>
      <c r="C289" s="1" t="s">
        <v>928</v>
      </c>
      <c r="D289" s="1" t="s">
        <v>935</v>
      </c>
      <c r="E289" s="1" t="s">
        <v>936</v>
      </c>
      <c r="F289" s="1" t="str">
        <f t="shared" si="1"/>
        <v>EKITI OKE-OPIN/ETAN OPEN SPACE OLOWI'S COMPD, OKE-OPIN</v>
      </c>
      <c r="G289" s="4">
        <v>8.0676808999999992</v>
      </c>
      <c r="H289" s="5">
        <v>5.2268306999999998</v>
      </c>
      <c r="I289" s="1">
        <v>139</v>
      </c>
      <c r="J289" s="1">
        <v>542</v>
      </c>
      <c r="K289" s="1" t="b">
        <v>1</v>
      </c>
      <c r="L289" s="1">
        <v>-1</v>
      </c>
      <c r="M289" s="1" t="b">
        <v>0</v>
      </c>
      <c r="N289" s="1" t="b">
        <v>0</v>
      </c>
      <c r="O289" s="1" t="b">
        <v>0</v>
      </c>
      <c r="P289" s="1" t="b">
        <v>0</v>
      </c>
      <c r="Q289" s="1" t="s">
        <v>27</v>
      </c>
      <c r="R289" s="1">
        <v>89</v>
      </c>
      <c r="S289" s="1">
        <v>2</v>
      </c>
      <c r="T289" s="1">
        <v>44</v>
      </c>
      <c r="U289" s="1">
        <v>0</v>
      </c>
      <c r="V289" s="3" t="s">
        <v>937</v>
      </c>
    </row>
    <row r="290" spans="1:22" ht="13.2" x14ac:dyDescent="0.25">
      <c r="A290" s="1" t="s">
        <v>22</v>
      </c>
      <c r="B290" s="1" t="s">
        <v>768</v>
      </c>
      <c r="C290" s="1" t="s">
        <v>928</v>
      </c>
      <c r="D290" s="1" t="s">
        <v>938</v>
      </c>
      <c r="E290" s="1" t="s">
        <v>939</v>
      </c>
      <c r="F290" s="1" t="str">
        <f t="shared" si="1"/>
        <v>EKITI OKE-OPIN/ETAN OPEN SPACE ADETIFA, OKE-OPIN</v>
      </c>
      <c r="G290" s="4">
        <v>8.0676808999999992</v>
      </c>
      <c r="H290" s="5">
        <v>5.2268306999999998</v>
      </c>
      <c r="I290" s="1">
        <v>90</v>
      </c>
      <c r="J290" s="1">
        <v>324</v>
      </c>
      <c r="K290" s="1" t="b">
        <v>1</v>
      </c>
      <c r="L290" s="1">
        <v>-1</v>
      </c>
      <c r="M290" s="1" t="b">
        <v>0</v>
      </c>
      <c r="N290" s="1" t="b">
        <v>0</v>
      </c>
      <c r="O290" s="1" t="b">
        <v>0</v>
      </c>
      <c r="P290" s="1" t="b">
        <v>0</v>
      </c>
      <c r="Q290" s="1" t="s">
        <v>27</v>
      </c>
      <c r="R290" s="1">
        <v>45</v>
      </c>
      <c r="S290" s="1">
        <v>6</v>
      </c>
      <c r="T290" s="1">
        <v>23</v>
      </c>
      <c r="U290" s="1">
        <v>0</v>
      </c>
      <c r="V290" s="3" t="s">
        <v>940</v>
      </c>
    </row>
    <row r="291" spans="1:22" ht="13.2" x14ac:dyDescent="0.25">
      <c r="A291" s="1" t="s">
        <v>22</v>
      </c>
      <c r="B291" s="1" t="s">
        <v>768</v>
      </c>
      <c r="C291" s="1" t="s">
        <v>928</v>
      </c>
      <c r="D291" s="1" t="s">
        <v>941</v>
      </c>
      <c r="E291" s="1" t="s">
        <v>942</v>
      </c>
      <c r="F291" s="1" t="str">
        <f t="shared" si="1"/>
        <v>EKITI OKE-OPIN/ETAN HEALTH CENTRE, OKE-OPIN</v>
      </c>
      <c r="G291" s="4">
        <v>8.0676808999999992</v>
      </c>
      <c r="H291" s="5">
        <v>5.2268306999999998</v>
      </c>
      <c r="I291" s="1">
        <v>130</v>
      </c>
      <c r="J291" s="1">
        <v>593</v>
      </c>
      <c r="K291" s="1" t="b">
        <v>1</v>
      </c>
      <c r="L291" s="1">
        <v>-1</v>
      </c>
      <c r="M291" s="1" t="b">
        <v>0</v>
      </c>
      <c r="N291" s="1" t="b">
        <v>0</v>
      </c>
      <c r="O291" s="1" t="b">
        <v>0</v>
      </c>
      <c r="P291" s="1" t="b">
        <v>0</v>
      </c>
      <c r="Q291" s="1" t="s">
        <v>27</v>
      </c>
      <c r="R291" s="1">
        <v>62</v>
      </c>
      <c r="S291" s="1">
        <v>4</v>
      </c>
      <c r="T291" s="1">
        <v>49</v>
      </c>
      <c r="U291" s="1">
        <v>1</v>
      </c>
      <c r="V291" s="3" t="s">
        <v>943</v>
      </c>
    </row>
    <row r="292" spans="1:22" ht="13.2" x14ac:dyDescent="0.25">
      <c r="A292" s="1" t="s">
        <v>22</v>
      </c>
      <c r="B292" s="1" t="s">
        <v>768</v>
      </c>
      <c r="C292" s="1" t="s">
        <v>928</v>
      </c>
      <c r="D292" s="1" t="s">
        <v>944</v>
      </c>
      <c r="E292" s="1" t="s">
        <v>945</v>
      </c>
      <c r="F292" s="1" t="str">
        <f t="shared" si="1"/>
        <v>EKITI OKE-OPIN/ETAN ST PATRICK L.G.E.A SCH ETAN</v>
      </c>
      <c r="G292" s="4">
        <v>8.0387886000000002</v>
      </c>
      <c r="H292" s="5">
        <v>5.2142711000000004</v>
      </c>
      <c r="I292" s="1">
        <v>285</v>
      </c>
      <c r="J292" s="1">
        <v>750</v>
      </c>
      <c r="K292" s="1" t="b">
        <v>1</v>
      </c>
      <c r="L292" s="1">
        <v>-1</v>
      </c>
      <c r="M292" s="1" t="b">
        <v>0</v>
      </c>
      <c r="N292" s="1" t="b">
        <v>0</v>
      </c>
      <c r="O292" s="1" t="b">
        <v>0</v>
      </c>
      <c r="P292" s="1" t="b">
        <v>0</v>
      </c>
      <c r="Q292" s="1" t="s">
        <v>27</v>
      </c>
      <c r="R292" s="1">
        <v>161</v>
      </c>
      <c r="S292" s="1">
        <v>5</v>
      </c>
      <c r="T292" s="1">
        <v>102</v>
      </c>
      <c r="U292" s="1">
        <v>0</v>
      </c>
      <c r="V292" s="3" t="s">
        <v>946</v>
      </c>
    </row>
    <row r="293" spans="1:22" ht="13.2" x14ac:dyDescent="0.25">
      <c r="A293" s="1" t="s">
        <v>22</v>
      </c>
      <c r="B293" s="1" t="s">
        <v>768</v>
      </c>
      <c r="C293" s="1" t="s">
        <v>928</v>
      </c>
      <c r="D293" s="1" t="s">
        <v>947</v>
      </c>
      <c r="E293" s="1" t="s">
        <v>948</v>
      </c>
      <c r="F293" s="1" t="str">
        <f t="shared" si="1"/>
        <v>EKITI OKE-OPIN/ETAN MARKET CENTRE, ETAN</v>
      </c>
      <c r="G293" s="4">
        <v>8.0387886000000002</v>
      </c>
      <c r="H293" s="5">
        <v>5.2142711000000004</v>
      </c>
      <c r="I293" s="1">
        <v>178</v>
      </c>
      <c r="J293" s="1">
        <v>624</v>
      </c>
      <c r="K293" s="1" t="b">
        <v>1</v>
      </c>
      <c r="L293" s="1">
        <v>-1</v>
      </c>
      <c r="M293" s="1" t="b">
        <v>0</v>
      </c>
      <c r="N293" s="1" t="b">
        <v>0</v>
      </c>
      <c r="O293" s="1" t="b">
        <v>0</v>
      </c>
      <c r="P293" s="1" t="b">
        <v>0</v>
      </c>
      <c r="Q293" s="1" t="s">
        <v>27</v>
      </c>
      <c r="R293" s="1">
        <v>65</v>
      </c>
      <c r="S293" s="1">
        <v>13</v>
      </c>
      <c r="T293" s="1">
        <v>89</v>
      </c>
      <c r="U293" s="1">
        <v>0</v>
      </c>
      <c r="V293" s="3" t="s">
        <v>949</v>
      </c>
    </row>
    <row r="294" spans="1:22" ht="13.2" x14ac:dyDescent="0.25">
      <c r="A294" s="1" t="s">
        <v>22</v>
      </c>
      <c r="B294" s="1" t="s">
        <v>768</v>
      </c>
      <c r="C294" s="1" t="s">
        <v>928</v>
      </c>
      <c r="D294" s="1" t="s">
        <v>950</v>
      </c>
      <c r="E294" s="1" t="s">
        <v>951</v>
      </c>
      <c r="F294" s="1" t="str">
        <f t="shared" si="1"/>
        <v>EKITI OKE-OPIN/ETAN OPEN SPACE HEALTH CENTRE, ETAN</v>
      </c>
      <c r="G294" s="4">
        <v>8.0387886000000002</v>
      </c>
      <c r="H294" s="5">
        <v>5.2142711000000004</v>
      </c>
      <c r="I294" s="1">
        <v>210</v>
      </c>
      <c r="J294" s="1">
        <v>837</v>
      </c>
      <c r="K294" s="1" t="b">
        <v>1</v>
      </c>
      <c r="L294" s="1">
        <v>-1</v>
      </c>
      <c r="M294" s="1" t="b">
        <v>0</v>
      </c>
      <c r="N294" s="1" t="b">
        <v>1</v>
      </c>
      <c r="O294" s="1" t="b">
        <v>0</v>
      </c>
      <c r="P294" s="1" t="b">
        <v>0</v>
      </c>
      <c r="Q294" s="1" t="s">
        <v>27</v>
      </c>
      <c r="R294" s="1">
        <v>107</v>
      </c>
      <c r="S294" s="1">
        <v>5</v>
      </c>
      <c r="T294" s="1">
        <v>81</v>
      </c>
      <c r="U294" s="1">
        <v>0</v>
      </c>
      <c r="V294" s="3" t="s">
        <v>952</v>
      </c>
    </row>
    <row r="295" spans="1:22" ht="13.2" x14ac:dyDescent="0.25">
      <c r="A295" s="1" t="s">
        <v>22</v>
      </c>
      <c r="B295" s="1" t="s">
        <v>953</v>
      </c>
      <c r="C295" s="1" t="s">
        <v>954</v>
      </c>
      <c r="D295" s="1" t="s">
        <v>955</v>
      </c>
      <c r="E295" s="1" t="s">
        <v>956</v>
      </c>
      <c r="F295" s="1" t="str">
        <f t="shared" si="1"/>
        <v>IFELODUN OKE-ODE 1 ARABIC SCH OKE-ODE</v>
      </c>
      <c r="G295" s="4">
        <v>8.5530580999999994</v>
      </c>
      <c r="H295" s="5">
        <v>5.0331735999999996</v>
      </c>
      <c r="I295" s="1">
        <v>74</v>
      </c>
      <c r="J295" s="1">
        <v>317</v>
      </c>
      <c r="K295" s="1" t="b">
        <v>1</v>
      </c>
      <c r="L295" s="1">
        <v>-1</v>
      </c>
      <c r="M295" s="1" t="b">
        <v>0</v>
      </c>
      <c r="N295" s="1" t="b">
        <v>1</v>
      </c>
      <c r="O295" s="1" t="b">
        <v>0</v>
      </c>
      <c r="P295" s="1" t="b">
        <v>0</v>
      </c>
      <c r="Q295" s="1" t="s">
        <v>27</v>
      </c>
      <c r="R295" s="1">
        <v>120</v>
      </c>
      <c r="S295" s="1">
        <v>26</v>
      </c>
      <c r="T295" s="1">
        <v>36</v>
      </c>
      <c r="U295" s="1">
        <v>12</v>
      </c>
      <c r="V295" s="3" t="s">
        <v>957</v>
      </c>
    </row>
    <row r="296" spans="1:22" ht="13.2" x14ac:dyDescent="0.25">
      <c r="A296" s="1" t="s">
        <v>22</v>
      </c>
      <c r="B296" s="1" t="s">
        <v>953</v>
      </c>
      <c r="C296" s="1" t="s">
        <v>954</v>
      </c>
      <c r="D296" s="1" t="s">
        <v>958</v>
      </c>
      <c r="E296" s="1" t="s">
        <v>959</v>
      </c>
      <c r="F296" s="1" t="str">
        <f t="shared" si="1"/>
        <v>IFELODUN OKE-ODE 1 TOWN HALL OKE-ODE</v>
      </c>
      <c r="G296" s="4">
        <v>8.5477691999999994</v>
      </c>
      <c r="H296" s="5">
        <v>5.0303041999999998</v>
      </c>
      <c r="I296" s="1">
        <v>137</v>
      </c>
      <c r="J296" s="1">
        <v>639</v>
      </c>
      <c r="K296" s="1" t="b">
        <v>1</v>
      </c>
      <c r="L296" s="1">
        <v>-1</v>
      </c>
      <c r="M296" s="1" t="b">
        <v>0</v>
      </c>
      <c r="N296" s="1" t="b">
        <v>0</v>
      </c>
      <c r="O296" s="1" t="b">
        <v>0</v>
      </c>
      <c r="P296" s="1" t="b">
        <v>0</v>
      </c>
      <c r="Q296" s="1" t="s">
        <v>27</v>
      </c>
      <c r="R296" s="1">
        <v>75</v>
      </c>
      <c r="S296" s="1">
        <v>2</v>
      </c>
      <c r="T296" s="1">
        <v>32</v>
      </c>
      <c r="U296" s="1">
        <v>2</v>
      </c>
      <c r="V296" s="3" t="s">
        <v>960</v>
      </c>
    </row>
    <row r="297" spans="1:22" ht="13.2" x14ac:dyDescent="0.25">
      <c r="A297" s="1" t="s">
        <v>22</v>
      </c>
      <c r="B297" s="1" t="s">
        <v>953</v>
      </c>
      <c r="C297" s="1" t="s">
        <v>954</v>
      </c>
      <c r="D297" s="1" t="s">
        <v>961</v>
      </c>
      <c r="E297" s="1" t="s">
        <v>962</v>
      </c>
      <c r="F297" s="1" t="str">
        <f t="shared" si="1"/>
        <v>IFELODUN OKE-ODE 1 MATERNITY OKE-ODE</v>
      </c>
      <c r="G297" s="4">
        <v>8.5530580999999994</v>
      </c>
      <c r="H297" s="5">
        <v>5.0331735999999996</v>
      </c>
      <c r="I297" s="1">
        <v>108</v>
      </c>
      <c r="J297" s="1">
        <v>414</v>
      </c>
      <c r="K297" s="1" t="b">
        <v>1</v>
      </c>
      <c r="L297" s="1">
        <v>-1</v>
      </c>
      <c r="M297" s="1" t="b">
        <v>0</v>
      </c>
      <c r="N297" s="1" t="b">
        <v>0</v>
      </c>
      <c r="O297" s="1" t="b">
        <v>0</v>
      </c>
      <c r="P297" s="1" t="b">
        <v>0</v>
      </c>
      <c r="Q297" s="1" t="s">
        <v>27</v>
      </c>
      <c r="R297" s="1">
        <v>62</v>
      </c>
      <c r="S297" s="1">
        <v>3</v>
      </c>
      <c r="T297" s="1">
        <v>18</v>
      </c>
      <c r="U297" s="1">
        <v>0</v>
      </c>
      <c r="V297" s="3" t="s">
        <v>963</v>
      </c>
    </row>
    <row r="298" spans="1:22" ht="13.2" x14ac:dyDescent="0.25">
      <c r="A298" s="1" t="s">
        <v>22</v>
      </c>
      <c r="B298" s="1" t="s">
        <v>953</v>
      </c>
      <c r="C298" s="1" t="s">
        <v>954</v>
      </c>
      <c r="D298" s="1" t="s">
        <v>964</v>
      </c>
      <c r="E298" s="1" t="s">
        <v>965</v>
      </c>
      <c r="F298" s="1" t="str">
        <f t="shared" si="1"/>
        <v>IFELODUN OKE-ODE 1 ILE ELEMOSHO OKE-ODE</v>
      </c>
      <c r="G298" s="4">
        <v>8.5530802000000001</v>
      </c>
      <c r="H298" s="5">
        <v>5.0331336999999996</v>
      </c>
      <c r="I298" s="1">
        <v>147</v>
      </c>
      <c r="J298" s="1">
        <v>683</v>
      </c>
      <c r="K298" s="1" t="b">
        <v>1</v>
      </c>
      <c r="L298" s="1">
        <v>-1</v>
      </c>
      <c r="M298" s="1" t="b">
        <v>0</v>
      </c>
      <c r="N298" s="1" t="b">
        <v>0</v>
      </c>
      <c r="O298" s="1" t="b">
        <v>0</v>
      </c>
      <c r="P298" s="1" t="b">
        <v>0</v>
      </c>
      <c r="Q298" s="1" t="s">
        <v>27</v>
      </c>
      <c r="R298" s="1">
        <v>73</v>
      </c>
      <c r="S298" s="1">
        <v>1</v>
      </c>
      <c r="T298" s="1">
        <v>38</v>
      </c>
      <c r="U298" s="1">
        <v>0</v>
      </c>
      <c r="V298" s="3" t="s">
        <v>966</v>
      </c>
    </row>
    <row r="299" spans="1:22" ht="13.2" x14ac:dyDescent="0.25">
      <c r="A299" s="1" t="s">
        <v>22</v>
      </c>
      <c r="B299" s="1" t="s">
        <v>953</v>
      </c>
      <c r="C299" s="1" t="s">
        <v>954</v>
      </c>
      <c r="D299" s="1" t="s">
        <v>967</v>
      </c>
      <c r="E299" s="1" t="s">
        <v>968</v>
      </c>
      <c r="F299" s="1" t="str">
        <f t="shared" si="1"/>
        <v>IFELODUN OKE-ODE 1 ECWA SCH OKE-ODE</v>
      </c>
      <c r="G299" s="4">
        <v>8.5530580999999994</v>
      </c>
      <c r="H299" s="5">
        <v>5.0331735999999996</v>
      </c>
      <c r="I299" s="1">
        <v>59</v>
      </c>
      <c r="J299" s="1">
        <v>274</v>
      </c>
      <c r="K299" s="1" t="b">
        <v>1</v>
      </c>
      <c r="L299" s="1">
        <v>-1</v>
      </c>
      <c r="M299" s="1" t="b">
        <v>0</v>
      </c>
      <c r="N299" s="1" t="b">
        <v>1</v>
      </c>
      <c r="O299" s="1" t="b">
        <v>0</v>
      </c>
      <c r="P299" s="1" t="b">
        <v>0</v>
      </c>
      <c r="Q299" s="1" t="s">
        <v>27</v>
      </c>
      <c r="R299" s="1">
        <v>0</v>
      </c>
      <c r="S299" s="1">
        <v>0</v>
      </c>
      <c r="T299" s="1">
        <v>0</v>
      </c>
      <c r="U299" s="1">
        <v>0</v>
      </c>
      <c r="V299" s="3" t="s">
        <v>969</v>
      </c>
    </row>
    <row r="300" spans="1:22" ht="13.2" x14ac:dyDescent="0.25">
      <c r="A300" s="1" t="s">
        <v>22</v>
      </c>
      <c r="B300" s="1" t="s">
        <v>953</v>
      </c>
      <c r="C300" s="1" t="s">
        <v>954</v>
      </c>
      <c r="D300" s="1" t="s">
        <v>970</v>
      </c>
      <c r="E300" s="1" t="s">
        <v>560</v>
      </c>
      <c r="F300" s="1" t="str">
        <f t="shared" si="1"/>
        <v>IFELODUN OKE-ODE 1 LOCAL GOVT DISPENSARY</v>
      </c>
      <c r="G300" s="4">
        <v>8.5532704000000006</v>
      </c>
      <c r="H300" s="5">
        <v>5.0333234999999998</v>
      </c>
      <c r="I300" s="1">
        <v>101</v>
      </c>
      <c r="J300" s="1">
        <v>478</v>
      </c>
      <c r="K300" s="1" t="b">
        <v>1</v>
      </c>
      <c r="L300" s="1">
        <v>-1</v>
      </c>
      <c r="M300" s="1" t="b">
        <v>1</v>
      </c>
      <c r="N300" s="1" t="b">
        <v>0</v>
      </c>
      <c r="O300" s="1" t="b">
        <v>0</v>
      </c>
      <c r="P300" s="1" t="b">
        <v>0</v>
      </c>
      <c r="Q300" s="1" t="s">
        <v>27</v>
      </c>
      <c r="R300" s="1">
        <v>78</v>
      </c>
      <c r="S300" s="1">
        <v>3</v>
      </c>
      <c r="T300" s="1">
        <v>8</v>
      </c>
      <c r="U300" s="1">
        <v>0</v>
      </c>
      <c r="V300" s="3" t="s">
        <v>971</v>
      </c>
    </row>
    <row r="301" spans="1:22" ht="13.2" x14ac:dyDescent="0.25">
      <c r="A301" s="1" t="s">
        <v>22</v>
      </c>
      <c r="B301" s="1" t="s">
        <v>953</v>
      </c>
      <c r="C301" s="1" t="s">
        <v>972</v>
      </c>
      <c r="D301" s="1" t="s">
        <v>973</v>
      </c>
      <c r="E301" s="1" t="s">
        <v>974</v>
      </c>
      <c r="F301" s="1" t="str">
        <f t="shared" si="1"/>
        <v>IFELODUN OKE-ODE 11 ECWA SCH SHAGBE I</v>
      </c>
      <c r="G301" s="4">
        <v>8.6484682999999993</v>
      </c>
      <c r="H301" s="5">
        <v>5.0806918000000003</v>
      </c>
      <c r="I301" s="1">
        <v>176</v>
      </c>
      <c r="J301" s="1">
        <v>584</v>
      </c>
      <c r="K301" s="1" t="b">
        <v>1</v>
      </c>
      <c r="L301" s="1">
        <v>-1</v>
      </c>
      <c r="M301" s="1" t="b">
        <v>0</v>
      </c>
      <c r="N301" s="1" t="b">
        <v>0</v>
      </c>
      <c r="O301" s="1" t="b">
        <v>0</v>
      </c>
      <c r="P301" s="1" t="b">
        <v>0</v>
      </c>
      <c r="Q301" s="1" t="s">
        <v>27</v>
      </c>
      <c r="R301" s="1">
        <v>66</v>
      </c>
      <c r="S301" s="1">
        <v>0</v>
      </c>
      <c r="T301" s="1">
        <v>50</v>
      </c>
      <c r="U301" s="1">
        <v>0</v>
      </c>
      <c r="V301" s="3" t="s">
        <v>975</v>
      </c>
    </row>
    <row r="302" spans="1:22" ht="13.2" x14ac:dyDescent="0.25">
      <c r="A302" s="1" t="s">
        <v>22</v>
      </c>
      <c r="B302" s="1" t="s">
        <v>953</v>
      </c>
      <c r="C302" s="1" t="s">
        <v>972</v>
      </c>
      <c r="D302" s="1" t="s">
        <v>976</v>
      </c>
      <c r="E302" s="1" t="s">
        <v>977</v>
      </c>
      <c r="F302" s="1" t="str">
        <f t="shared" si="1"/>
        <v>IFELODUN OKE-ODE 11 ECWA SCH SHAGBE II</v>
      </c>
      <c r="G302" s="4">
        <v>8.6484682999999993</v>
      </c>
      <c r="H302" s="5">
        <v>5.0806918000000003</v>
      </c>
      <c r="I302" s="1">
        <v>216</v>
      </c>
      <c r="J302" s="1">
        <v>742</v>
      </c>
      <c r="K302" s="1" t="b">
        <v>1</v>
      </c>
      <c r="L302" s="1">
        <v>-1</v>
      </c>
      <c r="M302" s="1" t="b">
        <v>0</v>
      </c>
      <c r="N302" s="1" t="b">
        <v>1</v>
      </c>
      <c r="O302" s="1" t="b">
        <v>0</v>
      </c>
      <c r="P302" s="1" t="b">
        <v>0</v>
      </c>
      <c r="Q302" s="1" t="s">
        <v>27</v>
      </c>
      <c r="R302" s="1">
        <v>130</v>
      </c>
      <c r="S302" s="1">
        <v>3</v>
      </c>
      <c r="T302" s="1">
        <v>55</v>
      </c>
      <c r="U302" s="1">
        <v>0</v>
      </c>
      <c r="V302" s="3" t="s">
        <v>978</v>
      </c>
    </row>
    <row r="303" spans="1:22" ht="13.2" x14ac:dyDescent="0.25">
      <c r="A303" s="1" t="s">
        <v>22</v>
      </c>
      <c r="B303" s="1" t="s">
        <v>953</v>
      </c>
      <c r="C303" s="1" t="s">
        <v>972</v>
      </c>
      <c r="D303" s="1" t="s">
        <v>979</v>
      </c>
      <c r="E303" s="1" t="s">
        <v>980</v>
      </c>
      <c r="F303" s="1" t="str">
        <f t="shared" si="1"/>
        <v>IFELODUN OKE-ODE 11 ECWA SCH AGBEE I</v>
      </c>
      <c r="G303" s="4">
        <v>8.6484682999999993</v>
      </c>
      <c r="H303" s="5">
        <v>5.0806918000000003</v>
      </c>
      <c r="I303" s="1">
        <v>42</v>
      </c>
      <c r="J303" s="1">
        <v>186</v>
      </c>
      <c r="K303" s="1" t="b">
        <v>1</v>
      </c>
      <c r="L303" s="1">
        <v>-1</v>
      </c>
      <c r="M303" s="1" t="b">
        <v>0</v>
      </c>
      <c r="N303" s="1" t="b">
        <v>0</v>
      </c>
      <c r="O303" s="1" t="b">
        <v>0</v>
      </c>
      <c r="P303" s="1" t="b">
        <v>0</v>
      </c>
      <c r="Q303" s="1" t="s">
        <v>27</v>
      </c>
      <c r="R303" s="1">
        <v>29</v>
      </c>
      <c r="S303" s="1">
        <v>0</v>
      </c>
      <c r="T303" s="1">
        <v>10</v>
      </c>
      <c r="U303" s="1">
        <v>0</v>
      </c>
      <c r="V303" s="3" t="s">
        <v>981</v>
      </c>
    </row>
    <row r="304" spans="1:22" ht="13.2" x14ac:dyDescent="0.25">
      <c r="A304" s="1" t="s">
        <v>22</v>
      </c>
      <c r="B304" s="1" t="s">
        <v>953</v>
      </c>
      <c r="C304" s="1" t="s">
        <v>972</v>
      </c>
      <c r="D304" s="1" t="s">
        <v>982</v>
      </c>
      <c r="E304" s="1" t="s">
        <v>983</v>
      </c>
      <c r="F304" s="1" t="str">
        <f t="shared" si="1"/>
        <v>IFELODUN OKE-ODE 11 ECWA SCH AGBEE II</v>
      </c>
      <c r="G304" s="4">
        <v>8.6484682999999993</v>
      </c>
      <c r="H304" s="5">
        <v>5.0806918000000003</v>
      </c>
      <c r="I304" s="1">
        <v>109</v>
      </c>
      <c r="J304" s="1">
        <v>358</v>
      </c>
      <c r="K304" s="1" t="b">
        <v>1</v>
      </c>
      <c r="L304" s="1">
        <v>-1</v>
      </c>
      <c r="M304" s="1" t="b">
        <v>0</v>
      </c>
      <c r="N304" s="1" t="b">
        <v>0</v>
      </c>
      <c r="O304" s="1" t="b">
        <v>0</v>
      </c>
      <c r="P304" s="1" t="b">
        <v>0</v>
      </c>
      <c r="Q304" s="1" t="s">
        <v>27</v>
      </c>
      <c r="R304" s="1">
        <v>75</v>
      </c>
      <c r="S304" s="1">
        <v>0</v>
      </c>
      <c r="T304" s="1">
        <v>26</v>
      </c>
      <c r="U304" s="1">
        <v>0</v>
      </c>
      <c r="V304" s="3" t="s">
        <v>984</v>
      </c>
    </row>
    <row r="305" spans="1:22" ht="13.2" x14ac:dyDescent="0.25">
      <c r="A305" s="1" t="s">
        <v>22</v>
      </c>
      <c r="B305" s="1" t="s">
        <v>953</v>
      </c>
      <c r="C305" s="1" t="s">
        <v>972</v>
      </c>
      <c r="D305" s="1" t="s">
        <v>985</v>
      </c>
      <c r="E305" s="1" t="s">
        <v>986</v>
      </c>
      <c r="F305" s="1" t="str">
        <f t="shared" si="1"/>
        <v>IFELODUN OKE-ODE 11 COMM SCH AJEGUNLE</v>
      </c>
      <c r="G305" s="4">
        <v>8.6484682999999993</v>
      </c>
      <c r="H305" s="5">
        <v>5.0806918000000003</v>
      </c>
      <c r="I305" s="1">
        <v>148</v>
      </c>
      <c r="J305" s="1">
        <v>352</v>
      </c>
      <c r="K305" s="1" t="b">
        <v>1</v>
      </c>
      <c r="L305" s="1">
        <v>-1</v>
      </c>
      <c r="M305" s="1" t="b">
        <v>0</v>
      </c>
      <c r="N305" s="1" t="b">
        <v>0</v>
      </c>
      <c r="O305" s="1" t="b">
        <v>0</v>
      </c>
      <c r="P305" s="1" t="b">
        <v>0</v>
      </c>
      <c r="Q305" s="1" t="s">
        <v>27</v>
      </c>
      <c r="R305" s="1">
        <v>94</v>
      </c>
      <c r="S305" s="1">
        <v>1</v>
      </c>
      <c r="T305" s="1">
        <v>41</v>
      </c>
      <c r="U305" s="1">
        <v>0</v>
      </c>
      <c r="V305" s="3" t="s">
        <v>987</v>
      </c>
    </row>
    <row r="306" spans="1:22" ht="13.2" x14ac:dyDescent="0.25">
      <c r="A306" s="1" t="s">
        <v>22</v>
      </c>
      <c r="B306" s="1" t="s">
        <v>953</v>
      </c>
      <c r="C306" s="1" t="s">
        <v>972</v>
      </c>
      <c r="D306" s="1" t="s">
        <v>988</v>
      </c>
      <c r="E306" s="1" t="s">
        <v>989</v>
      </c>
      <c r="F306" s="1" t="str">
        <f t="shared" si="1"/>
        <v>IFELODUN OKE-ODE 11 COMM SCH BANKOLE</v>
      </c>
      <c r="G306" s="4">
        <v>8.6885747000000002</v>
      </c>
      <c r="H306" s="5">
        <v>5.0797156000000001</v>
      </c>
      <c r="I306" s="1">
        <v>117</v>
      </c>
      <c r="J306" s="1">
        <v>484</v>
      </c>
      <c r="K306" s="1" t="b">
        <v>1</v>
      </c>
      <c r="L306" s="1">
        <v>-1</v>
      </c>
      <c r="M306" s="1" t="b">
        <v>0</v>
      </c>
      <c r="N306" s="1" t="b">
        <v>0</v>
      </c>
      <c r="O306" s="1" t="b">
        <v>0</v>
      </c>
      <c r="P306" s="1" t="b">
        <v>0</v>
      </c>
      <c r="Q306" s="1" t="s">
        <v>27</v>
      </c>
      <c r="R306" s="1">
        <v>21</v>
      </c>
      <c r="S306" s="1">
        <v>0</v>
      </c>
      <c r="T306" s="1">
        <v>88</v>
      </c>
      <c r="U306" s="1">
        <v>0</v>
      </c>
      <c r="V306" s="3" t="s">
        <v>990</v>
      </c>
    </row>
    <row r="307" spans="1:22" ht="13.2" x14ac:dyDescent="0.25">
      <c r="A307" s="1" t="s">
        <v>22</v>
      </c>
      <c r="B307" s="1" t="s">
        <v>953</v>
      </c>
      <c r="C307" s="1" t="s">
        <v>972</v>
      </c>
      <c r="D307" s="1" t="s">
        <v>991</v>
      </c>
      <c r="E307" s="1" t="s">
        <v>992</v>
      </c>
      <c r="F307" s="1" t="str">
        <f t="shared" si="1"/>
        <v>IFELODUN OKE-ODE 11 COMM SCH  OLOGORUN</v>
      </c>
      <c r="G307" s="4">
        <v>8.6484682999999993</v>
      </c>
      <c r="H307" s="5">
        <v>5.0806918000000003</v>
      </c>
      <c r="I307" s="1">
        <v>214</v>
      </c>
      <c r="J307" s="1">
        <v>584</v>
      </c>
      <c r="K307" s="1" t="b">
        <v>1</v>
      </c>
      <c r="L307" s="1">
        <v>-1</v>
      </c>
      <c r="M307" s="1" t="b">
        <v>0</v>
      </c>
      <c r="N307" s="1" t="b">
        <v>1</v>
      </c>
      <c r="O307" s="1" t="b">
        <v>0</v>
      </c>
      <c r="P307" s="1" t="b">
        <v>0</v>
      </c>
      <c r="Q307" s="1" t="s">
        <v>27</v>
      </c>
      <c r="R307" s="1">
        <v>28</v>
      </c>
      <c r="S307" s="1">
        <v>0</v>
      </c>
      <c r="T307" s="1">
        <v>27</v>
      </c>
      <c r="U307" s="1">
        <v>0</v>
      </c>
      <c r="V307" s="3" t="s">
        <v>993</v>
      </c>
    </row>
    <row r="308" spans="1:22" ht="13.2" x14ac:dyDescent="0.25">
      <c r="A308" s="1" t="s">
        <v>22</v>
      </c>
      <c r="B308" s="1" t="s">
        <v>953</v>
      </c>
      <c r="C308" s="1" t="s">
        <v>972</v>
      </c>
      <c r="D308" s="1" t="s">
        <v>994</v>
      </c>
      <c r="E308" s="1" t="s">
        <v>995</v>
      </c>
      <c r="F308" s="1" t="str">
        <f t="shared" si="1"/>
        <v>IFELODUN OKE-ODE 11 MARKET SQUARE ALAWON ALASORO</v>
      </c>
      <c r="G308" s="4">
        <v>8.6484682999999993</v>
      </c>
      <c r="H308" s="5">
        <v>5.0806918000000003</v>
      </c>
      <c r="I308" s="1">
        <v>108</v>
      </c>
      <c r="J308" s="1">
        <v>269</v>
      </c>
      <c r="K308" s="1" t="b">
        <v>1</v>
      </c>
      <c r="L308" s="1">
        <v>-1</v>
      </c>
      <c r="M308" s="1" t="b">
        <v>0</v>
      </c>
      <c r="N308" s="1" t="b">
        <v>0</v>
      </c>
      <c r="O308" s="1" t="b">
        <v>0</v>
      </c>
      <c r="P308" s="1" t="b">
        <v>0</v>
      </c>
      <c r="Q308" s="1" t="s">
        <v>27</v>
      </c>
      <c r="R308" s="1">
        <v>43</v>
      </c>
      <c r="S308" s="1">
        <v>0</v>
      </c>
      <c r="T308" s="1">
        <v>63</v>
      </c>
      <c r="U308" s="1">
        <v>0</v>
      </c>
      <c r="V308" s="3" t="s">
        <v>996</v>
      </c>
    </row>
    <row r="309" spans="1:22" ht="13.2" x14ac:dyDescent="0.25">
      <c r="A309" s="1" t="s">
        <v>22</v>
      </c>
      <c r="B309" s="1" t="s">
        <v>953</v>
      </c>
      <c r="C309" s="1" t="s">
        <v>972</v>
      </c>
      <c r="D309" s="1" t="s">
        <v>997</v>
      </c>
      <c r="E309" s="1" t="s">
        <v>998</v>
      </c>
      <c r="F309" s="1" t="str">
        <f t="shared" si="1"/>
        <v>IFELODUN OKE-ODE 11 COMM SCH FAMOLE</v>
      </c>
      <c r="G309" s="4">
        <v>8.6484682999999993</v>
      </c>
      <c r="H309" s="5">
        <v>5.0806918000000003</v>
      </c>
      <c r="I309" s="1">
        <v>75</v>
      </c>
      <c r="J309" s="1">
        <v>354</v>
      </c>
      <c r="K309" s="1" t="b">
        <v>1</v>
      </c>
      <c r="L309" s="1">
        <v>-1</v>
      </c>
      <c r="M309" s="1" t="b">
        <v>0</v>
      </c>
      <c r="N309" s="1" t="b">
        <v>0</v>
      </c>
      <c r="O309" s="1" t="b">
        <v>0</v>
      </c>
      <c r="P309" s="1" t="b">
        <v>0</v>
      </c>
      <c r="Q309" s="1" t="s">
        <v>27</v>
      </c>
      <c r="R309" s="1">
        <v>31</v>
      </c>
      <c r="S309" s="1">
        <v>0</v>
      </c>
      <c r="T309" s="1">
        <v>14</v>
      </c>
      <c r="U309" s="1">
        <v>0</v>
      </c>
      <c r="V309" s="3" t="s">
        <v>999</v>
      </c>
    </row>
    <row r="310" spans="1:22" ht="13.2" x14ac:dyDescent="0.25">
      <c r="A310" s="1" t="s">
        <v>22</v>
      </c>
      <c r="B310" s="1" t="s">
        <v>953</v>
      </c>
      <c r="C310" s="1" t="s">
        <v>972</v>
      </c>
      <c r="D310" s="1" t="s">
        <v>1000</v>
      </c>
      <c r="E310" s="1" t="s">
        <v>1001</v>
      </c>
      <c r="F310" s="1" t="str">
        <f t="shared" si="1"/>
        <v>IFELODUN OKE-ODE 11 COMM SCH   ALABE-OJA</v>
      </c>
      <c r="G310" s="4">
        <v>8.6484682999999993</v>
      </c>
      <c r="H310" s="5">
        <v>5.0806918000000003</v>
      </c>
      <c r="I310" s="1">
        <v>116</v>
      </c>
      <c r="J310" s="1">
        <v>291</v>
      </c>
      <c r="K310" s="1" t="b">
        <v>1</v>
      </c>
      <c r="L310" s="1">
        <v>-1</v>
      </c>
      <c r="M310" s="1" t="b">
        <v>0</v>
      </c>
      <c r="N310" s="1" t="b">
        <v>0</v>
      </c>
      <c r="O310" s="1" t="b">
        <v>0</v>
      </c>
      <c r="P310" s="1" t="b">
        <v>0</v>
      </c>
      <c r="Q310" s="1" t="s">
        <v>27</v>
      </c>
      <c r="R310" s="1">
        <v>65</v>
      </c>
      <c r="S310" s="1">
        <v>0</v>
      </c>
      <c r="T310" s="1">
        <v>33</v>
      </c>
      <c r="U310" s="1">
        <v>0</v>
      </c>
      <c r="V310" s="3" t="s">
        <v>1002</v>
      </c>
    </row>
    <row r="311" spans="1:22" ht="13.2" x14ac:dyDescent="0.25">
      <c r="A311" s="1" t="s">
        <v>22</v>
      </c>
      <c r="B311" s="1" t="s">
        <v>953</v>
      </c>
      <c r="C311" s="1" t="s">
        <v>972</v>
      </c>
      <c r="D311" s="1" t="s">
        <v>1003</v>
      </c>
      <c r="E311" s="1" t="s">
        <v>1004</v>
      </c>
      <c r="F311" s="1" t="str">
        <f t="shared" si="1"/>
        <v>IFELODUN OKE-ODE 11 COMM SCH   OLOGOMO</v>
      </c>
      <c r="G311" s="4">
        <v>8.6923147000000007</v>
      </c>
      <c r="H311" s="5">
        <v>5.1205696999999999</v>
      </c>
      <c r="I311" s="1">
        <v>133</v>
      </c>
      <c r="J311" s="1">
        <v>326</v>
      </c>
      <c r="K311" s="1" t="b">
        <v>1</v>
      </c>
      <c r="L311" s="1">
        <v>-1</v>
      </c>
      <c r="M311" s="1" t="b">
        <v>0</v>
      </c>
      <c r="N311" s="1" t="b">
        <v>0</v>
      </c>
      <c r="O311" s="1" t="b">
        <v>0</v>
      </c>
      <c r="P311" s="1" t="b">
        <v>0</v>
      </c>
      <c r="Q311" s="1" t="s">
        <v>27</v>
      </c>
      <c r="R311" s="1">
        <v>71</v>
      </c>
      <c r="S311" s="1">
        <v>0</v>
      </c>
      <c r="T311" s="1">
        <v>42</v>
      </c>
      <c r="U311" s="1">
        <v>0</v>
      </c>
      <c r="V311" s="3" t="s">
        <v>1005</v>
      </c>
    </row>
    <row r="312" spans="1:22" ht="13.2" x14ac:dyDescent="0.25">
      <c r="A312" s="1" t="s">
        <v>22</v>
      </c>
      <c r="B312" s="1" t="s">
        <v>953</v>
      </c>
      <c r="C312" s="1" t="s">
        <v>1006</v>
      </c>
      <c r="D312" s="1" t="s">
        <v>1007</v>
      </c>
      <c r="E312" s="1" t="s">
        <v>1008</v>
      </c>
      <c r="F312" s="1" t="str">
        <f t="shared" si="1"/>
        <v>IFELODUN OKE-ODE 111 COMM SCH ALADE</v>
      </c>
      <c r="G312" s="4">
        <v>8.5283788000000005</v>
      </c>
      <c r="H312" s="5">
        <v>5.0494602000000004</v>
      </c>
      <c r="I312" s="1">
        <v>119</v>
      </c>
      <c r="J312" s="1">
        <v>457</v>
      </c>
      <c r="K312" s="1" t="b">
        <v>1</v>
      </c>
      <c r="L312" s="1">
        <v>-1</v>
      </c>
      <c r="M312" s="1" t="b">
        <v>0</v>
      </c>
      <c r="N312" s="1" t="b">
        <v>0</v>
      </c>
      <c r="O312" s="1" t="b">
        <v>0</v>
      </c>
      <c r="P312" s="1" t="b">
        <v>0</v>
      </c>
      <c r="Q312" s="1" t="s">
        <v>27</v>
      </c>
      <c r="R312" s="1">
        <v>55</v>
      </c>
      <c r="S312" s="1">
        <v>0</v>
      </c>
      <c r="T312" s="1">
        <v>14</v>
      </c>
      <c r="U312" s="1">
        <v>0</v>
      </c>
      <c r="V312" s="3" t="s">
        <v>1009</v>
      </c>
    </row>
    <row r="313" spans="1:22" ht="13.2" x14ac:dyDescent="0.25">
      <c r="A313" s="1" t="s">
        <v>22</v>
      </c>
      <c r="B313" s="1" t="s">
        <v>953</v>
      </c>
      <c r="C313" s="1" t="s">
        <v>1006</v>
      </c>
      <c r="D313" s="1" t="s">
        <v>1010</v>
      </c>
      <c r="E313" s="1" t="s">
        <v>1011</v>
      </c>
      <c r="F313" s="1" t="str">
        <f t="shared" si="1"/>
        <v>IFELODUN OKE-ODE 111 COMM SCH  ASUNGBALE</v>
      </c>
      <c r="G313" s="4">
        <v>8.5283788000000005</v>
      </c>
      <c r="H313" s="5">
        <v>5.0494602000000004</v>
      </c>
      <c r="I313" s="1">
        <v>121</v>
      </c>
      <c r="J313" s="1">
        <v>648</v>
      </c>
      <c r="K313" s="1" t="b">
        <v>1</v>
      </c>
      <c r="L313" s="1">
        <v>-1</v>
      </c>
      <c r="M313" s="1" t="b">
        <v>0</v>
      </c>
      <c r="N313" s="1" t="b">
        <v>0</v>
      </c>
      <c r="O313" s="1" t="b">
        <v>0</v>
      </c>
      <c r="P313" s="1" t="b">
        <v>0</v>
      </c>
      <c r="Q313" s="1" t="s">
        <v>27</v>
      </c>
      <c r="R313" s="1">
        <v>51</v>
      </c>
      <c r="S313" s="1">
        <v>8</v>
      </c>
      <c r="T313" s="1">
        <v>55</v>
      </c>
      <c r="U313" s="1">
        <v>0</v>
      </c>
      <c r="V313" s="3" t="s">
        <v>1012</v>
      </c>
    </row>
    <row r="314" spans="1:22" ht="13.2" x14ac:dyDescent="0.25">
      <c r="A314" s="1" t="s">
        <v>22</v>
      </c>
      <c r="B314" s="1" t="s">
        <v>953</v>
      </c>
      <c r="C314" s="1" t="s">
        <v>1006</v>
      </c>
      <c r="D314" s="1" t="s">
        <v>1013</v>
      </c>
      <c r="E314" s="1" t="s">
        <v>1014</v>
      </c>
      <c r="F314" s="1" t="str">
        <f t="shared" si="1"/>
        <v>IFELODUN OKE-ODE 111 COMM SCH  DABU OROKI</v>
      </c>
      <c r="G314" s="4">
        <v>8.5283788000000005</v>
      </c>
      <c r="H314" s="5">
        <v>5.0494602000000004</v>
      </c>
      <c r="I314" s="1">
        <v>119</v>
      </c>
      <c r="J314" s="1">
        <v>281</v>
      </c>
      <c r="K314" s="1" t="b">
        <v>1</v>
      </c>
      <c r="L314" s="1">
        <v>-1</v>
      </c>
      <c r="M314" s="1" t="b">
        <v>0</v>
      </c>
      <c r="N314" s="1" t="b">
        <v>0</v>
      </c>
      <c r="O314" s="1" t="b">
        <v>0</v>
      </c>
      <c r="P314" s="1" t="b">
        <v>0</v>
      </c>
      <c r="Q314" s="1" t="s">
        <v>27</v>
      </c>
      <c r="R314" s="1">
        <v>83</v>
      </c>
      <c r="S314" s="1">
        <v>0</v>
      </c>
      <c r="T314" s="1">
        <v>15</v>
      </c>
      <c r="U314" s="1">
        <v>0</v>
      </c>
      <c r="V314" s="3" t="s">
        <v>1015</v>
      </c>
    </row>
    <row r="315" spans="1:22" ht="13.2" x14ac:dyDescent="0.25">
      <c r="A315" s="1" t="s">
        <v>22</v>
      </c>
      <c r="B315" s="1" t="s">
        <v>953</v>
      </c>
      <c r="C315" s="1" t="s">
        <v>1006</v>
      </c>
      <c r="D315" s="1" t="s">
        <v>1016</v>
      </c>
      <c r="E315" s="1" t="s">
        <v>1017</v>
      </c>
      <c r="F315" s="1" t="str">
        <f t="shared" si="1"/>
        <v>IFELODUN OKE-ODE 111 COMM SCH  ELEIYELE</v>
      </c>
      <c r="G315" s="4">
        <v>8.5283788000000005</v>
      </c>
      <c r="H315" s="5">
        <v>5.0494602000000004</v>
      </c>
      <c r="I315" s="1">
        <v>83</v>
      </c>
      <c r="J315" s="1">
        <v>382</v>
      </c>
      <c r="K315" s="1" t="b">
        <v>1</v>
      </c>
      <c r="L315" s="1">
        <v>-1</v>
      </c>
      <c r="M315" s="1" t="b">
        <v>0</v>
      </c>
      <c r="N315" s="1" t="b">
        <v>1</v>
      </c>
      <c r="O315" s="1" t="b">
        <v>0</v>
      </c>
      <c r="P315" s="1" t="b">
        <v>0</v>
      </c>
      <c r="Q315" s="1" t="s">
        <v>27</v>
      </c>
      <c r="R315" s="1">
        <v>0</v>
      </c>
      <c r="S315" s="1">
        <v>0</v>
      </c>
      <c r="T315" s="1">
        <v>0</v>
      </c>
      <c r="U315" s="1">
        <v>0</v>
      </c>
      <c r="V315" s="3" t="s">
        <v>1018</v>
      </c>
    </row>
    <row r="316" spans="1:22" ht="13.2" x14ac:dyDescent="0.25">
      <c r="A316" s="1" t="s">
        <v>22</v>
      </c>
      <c r="B316" s="1" t="s">
        <v>953</v>
      </c>
      <c r="C316" s="1" t="s">
        <v>1006</v>
      </c>
      <c r="D316" s="1" t="s">
        <v>1019</v>
      </c>
      <c r="E316" s="1" t="s">
        <v>1020</v>
      </c>
      <c r="F316" s="1" t="str">
        <f t="shared" si="1"/>
        <v>IFELODUN OKE-ODE 111 ECWA SCH LABAKA-OJA I</v>
      </c>
      <c r="G316" s="4">
        <v>8.5467916000000006</v>
      </c>
      <c r="H316" s="5">
        <v>4.9786349000000003</v>
      </c>
      <c r="I316" s="1">
        <v>125</v>
      </c>
      <c r="J316" s="1">
        <v>462</v>
      </c>
      <c r="K316" s="1" t="b">
        <v>1</v>
      </c>
      <c r="L316" s="1">
        <v>-1</v>
      </c>
      <c r="M316" s="1" t="b">
        <v>0</v>
      </c>
      <c r="N316" s="1" t="b">
        <v>0</v>
      </c>
      <c r="O316" s="1" t="b">
        <v>0</v>
      </c>
      <c r="P316" s="1" t="b">
        <v>0</v>
      </c>
      <c r="Q316" s="1" t="s">
        <v>27</v>
      </c>
      <c r="R316" s="1">
        <v>81</v>
      </c>
      <c r="S316" s="1">
        <v>0</v>
      </c>
      <c r="T316" s="1">
        <v>26</v>
      </c>
      <c r="U316" s="1">
        <v>0</v>
      </c>
      <c r="V316" s="3" t="s">
        <v>1021</v>
      </c>
    </row>
    <row r="317" spans="1:22" ht="13.2" x14ac:dyDescent="0.25">
      <c r="A317" s="1" t="s">
        <v>22</v>
      </c>
      <c r="B317" s="1" t="s">
        <v>953</v>
      </c>
      <c r="C317" s="1" t="s">
        <v>1006</v>
      </c>
      <c r="D317" s="1" t="s">
        <v>1022</v>
      </c>
      <c r="E317" s="1" t="s">
        <v>1023</v>
      </c>
      <c r="F317" s="1" t="str">
        <f t="shared" si="1"/>
        <v>IFELODUN OKE-ODE 111 COMM SCH OMI-ARO</v>
      </c>
      <c r="G317" s="4">
        <v>8.5283788000000005</v>
      </c>
      <c r="H317" s="5">
        <v>5.0494602000000004</v>
      </c>
      <c r="I317" s="1">
        <v>192</v>
      </c>
      <c r="J317" s="1">
        <v>690</v>
      </c>
      <c r="K317" s="1" t="b">
        <v>1</v>
      </c>
      <c r="L317" s="1">
        <v>-1</v>
      </c>
      <c r="M317" s="1" t="b">
        <v>0</v>
      </c>
      <c r="N317" s="1" t="b">
        <v>0</v>
      </c>
      <c r="O317" s="1" t="b">
        <v>0</v>
      </c>
      <c r="P317" s="1" t="b">
        <v>0</v>
      </c>
      <c r="Q317" s="1" t="s">
        <v>27</v>
      </c>
      <c r="R317" s="1">
        <v>60</v>
      </c>
      <c r="S317" s="1">
        <v>4</v>
      </c>
      <c r="T317" s="1">
        <v>71</v>
      </c>
      <c r="U317" s="1">
        <v>3</v>
      </c>
      <c r="V317" s="3" t="s">
        <v>1024</v>
      </c>
    </row>
    <row r="318" spans="1:22" ht="13.2" x14ac:dyDescent="0.25">
      <c r="A318" s="1" t="s">
        <v>22</v>
      </c>
      <c r="B318" s="1" t="s">
        <v>953</v>
      </c>
      <c r="C318" s="1" t="s">
        <v>1006</v>
      </c>
      <c r="D318" s="1" t="s">
        <v>1025</v>
      </c>
      <c r="E318" s="1" t="s">
        <v>1026</v>
      </c>
      <c r="F318" s="1" t="str">
        <f t="shared" si="1"/>
        <v>IFELODUN OKE-ODE 111 COMM SCH  GBEDE</v>
      </c>
      <c r="G318" s="4">
        <v>8.5283788000000005</v>
      </c>
      <c r="H318" s="5">
        <v>5.0494602000000004</v>
      </c>
      <c r="I318" s="1">
        <v>63</v>
      </c>
      <c r="J318" s="1">
        <v>232</v>
      </c>
      <c r="K318" s="1" t="b">
        <v>1</v>
      </c>
      <c r="L318" s="1">
        <v>-1</v>
      </c>
      <c r="M318" s="1" t="b">
        <v>1</v>
      </c>
      <c r="N318" s="1" t="b">
        <v>1</v>
      </c>
      <c r="O318" s="1" t="b">
        <v>0</v>
      </c>
      <c r="P318" s="1" t="b">
        <v>0</v>
      </c>
      <c r="Q318" s="1" t="s">
        <v>27</v>
      </c>
      <c r="R318" s="1">
        <v>18</v>
      </c>
      <c r="S318" s="1">
        <v>0</v>
      </c>
      <c r="T318" s="1">
        <v>18</v>
      </c>
      <c r="U318" s="1">
        <v>0</v>
      </c>
      <c r="V318" s="3" t="s">
        <v>1027</v>
      </c>
    </row>
    <row r="319" spans="1:22" ht="13.2" x14ac:dyDescent="0.25">
      <c r="A319" s="1" t="s">
        <v>22</v>
      </c>
      <c r="B319" s="1" t="s">
        <v>953</v>
      </c>
      <c r="C319" s="1" t="s">
        <v>1028</v>
      </c>
      <c r="D319" s="1" t="s">
        <v>1029</v>
      </c>
      <c r="E319" s="1" t="s">
        <v>1030</v>
      </c>
      <c r="F319" s="1" t="str">
        <f t="shared" si="1"/>
        <v>IFELODUN ORA MARKET SQUARE ORA</v>
      </c>
      <c r="G319" s="4">
        <v>8.5380979000000004</v>
      </c>
      <c r="H319" s="5">
        <v>5.1432067999999997</v>
      </c>
      <c r="I319" s="1">
        <v>128</v>
      </c>
      <c r="J319" s="1">
        <v>767</v>
      </c>
      <c r="K319" s="1" t="b">
        <v>1</v>
      </c>
      <c r="L319" s="1">
        <v>-1</v>
      </c>
      <c r="M319" s="1" t="b">
        <v>0</v>
      </c>
      <c r="N319" s="1" t="b">
        <v>0</v>
      </c>
      <c r="O319" s="1" t="b">
        <v>0</v>
      </c>
      <c r="P319" s="1" t="b">
        <v>0</v>
      </c>
      <c r="Q319" s="1" t="s">
        <v>27</v>
      </c>
      <c r="R319" s="1">
        <v>92</v>
      </c>
      <c r="S319" s="1">
        <v>3</v>
      </c>
      <c r="T319" s="1">
        <v>14</v>
      </c>
      <c r="U319" s="1">
        <v>0</v>
      </c>
      <c r="V319" s="3" t="s">
        <v>1031</v>
      </c>
    </row>
    <row r="320" spans="1:22" ht="13.2" x14ac:dyDescent="0.25">
      <c r="A320" s="1" t="s">
        <v>22</v>
      </c>
      <c r="B320" s="1" t="s">
        <v>953</v>
      </c>
      <c r="C320" s="1" t="s">
        <v>1028</v>
      </c>
      <c r="D320" s="1" t="s">
        <v>1032</v>
      </c>
      <c r="E320" s="1" t="s">
        <v>1033</v>
      </c>
      <c r="F320" s="1" t="str">
        <f t="shared" si="1"/>
        <v>IFELODUN ORA COMM SCH ADIGUN</v>
      </c>
      <c r="G320" s="4">
        <v>8.3895668000000008</v>
      </c>
      <c r="H320" s="5">
        <v>5.0276734999999997</v>
      </c>
      <c r="I320" s="1">
        <v>45</v>
      </c>
      <c r="J320" s="1">
        <v>224</v>
      </c>
      <c r="K320" s="1" t="b">
        <v>1</v>
      </c>
      <c r="L320" s="1">
        <v>-1</v>
      </c>
      <c r="M320" s="1" t="b">
        <v>0</v>
      </c>
      <c r="N320" s="1" t="b">
        <v>0</v>
      </c>
      <c r="O320" s="1" t="b">
        <v>0</v>
      </c>
      <c r="P320" s="1" t="b">
        <v>0</v>
      </c>
      <c r="Q320" s="1" t="s">
        <v>27</v>
      </c>
      <c r="R320" s="1">
        <v>12</v>
      </c>
      <c r="S320" s="1">
        <v>0</v>
      </c>
      <c r="T320" s="1">
        <v>16</v>
      </c>
      <c r="U320" s="1">
        <v>0</v>
      </c>
      <c r="V320" s="3" t="s">
        <v>1034</v>
      </c>
    </row>
    <row r="321" spans="1:22" ht="13.2" x14ac:dyDescent="0.25">
      <c r="A321" s="1" t="s">
        <v>22</v>
      </c>
      <c r="B321" s="1" t="s">
        <v>953</v>
      </c>
      <c r="C321" s="1" t="s">
        <v>1028</v>
      </c>
      <c r="D321" s="1" t="s">
        <v>1035</v>
      </c>
      <c r="E321" s="1" t="s">
        <v>1036</v>
      </c>
      <c r="F321" s="1" t="str">
        <f t="shared" si="1"/>
        <v>IFELODUN ORA OPEN SPACE BALOGUN VILLAGE</v>
      </c>
      <c r="G321" s="4">
        <v>8.4463697</v>
      </c>
      <c r="H321" s="5">
        <v>5.0262918000000001</v>
      </c>
      <c r="I321" s="1">
        <v>93</v>
      </c>
      <c r="J321" s="1">
        <v>454</v>
      </c>
      <c r="K321" s="1" t="b">
        <v>1</v>
      </c>
      <c r="L321" s="1">
        <v>-1</v>
      </c>
      <c r="M321" s="1" t="b">
        <v>0</v>
      </c>
      <c r="N321" s="1" t="b">
        <v>1</v>
      </c>
      <c r="O321" s="1" t="b">
        <v>0</v>
      </c>
      <c r="P321" s="1" t="b">
        <v>0</v>
      </c>
      <c r="Q321" s="1" t="s">
        <v>27</v>
      </c>
      <c r="R321" s="1">
        <v>68</v>
      </c>
      <c r="S321" s="1">
        <v>7</v>
      </c>
      <c r="T321" s="1">
        <v>5</v>
      </c>
      <c r="U321" s="1">
        <v>0</v>
      </c>
      <c r="V321" s="3" t="s">
        <v>1037</v>
      </c>
    </row>
    <row r="322" spans="1:22" ht="13.2" x14ac:dyDescent="0.25">
      <c r="A322" s="1" t="s">
        <v>22</v>
      </c>
      <c r="B322" s="1" t="s">
        <v>953</v>
      </c>
      <c r="C322" s="1" t="s">
        <v>1028</v>
      </c>
      <c r="D322" s="1" t="s">
        <v>1038</v>
      </c>
      <c r="E322" s="1" t="s">
        <v>1039</v>
      </c>
      <c r="F322" s="1" t="str">
        <f t="shared" si="1"/>
        <v>IFELODUN ORA COMM SCH DESENI</v>
      </c>
      <c r="G322" s="4">
        <v>8.5380979000000004</v>
      </c>
      <c r="H322" s="5">
        <v>5.1432067999999997</v>
      </c>
      <c r="I322" s="1">
        <v>69</v>
      </c>
      <c r="J322" s="1">
        <v>272</v>
      </c>
      <c r="K322" s="1" t="b">
        <v>1</v>
      </c>
      <c r="L322" s="1">
        <v>-1</v>
      </c>
      <c r="M322" s="1" t="b">
        <v>1</v>
      </c>
      <c r="N322" s="1" t="b">
        <v>0</v>
      </c>
      <c r="O322" s="1" t="b">
        <v>0</v>
      </c>
      <c r="P322" s="1" t="b">
        <v>0</v>
      </c>
      <c r="Q322" s="1" t="s">
        <v>27</v>
      </c>
      <c r="R322" s="1">
        <v>0</v>
      </c>
      <c r="S322" s="1">
        <v>0</v>
      </c>
      <c r="T322" s="1">
        <v>0</v>
      </c>
      <c r="U322" s="1">
        <v>0</v>
      </c>
      <c r="V322" s="3" t="s">
        <v>1040</v>
      </c>
    </row>
    <row r="323" spans="1:22" ht="13.2" x14ac:dyDescent="0.25">
      <c r="A323" s="1" t="s">
        <v>22</v>
      </c>
      <c r="B323" s="1" t="s">
        <v>953</v>
      </c>
      <c r="C323" s="1" t="s">
        <v>1028</v>
      </c>
      <c r="D323" s="1" t="s">
        <v>1041</v>
      </c>
      <c r="E323" s="1" t="s">
        <v>1042</v>
      </c>
      <c r="F323" s="1" t="str">
        <f t="shared" si="1"/>
        <v>IFELODUN ORA COMM SCH  AIREKE</v>
      </c>
      <c r="G323" s="4">
        <v>8.4442807000000002</v>
      </c>
      <c r="H323" s="5">
        <v>5.0626340000000001</v>
      </c>
      <c r="I323" s="1">
        <v>94</v>
      </c>
      <c r="J323" s="1">
        <v>407</v>
      </c>
      <c r="K323" s="1" t="b">
        <v>1</v>
      </c>
      <c r="L323" s="1">
        <v>-1</v>
      </c>
      <c r="M323" s="1" t="b">
        <v>0</v>
      </c>
      <c r="N323" s="1" t="b">
        <v>0</v>
      </c>
      <c r="O323" s="1" t="b">
        <v>0</v>
      </c>
      <c r="P323" s="1" t="b">
        <v>0</v>
      </c>
      <c r="Q323" s="1" t="s">
        <v>27</v>
      </c>
      <c r="R323" s="1">
        <v>48</v>
      </c>
      <c r="S323" s="1">
        <v>0</v>
      </c>
      <c r="T323" s="1">
        <v>26</v>
      </c>
      <c r="U323" s="1">
        <v>0</v>
      </c>
      <c r="V323" s="3" t="s">
        <v>1043</v>
      </c>
    </row>
    <row r="324" spans="1:22" ht="13.2" x14ac:dyDescent="0.25">
      <c r="A324" s="1" t="s">
        <v>22</v>
      </c>
      <c r="B324" s="1" t="s">
        <v>953</v>
      </c>
      <c r="C324" s="1" t="s">
        <v>1028</v>
      </c>
      <c r="D324" s="1" t="s">
        <v>1044</v>
      </c>
      <c r="E324" s="1" t="s">
        <v>1045</v>
      </c>
      <c r="F324" s="1" t="str">
        <f t="shared" si="1"/>
        <v>IFELODUN ORA COMM SCH  MAGBON</v>
      </c>
      <c r="G324" s="4">
        <v>8.4294612999999998</v>
      </c>
      <c r="H324" s="5">
        <v>4.9924097999999999</v>
      </c>
      <c r="I324" s="1">
        <v>31</v>
      </c>
      <c r="J324" s="1">
        <v>229</v>
      </c>
      <c r="K324" s="1" t="b">
        <v>1</v>
      </c>
      <c r="L324" s="1">
        <v>-1</v>
      </c>
      <c r="M324" s="1" t="b">
        <v>0</v>
      </c>
      <c r="N324" s="1" t="b">
        <v>0</v>
      </c>
      <c r="O324" s="1" t="b">
        <v>0</v>
      </c>
      <c r="P324" s="1" t="b">
        <v>0</v>
      </c>
      <c r="Q324" s="1" t="s">
        <v>27</v>
      </c>
      <c r="R324" s="1">
        <v>18</v>
      </c>
      <c r="S324" s="1">
        <v>0</v>
      </c>
      <c r="T324" s="1">
        <v>10</v>
      </c>
      <c r="U324" s="1">
        <v>0</v>
      </c>
      <c r="V324" s="3" t="s">
        <v>1046</v>
      </c>
    </row>
    <row r="325" spans="1:22" ht="13.2" x14ac:dyDescent="0.25">
      <c r="A325" s="1" t="s">
        <v>22</v>
      </c>
      <c r="B325" s="1" t="s">
        <v>953</v>
      </c>
      <c r="C325" s="1" t="s">
        <v>1047</v>
      </c>
      <c r="D325" s="1" t="s">
        <v>1048</v>
      </c>
      <c r="E325" s="1" t="s">
        <v>1049</v>
      </c>
      <c r="F325" s="1" t="str">
        <f t="shared" si="1"/>
        <v>IFELODUN ILE-IRE COMM SCH BABANLA</v>
      </c>
      <c r="G325" s="4">
        <v>8.5806450000000005</v>
      </c>
      <c r="H325" s="5">
        <v>5.1855738999999996</v>
      </c>
      <c r="I325" s="1">
        <v>177</v>
      </c>
      <c r="J325" s="1">
        <v>1083</v>
      </c>
      <c r="K325" s="1" t="b">
        <v>1</v>
      </c>
      <c r="L325" s="1">
        <v>-1</v>
      </c>
      <c r="M325" s="1" t="b">
        <v>0</v>
      </c>
      <c r="N325" s="1" t="b">
        <v>0</v>
      </c>
      <c r="O325" s="1" t="b">
        <v>0</v>
      </c>
      <c r="P325" s="1" t="b">
        <v>0</v>
      </c>
      <c r="Q325" s="1" t="s">
        <v>27</v>
      </c>
      <c r="R325" s="1">
        <v>60</v>
      </c>
      <c r="S325" s="1">
        <v>7</v>
      </c>
      <c r="T325" s="1">
        <v>101</v>
      </c>
      <c r="U325" s="1">
        <v>0</v>
      </c>
      <c r="V325" s="3" t="s">
        <v>1050</v>
      </c>
    </row>
    <row r="326" spans="1:22" ht="13.2" x14ac:dyDescent="0.25">
      <c r="A326" s="1" t="s">
        <v>22</v>
      </c>
      <c r="B326" s="1" t="s">
        <v>953</v>
      </c>
      <c r="C326" s="1" t="s">
        <v>1047</v>
      </c>
      <c r="D326" s="1" t="s">
        <v>1051</v>
      </c>
      <c r="E326" s="1" t="s">
        <v>1052</v>
      </c>
      <c r="F326" s="1" t="str">
        <f t="shared" si="1"/>
        <v>IFELODUN ILE-IRE COUNCIL HALL BABANLA</v>
      </c>
      <c r="G326" s="4">
        <v>8.5806450000000005</v>
      </c>
      <c r="H326" s="5">
        <v>5.1855738999999996</v>
      </c>
      <c r="I326" s="1">
        <v>152</v>
      </c>
      <c r="J326" s="1">
        <v>823</v>
      </c>
      <c r="K326" s="1" t="b">
        <v>1</v>
      </c>
      <c r="L326" s="1">
        <v>-1</v>
      </c>
      <c r="M326" s="1" t="b">
        <v>0</v>
      </c>
      <c r="N326" s="1" t="b">
        <v>0</v>
      </c>
      <c r="O326" s="1" t="b">
        <v>0</v>
      </c>
      <c r="P326" s="1" t="b">
        <v>0</v>
      </c>
      <c r="Q326" s="1" t="s">
        <v>27</v>
      </c>
      <c r="R326" s="1">
        <v>59</v>
      </c>
      <c r="S326" s="1">
        <v>6</v>
      </c>
      <c r="T326" s="1">
        <v>62</v>
      </c>
      <c r="U326" s="1">
        <v>0</v>
      </c>
      <c r="V326" s="3" t="s">
        <v>1053</v>
      </c>
    </row>
    <row r="327" spans="1:22" ht="13.2" x14ac:dyDescent="0.25">
      <c r="A327" s="1" t="s">
        <v>22</v>
      </c>
      <c r="B327" s="1" t="s">
        <v>953</v>
      </c>
      <c r="C327" s="1" t="s">
        <v>1047</v>
      </c>
      <c r="D327" s="1" t="s">
        <v>1054</v>
      </c>
      <c r="E327" s="1" t="s">
        <v>1055</v>
      </c>
      <c r="F327" s="1" t="str">
        <f t="shared" si="1"/>
        <v>IFELODUN ILE-IRE OPEN SPACE ILENDEJI BABANLA I</v>
      </c>
      <c r="G327" s="4">
        <v>8.5806450000000005</v>
      </c>
      <c r="H327" s="5">
        <v>5.1855738999999996</v>
      </c>
      <c r="I327" s="1">
        <v>90</v>
      </c>
      <c r="J327" s="1">
        <v>721</v>
      </c>
      <c r="K327" s="1" t="b">
        <v>1</v>
      </c>
      <c r="L327" s="1">
        <v>-1</v>
      </c>
      <c r="M327" s="1" t="b">
        <v>0</v>
      </c>
      <c r="N327" s="1" t="b">
        <v>0</v>
      </c>
      <c r="O327" s="1" t="b">
        <v>0</v>
      </c>
      <c r="P327" s="1" t="b">
        <v>0</v>
      </c>
      <c r="Q327" s="1" t="s">
        <v>27</v>
      </c>
      <c r="R327" s="1">
        <v>41</v>
      </c>
      <c r="S327" s="1">
        <v>0</v>
      </c>
      <c r="T327" s="1">
        <v>36</v>
      </c>
      <c r="U327" s="1">
        <v>0</v>
      </c>
      <c r="V327" s="3" t="s">
        <v>1056</v>
      </c>
    </row>
    <row r="328" spans="1:22" ht="13.2" x14ac:dyDescent="0.25">
      <c r="A328" s="1" t="s">
        <v>22</v>
      </c>
      <c r="B328" s="1" t="s">
        <v>953</v>
      </c>
      <c r="C328" s="1" t="s">
        <v>1047</v>
      </c>
      <c r="D328" s="1" t="s">
        <v>1057</v>
      </c>
      <c r="E328" s="1" t="s">
        <v>1058</v>
      </c>
      <c r="F328" s="1" t="str">
        <f t="shared" si="1"/>
        <v>IFELODUN ILE-IRE LOCAL GOVT DISPENSARY OKE-OYAN</v>
      </c>
      <c r="G328" s="4">
        <v>8.3557433000000003</v>
      </c>
      <c r="H328" s="5">
        <v>5.1852153999999997</v>
      </c>
      <c r="I328" s="1">
        <v>94</v>
      </c>
      <c r="J328" s="1">
        <v>833</v>
      </c>
      <c r="K328" s="1" t="b">
        <v>1</v>
      </c>
      <c r="L328" s="1">
        <v>-1</v>
      </c>
      <c r="M328" s="1" t="b">
        <v>0</v>
      </c>
      <c r="N328" s="1" t="b">
        <v>0</v>
      </c>
      <c r="O328" s="1" t="b">
        <v>0</v>
      </c>
      <c r="P328" s="1" t="b">
        <v>0</v>
      </c>
      <c r="Q328" s="1" t="s">
        <v>27</v>
      </c>
      <c r="R328" s="1">
        <v>70</v>
      </c>
      <c r="S328" s="1">
        <v>0</v>
      </c>
      <c r="T328" s="1">
        <v>11</v>
      </c>
      <c r="U328" s="1">
        <v>0</v>
      </c>
      <c r="V328" s="3" t="s">
        <v>1059</v>
      </c>
    </row>
    <row r="329" spans="1:22" ht="13.2" x14ac:dyDescent="0.25">
      <c r="A329" s="1" t="s">
        <v>22</v>
      </c>
      <c r="B329" s="1" t="s">
        <v>953</v>
      </c>
      <c r="C329" s="1" t="s">
        <v>1047</v>
      </c>
      <c r="D329" s="1" t="s">
        <v>1060</v>
      </c>
      <c r="E329" s="1" t="s">
        <v>1061</v>
      </c>
      <c r="F329" s="1" t="str">
        <f t="shared" si="1"/>
        <v>IFELODUN ILE-IRE ECWA SCH  ALABE I</v>
      </c>
      <c r="G329" s="4">
        <v>8.2651079000000003</v>
      </c>
      <c r="H329" s="5">
        <v>5.2213178999999998</v>
      </c>
      <c r="I329" s="1">
        <v>119</v>
      </c>
      <c r="J329" s="1">
        <v>703</v>
      </c>
      <c r="K329" s="1" t="b">
        <v>1</v>
      </c>
      <c r="L329" s="1">
        <v>-1</v>
      </c>
      <c r="M329" s="1" t="b">
        <v>0</v>
      </c>
      <c r="N329" s="1" t="b">
        <v>0</v>
      </c>
      <c r="O329" s="1" t="b">
        <v>0</v>
      </c>
      <c r="P329" s="1" t="b">
        <v>0</v>
      </c>
      <c r="Q329" s="1" t="s">
        <v>27</v>
      </c>
      <c r="R329" s="1">
        <v>107</v>
      </c>
      <c r="S329" s="1">
        <v>7</v>
      </c>
      <c r="T329" s="1">
        <v>7</v>
      </c>
      <c r="U329" s="1">
        <v>0</v>
      </c>
      <c r="V329" s="3" t="s">
        <v>1062</v>
      </c>
    </row>
    <row r="330" spans="1:22" ht="13.2" x14ac:dyDescent="0.25">
      <c r="A330" s="1" t="s">
        <v>22</v>
      </c>
      <c r="B330" s="1" t="s">
        <v>953</v>
      </c>
      <c r="C330" s="1" t="s">
        <v>1047</v>
      </c>
      <c r="D330" s="1" t="s">
        <v>1063</v>
      </c>
      <c r="E330" s="1" t="s">
        <v>1064</v>
      </c>
      <c r="F330" s="1" t="str">
        <f t="shared" si="1"/>
        <v>IFELODUN ILE-IRE ECWA SCH ALABE II</v>
      </c>
      <c r="G330" s="4">
        <v>8.4797775000000009</v>
      </c>
      <c r="H330" s="5">
        <v>5.1318057000000001</v>
      </c>
      <c r="I330" s="1">
        <v>100</v>
      </c>
      <c r="J330" s="1">
        <v>381</v>
      </c>
      <c r="K330" s="1" t="b">
        <v>1</v>
      </c>
      <c r="L330" s="1">
        <v>-1</v>
      </c>
      <c r="M330" s="1" t="b">
        <v>0</v>
      </c>
      <c r="N330" s="1" t="b">
        <v>0</v>
      </c>
      <c r="O330" s="1" t="b">
        <v>0</v>
      </c>
      <c r="P330" s="1" t="b">
        <v>0</v>
      </c>
      <c r="Q330" s="1" t="s">
        <v>27</v>
      </c>
      <c r="R330" s="1">
        <v>84</v>
      </c>
      <c r="S330" s="1">
        <v>4</v>
      </c>
      <c r="T330" s="1">
        <v>7</v>
      </c>
      <c r="U330" s="1">
        <v>0</v>
      </c>
      <c r="V330" s="3" t="s">
        <v>1065</v>
      </c>
    </row>
    <row r="331" spans="1:22" ht="13.2" x14ac:dyDescent="0.25">
      <c r="A331" s="1" t="s">
        <v>22</v>
      </c>
      <c r="B331" s="1" t="s">
        <v>953</v>
      </c>
      <c r="C331" s="1" t="s">
        <v>1047</v>
      </c>
      <c r="D331" s="1" t="s">
        <v>1066</v>
      </c>
      <c r="E331" s="1" t="s">
        <v>1067</v>
      </c>
      <c r="F331" s="1" t="str">
        <f t="shared" si="1"/>
        <v>IFELODUN ILE-IRE ECWA SCH IDERA I</v>
      </c>
      <c r="G331" s="4">
        <v>8.2651079000000003</v>
      </c>
      <c r="H331" s="5">
        <v>5.2213178999999998</v>
      </c>
      <c r="I331" s="1">
        <v>77</v>
      </c>
      <c r="J331" s="1">
        <v>518</v>
      </c>
      <c r="K331" s="1" t="b">
        <v>1</v>
      </c>
      <c r="L331" s="1">
        <v>-1</v>
      </c>
      <c r="M331" s="1" t="b">
        <v>0</v>
      </c>
      <c r="N331" s="1" t="b">
        <v>0</v>
      </c>
      <c r="O331" s="1" t="b">
        <v>0</v>
      </c>
      <c r="P331" s="1" t="b">
        <v>0</v>
      </c>
      <c r="Q331" s="1" t="s">
        <v>27</v>
      </c>
      <c r="R331" s="1">
        <v>48</v>
      </c>
      <c r="S331" s="1">
        <v>15</v>
      </c>
      <c r="T331" s="1">
        <v>11</v>
      </c>
      <c r="U331" s="1">
        <v>0</v>
      </c>
      <c r="V331" s="3" t="s">
        <v>1068</v>
      </c>
    </row>
    <row r="332" spans="1:22" ht="13.2" x14ac:dyDescent="0.25">
      <c r="A332" s="1" t="s">
        <v>22</v>
      </c>
      <c r="B332" s="1" t="s">
        <v>953</v>
      </c>
      <c r="C332" s="1" t="s">
        <v>1047</v>
      </c>
      <c r="D332" s="1" t="s">
        <v>1069</v>
      </c>
      <c r="E332" s="1" t="s">
        <v>1070</v>
      </c>
      <c r="F332" s="1" t="str">
        <f t="shared" si="1"/>
        <v>IFELODUN ILE-IRE COMM SCH IKOSIN</v>
      </c>
      <c r="G332" s="4">
        <v>8.4342611000000005</v>
      </c>
      <c r="H332" s="5">
        <v>5.1109638999999998</v>
      </c>
      <c r="I332" s="1">
        <v>102</v>
      </c>
      <c r="J332" s="1">
        <v>658</v>
      </c>
      <c r="K332" s="1" t="b">
        <v>1</v>
      </c>
      <c r="L332" s="1">
        <v>-1</v>
      </c>
      <c r="M332" s="1" t="b">
        <v>0</v>
      </c>
      <c r="N332" s="1" t="b">
        <v>1</v>
      </c>
      <c r="O332" s="1" t="b">
        <v>0</v>
      </c>
      <c r="P332" s="1" t="b">
        <v>0</v>
      </c>
      <c r="Q332" s="1" t="s">
        <v>27</v>
      </c>
      <c r="R332" s="1">
        <v>72</v>
      </c>
      <c r="S332" s="1">
        <v>7</v>
      </c>
      <c r="T332" s="1">
        <v>19</v>
      </c>
      <c r="U332" s="1">
        <v>0</v>
      </c>
      <c r="V332" s="3" t="s">
        <v>1071</v>
      </c>
    </row>
    <row r="333" spans="1:22" ht="13.2" x14ac:dyDescent="0.25">
      <c r="A333" s="1" t="s">
        <v>22</v>
      </c>
      <c r="B333" s="1" t="s">
        <v>953</v>
      </c>
      <c r="C333" s="1" t="s">
        <v>1047</v>
      </c>
      <c r="D333" s="1" t="s">
        <v>1072</v>
      </c>
      <c r="E333" s="1" t="s">
        <v>1073</v>
      </c>
      <c r="F333" s="1" t="str">
        <f t="shared" si="1"/>
        <v>IFELODUN ILE-IRE COMM SCH OWODE I</v>
      </c>
      <c r="G333" s="4">
        <v>8.5802110000000003</v>
      </c>
      <c r="H333" s="5">
        <v>5.2684436999999997</v>
      </c>
      <c r="I333" s="1">
        <v>63</v>
      </c>
      <c r="J333" s="1">
        <v>548</v>
      </c>
      <c r="K333" s="1" t="b">
        <v>1</v>
      </c>
      <c r="L333" s="1">
        <v>-1</v>
      </c>
      <c r="M333" s="1" t="b">
        <v>0</v>
      </c>
      <c r="N333" s="1" t="b">
        <v>1</v>
      </c>
      <c r="O333" s="1" t="b">
        <v>0</v>
      </c>
      <c r="P333" s="1" t="b">
        <v>0</v>
      </c>
      <c r="Q333" s="1" t="s">
        <v>27</v>
      </c>
      <c r="R333" s="1">
        <v>33</v>
      </c>
      <c r="S333" s="1">
        <v>12</v>
      </c>
      <c r="T333" s="1">
        <v>1</v>
      </c>
      <c r="U333" s="1">
        <v>1</v>
      </c>
      <c r="V333" s="3" t="s">
        <v>1074</v>
      </c>
    </row>
    <row r="334" spans="1:22" ht="13.2" x14ac:dyDescent="0.25">
      <c r="A334" s="1" t="s">
        <v>22</v>
      </c>
      <c r="B334" s="1" t="s">
        <v>953</v>
      </c>
      <c r="C334" s="1" t="s">
        <v>1047</v>
      </c>
      <c r="D334" s="1" t="s">
        <v>1075</v>
      </c>
      <c r="E334" s="1" t="s">
        <v>1076</v>
      </c>
      <c r="F334" s="1" t="str">
        <f t="shared" si="1"/>
        <v>IFELODUN ILE-IRE COMM SCH OWODE II</v>
      </c>
      <c r="G334" s="4">
        <v>8.5802110000000003</v>
      </c>
      <c r="H334" s="5">
        <v>5.2684436999999997</v>
      </c>
      <c r="I334" s="1">
        <v>93</v>
      </c>
      <c r="J334" s="1">
        <v>658</v>
      </c>
      <c r="K334" s="1" t="b">
        <v>1</v>
      </c>
      <c r="L334" s="1">
        <v>-1</v>
      </c>
      <c r="M334" s="1" t="b">
        <v>0</v>
      </c>
      <c r="N334" s="1" t="b">
        <v>0</v>
      </c>
      <c r="O334" s="1" t="b">
        <v>0</v>
      </c>
      <c r="P334" s="1" t="b">
        <v>0</v>
      </c>
      <c r="Q334" s="1" t="s">
        <v>27</v>
      </c>
      <c r="R334" s="1">
        <v>63</v>
      </c>
      <c r="S334" s="1">
        <v>15</v>
      </c>
      <c r="T334" s="1">
        <v>1</v>
      </c>
      <c r="U334" s="1">
        <v>0</v>
      </c>
      <c r="V334" s="3" t="s">
        <v>1077</v>
      </c>
    </row>
    <row r="335" spans="1:22" ht="13.2" x14ac:dyDescent="0.25">
      <c r="A335" s="1" t="s">
        <v>22</v>
      </c>
      <c r="B335" s="1" t="s">
        <v>953</v>
      </c>
      <c r="C335" s="1" t="s">
        <v>1047</v>
      </c>
      <c r="D335" s="1" t="s">
        <v>1078</v>
      </c>
      <c r="E335" s="1" t="s">
        <v>1079</v>
      </c>
      <c r="F335" s="1" t="str">
        <f t="shared" si="1"/>
        <v>IFELODUN ILE-IRE TOWN HALL KAJOLA</v>
      </c>
      <c r="G335" s="4">
        <v>8.3464954999999996</v>
      </c>
      <c r="H335" s="5">
        <v>5.1692919000000002</v>
      </c>
      <c r="I335" s="1">
        <v>228</v>
      </c>
      <c r="J335" s="1">
        <v>1008</v>
      </c>
      <c r="K335" s="1" t="b">
        <v>1</v>
      </c>
      <c r="L335" s="1">
        <v>-1</v>
      </c>
      <c r="M335" s="1" t="b">
        <v>0</v>
      </c>
      <c r="N335" s="1" t="b">
        <v>0</v>
      </c>
      <c r="O335" s="1" t="b">
        <v>0</v>
      </c>
      <c r="P335" s="1" t="b">
        <v>0</v>
      </c>
      <c r="Q335" s="1" t="s">
        <v>27</v>
      </c>
      <c r="R335" s="1">
        <v>469</v>
      </c>
      <c r="S335" s="1">
        <v>29</v>
      </c>
      <c r="T335" s="1">
        <v>2</v>
      </c>
      <c r="U335" s="1">
        <v>0</v>
      </c>
      <c r="V335" s="3" t="s">
        <v>1080</v>
      </c>
    </row>
    <row r="336" spans="1:22" ht="13.2" x14ac:dyDescent="0.25">
      <c r="A336" s="1" t="s">
        <v>22</v>
      </c>
      <c r="B336" s="1" t="s">
        <v>953</v>
      </c>
      <c r="C336" s="1" t="s">
        <v>1047</v>
      </c>
      <c r="D336" s="1" t="s">
        <v>1081</v>
      </c>
      <c r="E336" s="1" t="s">
        <v>1082</v>
      </c>
      <c r="F336" s="1" t="str">
        <f t="shared" si="1"/>
        <v>IFELODUN ILE-IRE COMM SCH OWA ONIRE</v>
      </c>
      <c r="G336" s="4">
        <v>8.3049768000000004</v>
      </c>
      <c r="H336" s="5">
        <v>5.1054291000000003</v>
      </c>
      <c r="I336" s="1">
        <v>120</v>
      </c>
      <c r="J336" s="1">
        <v>566</v>
      </c>
      <c r="K336" s="1" t="b">
        <v>1</v>
      </c>
      <c r="L336" s="1">
        <v>-1</v>
      </c>
      <c r="M336" s="1" t="b">
        <v>0</v>
      </c>
      <c r="N336" s="1" t="b">
        <v>0</v>
      </c>
      <c r="O336" s="1" t="b">
        <v>0</v>
      </c>
      <c r="P336" s="1" t="b">
        <v>0</v>
      </c>
      <c r="Q336" s="1" t="s">
        <v>27</v>
      </c>
      <c r="R336" s="1">
        <v>65</v>
      </c>
      <c r="S336" s="1">
        <v>16</v>
      </c>
      <c r="T336" s="1">
        <v>22</v>
      </c>
      <c r="U336" s="1">
        <v>0</v>
      </c>
      <c r="V336" s="3" t="s">
        <v>1083</v>
      </c>
    </row>
    <row r="337" spans="1:22" ht="13.2" x14ac:dyDescent="0.25">
      <c r="A337" s="1" t="s">
        <v>22</v>
      </c>
      <c r="B337" s="1" t="s">
        <v>953</v>
      </c>
      <c r="C337" s="1" t="s">
        <v>1047</v>
      </c>
      <c r="D337" s="1" t="s">
        <v>1084</v>
      </c>
      <c r="E337" s="1" t="s">
        <v>1085</v>
      </c>
      <c r="F337" s="1" t="str">
        <f t="shared" si="1"/>
        <v>IFELODUN ILE-IRE COMM SCH  OREKE</v>
      </c>
      <c r="G337" s="4">
        <v>8.5108049999999995</v>
      </c>
      <c r="H337" s="5">
        <v>5.1769350000000003</v>
      </c>
      <c r="I337" s="1">
        <v>154</v>
      </c>
      <c r="J337" s="1">
        <v>954</v>
      </c>
      <c r="K337" s="1" t="b">
        <v>1</v>
      </c>
      <c r="L337" s="1">
        <v>-1</v>
      </c>
      <c r="M337" s="1" t="b">
        <v>0</v>
      </c>
      <c r="N337" s="1" t="b">
        <v>0</v>
      </c>
      <c r="O337" s="1" t="b">
        <v>0</v>
      </c>
      <c r="P337" s="1" t="b">
        <v>0</v>
      </c>
      <c r="Q337" s="1" t="s">
        <v>27</v>
      </c>
      <c r="R337" s="1">
        <v>62</v>
      </c>
      <c r="S337" s="1">
        <v>29</v>
      </c>
      <c r="T337" s="1">
        <v>19</v>
      </c>
      <c r="U337" s="1">
        <v>1</v>
      </c>
      <c r="V337" s="3" t="s">
        <v>1086</v>
      </c>
    </row>
    <row r="338" spans="1:22" ht="13.2" x14ac:dyDescent="0.25">
      <c r="A338" s="1" t="s">
        <v>22</v>
      </c>
      <c r="B338" s="1" t="s">
        <v>953</v>
      </c>
      <c r="C338" s="1" t="s">
        <v>1047</v>
      </c>
      <c r="D338" s="1" t="s">
        <v>1087</v>
      </c>
      <c r="E338" s="1" t="s">
        <v>1088</v>
      </c>
      <c r="F338" s="1" t="str">
        <f t="shared" si="1"/>
        <v>IFELODUN ILE-IRE COMM SCH  GANMU</v>
      </c>
      <c r="G338" s="4">
        <v>8.5802110000000003</v>
      </c>
      <c r="H338" s="5">
        <v>5.2684436999999997</v>
      </c>
      <c r="I338" s="1">
        <v>115</v>
      </c>
      <c r="J338" s="1">
        <v>628</v>
      </c>
      <c r="K338" s="1" t="b">
        <v>1</v>
      </c>
      <c r="L338" s="1">
        <v>-1</v>
      </c>
      <c r="M338" s="1" t="b">
        <v>0</v>
      </c>
      <c r="N338" s="1" t="b">
        <v>0</v>
      </c>
      <c r="O338" s="1" t="b">
        <v>0</v>
      </c>
      <c r="P338" s="1" t="b">
        <v>0</v>
      </c>
      <c r="Q338" s="1" t="s">
        <v>27</v>
      </c>
      <c r="R338" s="1">
        <v>67</v>
      </c>
      <c r="S338" s="1">
        <v>11</v>
      </c>
      <c r="T338" s="1">
        <v>18</v>
      </c>
      <c r="U338" s="1">
        <v>2</v>
      </c>
      <c r="V338" s="3" t="s">
        <v>1089</v>
      </c>
    </row>
    <row r="339" spans="1:22" ht="13.2" x14ac:dyDescent="0.25">
      <c r="A339" s="1" t="s">
        <v>22</v>
      </c>
      <c r="B339" s="1" t="s">
        <v>953</v>
      </c>
      <c r="C339" s="1" t="s">
        <v>1047</v>
      </c>
      <c r="D339" s="1" t="s">
        <v>1090</v>
      </c>
      <c r="E339" s="1" t="s">
        <v>1091</v>
      </c>
      <c r="F339" s="1" t="str">
        <f t="shared" si="1"/>
        <v>IFELODUN ILE-IRE COMM SCH  BUDOIDOWU</v>
      </c>
      <c r="G339" s="4">
        <v>8.5802110000000003</v>
      </c>
      <c r="H339" s="5">
        <v>5.2684436999999997</v>
      </c>
      <c r="I339" s="1">
        <v>76</v>
      </c>
      <c r="J339" s="1">
        <v>479</v>
      </c>
      <c r="K339" s="1" t="b">
        <v>1</v>
      </c>
      <c r="L339" s="1">
        <v>-1</v>
      </c>
      <c r="M339" s="1" t="b">
        <v>0</v>
      </c>
      <c r="N339" s="1" t="b">
        <v>0</v>
      </c>
      <c r="O339" s="1" t="b">
        <v>0</v>
      </c>
      <c r="P339" s="1" t="b">
        <v>0</v>
      </c>
      <c r="Q339" s="1" t="s">
        <v>27</v>
      </c>
      <c r="R339" s="1">
        <v>28</v>
      </c>
      <c r="S339" s="1">
        <v>0</v>
      </c>
      <c r="T339" s="1">
        <v>40</v>
      </c>
      <c r="U339" s="1">
        <v>0</v>
      </c>
      <c r="V339" s="3" t="s">
        <v>1092</v>
      </c>
    </row>
    <row r="340" spans="1:22" ht="13.2" x14ac:dyDescent="0.25">
      <c r="A340" s="1" t="s">
        <v>22</v>
      </c>
      <c r="B340" s="1" t="s">
        <v>953</v>
      </c>
      <c r="C340" s="1" t="s">
        <v>1047</v>
      </c>
      <c r="D340" s="1" t="s">
        <v>1093</v>
      </c>
      <c r="E340" s="1" t="s">
        <v>1094</v>
      </c>
      <c r="F340" s="1" t="str">
        <f t="shared" si="1"/>
        <v>IFELODUN ILE-IRE MARKET SQUARE IDOBA/OBIN</v>
      </c>
      <c r="G340" s="4">
        <v>8.5802110000000003</v>
      </c>
      <c r="H340" s="5">
        <v>5.2684436999999997</v>
      </c>
      <c r="I340" s="1">
        <v>89</v>
      </c>
      <c r="J340" s="1">
        <v>381</v>
      </c>
      <c r="K340" s="1" t="b">
        <v>1</v>
      </c>
      <c r="L340" s="1">
        <v>-1</v>
      </c>
      <c r="M340" s="1" t="b">
        <v>0</v>
      </c>
      <c r="N340" s="1" t="b">
        <v>0</v>
      </c>
      <c r="O340" s="1" t="b">
        <v>0</v>
      </c>
      <c r="P340" s="1" t="b">
        <v>0</v>
      </c>
      <c r="Q340" s="1" t="s">
        <v>27</v>
      </c>
      <c r="R340" s="1">
        <v>48</v>
      </c>
      <c r="S340" s="1">
        <v>17</v>
      </c>
      <c r="T340" s="1">
        <v>16</v>
      </c>
      <c r="U340" s="1">
        <v>0</v>
      </c>
      <c r="V340" s="3" t="s">
        <v>1095</v>
      </c>
    </row>
    <row r="341" spans="1:22" ht="13.2" x14ac:dyDescent="0.25">
      <c r="A341" s="1" t="s">
        <v>22</v>
      </c>
      <c r="B341" s="1" t="s">
        <v>953</v>
      </c>
      <c r="C341" s="1" t="s">
        <v>1047</v>
      </c>
      <c r="D341" s="1" t="s">
        <v>1096</v>
      </c>
      <c r="E341" s="1" t="s">
        <v>1097</v>
      </c>
      <c r="F341" s="1" t="str">
        <f t="shared" si="1"/>
        <v>IFELODUN ILE-IRE COMM SCH AFIN</v>
      </c>
      <c r="G341" s="4">
        <v>8.4146108000000002</v>
      </c>
      <c r="H341" s="5">
        <v>5.0985927000000002</v>
      </c>
      <c r="I341" s="1">
        <v>93</v>
      </c>
      <c r="J341" s="1">
        <v>544</v>
      </c>
      <c r="K341" s="1" t="b">
        <v>1</v>
      </c>
      <c r="L341" s="1">
        <v>-1</v>
      </c>
      <c r="M341" s="1" t="b">
        <v>1</v>
      </c>
      <c r="N341" s="1" t="b">
        <v>0</v>
      </c>
      <c r="O341" s="1" t="b">
        <v>0</v>
      </c>
      <c r="P341" s="1" t="b">
        <v>0</v>
      </c>
      <c r="Q341" s="1" t="s">
        <v>27</v>
      </c>
      <c r="R341" s="1">
        <v>36</v>
      </c>
      <c r="S341" s="1">
        <v>12</v>
      </c>
      <c r="T341" s="1">
        <v>19</v>
      </c>
      <c r="U341" s="1">
        <v>0</v>
      </c>
      <c r="V341" s="3" t="s">
        <v>1098</v>
      </c>
    </row>
    <row r="342" spans="1:22" ht="13.2" x14ac:dyDescent="0.25">
      <c r="A342" s="1" t="s">
        <v>22</v>
      </c>
      <c r="B342" s="1" t="s">
        <v>953</v>
      </c>
      <c r="C342" s="1" t="s">
        <v>1099</v>
      </c>
      <c r="D342" s="1" t="s">
        <v>1100</v>
      </c>
      <c r="E342" s="1" t="s">
        <v>1101</v>
      </c>
      <c r="F342" s="1" t="str">
        <f t="shared" si="1"/>
        <v>IFELODUN AGUNJIN COMM SCH AGUNJIN</v>
      </c>
      <c r="G342" s="4">
        <v>8.4688175999999995</v>
      </c>
      <c r="H342" s="5">
        <v>4.9743803</v>
      </c>
      <c r="I342" s="1">
        <v>121</v>
      </c>
      <c r="J342" s="1">
        <v>614</v>
      </c>
      <c r="K342" s="1" t="b">
        <v>1</v>
      </c>
      <c r="L342" s="1">
        <v>-1</v>
      </c>
      <c r="M342" s="1" t="b">
        <v>0</v>
      </c>
      <c r="N342" s="1" t="b">
        <v>0</v>
      </c>
      <c r="O342" s="1" t="b">
        <v>0</v>
      </c>
      <c r="P342" s="1" t="b">
        <v>0</v>
      </c>
      <c r="Q342" s="1" t="s">
        <v>27</v>
      </c>
      <c r="R342" s="1">
        <v>55</v>
      </c>
      <c r="S342" s="1">
        <v>17</v>
      </c>
      <c r="T342" s="1">
        <v>13</v>
      </c>
      <c r="U342" s="1">
        <v>0</v>
      </c>
      <c r="V342" s="3" t="s">
        <v>1102</v>
      </c>
    </row>
    <row r="343" spans="1:22" ht="13.2" x14ac:dyDescent="0.25">
      <c r="A343" s="1" t="s">
        <v>22</v>
      </c>
      <c r="B343" s="1" t="s">
        <v>953</v>
      </c>
      <c r="C343" s="1" t="s">
        <v>1099</v>
      </c>
      <c r="D343" s="1" t="s">
        <v>1103</v>
      </c>
      <c r="E343" s="1" t="s">
        <v>1104</v>
      </c>
      <c r="F343" s="1" t="str">
        <f t="shared" si="1"/>
        <v>IFELODUN AGUNJIN COUNCIL HALL AGUNJIN</v>
      </c>
      <c r="G343" s="4">
        <v>8.5380979000000004</v>
      </c>
      <c r="H343" s="5">
        <v>5.1432067999999997</v>
      </c>
      <c r="I343" s="1">
        <v>112</v>
      </c>
      <c r="J343" s="1">
        <v>648</v>
      </c>
      <c r="K343" s="1" t="b">
        <v>1</v>
      </c>
      <c r="L343" s="1">
        <v>-1</v>
      </c>
      <c r="M343" s="1" t="b">
        <v>0</v>
      </c>
      <c r="N343" s="1" t="b">
        <v>0</v>
      </c>
      <c r="O343" s="1" t="b">
        <v>0</v>
      </c>
      <c r="P343" s="1" t="b">
        <v>0</v>
      </c>
      <c r="Q343" s="1" t="s">
        <v>27</v>
      </c>
      <c r="R343" s="1">
        <v>51</v>
      </c>
      <c r="S343" s="1">
        <v>2</v>
      </c>
      <c r="T343" s="1">
        <v>9</v>
      </c>
      <c r="U343" s="1">
        <v>0</v>
      </c>
      <c r="V343" s="3" t="s">
        <v>1105</v>
      </c>
    </row>
    <row r="344" spans="1:22" ht="13.2" x14ac:dyDescent="0.25">
      <c r="A344" s="1" t="s">
        <v>22</v>
      </c>
      <c r="B344" s="1" t="s">
        <v>953</v>
      </c>
      <c r="C344" s="1" t="s">
        <v>1099</v>
      </c>
      <c r="D344" s="1" t="s">
        <v>1106</v>
      </c>
      <c r="E344" s="1" t="s">
        <v>1107</v>
      </c>
      <c r="F344" s="1" t="str">
        <f t="shared" si="1"/>
        <v>IFELODUN AGUNJIN ECWA SCH OLAYINKA</v>
      </c>
      <c r="G344" s="4">
        <v>8.4421827999999994</v>
      </c>
      <c r="H344" s="5">
        <v>4.9454802999999998</v>
      </c>
      <c r="I344" s="1">
        <v>133</v>
      </c>
      <c r="J344" s="1">
        <v>607</v>
      </c>
      <c r="K344" s="1" t="b">
        <v>1</v>
      </c>
      <c r="L344" s="1">
        <v>-1</v>
      </c>
      <c r="M344" s="1" t="b">
        <v>0</v>
      </c>
      <c r="N344" s="1" t="b">
        <v>0</v>
      </c>
      <c r="O344" s="1" t="b">
        <v>0</v>
      </c>
      <c r="P344" s="1" t="b">
        <v>0</v>
      </c>
      <c r="Q344" s="1" t="s">
        <v>27</v>
      </c>
      <c r="R344" s="1">
        <v>65</v>
      </c>
      <c r="S344" s="1">
        <v>13</v>
      </c>
      <c r="T344" s="1">
        <v>35</v>
      </c>
      <c r="U344" s="1">
        <v>0</v>
      </c>
      <c r="V344" s="3" t="s">
        <v>1108</v>
      </c>
    </row>
    <row r="345" spans="1:22" ht="13.2" x14ac:dyDescent="0.25">
      <c r="A345" s="1" t="s">
        <v>22</v>
      </c>
      <c r="B345" s="1" t="s">
        <v>953</v>
      </c>
      <c r="C345" s="1" t="s">
        <v>1099</v>
      </c>
      <c r="D345" s="1" t="s">
        <v>1109</v>
      </c>
      <c r="E345" s="1" t="s">
        <v>1110</v>
      </c>
      <c r="F345" s="1" t="str">
        <f t="shared" si="1"/>
        <v>IFELODUN AGUNJIN COMM. SCH.,  OREE</v>
      </c>
      <c r="G345" s="4">
        <v>8.3791016000000003</v>
      </c>
      <c r="H345" s="5">
        <v>4.9912726999999997</v>
      </c>
      <c r="I345" s="1">
        <v>88</v>
      </c>
      <c r="J345" s="1">
        <v>468</v>
      </c>
      <c r="K345" s="1" t="b">
        <v>1</v>
      </c>
      <c r="L345" s="1">
        <v>-1</v>
      </c>
      <c r="M345" s="1" t="b">
        <v>0</v>
      </c>
      <c r="N345" s="1" t="b">
        <v>0</v>
      </c>
      <c r="O345" s="1" t="b">
        <v>0</v>
      </c>
      <c r="P345" s="1" t="b">
        <v>0</v>
      </c>
      <c r="Q345" s="1" t="s">
        <v>27</v>
      </c>
      <c r="R345" s="1">
        <v>0</v>
      </c>
      <c r="S345" s="1">
        <v>0</v>
      </c>
      <c r="T345" s="1">
        <v>0</v>
      </c>
      <c r="U345" s="1">
        <v>0</v>
      </c>
      <c r="V345" s="3" t="s">
        <v>1111</v>
      </c>
    </row>
    <row r="346" spans="1:22" ht="13.2" x14ac:dyDescent="0.25">
      <c r="A346" s="1" t="s">
        <v>22</v>
      </c>
      <c r="B346" s="1" t="s">
        <v>953</v>
      </c>
      <c r="C346" s="1" t="s">
        <v>1099</v>
      </c>
      <c r="D346" s="1" t="s">
        <v>1112</v>
      </c>
      <c r="E346" s="1" t="s">
        <v>1113</v>
      </c>
      <c r="F346" s="1" t="str">
        <f t="shared" si="1"/>
        <v>IFELODUN AGUNJIN ECWA SCH AGBEKU</v>
      </c>
      <c r="G346" s="4">
        <v>8.4421827999999994</v>
      </c>
      <c r="H346" s="5">
        <v>4.9454802999999998</v>
      </c>
      <c r="I346" s="1">
        <v>141</v>
      </c>
      <c r="J346" s="1">
        <v>482</v>
      </c>
      <c r="K346" s="1" t="b">
        <v>1</v>
      </c>
      <c r="L346" s="1">
        <v>-1</v>
      </c>
      <c r="M346" s="1" t="b">
        <v>0</v>
      </c>
      <c r="N346" s="1" t="b">
        <v>0</v>
      </c>
      <c r="O346" s="1" t="b">
        <v>0</v>
      </c>
      <c r="P346" s="1" t="b">
        <v>0</v>
      </c>
      <c r="Q346" s="1" t="s">
        <v>27</v>
      </c>
      <c r="R346" s="1">
        <v>104</v>
      </c>
      <c r="S346" s="1">
        <v>11</v>
      </c>
      <c r="T346" s="1">
        <v>17</v>
      </c>
      <c r="U346" s="1">
        <v>0</v>
      </c>
      <c r="V346" s="3" t="s">
        <v>1114</v>
      </c>
    </row>
    <row r="347" spans="1:22" ht="13.2" x14ac:dyDescent="0.25">
      <c r="A347" s="1" t="s">
        <v>22</v>
      </c>
      <c r="B347" s="1" t="s">
        <v>953</v>
      </c>
      <c r="C347" s="1" t="s">
        <v>1099</v>
      </c>
      <c r="D347" s="1" t="s">
        <v>1115</v>
      </c>
      <c r="E347" s="1" t="s">
        <v>1116</v>
      </c>
      <c r="F347" s="1" t="str">
        <f t="shared" si="1"/>
        <v>IFELODUN AGUNJIN MARKET SQUARE AGBEKU</v>
      </c>
      <c r="G347" s="4">
        <v>8.4421827999999994</v>
      </c>
      <c r="H347" s="5">
        <v>4.9454802999999998</v>
      </c>
      <c r="I347" s="1">
        <v>104</v>
      </c>
      <c r="J347" s="1">
        <v>514</v>
      </c>
      <c r="K347" s="1" t="b">
        <v>1</v>
      </c>
      <c r="L347" s="1">
        <v>-1</v>
      </c>
      <c r="M347" s="1" t="b">
        <v>0</v>
      </c>
      <c r="N347" s="1" t="b">
        <v>0</v>
      </c>
      <c r="O347" s="1" t="b">
        <v>0</v>
      </c>
      <c r="P347" s="1" t="b">
        <v>0</v>
      </c>
      <c r="Q347" s="1" t="s">
        <v>27</v>
      </c>
      <c r="R347" s="1">
        <v>72</v>
      </c>
      <c r="S347" s="1">
        <v>4</v>
      </c>
      <c r="T347" s="1">
        <v>11</v>
      </c>
      <c r="U347" s="1">
        <v>0</v>
      </c>
      <c r="V347" s="3" t="s">
        <v>1117</v>
      </c>
    </row>
    <row r="348" spans="1:22" ht="13.2" x14ac:dyDescent="0.25">
      <c r="A348" s="1" t="s">
        <v>22</v>
      </c>
      <c r="B348" s="1" t="s">
        <v>953</v>
      </c>
      <c r="C348" s="1" t="s">
        <v>1099</v>
      </c>
      <c r="D348" s="1" t="s">
        <v>1118</v>
      </c>
      <c r="E348" s="1" t="s">
        <v>1119</v>
      </c>
      <c r="F348" s="1" t="str">
        <f t="shared" si="1"/>
        <v>IFELODUN AGUNJIN COMM SCH AMORI WANDE</v>
      </c>
      <c r="G348" s="4">
        <v>8.4688175999999995</v>
      </c>
      <c r="H348" s="5">
        <v>4.9743803</v>
      </c>
      <c r="I348" s="1">
        <v>192</v>
      </c>
      <c r="J348" s="1">
        <v>751</v>
      </c>
      <c r="K348" s="1" t="b">
        <v>1</v>
      </c>
      <c r="L348" s="1">
        <v>-1</v>
      </c>
      <c r="M348" s="1" t="b">
        <v>0</v>
      </c>
      <c r="N348" s="1" t="b">
        <v>0</v>
      </c>
      <c r="O348" s="1" t="b">
        <v>0</v>
      </c>
      <c r="P348" s="1" t="b">
        <v>0</v>
      </c>
      <c r="Q348" s="1" t="s">
        <v>27</v>
      </c>
      <c r="R348" s="1">
        <v>82</v>
      </c>
      <c r="S348" s="1">
        <v>0</v>
      </c>
      <c r="T348" s="1">
        <v>82</v>
      </c>
      <c r="U348" s="1">
        <v>0</v>
      </c>
      <c r="V348" s="3" t="s">
        <v>1120</v>
      </c>
    </row>
    <row r="349" spans="1:22" ht="13.2" x14ac:dyDescent="0.25">
      <c r="A349" s="1" t="s">
        <v>22</v>
      </c>
      <c r="B349" s="1" t="s">
        <v>953</v>
      </c>
      <c r="C349" s="1" t="s">
        <v>1099</v>
      </c>
      <c r="D349" s="1" t="s">
        <v>1121</v>
      </c>
      <c r="E349" s="1" t="s">
        <v>1122</v>
      </c>
      <c r="F349" s="1" t="str">
        <f t="shared" si="1"/>
        <v>IFELODUN AGUNJIN ECWA SCH PATAKO</v>
      </c>
      <c r="G349" s="4">
        <v>8.4677042</v>
      </c>
      <c r="H349" s="5">
        <v>5.0081701000000001</v>
      </c>
      <c r="I349" s="1">
        <v>171</v>
      </c>
      <c r="J349" s="1">
        <v>629</v>
      </c>
      <c r="K349" s="1" t="b">
        <v>1</v>
      </c>
      <c r="L349" s="1">
        <v>-1</v>
      </c>
      <c r="M349" s="1" t="b">
        <v>0</v>
      </c>
      <c r="N349" s="1" t="b">
        <v>0</v>
      </c>
      <c r="O349" s="1" t="b">
        <v>0</v>
      </c>
      <c r="P349" s="1" t="b">
        <v>0</v>
      </c>
      <c r="Q349" s="1" t="s">
        <v>27</v>
      </c>
      <c r="R349" s="1">
        <v>72</v>
      </c>
      <c r="S349" s="1">
        <v>11</v>
      </c>
      <c r="T349" s="1">
        <v>44</v>
      </c>
      <c r="U349" s="1">
        <v>0</v>
      </c>
      <c r="V349" s="3" t="s">
        <v>1123</v>
      </c>
    </row>
    <row r="350" spans="1:22" ht="13.2" x14ac:dyDescent="0.25">
      <c r="A350" s="1" t="s">
        <v>22</v>
      </c>
      <c r="B350" s="1" t="s">
        <v>953</v>
      </c>
      <c r="C350" s="1" t="s">
        <v>1124</v>
      </c>
      <c r="D350" s="1" t="s">
        <v>1125</v>
      </c>
      <c r="E350" s="1" t="s">
        <v>1126</v>
      </c>
      <c r="F350" s="1" t="str">
        <f t="shared" si="1"/>
        <v>IFELODUN ORO-AGO ECWA SCH ORO-AGO</v>
      </c>
      <c r="G350" s="4">
        <v>8.2651079000000003</v>
      </c>
      <c r="H350" s="5">
        <v>5.2213178999999998</v>
      </c>
      <c r="I350" s="1">
        <v>155</v>
      </c>
      <c r="J350" s="1">
        <v>908</v>
      </c>
      <c r="K350" s="1" t="b">
        <v>1</v>
      </c>
      <c r="L350" s="1">
        <v>-1</v>
      </c>
      <c r="M350" s="1" t="b">
        <v>0</v>
      </c>
      <c r="N350" s="1" t="b">
        <v>1</v>
      </c>
      <c r="O350" s="1" t="b">
        <v>0</v>
      </c>
      <c r="P350" s="1" t="b">
        <v>0</v>
      </c>
      <c r="Q350" s="1" t="s">
        <v>27</v>
      </c>
      <c r="R350" s="1">
        <v>82</v>
      </c>
      <c r="S350" s="1">
        <v>29</v>
      </c>
      <c r="T350" s="1">
        <v>9</v>
      </c>
      <c r="U350" s="1">
        <v>0</v>
      </c>
      <c r="V350" s="3" t="s">
        <v>1127</v>
      </c>
    </row>
    <row r="351" spans="1:22" ht="13.2" x14ac:dyDescent="0.25">
      <c r="A351" s="1" t="s">
        <v>22</v>
      </c>
      <c r="B351" s="1" t="s">
        <v>953</v>
      </c>
      <c r="C351" s="1" t="s">
        <v>1124</v>
      </c>
      <c r="D351" s="1" t="s">
        <v>1128</v>
      </c>
      <c r="E351" s="1" t="s">
        <v>1129</v>
      </c>
      <c r="F351" s="1" t="str">
        <f t="shared" si="1"/>
        <v>IFELODUN ORO-AGO COMM SCH ORO-AGO</v>
      </c>
      <c r="G351" s="4">
        <v>8.3333341999999995</v>
      </c>
      <c r="H351" s="5">
        <v>5.2331931000000003</v>
      </c>
      <c r="I351" s="1">
        <v>135</v>
      </c>
      <c r="J351" s="1">
        <v>856</v>
      </c>
      <c r="K351" s="1" t="b">
        <v>1</v>
      </c>
      <c r="L351" s="1">
        <v>-1</v>
      </c>
      <c r="M351" s="1" t="b">
        <v>0</v>
      </c>
      <c r="N351" s="1" t="b">
        <v>0</v>
      </c>
      <c r="O351" s="1" t="b">
        <v>0</v>
      </c>
      <c r="P351" s="1" t="b">
        <v>0</v>
      </c>
      <c r="Q351" s="1" t="s">
        <v>27</v>
      </c>
      <c r="R351" s="1">
        <v>95</v>
      </c>
      <c r="S351" s="1">
        <v>17</v>
      </c>
      <c r="T351" s="1">
        <v>9</v>
      </c>
      <c r="U351" s="1">
        <v>0</v>
      </c>
      <c r="V351" s="3" t="s">
        <v>1130</v>
      </c>
    </row>
    <row r="352" spans="1:22" ht="13.2" x14ac:dyDescent="0.25">
      <c r="A352" s="1" t="s">
        <v>22</v>
      </c>
      <c r="B352" s="1" t="s">
        <v>953</v>
      </c>
      <c r="C352" s="1" t="s">
        <v>1124</v>
      </c>
      <c r="D352" s="1" t="s">
        <v>1131</v>
      </c>
      <c r="E352" s="1" t="s">
        <v>1132</v>
      </c>
      <c r="F352" s="1" t="str">
        <f t="shared" si="1"/>
        <v>IFELODUN ORO-AGO COMM SCH OKE-AYIN</v>
      </c>
      <c r="G352" s="4">
        <v>8.3333341999999995</v>
      </c>
      <c r="H352" s="5">
        <v>5.2331931000000003</v>
      </c>
      <c r="I352" s="1">
        <v>193</v>
      </c>
      <c r="J352" s="1">
        <v>971</v>
      </c>
      <c r="K352" s="1" t="b">
        <v>1</v>
      </c>
      <c r="L352" s="1">
        <v>-1</v>
      </c>
      <c r="M352" s="1" t="b">
        <v>0</v>
      </c>
      <c r="N352" s="1" t="b">
        <v>0</v>
      </c>
      <c r="O352" s="1" t="b">
        <v>0</v>
      </c>
      <c r="P352" s="1" t="b">
        <v>0</v>
      </c>
      <c r="Q352" s="1" t="s">
        <v>27</v>
      </c>
      <c r="R352" s="1">
        <v>123</v>
      </c>
      <c r="S352" s="1">
        <v>34</v>
      </c>
      <c r="T352" s="1">
        <v>10</v>
      </c>
      <c r="U352" s="1">
        <v>0</v>
      </c>
      <c r="V352" s="3" t="s">
        <v>1133</v>
      </c>
    </row>
    <row r="353" spans="1:22" ht="13.2" x14ac:dyDescent="0.25">
      <c r="A353" s="1" t="s">
        <v>22</v>
      </c>
      <c r="B353" s="1" t="s">
        <v>953</v>
      </c>
      <c r="C353" s="1" t="s">
        <v>1124</v>
      </c>
      <c r="D353" s="1" t="s">
        <v>1134</v>
      </c>
      <c r="E353" s="1" t="s">
        <v>1135</v>
      </c>
      <c r="F353" s="1" t="str">
        <f t="shared" si="1"/>
        <v>IFELODUN ORO-AGO ECWA SCH OYATE</v>
      </c>
      <c r="G353" s="4">
        <v>8.2651079000000003</v>
      </c>
      <c r="H353" s="5">
        <v>5.2213178999999998</v>
      </c>
      <c r="I353" s="1">
        <v>98</v>
      </c>
      <c r="J353" s="1">
        <v>661</v>
      </c>
      <c r="K353" s="1" t="b">
        <v>1</v>
      </c>
      <c r="L353" s="1">
        <v>-1</v>
      </c>
      <c r="M353" s="1" t="b">
        <v>0</v>
      </c>
      <c r="N353" s="1" t="b">
        <v>0</v>
      </c>
      <c r="O353" s="1" t="b">
        <v>0</v>
      </c>
      <c r="P353" s="1" t="b">
        <v>0</v>
      </c>
      <c r="Q353" s="1" t="s">
        <v>27</v>
      </c>
      <c r="R353" s="1">
        <v>55</v>
      </c>
      <c r="S353" s="1">
        <v>10</v>
      </c>
      <c r="T353" s="1">
        <v>5</v>
      </c>
      <c r="U353" s="1">
        <v>0</v>
      </c>
      <c r="V353" s="3" t="s">
        <v>1136</v>
      </c>
    </row>
    <row r="354" spans="1:22" ht="13.2" x14ac:dyDescent="0.25">
      <c r="A354" s="1" t="s">
        <v>22</v>
      </c>
      <c r="B354" s="1" t="s">
        <v>953</v>
      </c>
      <c r="C354" s="1" t="s">
        <v>1124</v>
      </c>
      <c r="D354" s="1" t="s">
        <v>1137</v>
      </c>
      <c r="E354" s="1" t="s">
        <v>1138</v>
      </c>
      <c r="F354" s="1" t="str">
        <f t="shared" si="1"/>
        <v>IFELODUN ORO-AGO OPEN SPACE AHUN VILLAGE</v>
      </c>
      <c r="G354" s="4">
        <v>8.3830860000000005</v>
      </c>
      <c r="H354" s="5">
        <v>5.2893432999999996</v>
      </c>
      <c r="I354" s="1">
        <v>115</v>
      </c>
      <c r="J354" s="1">
        <v>848</v>
      </c>
      <c r="K354" s="1" t="b">
        <v>1</v>
      </c>
      <c r="L354" s="1">
        <v>-1</v>
      </c>
      <c r="M354" s="1" t="b">
        <v>0</v>
      </c>
      <c r="N354" s="1" t="b">
        <v>0</v>
      </c>
      <c r="O354" s="1" t="b">
        <v>0</v>
      </c>
      <c r="P354" s="1" t="b">
        <v>0</v>
      </c>
      <c r="Q354" s="1" t="s">
        <v>27</v>
      </c>
      <c r="R354" s="1">
        <v>79</v>
      </c>
      <c r="S354" s="1">
        <v>8</v>
      </c>
      <c r="T354" s="1">
        <v>9</v>
      </c>
      <c r="U354" s="1">
        <v>1</v>
      </c>
      <c r="V354" s="3" t="s">
        <v>1139</v>
      </c>
    </row>
    <row r="355" spans="1:22" ht="13.2" x14ac:dyDescent="0.25">
      <c r="A355" s="1" t="s">
        <v>22</v>
      </c>
      <c r="B355" s="1" t="s">
        <v>953</v>
      </c>
      <c r="C355" s="1" t="s">
        <v>1124</v>
      </c>
      <c r="D355" s="1" t="s">
        <v>1140</v>
      </c>
      <c r="E355" s="1" t="s">
        <v>1141</v>
      </c>
      <c r="F355" s="1" t="str">
        <f t="shared" si="1"/>
        <v>IFELODUN ORO-AGO ECWA SCH OKEDABA I</v>
      </c>
      <c r="G355" s="4">
        <v>8.2651079000000003</v>
      </c>
      <c r="H355" s="5">
        <v>5.2213178999999998</v>
      </c>
      <c r="I355" s="1">
        <v>78</v>
      </c>
      <c r="J355" s="1">
        <v>393</v>
      </c>
      <c r="K355" s="1" t="b">
        <v>1</v>
      </c>
      <c r="L355" s="1">
        <v>-1</v>
      </c>
      <c r="M355" s="1" t="b">
        <v>0</v>
      </c>
      <c r="N355" s="1" t="b">
        <v>0</v>
      </c>
      <c r="O355" s="1" t="b">
        <v>0</v>
      </c>
      <c r="P355" s="1" t="b">
        <v>0</v>
      </c>
      <c r="Q355" s="1" t="s">
        <v>27</v>
      </c>
      <c r="R355" s="1">
        <v>35</v>
      </c>
      <c r="S355" s="1">
        <v>1</v>
      </c>
      <c r="T355" s="1">
        <v>9</v>
      </c>
      <c r="U355" s="1">
        <v>0</v>
      </c>
      <c r="V355" s="3" t="s">
        <v>1142</v>
      </c>
    </row>
    <row r="356" spans="1:22" ht="13.2" x14ac:dyDescent="0.25">
      <c r="A356" s="1" t="s">
        <v>22</v>
      </c>
      <c r="B356" s="1" t="s">
        <v>953</v>
      </c>
      <c r="C356" s="1" t="s">
        <v>1124</v>
      </c>
      <c r="D356" s="1" t="s">
        <v>1143</v>
      </c>
      <c r="E356" s="1" t="s">
        <v>1144</v>
      </c>
      <c r="F356" s="1" t="str">
        <f t="shared" si="1"/>
        <v>IFELODUN ORO-AGO ECWA SCH OKEDABA II</v>
      </c>
      <c r="G356" s="4">
        <v>8.2651079000000003</v>
      </c>
      <c r="H356" s="5">
        <v>5.2213178999999998</v>
      </c>
      <c r="I356" s="1">
        <v>111</v>
      </c>
      <c r="J356" s="1">
        <v>638</v>
      </c>
      <c r="K356" s="1" t="b">
        <v>1</v>
      </c>
      <c r="L356" s="1">
        <v>-1</v>
      </c>
      <c r="M356" s="1" t="b">
        <v>0</v>
      </c>
      <c r="N356" s="1" t="b">
        <v>0</v>
      </c>
      <c r="O356" s="1" t="b">
        <v>0</v>
      </c>
      <c r="P356" s="1" t="b">
        <v>0</v>
      </c>
      <c r="Q356" s="1" t="s">
        <v>27</v>
      </c>
      <c r="R356" s="1">
        <v>58</v>
      </c>
      <c r="S356" s="1">
        <v>25</v>
      </c>
      <c r="T356" s="1">
        <v>12</v>
      </c>
      <c r="U356" s="1">
        <v>0</v>
      </c>
      <c r="V356" s="3" t="s">
        <v>1145</v>
      </c>
    </row>
    <row r="357" spans="1:22" ht="13.2" x14ac:dyDescent="0.25">
      <c r="A357" s="1" t="s">
        <v>22</v>
      </c>
      <c r="B357" s="1" t="s">
        <v>953</v>
      </c>
      <c r="C357" s="1" t="s">
        <v>1124</v>
      </c>
      <c r="D357" s="1" t="s">
        <v>1146</v>
      </c>
      <c r="E357" s="1" t="s">
        <v>1147</v>
      </c>
      <c r="F357" s="1" t="str">
        <f t="shared" si="1"/>
        <v>IFELODUN ORO-AGO COMM SCH OMUGO</v>
      </c>
      <c r="G357" s="4">
        <v>8.2591529000000001</v>
      </c>
      <c r="H357" s="5">
        <v>5.1963337000000003</v>
      </c>
      <c r="I357" s="1">
        <v>145</v>
      </c>
      <c r="J357" s="1">
        <v>908</v>
      </c>
      <c r="K357" s="1" t="b">
        <v>1</v>
      </c>
      <c r="L357" s="1">
        <v>-1</v>
      </c>
      <c r="M357" s="1" t="b">
        <v>0</v>
      </c>
      <c r="N357" s="1" t="b">
        <v>0</v>
      </c>
      <c r="O357" s="1" t="b">
        <v>0</v>
      </c>
      <c r="P357" s="1" t="b">
        <v>0</v>
      </c>
      <c r="Q357" s="1" t="s">
        <v>27</v>
      </c>
      <c r="R357" s="1">
        <v>79</v>
      </c>
      <c r="S357" s="1">
        <v>23</v>
      </c>
      <c r="T357" s="1">
        <v>22</v>
      </c>
      <c r="U357" s="1">
        <v>0</v>
      </c>
      <c r="V357" s="3" t="s">
        <v>1148</v>
      </c>
    </row>
    <row r="358" spans="1:22" ht="13.2" x14ac:dyDescent="0.25">
      <c r="A358" s="1" t="s">
        <v>22</v>
      </c>
      <c r="B358" s="1" t="s">
        <v>953</v>
      </c>
      <c r="C358" s="1" t="s">
        <v>1124</v>
      </c>
      <c r="D358" s="1" t="s">
        <v>1149</v>
      </c>
      <c r="E358" s="1" t="s">
        <v>1150</v>
      </c>
      <c r="F358" s="1" t="str">
        <f t="shared" si="1"/>
        <v>IFELODUN ORO-AGO COMM SCH IRABON</v>
      </c>
      <c r="G358" s="4">
        <v>8.3333341999999995</v>
      </c>
      <c r="H358" s="5">
        <v>5.2331931000000003</v>
      </c>
      <c r="I358" s="1">
        <v>114</v>
      </c>
      <c r="J358" s="1">
        <v>651</v>
      </c>
      <c r="K358" s="1" t="b">
        <v>1</v>
      </c>
      <c r="L358" s="1">
        <v>-1</v>
      </c>
      <c r="M358" s="1" t="b">
        <v>0</v>
      </c>
      <c r="N358" s="1" t="b">
        <v>1</v>
      </c>
      <c r="O358" s="1" t="b">
        <v>0</v>
      </c>
      <c r="P358" s="1" t="b">
        <v>0</v>
      </c>
      <c r="Q358" s="1" t="s">
        <v>27</v>
      </c>
      <c r="R358" s="1">
        <v>93</v>
      </c>
      <c r="S358" s="1">
        <v>9</v>
      </c>
      <c r="T358" s="1">
        <v>4</v>
      </c>
      <c r="U358" s="1">
        <v>0</v>
      </c>
      <c r="V358" s="3" t="s">
        <v>1151</v>
      </c>
    </row>
    <row r="359" spans="1:22" ht="13.2" x14ac:dyDescent="0.25">
      <c r="A359" s="1" t="s">
        <v>22</v>
      </c>
      <c r="B359" s="1" t="s">
        <v>953</v>
      </c>
      <c r="C359" s="1" t="s">
        <v>1124</v>
      </c>
      <c r="D359" s="1" t="s">
        <v>1152</v>
      </c>
      <c r="E359" s="1" t="s">
        <v>1153</v>
      </c>
      <c r="F359" s="1" t="str">
        <f t="shared" si="1"/>
        <v>IFELODUN ORO-AGO COMM SCH  OKEDIO</v>
      </c>
      <c r="G359" s="4">
        <v>8.3333341999999995</v>
      </c>
      <c r="H359" s="5">
        <v>5.2331931000000003</v>
      </c>
      <c r="I359" s="1">
        <v>146</v>
      </c>
      <c r="J359" s="1">
        <v>760</v>
      </c>
      <c r="K359" s="1" t="b">
        <v>1</v>
      </c>
      <c r="L359" s="1">
        <v>-1</v>
      </c>
      <c r="M359" s="1" t="b">
        <v>0</v>
      </c>
      <c r="N359" s="1" t="b">
        <v>0</v>
      </c>
      <c r="O359" s="1" t="b">
        <v>0</v>
      </c>
      <c r="P359" s="1" t="b">
        <v>0</v>
      </c>
      <c r="Q359" s="1" t="s">
        <v>27</v>
      </c>
      <c r="R359" s="1">
        <v>107</v>
      </c>
      <c r="S359" s="1">
        <v>12</v>
      </c>
      <c r="T359" s="1">
        <v>11</v>
      </c>
      <c r="U359" s="1">
        <v>0</v>
      </c>
      <c r="V359" s="3" t="s">
        <v>1154</v>
      </c>
    </row>
    <row r="360" spans="1:22" ht="13.2" x14ac:dyDescent="0.25">
      <c r="A360" s="1" t="s">
        <v>22</v>
      </c>
      <c r="B360" s="1" t="s">
        <v>953</v>
      </c>
      <c r="C360" s="1" t="s">
        <v>1124</v>
      </c>
      <c r="D360" s="1" t="s">
        <v>1155</v>
      </c>
      <c r="E360" s="1" t="s">
        <v>986</v>
      </c>
      <c r="F360" s="1" t="str">
        <f t="shared" si="1"/>
        <v>IFELODUN ORO-AGO COMM SCH AJEGUNLE</v>
      </c>
      <c r="G360" s="4">
        <v>8.3830860000000005</v>
      </c>
      <c r="H360" s="5">
        <v>5.2893432999999996</v>
      </c>
      <c r="I360" s="1">
        <v>127</v>
      </c>
      <c r="J360" s="1">
        <v>584</v>
      </c>
      <c r="K360" s="1" t="b">
        <v>1</v>
      </c>
      <c r="L360" s="1">
        <v>-1</v>
      </c>
      <c r="M360" s="1" t="b">
        <v>0</v>
      </c>
      <c r="N360" s="1" t="b">
        <v>0</v>
      </c>
      <c r="O360" s="1" t="b">
        <v>0</v>
      </c>
      <c r="P360" s="1" t="b">
        <v>0</v>
      </c>
      <c r="Q360" s="1" t="s">
        <v>27</v>
      </c>
      <c r="R360" s="1">
        <v>66</v>
      </c>
      <c r="S360" s="1">
        <v>1</v>
      </c>
      <c r="T360" s="1">
        <v>34</v>
      </c>
      <c r="U360" s="1">
        <v>0</v>
      </c>
      <c r="V360" s="3" t="s">
        <v>1156</v>
      </c>
    </row>
    <row r="361" spans="1:22" ht="13.2" x14ac:dyDescent="0.25">
      <c r="A361" s="1" t="s">
        <v>22</v>
      </c>
      <c r="B361" s="1" t="s">
        <v>953</v>
      </c>
      <c r="C361" s="1" t="s">
        <v>1124</v>
      </c>
      <c r="D361" s="1" t="s">
        <v>1157</v>
      </c>
      <c r="E361" s="1" t="s">
        <v>1158</v>
      </c>
      <c r="F361" s="1" t="str">
        <f t="shared" si="1"/>
        <v>IFELODUN ORO-AGO COMM SCH AJEGUNLE/OWA</v>
      </c>
      <c r="G361" s="4">
        <v>8.3830860000000005</v>
      </c>
      <c r="H361" s="5">
        <v>5.2893432999999996</v>
      </c>
      <c r="I361" s="1">
        <v>100</v>
      </c>
      <c r="J361" s="1">
        <v>532</v>
      </c>
      <c r="K361" s="1" t="b">
        <v>1</v>
      </c>
      <c r="L361" s="1">
        <v>-1</v>
      </c>
      <c r="M361" s="1" t="b">
        <v>0</v>
      </c>
      <c r="N361" s="1" t="b">
        <v>0</v>
      </c>
      <c r="O361" s="1" t="b">
        <v>0</v>
      </c>
      <c r="P361" s="1" t="b">
        <v>0</v>
      </c>
      <c r="Q361" s="1" t="s">
        <v>27</v>
      </c>
      <c r="R361" s="1">
        <v>67</v>
      </c>
      <c r="S361" s="1">
        <v>7</v>
      </c>
      <c r="T361" s="1">
        <v>14</v>
      </c>
      <c r="U361" s="1">
        <v>0</v>
      </c>
      <c r="V361" s="3" t="s">
        <v>1159</v>
      </c>
    </row>
    <row r="362" spans="1:22" ht="13.2" x14ac:dyDescent="0.25">
      <c r="A362" s="1" t="s">
        <v>22</v>
      </c>
      <c r="B362" s="1" t="s">
        <v>953</v>
      </c>
      <c r="C362" s="1" t="s">
        <v>1124</v>
      </c>
      <c r="D362" s="1" t="s">
        <v>1160</v>
      </c>
      <c r="E362" s="1" t="s">
        <v>1161</v>
      </c>
      <c r="F362" s="1" t="str">
        <f t="shared" si="1"/>
        <v>IFELODUN ORO-AGO COMM SCH OKE-OWA</v>
      </c>
      <c r="G362" s="4">
        <v>8.3333341999999995</v>
      </c>
      <c r="H362" s="5">
        <v>5.2331931000000003</v>
      </c>
      <c r="I362" s="1">
        <v>67</v>
      </c>
      <c r="J362" s="1">
        <v>562</v>
      </c>
      <c r="K362" s="1" t="b">
        <v>1</v>
      </c>
      <c r="L362" s="1">
        <v>-1</v>
      </c>
      <c r="M362" s="1" t="b">
        <v>0</v>
      </c>
      <c r="N362" s="1" t="b">
        <v>0</v>
      </c>
      <c r="O362" s="1" t="b">
        <v>0</v>
      </c>
      <c r="P362" s="1" t="b">
        <v>0</v>
      </c>
      <c r="Q362" s="1" t="s">
        <v>27</v>
      </c>
      <c r="R362" s="1">
        <v>29</v>
      </c>
      <c r="S362" s="1">
        <v>1</v>
      </c>
      <c r="T362" s="1">
        <v>16</v>
      </c>
      <c r="U362" s="1">
        <v>0</v>
      </c>
      <c r="V362" s="3" t="s">
        <v>1162</v>
      </c>
    </row>
    <row r="363" spans="1:22" ht="13.2" x14ac:dyDescent="0.25">
      <c r="A363" s="1" t="s">
        <v>22</v>
      </c>
      <c r="B363" s="1" t="s">
        <v>953</v>
      </c>
      <c r="C363" s="1" t="s">
        <v>1124</v>
      </c>
      <c r="D363" s="1" t="s">
        <v>1163</v>
      </c>
      <c r="E363" s="1" t="s">
        <v>1164</v>
      </c>
      <c r="F363" s="1" t="str">
        <f t="shared" si="1"/>
        <v>IFELODUN ORO-AGO OPEN SPACE AIYETORO</v>
      </c>
      <c r="G363" s="4">
        <v>7.2390599</v>
      </c>
      <c r="H363" s="5">
        <v>3.0325855000000002</v>
      </c>
      <c r="I363" s="1">
        <v>176</v>
      </c>
      <c r="J363" s="1">
        <v>833</v>
      </c>
      <c r="K363" s="1" t="b">
        <v>1</v>
      </c>
      <c r="L363" s="1">
        <v>-1</v>
      </c>
      <c r="M363" s="1" t="b">
        <v>0</v>
      </c>
      <c r="N363" s="1" t="b">
        <v>0</v>
      </c>
      <c r="O363" s="1" t="b">
        <v>0</v>
      </c>
      <c r="P363" s="1" t="b">
        <v>0</v>
      </c>
      <c r="Q363" s="1" t="s">
        <v>27</v>
      </c>
      <c r="R363" s="1">
        <v>85</v>
      </c>
      <c r="S363" s="1">
        <v>6</v>
      </c>
      <c r="T363" s="1">
        <v>10</v>
      </c>
      <c r="U363" s="1">
        <v>0</v>
      </c>
      <c r="V363" s="3" t="s">
        <v>1165</v>
      </c>
    </row>
    <row r="364" spans="1:22" ht="13.2" x14ac:dyDescent="0.25">
      <c r="A364" s="1" t="s">
        <v>22</v>
      </c>
      <c r="B364" s="1" t="s">
        <v>953</v>
      </c>
      <c r="C364" s="1" t="s">
        <v>1124</v>
      </c>
      <c r="D364" s="1" t="s">
        <v>1166</v>
      </c>
      <c r="E364" s="1" t="s">
        <v>1167</v>
      </c>
      <c r="F364" s="1" t="str">
        <f t="shared" si="1"/>
        <v>IFELODUN ORO-AGO ADULT SCH OYATE</v>
      </c>
      <c r="G364" s="4">
        <v>8.3304340000000003</v>
      </c>
      <c r="H364" s="5">
        <v>5.2462463000000001</v>
      </c>
      <c r="I364" s="1">
        <v>146</v>
      </c>
      <c r="J364" s="1">
        <v>619</v>
      </c>
      <c r="K364" s="1" t="b">
        <v>1</v>
      </c>
      <c r="L364" s="1">
        <v>-1</v>
      </c>
      <c r="M364" s="1" t="b">
        <v>1</v>
      </c>
      <c r="N364" s="1" t="b">
        <v>0</v>
      </c>
      <c r="O364" s="1" t="b">
        <v>0</v>
      </c>
      <c r="P364" s="1" t="b">
        <v>0</v>
      </c>
      <c r="Q364" s="1" t="s">
        <v>27</v>
      </c>
      <c r="R364" s="1">
        <v>106</v>
      </c>
      <c r="S364" s="1">
        <v>13</v>
      </c>
      <c r="T364" s="1">
        <v>6</v>
      </c>
      <c r="U364" s="1">
        <v>0</v>
      </c>
      <c r="V364" s="3" t="s">
        <v>1168</v>
      </c>
    </row>
    <row r="365" spans="1:22" ht="13.2" x14ac:dyDescent="0.25">
      <c r="A365" s="1" t="s">
        <v>22</v>
      </c>
      <c r="B365" s="1" t="s">
        <v>953</v>
      </c>
      <c r="C365" s="1" t="s">
        <v>1169</v>
      </c>
      <c r="D365" s="1" t="s">
        <v>1170</v>
      </c>
      <c r="E365" s="1" t="s">
        <v>1171</v>
      </c>
      <c r="F365" s="1" t="str">
        <f t="shared" si="1"/>
        <v>IFELODUN OMUPO COMM SCH OMUPO</v>
      </c>
      <c r="G365" s="4">
        <v>8.2774704000000003</v>
      </c>
      <c r="H365" s="5">
        <v>4.7924629999999997</v>
      </c>
      <c r="I365" s="1">
        <v>145</v>
      </c>
      <c r="J365" s="1">
        <v>774</v>
      </c>
      <c r="K365" s="1" t="b">
        <v>1</v>
      </c>
      <c r="L365" s="1">
        <v>-1</v>
      </c>
      <c r="M365" s="1" t="b">
        <v>0</v>
      </c>
      <c r="N365" s="1" t="b">
        <v>0</v>
      </c>
      <c r="O365" s="1" t="b">
        <v>0</v>
      </c>
      <c r="P365" s="1" t="b">
        <v>0</v>
      </c>
      <c r="Q365" s="1" t="s">
        <v>27</v>
      </c>
      <c r="R365" s="1">
        <v>74</v>
      </c>
      <c r="S365" s="1">
        <v>12</v>
      </c>
      <c r="T365" s="1">
        <v>19</v>
      </c>
      <c r="U365" s="1">
        <v>0</v>
      </c>
      <c r="V365" s="3" t="s">
        <v>1172</v>
      </c>
    </row>
    <row r="366" spans="1:22" ht="13.2" x14ac:dyDescent="0.25">
      <c r="A366" s="1" t="s">
        <v>22</v>
      </c>
      <c r="B366" s="1" t="s">
        <v>953</v>
      </c>
      <c r="C366" s="1" t="s">
        <v>1169</v>
      </c>
      <c r="D366" s="1" t="s">
        <v>1173</v>
      </c>
      <c r="E366" s="1" t="s">
        <v>1174</v>
      </c>
      <c r="F366" s="1" t="str">
        <f t="shared" si="1"/>
        <v>IFELODUN OMUPO ST MICHAEL SCH OMUPO</v>
      </c>
      <c r="G366" s="4">
        <v>8.2774704000000003</v>
      </c>
      <c r="H366" s="5">
        <v>4.7924629999999997</v>
      </c>
      <c r="I366" s="1">
        <v>191</v>
      </c>
      <c r="J366" s="1">
        <v>1021</v>
      </c>
      <c r="K366" s="1" t="b">
        <v>1</v>
      </c>
      <c r="L366" s="1">
        <v>-1</v>
      </c>
      <c r="M366" s="1" t="b">
        <v>0</v>
      </c>
      <c r="N366" s="1" t="b">
        <v>0</v>
      </c>
      <c r="O366" s="1" t="b">
        <v>0</v>
      </c>
      <c r="P366" s="1" t="b">
        <v>0</v>
      </c>
      <c r="Q366" s="1" t="s">
        <v>27</v>
      </c>
      <c r="R366" s="1">
        <v>68</v>
      </c>
      <c r="S366" s="1">
        <v>31</v>
      </c>
      <c r="T366" s="1">
        <v>33</v>
      </c>
      <c r="U366" s="1">
        <v>2</v>
      </c>
      <c r="V366" s="3" t="s">
        <v>1175</v>
      </c>
    </row>
    <row r="367" spans="1:22" ht="13.2" x14ac:dyDescent="0.25">
      <c r="A367" s="1" t="s">
        <v>22</v>
      </c>
      <c r="B367" s="1" t="s">
        <v>953</v>
      </c>
      <c r="C367" s="1" t="s">
        <v>1169</v>
      </c>
      <c r="D367" s="1" t="s">
        <v>1176</v>
      </c>
      <c r="E367" s="1" t="s">
        <v>1177</v>
      </c>
      <c r="F367" s="1" t="str">
        <f t="shared" si="1"/>
        <v>IFELODUN OMUPO ARABIC  SCH OMUPO</v>
      </c>
      <c r="G367" s="4">
        <v>8.2793069999999993</v>
      </c>
      <c r="H367" s="5">
        <v>4.7971066999999996</v>
      </c>
      <c r="I367" s="1">
        <v>165</v>
      </c>
      <c r="J367" s="1">
        <v>696</v>
      </c>
      <c r="K367" s="1" t="b">
        <v>1</v>
      </c>
      <c r="L367" s="1">
        <v>-1</v>
      </c>
      <c r="M367" s="1" t="b">
        <v>1</v>
      </c>
      <c r="N367" s="1" t="b">
        <v>1</v>
      </c>
      <c r="O367" s="1" t="b">
        <v>0</v>
      </c>
      <c r="P367" s="1" t="b">
        <v>0</v>
      </c>
      <c r="Q367" s="1" t="s">
        <v>27</v>
      </c>
      <c r="R367" s="1">
        <v>79</v>
      </c>
      <c r="S367" s="1">
        <v>26</v>
      </c>
      <c r="T367" s="1">
        <v>36</v>
      </c>
      <c r="U367" s="1">
        <v>0</v>
      </c>
      <c r="V367" s="3" t="s">
        <v>1178</v>
      </c>
    </row>
    <row r="368" spans="1:22" ht="13.2" x14ac:dyDescent="0.25">
      <c r="A368" s="1" t="s">
        <v>22</v>
      </c>
      <c r="B368" s="1" t="s">
        <v>953</v>
      </c>
      <c r="C368" s="1" t="s">
        <v>1169</v>
      </c>
      <c r="D368" s="1" t="s">
        <v>1179</v>
      </c>
      <c r="E368" s="1" t="s">
        <v>1180</v>
      </c>
      <c r="F368" s="1" t="str">
        <f t="shared" si="1"/>
        <v>IFELODUN OMUPO SHEIK ISLAMIC SCH OMUPO</v>
      </c>
      <c r="G368" s="4">
        <v>8.2774704000000003</v>
      </c>
      <c r="H368" s="5">
        <v>4.7924629999999997</v>
      </c>
      <c r="I368" s="1">
        <v>140</v>
      </c>
      <c r="J368" s="1">
        <v>647</v>
      </c>
      <c r="K368" s="1" t="b">
        <v>1</v>
      </c>
      <c r="L368" s="1">
        <v>-1</v>
      </c>
      <c r="M368" s="1" t="b">
        <v>1</v>
      </c>
      <c r="N368" s="1" t="b">
        <v>1</v>
      </c>
      <c r="O368" s="1" t="b">
        <v>0</v>
      </c>
      <c r="P368" s="1" t="b">
        <v>0</v>
      </c>
      <c r="Q368" s="1" t="s">
        <v>27</v>
      </c>
      <c r="R368" s="1">
        <v>50</v>
      </c>
      <c r="S368" s="1">
        <v>12</v>
      </c>
      <c r="T368" s="1">
        <v>49</v>
      </c>
      <c r="U368" s="1">
        <v>2</v>
      </c>
      <c r="V368" s="3" t="s">
        <v>1181</v>
      </c>
    </row>
    <row r="369" spans="1:22" ht="13.2" x14ac:dyDescent="0.25">
      <c r="A369" s="1" t="s">
        <v>22</v>
      </c>
      <c r="B369" s="1" t="s">
        <v>953</v>
      </c>
      <c r="C369" s="1" t="s">
        <v>1169</v>
      </c>
      <c r="D369" s="1" t="s">
        <v>1182</v>
      </c>
      <c r="E369" s="1" t="s">
        <v>1183</v>
      </c>
      <c r="F369" s="1" t="str">
        <f t="shared" si="1"/>
        <v>IFELODUN OMUPO ARABIC COLLEGE OMUPO</v>
      </c>
      <c r="G369" s="4">
        <v>8.2774704000000003</v>
      </c>
      <c r="H369" s="5">
        <v>4.7924629999999997</v>
      </c>
      <c r="I369" s="1">
        <v>93</v>
      </c>
      <c r="J369" s="1">
        <v>501</v>
      </c>
      <c r="K369" s="1" t="b">
        <v>1</v>
      </c>
      <c r="L369" s="1">
        <v>-1</v>
      </c>
      <c r="M369" s="1" t="b">
        <v>0</v>
      </c>
      <c r="N369" s="1" t="b">
        <v>0</v>
      </c>
      <c r="O369" s="1" t="b">
        <v>0</v>
      </c>
      <c r="P369" s="1" t="b">
        <v>0</v>
      </c>
      <c r="Q369" s="1" t="s">
        <v>27</v>
      </c>
      <c r="R369" s="1">
        <v>52</v>
      </c>
      <c r="S369" s="1">
        <v>8</v>
      </c>
      <c r="T369" s="1">
        <v>17</v>
      </c>
      <c r="U369" s="1">
        <v>3</v>
      </c>
      <c r="V369" s="3" t="s">
        <v>1184</v>
      </c>
    </row>
    <row r="370" spans="1:22" ht="13.2" x14ac:dyDescent="0.25">
      <c r="A370" s="1" t="s">
        <v>22</v>
      </c>
      <c r="B370" s="1" t="s">
        <v>953</v>
      </c>
      <c r="C370" s="1" t="s">
        <v>1169</v>
      </c>
      <c r="D370" s="1" t="s">
        <v>1185</v>
      </c>
      <c r="E370" s="1" t="s">
        <v>1186</v>
      </c>
      <c r="F370" s="1" t="str">
        <f t="shared" si="1"/>
        <v>IFELODUN OMUPO COMM SCH AMODU</v>
      </c>
      <c r="G370" s="4">
        <v>8.2774704000000003</v>
      </c>
      <c r="H370" s="5">
        <v>4.7924629999999997</v>
      </c>
      <c r="I370" s="1">
        <v>75</v>
      </c>
      <c r="J370" s="1">
        <v>503</v>
      </c>
      <c r="K370" s="1" t="b">
        <v>1</v>
      </c>
      <c r="L370" s="1">
        <v>-1</v>
      </c>
      <c r="M370" s="1" t="b">
        <v>0</v>
      </c>
      <c r="N370" s="1" t="b">
        <v>0</v>
      </c>
      <c r="O370" s="1" t="b">
        <v>0</v>
      </c>
      <c r="P370" s="1" t="b">
        <v>0</v>
      </c>
      <c r="Q370" s="1" t="s">
        <v>27</v>
      </c>
      <c r="R370" s="1">
        <v>29</v>
      </c>
      <c r="S370" s="1">
        <v>2</v>
      </c>
      <c r="T370" s="1">
        <v>17</v>
      </c>
      <c r="U370" s="1">
        <v>1</v>
      </c>
      <c r="V370" s="3" t="s">
        <v>1187</v>
      </c>
    </row>
    <row r="371" spans="1:22" ht="13.2" x14ac:dyDescent="0.25">
      <c r="A371" s="1" t="s">
        <v>22</v>
      </c>
      <c r="B371" s="1" t="s">
        <v>953</v>
      </c>
      <c r="C371" s="1" t="s">
        <v>1169</v>
      </c>
      <c r="D371" s="1" t="s">
        <v>1188</v>
      </c>
      <c r="E371" s="1" t="s">
        <v>1189</v>
      </c>
      <c r="F371" s="1" t="str">
        <f t="shared" si="1"/>
        <v>IFELODUN OMUPO GOVT TECH  SCH AMODU</v>
      </c>
      <c r="G371" s="4">
        <v>8.2774704000000003</v>
      </c>
      <c r="H371" s="5">
        <v>4.7924629999999997</v>
      </c>
      <c r="I371" s="1">
        <v>40</v>
      </c>
      <c r="J371" s="1">
        <v>281</v>
      </c>
      <c r="K371" s="1" t="b">
        <v>1</v>
      </c>
      <c r="L371" s="1">
        <v>-1</v>
      </c>
      <c r="M371" s="1" t="b">
        <v>0</v>
      </c>
      <c r="N371" s="1" t="b">
        <v>0</v>
      </c>
      <c r="O371" s="1" t="b">
        <v>0</v>
      </c>
      <c r="P371" s="1" t="b">
        <v>0</v>
      </c>
      <c r="Q371" s="1" t="s">
        <v>27</v>
      </c>
      <c r="R371" s="1">
        <v>19</v>
      </c>
      <c r="S371" s="1">
        <v>2</v>
      </c>
      <c r="T371" s="1">
        <v>10</v>
      </c>
      <c r="U371" s="1">
        <v>0</v>
      </c>
      <c r="V371" s="3" t="s">
        <v>1190</v>
      </c>
    </row>
    <row r="372" spans="1:22" ht="13.2" x14ac:dyDescent="0.25">
      <c r="A372" s="1" t="s">
        <v>22</v>
      </c>
      <c r="B372" s="1" t="s">
        <v>953</v>
      </c>
      <c r="C372" s="1" t="s">
        <v>1169</v>
      </c>
      <c r="D372" s="1" t="s">
        <v>1191</v>
      </c>
      <c r="E372" s="1" t="s">
        <v>1192</v>
      </c>
      <c r="F372" s="1" t="str">
        <f t="shared" si="1"/>
        <v>IFELODUN OMUPO COMM SCH KOKO</v>
      </c>
      <c r="G372" s="4">
        <v>8.3322277000000007</v>
      </c>
      <c r="H372" s="5">
        <v>4.7494221999999997</v>
      </c>
      <c r="I372" s="1">
        <v>99</v>
      </c>
      <c r="J372" s="1">
        <v>468</v>
      </c>
      <c r="K372" s="1" t="b">
        <v>1</v>
      </c>
      <c r="L372" s="1">
        <v>-1</v>
      </c>
      <c r="M372" s="1" t="b">
        <v>0</v>
      </c>
      <c r="N372" s="1" t="b">
        <v>0</v>
      </c>
      <c r="O372" s="1" t="b">
        <v>0</v>
      </c>
      <c r="P372" s="1" t="b">
        <v>0</v>
      </c>
      <c r="Q372" s="1" t="s">
        <v>27</v>
      </c>
      <c r="R372" s="1">
        <v>31</v>
      </c>
      <c r="S372" s="1">
        <v>5</v>
      </c>
      <c r="T372" s="1">
        <v>38</v>
      </c>
      <c r="U372" s="1">
        <v>1</v>
      </c>
      <c r="V372" s="3" t="s">
        <v>1193</v>
      </c>
    </row>
    <row r="373" spans="1:22" ht="13.2" x14ac:dyDescent="0.25">
      <c r="A373" s="1" t="s">
        <v>22</v>
      </c>
      <c r="B373" s="1" t="s">
        <v>953</v>
      </c>
      <c r="C373" s="1" t="s">
        <v>1169</v>
      </c>
      <c r="D373" s="1" t="s">
        <v>1194</v>
      </c>
      <c r="E373" s="1" t="s">
        <v>1195</v>
      </c>
      <c r="F373" s="1" t="str">
        <f t="shared" si="1"/>
        <v>IFELODUN OMUPO L.G.E.A SCH KOKO</v>
      </c>
      <c r="G373" s="4">
        <v>8.3322277000000007</v>
      </c>
      <c r="H373" s="5">
        <v>4.7494221999999997</v>
      </c>
      <c r="I373" s="1">
        <v>93</v>
      </c>
      <c r="J373" s="1">
        <v>448</v>
      </c>
      <c r="K373" s="1" t="b">
        <v>1</v>
      </c>
      <c r="L373" s="1">
        <v>-1</v>
      </c>
      <c r="M373" s="1" t="b">
        <v>0</v>
      </c>
      <c r="N373" s="1" t="b">
        <v>0</v>
      </c>
      <c r="O373" s="1" t="b">
        <v>0</v>
      </c>
      <c r="P373" s="1" t="b">
        <v>0</v>
      </c>
      <c r="Q373" s="1" t="s">
        <v>27</v>
      </c>
      <c r="R373" s="1">
        <v>33</v>
      </c>
      <c r="S373" s="1">
        <v>4</v>
      </c>
      <c r="T373" s="1">
        <v>27</v>
      </c>
      <c r="U373" s="1">
        <v>2</v>
      </c>
      <c r="V373" s="3" t="s">
        <v>1196</v>
      </c>
    </row>
    <row r="374" spans="1:22" ht="13.2" x14ac:dyDescent="0.25">
      <c r="A374" s="1" t="s">
        <v>22</v>
      </c>
      <c r="B374" s="1" t="s">
        <v>953</v>
      </c>
      <c r="C374" s="1" t="s">
        <v>1169</v>
      </c>
      <c r="D374" s="1" t="s">
        <v>1197</v>
      </c>
      <c r="E374" s="1" t="s">
        <v>1198</v>
      </c>
      <c r="F374" s="1" t="str">
        <f t="shared" si="1"/>
        <v>IFELODUN OMUPO WESLEY SCH OKANLE</v>
      </c>
      <c r="G374" s="4">
        <v>8.3162952000000008</v>
      </c>
      <c r="H374" s="5">
        <v>4.7001303999999999</v>
      </c>
      <c r="I374" s="1">
        <v>120</v>
      </c>
      <c r="J374" s="1">
        <v>558</v>
      </c>
      <c r="K374" s="1" t="b">
        <v>1</v>
      </c>
      <c r="L374" s="1">
        <v>-1</v>
      </c>
      <c r="M374" s="1" t="b">
        <v>0</v>
      </c>
      <c r="N374" s="1" t="b">
        <v>0</v>
      </c>
      <c r="O374" s="1" t="b">
        <v>0</v>
      </c>
      <c r="P374" s="1" t="b">
        <v>0</v>
      </c>
      <c r="Q374" s="1" t="s">
        <v>27</v>
      </c>
      <c r="R374" s="1">
        <v>90</v>
      </c>
      <c r="S374" s="1">
        <v>5</v>
      </c>
      <c r="T374" s="1">
        <v>20</v>
      </c>
      <c r="U374" s="1">
        <v>0</v>
      </c>
      <c r="V374" s="3" t="s">
        <v>1199</v>
      </c>
    </row>
    <row r="375" spans="1:22" ht="13.2" x14ac:dyDescent="0.25">
      <c r="A375" s="1" t="s">
        <v>22</v>
      </c>
      <c r="B375" s="1" t="s">
        <v>953</v>
      </c>
      <c r="C375" s="1" t="s">
        <v>1169</v>
      </c>
      <c r="D375" s="1" t="s">
        <v>1200</v>
      </c>
      <c r="E375" s="1" t="s">
        <v>1201</v>
      </c>
      <c r="F375" s="1" t="str">
        <f t="shared" si="1"/>
        <v>IFELODUN OMUPO COMM SCH BASANYIN</v>
      </c>
      <c r="G375" s="4">
        <v>8.3142451000000008</v>
      </c>
      <c r="H375" s="5">
        <v>4.7262976999999999</v>
      </c>
      <c r="I375" s="1">
        <v>172</v>
      </c>
      <c r="J375" s="1">
        <v>672</v>
      </c>
      <c r="K375" s="1" t="b">
        <v>1</v>
      </c>
      <c r="L375" s="1">
        <v>-1</v>
      </c>
      <c r="M375" s="1" t="b">
        <v>0</v>
      </c>
      <c r="N375" s="1" t="b">
        <v>0</v>
      </c>
      <c r="O375" s="1" t="b">
        <v>0</v>
      </c>
      <c r="P375" s="1" t="b">
        <v>0</v>
      </c>
      <c r="Q375" s="1" t="s">
        <v>27</v>
      </c>
      <c r="R375" s="1">
        <v>95</v>
      </c>
      <c r="S375" s="1">
        <v>21</v>
      </c>
      <c r="T375" s="1">
        <v>12</v>
      </c>
      <c r="U375" s="1">
        <v>1</v>
      </c>
      <c r="V375" s="3" t="s">
        <v>1202</v>
      </c>
    </row>
    <row r="376" spans="1:22" ht="13.2" x14ac:dyDescent="0.25">
      <c r="A376" s="1" t="s">
        <v>22</v>
      </c>
      <c r="B376" s="1" t="s">
        <v>953</v>
      </c>
      <c r="C376" s="1" t="s">
        <v>1169</v>
      </c>
      <c r="D376" s="1" t="s">
        <v>1203</v>
      </c>
      <c r="E376" s="1" t="s">
        <v>1204</v>
      </c>
      <c r="F376" s="1" t="str">
        <f t="shared" si="1"/>
        <v>IFELODUN OMUPO ANSARUL ISLAM SCH IGBOWU</v>
      </c>
      <c r="G376" s="4">
        <v>8.3737233999999994</v>
      </c>
      <c r="H376" s="5">
        <v>4.7764401000000003</v>
      </c>
      <c r="I376" s="1">
        <v>199</v>
      </c>
      <c r="J376" s="1">
        <v>867</v>
      </c>
      <c r="K376" s="1" t="b">
        <v>1</v>
      </c>
      <c r="L376" s="1">
        <v>-1</v>
      </c>
      <c r="M376" s="1" t="b">
        <v>0</v>
      </c>
      <c r="N376" s="1" t="b">
        <v>0</v>
      </c>
      <c r="O376" s="1" t="b">
        <v>0</v>
      </c>
      <c r="P376" s="1" t="b">
        <v>0</v>
      </c>
      <c r="Q376" s="1" t="s">
        <v>27</v>
      </c>
      <c r="R376" s="1">
        <v>107</v>
      </c>
      <c r="S376" s="1">
        <v>23</v>
      </c>
      <c r="T376" s="1">
        <v>17</v>
      </c>
      <c r="U376" s="1">
        <v>2</v>
      </c>
      <c r="V376" s="3" t="s">
        <v>1205</v>
      </c>
    </row>
    <row r="377" spans="1:22" ht="13.2" x14ac:dyDescent="0.25">
      <c r="A377" s="1" t="s">
        <v>22</v>
      </c>
      <c r="B377" s="1" t="s">
        <v>953</v>
      </c>
      <c r="C377" s="1" t="s">
        <v>1169</v>
      </c>
      <c r="D377" s="1" t="s">
        <v>1206</v>
      </c>
      <c r="E377" s="1" t="s">
        <v>1207</v>
      </c>
      <c r="F377" s="1" t="str">
        <f t="shared" si="1"/>
        <v>IFELODUN OMUPO COMM SCH MALOKO</v>
      </c>
      <c r="G377" s="4">
        <v>8.3726648000000008</v>
      </c>
      <c r="H377" s="5">
        <v>4.7934342000000001</v>
      </c>
      <c r="I377" s="1">
        <v>69</v>
      </c>
      <c r="J377" s="1">
        <v>621</v>
      </c>
      <c r="K377" s="1" t="b">
        <v>1</v>
      </c>
      <c r="L377" s="1">
        <v>-1</v>
      </c>
      <c r="M377" s="1" t="b">
        <v>0</v>
      </c>
      <c r="N377" s="1" t="b">
        <v>0</v>
      </c>
      <c r="O377" s="1" t="b">
        <v>0</v>
      </c>
      <c r="P377" s="1" t="b">
        <v>0</v>
      </c>
      <c r="Q377" s="1" t="s">
        <v>27</v>
      </c>
      <c r="R377" s="1">
        <v>47</v>
      </c>
      <c r="S377" s="1">
        <v>1</v>
      </c>
      <c r="T377" s="1">
        <v>17</v>
      </c>
      <c r="U377" s="1">
        <v>1</v>
      </c>
      <c r="V377" s="3" t="s">
        <v>1208</v>
      </c>
    </row>
    <row r="378" spans="1:22" ht="13.2" x14ac:dyDescent="0.25">
      <c r="A378" s="1" t="s">
        <v>22</v>
      </c>
      <c r="B378" s="1" t="s">
        <v>953</v>
      </c>
      <c r="C378" s="1" t="s">
        <v>1169</v>
      </c>
      <c r="D378" s="1" t="s">
        <v>1209</v>
      </c>
      <c r="E378" s="1" t="s">
        <v>1210</v>
      </c>
      <c r="F378" s="1" t="str">
        <f t="shared" si="1"/>
        <v>IFELODUN OMUPO COMM SCH  ZULU</v>
      </c>
      <c r="G378" s="4">
        <v>8.2774704000000003</v>
      </c>
      <c r="H378" s="5">
        <v>4.7924629999999997</v>
      </c>
      <c r="I378" s="1">
        <v>70</v>
      </c>
      <c r="J378" s="1">
        <v>312</v>
      </c>
      <c r="K378" s="1" t="b">
        <v>1</v>
      </c>
      <c r="L378" s="1">
        <v>-1</v>
      </c>
      <c r="M378" s="1" t="b">
        <v>0</v>
      </c>
      <c r="N378" s="1" t="b">
        <v>0</v>
      </c>
      <c r="O378" s="1" t="b">
        <v>0</v>
      </c>
      <c r="P378" s="1" t="b">
        <v>0</v>
      </c>
      <c r="Q378" s="1" t="s">
        <v>27</v>
      </c>
      <c r="R378" s="1">
        <v>39</v>
      </c>
      <c r="S378" s="1">
        <v>5</v>
      </c>
      <c r="T378" s="1">
        <v>11</v>
      </c>
      <c r="U378" s="1">
        <v>0</v>
      </c>
      <c r="V378" s="3" t="s">
        <v>1211</v>
      </c>
    </row>
    <row r="379" spans="1:22" ht="13.2" x14ac:dyDescent="0.25">
      <c r="A379" s="1" t="s">
        <v>22</v>
      </c>
      <c r="B379" s="1" t="s">
        <v>953</v>
      </c>
      <c r="C379" s="1" t="s">
        <v>1169</v>
      </c>
      <c r="D379" s="1" t="s">
        <v>1212</v>
      </c>
      <c r="E379" s="1" t="s">
        <v>1213</v>
      </c>
      <c r="F379" s="1" t="str">
        <f t="shared" si="1"/>
        <v>IFELODUN OMUPO COMM SCH  OBALOYAN</v>
      </c>
      <c r="G379" s="4">
        <v>8.2774704000000003</v>
      </c>
      <c r="H379" s="5">
        <v>4.7924629999999997</v>
      </c>
      <c r="I379" s="1">
        <v>108</v>
      </c>
      <c r="J379" s="1">
        <v>495</v>
      </c>
      <c r="K379" s="1" t="b">
        <v>1</v>
      </c>
      <c r="L379" s="1">
        <v>-1</v>
      </c>
      <c r="M379" s="1" t="b">
        <v>0</v>
      </c>
      <c r="N379" s="1" t="b">
        <v>0</v>
      </c>
      <c r="O379" s="1" t="b">
        <v>0</v>
      </c>
      <c r="P379" s="1" t="b">
        <v>0</v>
      </c>
      <c r="Q379" s="1" t="s">
        <v>27</v>
      </c>
      <c r="R379" s="1">
        <v>50</v>
      </c>
      <c r="S379" s="1">
        <v>7</v>
      </c>
      <c r="T379" s="1">
        <v>37</v>
      </c>
      <c r="U379" s="1">
        <v>0</v>
      </c>
      <c r="V379" s="3" t="s">
        <v>1214</v>
      </c>
    </row>
    <row r="380" spans="1:22" ht="13.2" x14ac:dyDescent="0.25">
      <c r="A380" s="1" t="s">
        <v>22</v>
      </c>
      <c r="B380" s="1" t="s">
        <v>953</v>
      </c>
      <c r="C380" s="1" t="s">
        <v>1169</v>
      </c>
      <c r="D380" s="1" t="s">
        <v>1215</v>
      </c>
      <c r="E380" s="1" t="s">
        <v>1216</v>
      </c>
      <c r="F380" s="1" t="str">
        <f t="shared" si="1"/>
        <v>IFELODUN OMUPO L.G.E.A SCH ARUGBO</v>
      </c>
      <c r="G380" s="4">
        <v>8.3254024999999992</v>
      </c>
      <c r="H380" s="5">
        <v>4.7206393000000002</v>
      </c>
      <c r="I380" s="1">
        <v>29</v>
      </c>
      <c r="J380" s="1">
        <v>193</v>
      </c>
      <c r="K380" s="1" t="b">
        <v>1</v>
      </c>
      <c r="L380" s="1">
        <v>-1</v>
      </c>
      <c r="M380" s="1" t="b">
        <v>0</v>
      </c>
      <c r="N380" s="1" t="b">
        <v>0</v>
      </c>
      <c r="O380" s="1" t="b">
        <v>0</v>
      </c>
      <c r="P380" s="1" t="b">
        <v>0</v>
      </c>
      <c r="Q380" s="1" t="s">
        <v>27</v>
      </c>
      <c r="R380" s="1">
        <v>8</v>
      </c>
      <c r="S380" s="1">
        <v>0</v>
      </c>
      <c r="T380" s="1">
        <v>2</v>
      </c>
      <c r="U380" s="1">
        <v>0</v>
      </c>
      <c r="V380" s="3" t="s">
        <v>1217</v>
      </c>
    </row>
    <row r="381" spans="1:22" ht="13.2" x14ac:dyDescent="0.25">
      <c r="A381" s="1" t="s">
        <v>22</v>
      </c>
      <c r="B381" s="1" t="s">
        <v>953</v>
      </c>
      <c r="C381" s="1" t="s">
        <v>1169</v>
      </c>
      <c r="D381" s="1" t="s">
        <v>1218</v>
      </c>
      <c r="E381" s="1" t="s">
        <v>1219</v>
      </c>
      <c r="F381" s="1" t="str">
        <f t="shared" si="1"/>
        <v>IFELODUN OMUPO OPEN SPACE ATANDA NDA ALIYU</v>
      </c>
      <c r="G381" s="4">
        <v>8.2774704000000003</v>
      </c>
      <c r="H381" s="5">
        <v>4.7924629999999997</v>
      </c>
      <c r="I381" s="1">
        <v>33</v>
      </c>
      <c r="J381" s="1">
        <v>342</v>
      </c>
      <c r="K381" s="1" t="b">
        <v>1</v>
      </c>
      <c r="L381" s="1">
        <v>-1</v>
      </c>
      <c r="M381" s="1" t="b">
        <v>0</v>
      </c>
      <c r="N381" s="1" t="b">
        <v>0</v>
      </c>
      <c r="O381" s="1" t="b">
        <v>0</v>
      </c>
      <c r="P381" s="1" t="b">
        <v>0</v>
      </c>
      <c r="Q381" s="1" t="s">
        <v>27</v>
      </c>
      <c r="R381" s="1">
        <v>17</v>
      </c>
      <c r="S381" s="1">
        <v>0</v>
      </c>
      <c r="T381" s="1">
        <v>11</v>
      </c>
      <c r="U381" s="1">
        <v>1</v>
      </c>
      <c r="V381" s="3" t="s">
        <v>1220</v>
      </c>
    </row>
    <row r="382" spans="1:22" ht="13.2" x14ac:dyDescent="0.25">
      <c r="A382" s="1" t="s">
        <v>22</v>
      </c>
      <c r="B382" s="1" t="s">
        <v>953</v>
      </c>
      <c r="C382" s="1" t="s">
        <v>1221</v>
      </c>
      <c r="D382" s="1" t="s">
        <v>1222</v>
      </c>
      <c r="E382" s="1" t="s">
        <v>1223</v>
      </c>
      <c r="F382" s="1" t="str">
        <f t="shared" si="1"/>
        <v>IFELODUN SHARE 1 COMM SCH SHARE</v>
      </c>
      <c r="G382" s="4">
        <v>8.5380979000000004</v>
      </c>
      <c r="H382" s="5">
        <v>5.1432067999999997</v>
      </c>
      <c r="I382" s="1">
        <v>201</v>
      </c>
      <c r="J382" s="1">
        <v>749</v>
      </c>
      <c r="K382" s="1" t="b">
        <v>1</v>
      </c>
      <c r="L382" s="1">
        <v>-1</v>
      </c>
      <c r="M382" s="1" t="b">
        <v>0</v>
      </c>
      <c r="N382" s="1" t="b">
        <v>0</v>
      </c>
      <c r="O382" s="1" t="b">
        <v>0</v>
      </c>
      <c r="P382" s="1" t="b">
        <v>0</v>
      </c>
      <c r="Q382" s="1" t="s">
        <v>27</v>
      </c>
      <c r="R382" s="1">
        <v>81</v>
      </c>
      <c r="S382" s="1">
        <v>24</v>
      </c>
      <c r="T382" s="1">
        <v>64</v>
      </c>
      <c r="U382" s="1">
        <v>0</v>
      </c>
      <c r="V382" s="3" t="s">
        <v>1224</v>
      </c>
    </row>
    <row r="383" spans="1:22" ht="13.2" x14ac:dyDescent="0.25">
      <c r="A383" s="1" t="s">
        <v>22</v>
      </c>
      <c r="B383" s="1" t="s">
        <v>953</v>
      </c>
      <c r="C383" s="1" t="s">
        <v>1221</v>
      </c>
      <c r="D383" s="1" t="s">
        <v>1225</v>
      </c>
      <c r="E383" s="1" t="s">
        <v>1226</v>
      </c>
      <c r="F383" s="1" t="str">
        <f t="shared" si="1"/>
        <v>IFELODUN SHARE 1 ILE BALE OJABUTU SHARE</v>
      </c>
      <c r="G383" s="4">
        <v>8.7701235999999998</v>
      </c>
      <c r="H383" s="5">
        <v>5.0078450999999999</v>
      </c>
      <c r="I383" s="1">
        <v>170</v>
      </c>
      <c r="J383" s="1">
        <v>827</v>
      </c>
      <c r="K383" s="1" t="b">
        <v>1</v>
      </c>
      <c r="L383" s="1">
        <v>-1</v>
      </c>
      <c r="M383" s="1" t="b">
        <v>1</v>
      </c>
      <c r="N383" s="1" t="b">
        <v>0</v>
      </c>
      <c r="O383" s="1" t="b">
        <v>0</v>
      </c>
      <c r="P383" s="1" t="b">
        <v>0</v>
      </c>
      <c r="Q383" s="1" t="s">
        <v>27</v>
      </c>
      <c r="R383" s="1">
        <v>70</v>
      </c>
      <c r="S383" s="1">
        <v>9</v>
      </c>
      <c r="T383" s="1">
        <v>62</v>
      </c>
      <c r="U383" s="1">
        <v>0</v>
      </c>
      <c r="V383" s="3" t="s">
        <v>1227</v>
      </c>
    </row>
    <row r="384" spans="1:22" ht="13.2" x14ac:dyDescent="0.25">
      <c r="A384" s="1" t="s">
        <v>22</v>
      </c>
      <c r="B384" s="1" t="s">
        <v>953</v>
      </c>
      <c r="C384" s="1" t="s">
        <v>1221</v>
      </c>
      <c r="D384" s="1" t="s">
        <v>1228</v>
      </c>
      <c r="E384" s="1" t="s">
        <v>1229</v>
      </c>
      <c r="F384" s="1" t="str">
        <f t="shared" si="1"/>
        <v>IFELODUN SHARE 1 ILE GARBA SOJA SHARE</v>
      </c>
      <c r="G384" s="4">
        <v>8.7701235999999998</v>
      </c>
      <c r="H384" s="5">
        <v>5.0078450999999999</v>
      </c>
      <c r="I384" s="1">
        <v>115</v>
      </c>
      <c r="J384" s="1">
        <v>570</v>
      </c>
      <c r="K384" s="1" t="b">
        <v>1</v>
      </c>
      <c r="L384" s="1">
        <v>-1</v>
      </c>
      <c r="M384" s="1" t="b">
        <v>0</v>
      </c>
      <c r="N384" s="1" t="b">
        <v>1</v>
      </c>
      <c r="O384" s="1" t="b">
        <v>0</v>
      </c>
      <c r="P384" s="1" t="b">
        <v>0</v>
      </c>
      <c r="Q384" s="1" t="s">
        <v>27</v>
      </c>
      <c r="R384" s="1">
        <v>60</v>
      </c>
      <c r="S384" s="1">
        <v>4</v>
      </c>
      <c r="T384" s="1">
        <v>35</v>
      </c>
      <c r="U384" s="1">
        <v>0</v>
      </c>
      <c r="V384" s="3" t="s">
        <v>1230</v>
      </c>
    </row>
    <row r="385" spans="1:22" ht="13.2" x14ac:dyDescent="0.25">
      <c r="A385" s="1" t="s">
        <v>22</v>
      </c>
      <c r="B385" s="1" t="s">
        <v>953</v>
      </c>
      <c r="C385" s="1" t="s">
        <v>1221</v>
      </c>
      <c r="D385" s="1" t="s">
        <v>1231</v>
      </c>
      <c r="E385" s="1" t="s">
        <v>1232</v>
      </c>
      <c r="F385" s="1" t="str">
        <f t="shared" si="1"/>
        <v>IFELODUN SHARE 1 SHAYO L.G.E.A SCH SHARE</v>
      </c>
      <c r="G385" s="4">
        <v>8.8228182000000004</v>
      </c>
      <c r="H385" s="5">
        <v>4.9688588999999999</v>
      </c>
      <c r="I385" s="1">
        <v>206</v>
      </c>
      <c r="J385" s="1">
        <v>827</v>
      </c>
      <c r="K385" s="1" t="b">
        <v>1</v>
      </c>
      <c r="L385" s="1">
        <v>-1</v>
      </c>
      <c r="M385" s="1" t="b">
        <v>0</v>
      </c>
      <c r="N385" s="1" t="b">
        <v>0</v>
      </c>
      <c r="O385" s="1" t="b">
        <v>0</v>
      </c>
      <c r="P385" s="1" t="b">
        <v>0</v>
      </c>
      <c r="Q385" s="1" t="s">
        <v>27</v>
      </c>
      <c r="R385" s="1">
        <v>97</v>
      </c>
      <c r="S385" s="1">
        <v>30</v>
      </c>
      <c r="T385" s="1">
        <v>45</v>
      </c>
      <c r="U385" s="1">
        <v>0</v>
      </c>
      <c r="V385" s="3" t="s">
        <v>1233</v>
      </c>
    </row>
    <row r="386" spans="1:22" ht="13.2" x14ac:dyDescent="0.25">
      <c r="A386" s="1" t="s">
        <v>22</v>
      </c>
      <c r="B386" s="1" t="s">
        <v>953</v>
      </c>
      <c r="C386" s="1" t="s">
        <v>1221</v>
      </c>
      <c r="D386" s="1" t="s">
        <v>1234</v>
      </c>
      <c r="E386" s="1" t="s">
        <v>1235</v>
      </c>
      <c r="F386" s="1" t="str">
        <f t="shared" si="1"/>
        <v>IFELODUN SHARE 1 AREA COURT SHARE</v>
      </c>
      <c r="G386" s="4">
        <v>8.8198620999999999</v>
      </c>
      <c r="H386" s="5">
        <v>4.9769648999999996</v>
      </c>
      <c r="I386" s="1">
        <v>191</v>
      </c>
      <c r="J386" s="1">
        <v>733</v>
      </c>
      <c r="K386" s="1" t="b">
        <v>1</v>
      </c>
      <c r="L386" s="1">
        <v>-1</v>
      </c>
      <c r="M386" s="1" t="b">
        <v>0</v>
      </c>
      <c r="N386" s="1" t="b">
        <v>0</v>
      </c>
      <c r="O386" s="1" t="b">
        <v>0</v>
      </c>
      <c r="P386" s="1" t="b">
        <v>0</v>
      </c>
      <c r="Q386" s="1" t="s">
        <v>27</v>
      </c>
      <c r="R386" s="1">
        <v>81</v>
      </c>
      <c r="S386" s="1">
        <v>13</v>
      </c>
      <c r="T386" s="1">
        <v>74</v>
      </c>
      <c r="U386" s="1">
        <v>0</v>
      </c>
      <c r="V386" s="3" t="s">
        <v>1236</v>
      </c>
    </row>
    <row r="387" spans="1:22" ht="13.2" x14ac:dyDescent="0.25">
      <c r="A387" s="1" t="s">
        <v>22</v>
      </c>
      <c r="B387" s="1" t="s">
        <v>953</v>
      </c>
      <c r="C387" s="1" t="s">
        <v>1221</v>
      </c>
      <c r="D387" s="1" t="s">
        <v>1237</v>
      </c>
      <c r="E387" s="1" t="s">
        <v>1238</v>
      </c>
      <c r="F387" s="1" t="str">
        <f t="shared" si="1"/>
        <v>IFELODUN SHARE 1 ILE ONIBI SHARE</v>
      </c>
      <c r="G387" s="4">
        <v>8.7701235999999998</v>
      </c>
      <c r="H387" s="5">
        <v>5.0078450999999999</v>
      </c>
      <c r="I387" s="1">
        <v>72</v>
      </c>
      <c r="J387" s="1">
        <v>582</v>
      </c>
      <c r="K387" s="1" t="b">
        <v>1</v>
      </c>
      <c r="L387" s="1">
        <v>-1</v>
      </c>
      <c r="M387" s="1" t="b">
        <v>0</v>
      </c>
      <c r="N387" s="1" t="b">
        <v>0</v>
      </c>
      <c r="O387" s="1" t="b">
        <v>0</v>
      </c>
      <c r="P387" s="1" t="b">
        <v>0</v>
      </c>
      <c r="Q387" s="1" t="s">
        <v>27</v>
      </c>
      <c r="R387" s="1">
        <v>31</v>
      </c>
      <c r="S387" s="1">
        <v>5</v>
      </c>
      <c r="T387" s="1">
        <v>24</v>
      </c>
      <c r="U387" s="1">
        <v>0</v>
      </c>
      <c r="V387" s="3" t="s">
        <v>1239</v>
      </c>
    </row>
    <row r="388" spans="1:22" ht="13.2" x14ac:dyDescent="0.25">
      <c r="A388" s="1" t="s">
        <v>22</v>
      </c>
      <c r="B388" s="1" t="s">
        <v>953</v>
      </c>
      <c r="C388" s="1" t="s">
        <v>1240</v>
      </c>
      <c r="D388" s="1" t="s">
        <v>1241</v>
      </c>
      <c r="E388" s="1" t="s">
        <v>1242</v>
      </c>
      <c r="F388" s="1" t="str">
        <f t="shared" si="1"/>
        <v>IFELODUN SHARE 11 N.Y.S.C BUS STOP SHARE</v>
      </c>
      <c r="G388" s="4">
        <v>8.8228182000000004</v>
      </c>
      <c r="H388" s="5">
        <v>4.9688588999999999</v>
      </c>
      <c r="I388" s="1">
        <v>238</v>
      </c>
      <c r="J388" s="1">
        <v>915</v>
      </c>
      <c r="K388" s="1" t="b">
        <v>1</v>
      </c>
      <c r="L388" s="1">
        <v>-1</v>
      </c>
      <c r="M388" s="1" t="b">
        <v>0</v>
      </c>
      <c r="N388" s="1" t="b">
        <v>0</v>
      </c>
      <c r="O388" s="1" t="b">
        <v>0</v>
      </c>
      <c r="P388" s="1" t="b">
        <v>0</v>
      </c>
      <c r="Q388" s="1" t="s">
        <v>27</v>
      </c>
      <c r="R388" s="1">
        <v>134</v>
      </c>
      <c r="S388" s="1">
        <v>3</v>
      </c>
      <c r="T388" s="1">
        <v>77</v>
      </c>
      <c r="U388" s="1">
        <v>0</v>
      </c>
      <c r="V388" s="3" t="s">
        <v>1243</v>
      </c>
    </row>
    <row r="389" spans="1:22" ht="13.2" x14ac:dyDescent="0.25">
      <c r="A389" s="1" t="s">
        <v>22</v>
      </c>
      <c r="B389" s="1" t="s">
        <v>953</v>
      </c>
      <c r="C389" s="1" t="s">
        <v>1240</v>
      </c>
      <c r="D389" s="1" t="s">
        <v>1244</v>
      </c>
      <c r="E389" s="1" t="s">
        <v>1245</v>
      </c>
      <c r="F389" s="1" t="str">
        <f t="shared" si="1"/>
        <v>IFELODUN SHARE 11 ILE ABOLOGBON SHARE</v>
      </c>
      <c r="G389" s="4">
        <v>8.8228182000000004</v>
      </c>
      <c r="H389" s="5">
        <v>4.9688588999999999</v>
      </c>
      <c r="I389" s="1">
        <v>209</v>
      </c>
      <c r="J389" s="1">
        <v>736</v>
      </c>
      <c r="K389" s="1" t="b">
        <v>1</v>
      </c>
      <c r="L389" s="1">
        <v>-1</v>
      </c>
      <c r="M389" s="1" t="b">
        <v>0</v>
      </c>
      <c r="N389" s="1" t="b">
        <v>0</v>
      </c>
      <c r="O389" s="1" t="b">
        <v>0</v>
      </c>
      <c r="P389" s="1" t="b">
        <v>0</v>
      </c>
      <c r="Q389" s="1" t="s">
        <v>27</v>
      </c>
      <c r="R389" s="1">
        <v>89</v>
      </c>
      <c r="S389" s="1">
        <v>2</v>
      </c>
      <c r="T389" s="1">
        <v>83</v>
      </c>
      <c r="U389" s="1">
        <v>2</v>
      </c>
      <c r="V389" s="3" t="s">
        <v>1246</v>
      </c>
    </row>
    <row r="390" spans="1:22" ht="13.2" x14ac:dyDescent="0.25">
      <c r="A390" s="1" t="s">
        <v>22</v>
      </c>
      <c r="B390" s="1" t="s">
        <v>953</v>
      </c>
      <c r="C390" s="1" t="s">
        <v>1240</v>
      </c>
      <c r="D390" s="1" t="s">
        <v>1247</v>
      </c>
      <c r="E390" s="1" t="s">
        <v>1248</v>
      </c>
      <c r="F390" s="1" t="str">
        <f t="shared" si="1"/>
        <v>IFELODUN SHARE 11 ILE OLULOKE SHARE</v>
      </c>
      <c r="G390" s="4">
        <v>8.8228182000000004</v>
      </c>
      <c r="H390" s="5">
        <v>4.9688588999999999</v>
      </c>
      <c r="I390" s="1">
        <v>251</v>
      </c>
      <c r="J390" s="1">
        <v>765</v>
      </c>
      <c r="K390" s="1" t="b">
        <v>1</v>
      </c>
      <c r="L390" s="1">
        <v>-1</v>
      </c>
      <c r="M390" s="1" t="b">
        <v>0</v>
      </c>
      <c r="N390" s="1" t="b">
        <v>0</v>
      </c>
      <c r="O390" s="1" t="b">
        <v>0</v>
      </c>
      <c r="P390" s="1" t="b">
        <v>0</v>
      </c>
      <c r="Q390" s="1" t="s">
        <v>27</v>
      </c>
      <c r="R390" s="1">
        <v>108</v>
      </c>
      <c r="S390" s="1">
        <v>3</v>
      </c>
      <c r="T390" s="1">
        <v>122</v>
      </c>
      <c r="U390" s="1">
        <v>0</v>
      </c>
      <c r="V390" s="3" t="s">
        <v>1249</v>
      </c>
    </row>
    <row r="391" spans="1:22" ht="13.2" x14ac:dyDescent="0.25">
      <c r="A391" s="1" t="s">
        <v>22</v>
      </c>
      <c r="B391" s="1" t="s">
        <v>953</v>
      </c>
      <c r="C391" s="1" t="s">
        <v>1240</v>
      </c>
      <c r="D391" s="1" t="s">
        <v>1250</v>
      </c>
      <c r="E391" s="1" t="s">
        <v>1248</v>
      </c>
      <c r="F391" s="1" t="str">
        <f t="shared" si="1"/>
        <v>IFELODUN SHARE 11 ILE OLULOKE SHARE</v>
      </c>
      <c r="G391" s="4">
        <v>8.8228182000000004</v>
      </c>
      <c r="H391" s="5">
        <v>4.9688588999999999</v>
      </c>
      <c r="I391" s="1">
        <v>251</v>
      </c>
      <c r="J391" s="1">
        <v>765</v>
      </c>
      <c r="K391" s="1" t="b">
        <v>1</v>
      </c>
      <c r="L391" s="1">
        <v>-1</v>
      </c>
      <c r="M391" s="1" t="b">
        <v>0</v>
      </c>
      <c r="N391" s="1" t="b">
        <v>0</v>
      </c>
      <c r="O391" s="1" t="b">
        <v>0</v>
      </c>
      <c r="P391" s="1" t="b">
        <v>0</v>
      </c>
      <c r="Q391" s="1" t="s">
        <v>27</v>
      </c>
      <c r="R391" s="1">
        <v>80</v>
      </c>
      <c r="S391" s="1">
        <v>15</v>
      </c>
      <c r="T391" s="1">
        <v>80</v>
      </c>
      <c r="U391" s="1">
        <v>3</v>
      </c>
      <c r="V391" s="3" t="s">
        <v>1249</v>
      </c>
    </row>
    <row r="392" spans="1:22" ht="13.2" x14ac:dyDescent="0.25">
      <c r="A392" s="1" t="s">
        <v>22</v>
      </c>
      <c r="B392" s="1" t="s">
        <v>953</v>
      </c>
      <c r="C392" s="1" t="s">
        <v>1240</v>
      </c>
      <c r="D392" s="1" t="s">
        <v>1251</v>
      </c>
      <c r="E392" s="1" t="s">
        <v>1252</v>
      </c>
      <c r="F392" s="1" t="str">
        <f t="shared" si="1"/>
        <v>IFELODUN SHARE 11 ILE AGUN   SHARE</v>
      </c>
      <c r="G392" s="4">
        <v>8.8228182000000004</v>
      </c>
      <c r="H392" s="5">
        <v>4.9688588999999999</v>
      </c>
      <c r="I392" s="1">
        <v>267</v>
      </c>
      <c r="J392" s="1">
        <v>965</v>
      </c>
      <c r="K392" s="1" t="b">
        <v>1</v>
      </c>
      <c r="L392" s="1">
        <v>-1</v>
      </c>
      <c r="M392" s="1" t="b">
        <v>0</v>
      </c>
      <c r="N392" s="1" t="b">
        <v>1</v>
      </c>
      <c r="O392" s="1" t="b">
        <v>0</v>
      </c>
      <c r="P392" s="1" t="b">
        <v>0</v>
      </c>
      <c r="Q392" s="1" t="s">
        <v>27</v>
      </c>
      <c r="R392" s="1">
        <v>118</v>
      </c>
      <c r="S392" s="1">
        <v>10</v>
      </c>
      <c r="T392" s="1">
        <v>96</v>
      </c>
      <c r="U392" s="1">
        <v>0</v>
      </c>
      <c r="V392" s="3" t="s">
        <v>1253</v>
      </c>
    </row>
    <row r="393" spans="1:22" ht="13.2" x14ac:dyDescent="0.25">
      <c r="A393" s="1" t="s">
        <v>22</v>
      </c>
      <c r="B393" s="1" t="s">
        <v>953</v>
      </c>
      <c r="C393" s="1" t="s">
        <v>1240</v>
      </c>
      <c r="D393" s="1" t="s">
        <v>1254</v>
      </c>
      <c r="E393" s="1" t="s">
        <v>1255</v>
      </c>
      <c r="F393" s="1" t="str">
        <f t="shared" si="1"/>
        <v>IFELODUN SHARE 11 OPEN SPACE MOTOR PARK SHARE</v>
      </c>
      <c r="G393" s="4">
        <v>8.8311633999999994</v>
      </c>
      <c r="H393" s="5">
        <v>4.9610649000000002</v>
      </c>
      <c r="I393" s="1">
        <v>188</v>
      </c>
      <c r="J393" s="1">
        <v>849</v>
      </c>
      <c r="K393" s="1" t="b">
        <v>1</v>
      </c>
      <c r="L393" s="1">
        <v>-1</v>
      </c>
      <c r="M393" s="1" t="b">
        <v>0</v>
      </c>
      <c r="N393" s="1" t="b">
        <v>0</v>
      </c>
      <c r="O393" s="1" t="b">
        <v>0</v>
      </c>
      <c r="P393" s="1" t="b">
        <v>0</v>
      </c>
      <c r="Q393" s="1" t="s">
        <v>27</v>
      </c>
      <c r="R393" s="1">
        <v>77</v>
      </c>
      <c r="S393" s="1">
        <v>15</v>
      </c>
      <c r="T393" s="1">
        <v>38</v>
      </c>
      <c r="U393" s="1">
        <v>1</v>
      </c>
      <c r="V393" s="3" t="s">
        <v>1256</v>
      </c>
    </row>
    <row r="394" spans="1:22" ht="13.2" x14ac:dyDescent="0.25">
      <c r="A394" s="1" t="s">
        <v>22</v>
      </c>
      <c r="B394" s="1" t="s">
        <v>953</v>
      </c>
      <c r="C394" s="1" t="s">
        <v>1240</v>
      </c>
      <c r="D394" s="1" t="s">
        <v>1257</v>
      </c>
      <c r="E394" s="1" t="s">
        <v>1258</v>
      </c>
      <c r="F394" s="1" t="str">
        <f t="shared" si="1"/>
        <v>IFELODUN SHARE 11 ILE OLOWOLAIYEMO SHARE</v>
      </c>
      <c r="G394" s="4">
        <v>8.8228182000000004</v>
      </c>
      <c r="H394" s="5">
        <v>4.9688588999999999</v>
      </c>
      <c r="I394" s="1">
        <v>69</v>
      </c>
      <c r="J394" s="1">
        <v>532</v>
      </c>
      <c r="K394" s="1" t="b">
        <v>1</v>
      </c>
      <c r="L394" s="1">
        <v>-1</v>
      </c>
      <c r="M394" s="1" t="b">
        <v>0</v>
      </c>
      <c r="N394" s="1" t="b">
        <v>0</v>
      </c>
      <c r="O394" s="1" t="b">
        <v>0</v>
      </c>
      <c r="P394" s="1" t="b">
        <v>0</v>
      </c>
      <c r="Q394" s="1" t="s">
        <v>27</v>
      </c>
      <c r="R394" s="1">
        <v>40</v>
      </c>
      <c r="S394" s="1">
        <v>1</v>
      </c>
      <c r="T394" s="1">
        <v>19</v>
      </c>
      <c r="U394" s="1">
        <v>0</v>
      </c>
      <c r="V394" s="3" t="s">
        <v>1259</v>
      </c>
    </row>
    <row r="395" spans="1:22" ht="13.2" x14ac:dyDescent="0.25">
      <c r="A395" s="1" t="s">
        <v>22</v>
      </c>
      <c r="B395" s="1" t="s">
        <v>953</v>
      </c>
      <c r="C395" s="1" t="s">
        <v>1240</v>
      </c>
      <c r="D395" s="1" t="s">
        <v>1260</v>
      </c>
      <c r="E395" s="1" t="s">
        <v>1261</v>
      </c>
      <c r="F395" s="1" t="str">
        <f t="shared" si="1"/>
        <v>IFELODUN SHARE 11 TOWN HALL SHARE</v>
      </c>
      <c r="G395" s="4">
        <v>8.8228182000000004</v>
      </c>
      <c r="H395" s="5">
        <v>4.9688588999999999</v>
      </c>
      <c r="I395" s="1">
        <v>157</v>
      </c>
      <c r="J395" s="1">
        <v>939</v>
      </c>
      <c r="K395" s="1" t="b">
        <v>1</v>
      </c>
      <c r="L395" s="1">
        <v>-1</v>
      </c>
      <c r="M395" s="1" t="b">
        <v>0</v>
      </c>
      <c r="N395" s="1" t="b">
        <v>0</v>
      </c>
      <c r="O395" s="1" t="b">
        <v>0</v>
      </c>
      <c r="P395" s="1" t="b">
        <v>0</v>
      </c>
      <c r="Q395" s="1" t="s">
        <v>27</v>
      </c>
      <c r="R395" s="1">
        <v>70</v>
      </c>
      <c r="S395" s="1">
        <v>7</v>
      </c>
      <c r="T395" s="1">
        <v>61</v>
      </c>
      <c r="U395" s="1">
        <v>0</v>
      </c>
      <c r="V395" s="3" t="s">
        <v>1262</v>
      </c>
    </row>
    <row r="396" spans="1:22" ht="13.2" x14ac:dyDescent="0.25">
      <c r="A396" s="1" t="s">
        <v>22</v>
      </c>
      <c r="B396" s="1" t="s">
        <v>953</v>
      </c>
      <c r="C396" s="1" t="s">
        <v>1263</v>
      </c>
      <c r="D396" s="1" t="s">
        <v>1264</v>
      </c>
      <c r="E396" s="1" t="s">
        <v>1265</v>
      </c>
      <c r="F396" s="1" t="str">
        <f t="shared" si="1"/>
        <v>IFELODUN SHARE 111 KATALAGBON OPEN SPACE</v>
      </c>
      <c r="G396" s="4">
        <v>8.8436430000000001</v>
      </c>
      <c r="H396" s="5">
        <v>4.8468783999999996</v>
      </c>
      <c r="I396" s="1">
        <v>265</v>
      </c>
      <c r="J396" s="1">
        <v>897</v>
      </c>
      <c r="K396" s="1" t="b">
        <v>1</v>
      </c>
      <c r="L396" s="1">
        <v>-1</v>
      </c>
      <c r="M396" s="1" t="b">
        <v>1</v>
      </c>
      <c r="N396" s="1" t="b">
        <v>0</v>
      </c>
      <c r="O396" s="1" t="b">
        <v>0</v>
      </c>
      <c r="P396" s="1" t="b">
        <v>0</v>
      </c>
      <c r="Q396" s="1" t="s">
        <v>27</v>
      </c>
      <c r="R396" s="1">
        <v>180</v>
      </c>
      <c r="S396" s="1">
        <v>31</v>
      </c>
      <c r="T396" s="1">
        <v>47</v>
      </c>
      <c r="U396" s="1">
        <v>0</v>
      </c>
      <c r="V396" s="3" t="s">
        <v>1266</v>
      </c>
    </row>
    <row r="397" spans="1:22" ht="13.2" x14ac:dyDescent="0.25">
      <c r="A397" s="1" t="s">
        <v>22</v>
      </c>
      <c r="B397" s="1" t="s">
        <v>953</v>
      </c>
      <c r="C397" s="1" t="s">
        <v>1263</v>
      </c>
      <c r="D397" s="1" t="s">
        <v>1267</v>
      </c>
      <c r="E397" s="1" t="s">
        <v>1268</v>
      </c>
      <c r="F397" s="1" t="str">
        <f t="shared" si="1"/>
        <v>IFELODUN SHARE 111 OPEN SPACE  TITALAGOLO</v>
      </c>
      <c r="G397" s="4">
        <v>8.8436430000000001</v>
      </c>
      <c r="H397" s="5">
        <v>4.8468783999999996</v>
      </c>
      <c r="I397" s="1">
        <v>86</v>
      </c>
      <c r="J397" s="1">
        <v>464</v>
      </c>
      <c r="K397" s="1" t="b">
        <v>1</v>
      </c>
      <c r="L397" s="1">
        <v>-1</v>
      </c>
      <c r="M397" s="1" t="b">
        <v>0</v>
      </c>
      <c r="N397" s="1" t="b">
        <v>0</v>
      </c>
      <c r="O397" s="1" t="b">
        <v>0</v>
      </c>
      <c r="P397" s="1" t="b">
        <v>0</v>
      </c>
      <c r="Q397" s="1" t="s">
        <v>27</v>
      </c>
      <c r="R397" s="1">
        <v>47</v>
      </c>
      <c r="S397" s="1">
        <v>4</v>
      </c>
      <c r="T397" s="1">
        <v>16</v>
      </c>
      <c r="U397" s="1">
        <v>0</v>
      </c>
      <c r="V397" s="3" t="s">
        <v>1269</v>
      </c>
    </row>
    <row r="398" spans="1:22" ht="13.2" x14ac:dyDescent="0.25">
      <c r="A398" s="1" t="s">
        <v>22</v>
      </c>
      <c r="B398" s="1" t="s">
        <v>953</v>
      </c>
      <c r="C398" s="1" t="s">
        <v>1263</v>
      </c>
      <c r="D398" s="1" t="s">
        <v>1270</v>
      </c>
      <c r="E398" s="1" t="s">
        <v>1271</v>
      </c>
      <c r="F398" s="1" t="str">
        <f t="shared" si="1"/>
        <v>IFELODUN SHARE 111 MARKET SQUARE LOMA</v>
      </c>
      <c r="G398" s="4">
        <v>8.8436430000000001</v>
      </c>
      <c r="H398" s="5">
        <v>4.8468783999999996</v>
      </c>
      <c r="I398" s="1">
        <v>212</v>
      </c>
      <c r="J398" s="1">
        <v>836</v>
      </c>
      <c r="K398" s="1" t="b">
        <v>1</v>
      </c>
      <c r="L398" s="1">
        <v>-1</v>
      </c>
      <c r="M398" s="1" t="b">
        <v>0</v>
      </c>
      <c r="N398" s="1" t="b">
        <v>1</v>
      </c>
      <c r="O398" s="1" t="b">
        <v>0</v>
      </c>
      <c r="P398" s="1" t="b">
        <v>0</v>
      </c>
      <c r="Q398" s="1" t="s">
        <v>27</v>
      </c>
      <c r="R398" s="1">
        <v>136</v>
      </c>
      <c r="S398" s="1">
        <v>6</v>
      </c>
      <c r="T398" s="1">
        <v>26</v>
      </c>
      <c r="U398" s="1">
        <v>0</v>
      </c>
      <c r="V398" s="3" t="s">
        <v>1272</v>
      </c>
    </row>
    <row r="399" spans="1:22" ht="13.2" x14ac:dyDescent="0.25">
      <c r="A399" s="1" t="s">
        <v>22</v>
      </c>
      <c r="B399" s="1" t="s">
        <v>953</v>
      </c>
      <c r="C399" s="1" t="s">
        <v>1263</v>
      </c>
      <c r="D399" s="1" t="s">
        <v>1273</v>
      </c>
      <c r="E399" s="1" t="s">
        <v>1274</v>
      </c>
      <c r="F399" s="1" t="str">
        <f t="shared" si="1"/>
        <v>IFELODUN SHARE 111 COMM SCH  LOMA</v>
      </c>
      <c r="G399" s="4">
        <v>8.8436430000000001</v>
      </c>
      <c r="H399" s="5">
        <v>4.8468783999999996</v>
      </c>
      <c r="I399" s="1">
        <v>107</v>
      </c>
      <c r="J399" s="1">
        <v>574</v>
      </c>
      <c r="K399" s="1" t="b">
        <v>1</v>
      </c>
      <c r="L399" s="1">
        <v>-1</v>
      </c>
      <c r="M399" s="1" t="b">
        <v>0</v>
      </c>
      <c r="N399" s="1" t="b">
        <v>0</v>
      </c>
      <c r="O399" s="1" t="b">
        <v>0</v>
      </c>
      <c r="P399" s="1" t="b">
        <v>0</v>
      </c>
      <c r="Q399" s="1" t="s">
        <v>27</v>
      </c>
      <c r="R399" s="1">
        <v>55</v>
      </c>
      <c r="S399" s="1">
        <v>12</v>
      </c>
      <c r="T399" s="1">
        <v>10</v>
      </c>
      <c r="U399" s="1">
        <v>0</v>
      </c>
      <c r="V399" s="3" t="s">
        <v>1275</v>
      </c>
    </row>
    <row r="400" spans="1:22" ht="13.2" x14ac:dyDescent="0.25">
      <c r="A400" s="1" t="s">
        <v>22</v>
      </c>
      <c r="B400" s="1" t="s">
        <v>953</v>
      </c>
      <c r="C400" s="1" t="s">
        <v>1263</v>
      </c>
      <c r="D400" s="1" t="s">
        <v>1276</v>
      </c>
      <c r="E400" s="1" t="s">
        <v>1277</v>
      </c>
      <c r="F400" s="1" t="str">
        <f t="shared" si="1"/>
        <v>IFELODUN SHARE 111 AGUN AREA LOMA</v>
      </c>
      <c r="G400" s="4">
        <v>8.8436430000000001</v>
      </c>
      <c r="H400" s="5">
        <v>4.8468783999999996</v>
      </c>
      <c r="I400" s="1">
        <v>91</v>
      </c>
      <c r="J400" s="1">
        <v>476</v>
      </c>
      <c r="K400" s="1" t="b">
        <v>1</v>
      </c>
      <c r="L400" s="1">
        <v>-1</v>
      </c>
      <c r="M400" s="1" t="b">
        <v>0</v>
      </c>
      <c r="N400" s="1" t="b">
        <v>0</v>
      </c>
      <c r="O400" s="1" t="b">
        <v>0</v>
      </c>
      <c r="P400" s="1" t="b">
        <v>0</v>
      </c>
      <c r="Q400" s="1" t="s">
        <v>27</v>
      </c>
      <c r="R400" s="1">
        <v>74</v>
      </c>
      <c r="S400" s="1">
        <v>0</v>
      </c>
      <c r="T400" s="1">
        <v>4</v>
      </c>
      <c r="U400" s="1">
        <v>0</v>
      </c>
      <c r="V400" s="3" t="s">
        <v>1278</v>
      </c>
    </row>
    <row r="401" spans="1:22" ht="13.2" x14ac:dyDescent="0.25">
      <c r="A401" s="1" t="s">
        <v>22</v>
      </c>
      <c r="B401" s="1" t="s">
        <v>953</v>
      </c>
      <c r="C401" s="1" t="s">
        <v>1263</v>
      </c>
      <c r="D401" s="1" t="s">
        <v>1279</v>
      </c>
      <c r="E401" s="1" t="s">
        <v>1280</v>
      </c>
      <c r="F401" s="1" t="str">
        <f t="shared" si="1"/>
        <v>IFELODUN SHARE 111 OPEN SPACE ARUSA LOMA</v>
      </c>
      <c r="G401" s="4">
        <v>8.8436430000000001</v>
      </c>
      <c r="H401" s="5">
        <v>4.8468783999999996</v>
      </c>
      <c r="I401" s="1">
        <v>68</v>
      </c>
      <c r="J401" s="1">
        <v>366</v>
      </c>
      <c r="K401" s="1" t="b">
        <v>1</v>
      </c>
      <c r="L401" s="1">
        <v>-1</v>
      </c>
      <c r="M401" s="1" t="b">
        <v>0</v>
      </c>
      <c r="N401" s="1" t="b">
        <v>0</v>
      </c>
      <c r="O401" s="1" t="b">
        <v>0</v>
      </c>
      <c r="P401" s="1" t="b">
        <v>0</v>
      </c>
      <c r="Q401" s="1" t="s">
        <v>27</v>
      </c>
      <c r="R401" s="1">
        <v>41</v>
      </c>
      <c r="S401" s="1">
        <v>3</v>
      </c>
      <c r="T401" s="1">
        <v>8</v>
      </c>
      <c r="U401" s="1">
        <v>0</v>
      </c>
      <c r="V401" s="3" t="s">
        <v>1281</v>
      </c>
    </row>
    <row r="402" spans="1:22" ht="13.2" x14ac:dyDescent="0.25">
      <c r="A402" s="1" t="s">
        <v>22</v>
      </c>
      <c r="B402" s="1" t="s">
        <v>953</v>
      </c>
      <c r="C402" s="1" t="s">
        <v>1263</v>
      </c>
      <c r="D402" s="1" t="s">
        <v>1282</v>
      </c>
      <c r="E402" s="1" t="s">
        <v>1283</v>
      </c>
      <c r="F402" s="1" t="str">
        <f t="shared" si="1"/>
        <v>IFELODUN SHARE 111 OPEN SPACE OLABALU  LOMA</v>
      </c>
      <c r="G402" s="4">
        <v>8.8436430000000001</v>
      </c>
      <c r="H402" s="5">
        <v>4.8468783999999996</v>
      </c>
      <c r="I402" s="1">
        <v>110</v>
      </c>
      <c r="J402" s="1">
        <v>582</v>
      </c>
      <c r="K402" s="1" t="b">
        <v>1</v>
      </c>
      <c r="L402" s="1">
        <v>-1</v>
      </c>
      <c r="M402" s="1" t="b">
        <v>1</v>
      </c>
      <c r="N402" s="1" t="b">
        <v>0</v>
      </c>
      <c r="O402" s="1" t="b">
        <v>0</v>
      </c>
      <c r="P402" s="1" t="b">
        <v>0</v>
      </c>
      <c r="Q402" s="1" t="s">
        <v>27</v>
      </c>
      <c r="R402" s="1">
        <v>59</v>
      </c>
      <c r="S402" s="1">
        <v>4</v>
      </c>
      <c r="T402" s="1">
        <v>34</v>
      </c>
      <c r="U402" s="1">
        <v>0</v>
      </c>
      <c r="V402" s="3" t="s">
        <v>1284</v>
      </c>
    </row>
    <row r="403" spans="1:22" ht="13.2" x14ac:dyDescent="0.25">
      <c r="A403" s="1" t="s">
        <v>22</v>
      </c>
      <c r="B403" s="1" t="s">
        <v>953</v>
      </c>
      <c r="C403" s="1" t="s">
        <v>1263</v>
      </c>
      <c r="D403" s="1" t="s">
        <v>1285</v>
      </c>
      <c r="E403" s="1" t="s">
        <v>1286</v>
      </c>
      <c r="F403" s="1" t="str">
        <f t="shared" si="1"/>
        <v>IFELODUN SHARE 111 OPEN SPACE AWUWO   LOMA</v>
      </c>
      <c r="G403" s="4">
        <v>8.8436430000000001</v>
      </c>
      <c r="H403" s="5">
        <v>4.8468783999999996</v>
      </c>
      <c r="I403" s="1">
        <v>154</v>
      </c>
      <c r="J403" s="1">
        <v>575</v>
      </c>
      <c r="K403" s="1" t="b">
        <v>1</v>
      </c>
      <c r="L403" s="1">
        <v>-1</v>
      </c>
      <c r="M403" s="1" t="b">
        <v>0</v>
      </c>
      <c r="N403" s="1" t="b">
        <v>0</v>
      </c>
      <c r="O403" s="1" t="b">
        <v>0</v>
      </c>
      <c r="P403" s="1" t="b">
        <v>0</v>
      </c>
      <c r="Q403" s="1" t="s">
        <v>27</v>
      </c>
      <c r="R403" s="1">
        <v>110</v>
      </c>
      <c r="S403" s="1">
        <v>2</v>
      </c>
      <c r="T403" s="1">
        <v>8</v>
      </c>
      <c r="U403" s="1">
        <v>0</v>
      </c>
      <c r="V403" s="3" t="s">
        <v>1287</v>
      </c>
    </row>
    <row r="404" spans="1:22" ht="13.2" x14ac:dyDescent="0.25">
      <c r="A404" s="1" t="s">
        <v>22</v>
      </c>
      <c r="B404" s="1" t="s">
        <v>953</v>
      </c>
      <c r="C404" s="1" t="s">
        <v>1263</v>
      </c>
      <c r="D404" s="1" t="s">
        <v>1288</v>
      </c>
      <c r="E404" s="1" t="s">
        <v>1289</v>
      </c>
      <c r="F404" s="1" t="str">
        <f t="shared" si="1"/>
        <v>IFELODUN SHARE 111 OPEN SPACE FADEYI   LOMA</v>
      </c>
      <c r="G404" s="4">
        <v>8.8436430000000001</v>
      </c>
      <c r="H404" s="5">
        <v>4.8468783999999996</v>
      </c>
      <c r="I404" s="1">
        <v>54</v>
      </c>
      <c r="J404" s="1">
        <v>750</v>
      </c>
      <c r="K404" s="1" t="b">
        <v>1</v>
      </c>
      <c r="L404" s="1">
        <v>-1</v>
      </c>
      <c r="M404" s="1" t="b">
        <v>0</v>
      </c>
      <c r="N404" s="1" t="b">
        <v>0</v>
      </c>
      <c r="O404" s="1" t="b">
        <v>0</v>
      </c>
      <c r="P404" s="1" t="b">
        <v>0</v>
      </c>
      <c r="Q404" s="1" t="s">
        <v>27</v>
      </c>
      <c r="R404" s="1">
        <v>30</v>
      </c>
      <c r="S404" s="1">
        <v>7</v>
      </c>
      <c r="T404" s="1">
        <v>11</v>
      </c>
      <c r="U404" s="1">
        <v>0</v>
      </c>
      <c r="V404" s="3" t="s">
        <v>1290</v>
      </c>
    </row>
    <row r="405" spans="1:22" ht="13.2" x14ac:dyDescent="0.25">
      <c r="A405" s="1" t="s">
        <v>22</v>
      </c>
      <c r="B405" s="1" t="s">
        <v>953</v>
      </c>
      <c r="C405" s="1" t="s">
        <v>1291</v>
      </c>
      <c r="D405" s="1" t="s">
        <v>1292</v>
      </c>
      <c r="E405" s="1" t="s">
        <v>1293</v>
      </c>
      <c r="F405" s="1" t="str">
        <f t="shared" si="1"/>
        <v>IFELODUN SHARE 1V OPEN SPACE GBOGILEMU</v>
      </c>
      <c r="G405" s="4">
        <v>8.8216581000000005</v>
      </c>
      <c r="H405" s="5">
        <v>4.8468783999999996</v>
      </c>
      <c r="I405" s="1">
        <v>144</v>
      </c>
      <c r="J405" s="1">
        <v>522</v>
      </c>
      <c r="K405" s="1" t="b">
        <v>1</v>
      </c>
      <c r="L405" s="1">
        <v>-1</v>
      </c>
      <c r="M405" s="1" t="b">
        <v>0</v>
      </c>
      <c r="N405" s="1" t="b">
        <v>1</v>
      </c>
      <c r="O405" s="1" t="b">
        <v>0</v>
      </c>
      <c r="P405" s="1" t="b">
        <v>0</v>
      </c>
      <c r="Q405" s="1" t="s">
        <v>27</v>
      </c>
      <c r="R405" s="1">
        <v>89</v>
      </c>
      <c r="S405" s="1">
        <v>1</v>
      </c>
      <c r="T405" s="1">
        <v>16</v>
      </c>
      <c r="U405" s="1">
        <v>0</v>
      </c>
      <c r="V405" s="3" t="s">
        <v>1294</v>
      </c>
    </row>
    <row r="406" spans="1:22" ht="13.2" x14ac:dyDescent="0.25">
      <c r="A406" s="1" t="s">
        <v>22</v>
      </c>
      <c r="B406" s="1" t="s">
        <v>953</v>
      </c>
      <c r="C406" s="1" t="s">
        <v>1291</v>
      </c>
      <c r="D406" s="1" t="s">
        <v>1295</v>
      </c>
      <c r="E406" s="1" t="s">
        <v>1296</v>
      </c>
      <c r="F406" s="1" t="str">
        <f t="shared" si="1"/>
        <v>IFELODUN SHARE 1V COUNCIL HALL LOMA</v>
      </c>
      <c r="G406" s="4">
        <v>8.8216581000000005</v>
      </c>
      <c r="H406" s="5">
        <v>4.8468783999999996</v>
      </c>
      <c r="I406" s="1">
        <v>139</v>
      </c>
      <c r="J406" s="1">
        <v>633</v>
      </c>
      <c r="K406" s="1" t="b">
        <v>1</v>
      </c>
      <c r="L406" s="1">
        <v>-1</v>
      </c>
      <c r="M406" s="1" t="b">
        <v>0</v>
      </c>
      <c r="N406" s="1" t="b">
        <v>1</v>
      </c>
      <c r="O406" s="1" t="b">
        <v>0</v>
      </c>
      <c r="P406" s="1" t="b">
        <v>0</v>
      </c>
      <c r="Q406" s="1" t="s">
        <v>27</v>
      </c>
      <c r="R406" s="1">
        <v>0</v>
      </c>
      <c r="S406" s="1">
        <v>0</v>
      </c>
      <c r="T406" s="1">
        <v>0</v>
      </c>
      <c r="U406" s="1">
        <v>0</v>
      </c>
      <c r="V406" s="3" t="s">
        <v>1297</v>
      </c>
    </row>
    <row r="407" spans="1:22" ht="13.2" x14ac:dyDescent="0.25">
      <c r="A407" s="1" t="s">
        <v>22</v>
      </c>
      <c r="B407" s="1" t="s">
        <v>953</v>
      </c>
      <c r="C407" s="1" t="s">
        <v>1291</v>
      </c>
      <c r="D407" s="1" t="s">
        <v>1298</v>
      </c>
      <c r="E407" s="1" t="s">
        <v>1299</v>
      </c>
      <c r="F407" s="1" t="str">
        <f t="shared" si="1"/>
        <v>IFELODUN SHARE 1V ILE OLUODE LOMA</v>
      </c>
      <c r="G407" s="4">
        <v>8.8216581000000005</v>
      </c>
      <c r="H407" s="5">
        <v>4.8468783999999996</v>
      </c>
      <c r="I407" s="1">
        <v>90</v>
      </c>
      <c r="J407" s="1">
        <v>467</v>
      </c>
      <c r="K407" s="1" t="b">
        <v>1</v>
      </c>
      <c r="L407" s="1">
        <v>-1</v>
      </c>
      <c r="M407" s="1" t="b">
        <v>0</v>
      </c>
      <c r="N407" s="1" t="b">
        <v>0</v>
      </c>
      <c r="O407" s="1" t="b">
        <v>0</v>
      </c>
      <c r="P407" s="1" t="b">
        <v>0</v>
      </c>
      <c r="Q407" s="1" t="s">
        <v>27</v>
      </c>
      <c r="R407" s="1">
        <v>54</v>
      </c>
      <c r="S407" s="1">
        <v>3</v>
      </c>
      <c r="T407" s="1">
        <v>11</v>
      </c>
      <c r="U407" s="1">
        <v>1</v>
      </c>
      <c r="V407" s="3" t="s">
        <v>1300</v>
      </c>
    </row>
    <row r="408" spans="1:22" ht="13.2" x14ac:dyDescent="0.25">
      <c r="A408" s="1" t="s">
        <v>22</v>
      </c>
      <c r="B408" s="1" t="s">
        <v>953</v>
      </c>
      <c r="C408" s="1" t="s">
        <v>1291</v>
      </c>
      <c r="D408" s="1" t="s">
        <v>1301</v>
      </c>
      <c r="E408" s="1" t="s">
        <v>1302</v>
      </c>
      <c r="F408" s="1" t="str">
        <f t="shared" si="1"/>
        <v>IFELODUN SHARE 1V OPEN SPACE AFARI   AREA LOMA</v>
      </c>
      <c r="G408" s="4">
        <v>8.8216581000000005</v>
      </c>
      <c r="H408" s="5">
        <v>4.8468783999999996</v>
      </c>
      <c r="I408" s="1">
        <v>94</v>
      </c>
      <c r="J408" s="1">
        <v>621</v>
      </c>
      <c r="K408" s="1" t="b">
        <v>1</v>
      </c>
      <c r="L408" s="1">
        <v>-1</v>
      </c>
      <c r="M408" s="1" t="b">
        <v>0</v>
      </c>
      <c r="N408" s="1" t="b">
        <v>0</v>
      </c>
      <c r="O408" s="1" t="b">
        <v>0</v>
      </c>
      <c r="P408" s="1" t="b">
        <v>0</v>
      </c>
      <c r="Q408" s="1" t="s">
        <v>27</v>
      </c>
      <c r="R408" s="1">
        <v>60</v>
      </c>
      <c r="S408" s="1">
        <v>15</v>
      </c>
      <c r="T408" s="1">
        <v>7</v>
      </c>
      <c r="U408" s="1">
        <v>0</v>
      </c>
      <c r="V408" s="3" t="s">
        <v>1303</v>
      </c>
    </row>
    <row r="409" spans="1:22" ht="13.2" x14ac:dyDescent="0.25">
      <c r="A409" s="1" t="s">
        <v>22</v>
      </c>
      <c r="B409" s="1" t="s">
        <v>953</v>
      </c>
      <c r="C409" s="1" t="s">
        <v>1291</v>
      </c>
      <c r="D409" s="1" t="s">
        <v>1304</v>
      </c>
      <c r="E409" s="1" t="s">
        <v>1305</v>
      </c>
      <c r="F409" s="1" t="str">
        <f t="shared" si="1"/>
        <v>IFELODUN SHARE 1V OPEN SPACE MALETE   AREA LOMA</v>
      </c>
      <c r="G409" s="4">
        <v>8.8216581000000005</v>
      </c>
      <c r="H409" s="5">
        <v>4.8468783999999996</v>
      </c>
      <c r="I409" s="1">
        <v>63</v>
      </c>
      <c r="J409" s="1">
        <v>377</v>
      </c>
      <c r="K409" s="1" t="b">
        <v>1</v>
      </c>
      <c r="L409" s="1">
        <v>-1</v>
      </c>
      <c r="M409" s="1" t="b">
        <v>0</v>
      </c>
      <c r="N409" s="1" t="b">
        <v>0</v>
      </c>
      <c r="O409" s="1" t="b">
        <v>0</v>
      </c>
      <c r="P409" s="1" t="b">
        <v>0</v>
      </c>
      <c r="Q409" s="1" t="s">
        <v>27</v>
      </c>
      <c r="R409" s="1">
        <v>41</v>
      </c>
      <c r="S409" s="1">
        <v>2</v>
      </c>
      <c r="T409" s="1">
        <v>6</v>
      </c>
      <c r="U409" s="1">
        <v>0</v>
      </c>
      <c r="V409" s="3" t="s">
        <v>1306</v>
      </c>
    </row>
    <row r="410" spans="1:22" ht="13.2" x14ac:dyDescent="0.25">
      <c r="A410" s="1" t="s">
        <v>22</v>
      </c>
      <c r="B410" s="1" t="s">
        <v>953</v>
      </c>
      <c r="C410" s="1" t="s">
        <v>1307</v>
      </c>
      <c r="D410" s="1" t="s">
        <v>1308</v>
      </c>
      <c r="E410" s="1" t="s">
        <v>1309</v>
      </c>
      <c r="F410" s="1" t="str">
        <f t="shared" si="1"/>
        <v>IFELODUN SHARE V OPEN SPACE FAJE VILLAGE</v>
      </c>
      <c r="G410" s="4">
        <v>8.8262804999999993</v>
      </c>
      <c r="H410" s="5">
        <v>4.9143239000000003</v>
      </c>
      <c r="I410" s="1">
        <v>155</v>
      </c>
      <c r="J410" s="1">
        <v>1006</v>
      </c>
      <c r="K410" s="1" t="b">
        <v>1</v>
      </c>
      <c r="L410" s="1">
        <v>-1</v>
      </c>
      <c r="M410" s="1" t="b">
        <v>0</v>
      </c>
      <c r="N410" s="1" t="b">
        <v>0</v>
      </c>
      <c r="O410" s="1" t="b">
        <v>0</v>
      </c>
      <c r="P410" s="1" t="b">
        <v>0</v>
      </c>
      <c r="Q410" s="1" t="s">
        <v>27</v>
      </c>
      <c r="R410" s="1">
        <v>52</v>
      </c>
      <c r="S410" s="1">
        <v>0</v>
      </c>
      <c r="T410" s="1">
        <v>9</v>
      </c>
      <c r="U410" s="1">
        <v>2</v>
      </c>
      <c r="V410" s="3" t="s">
        <v>1310</v>
      </c>
    </row>
    <row r="411" spans="1:22" ht="13.2" x14ac:dyDescent="0.25">
      <c r="A411" s="1" t="s">
        <v>22</v>
      </c>
      <c r="B411" s="1" t="s">
        <v>953</v>
      </c>
      <c r="C411" s="1" t="s">
        <v>1307</v>
      </c>
      <c r="D411" s="1" t="s">
        <v>1311</v>
      </c>
      <c r="E411" s="1" t="s">
        <v>1312</v>
      </c>
      <c r="F411" s="1" t="str">
        <f t="shared" si="1"/>
        <v>IFELODUN SHARE V COMM SCH SHARE JUNCTION</v>
      </c>
      <c r="G411" s="4">
        <v>8.8262804999999993</v>
      </c>
      <c r="H411" s="5">
        <v>4.9143239000000003</v>
      </c>
      <c r="I411" s="1">
        <v>244</v>
      </c>
      <c r="J411" s="1">
        <v>834</v>
      </c>
      <c r="K411" s="1" t="b">
        <v>1</v>
      </c>
      <c r="L411" s="1">
        <v>-1</v>
      </c>
      <c r="M411" s="1" t="b">
        <v>0</v>
      </c>
      <c r="N411" s="1" t="b">
        <v>1</v>
      </c>
      <c r="O411" s="1" t="b">
        <v>0</v>
      </c>
      <c r="P411" s="1" t="b">
        <v>0</v>
      </c>
      <c r="Q411" s="1" t="s">
        <v>27</v>
      </c>
      <c r="R411" s="1">
        <v>0</v>
      </c>
      <c r="S411" s="1">
        <v>0</v>
      </c>
      <c r="T411" s="1">
        <v>0</v>
      </c>
      <c r="U411" s="1">
        <v>0</v>
      </c>
      <c r="V411" s="3" t="s">
        <v>1313</v>
      </c>
    </row>
    <row r="412" spans="1:22" ht="13.2" x14ac:dyDescent="0.25">
      <c r="A412" s="1" t="s">
        <v>22</v>
      </c>
      <c r="B412" s="1" t="s">
        <v>953</v>
      </c>
      <c r="C412" s="1" t="s">
        <v>1307</v>
      </c>
      <c r="D412" s="1" t="s">
        <v>1314</v>
      </c>
      <c r="E412" s="1" t="s">
        <v>1315</v>
      </c>
      <c r="F412" s="1" t="str">
        <f t="shared" si="1"/>
        <v>IFELODUN SHARE V COMM SCH LAKANLA</v>
      </c>
      <c r="G412" s="4">
        <v>8.9104358000000001</v>
      </c>
      <c r="H412" s="5">
        <v>4.7578335999999997</v>
      </c>
      <c r="I412" s="1">
        <v>231</v>
      </c>
      <c r="J412" s="1">
        <v>781</v>
      </c>
      <c r="K412" s="1" t="b">
        <v>1</v>
      </c>
      <c r="L412" s="1">
        <v>-1</v>
      </c>
      <c r="M412" s="1" t="b">
        <v>0</v>
      </c>
      <c r="N412" s="1" t="b">
        <v>1</v>
      </c>
      <c r="O412" s="1" t="b">
        <v>0</v>
      </c>
      <c r="P412" s="1" t="b">
        <v>0</v>
      </c>
      <c r="Q412" s="1" t="s">
        <v>27</v>
      </c>
      <c r="R412" s="1">
        <v>162</v>
      </c>
      <c r="S412" s="1">
        <v>2</v>
      </c>
      <c r="T412" s="1">
        <v>28</v>
      </c>
      <c r="U412" s="1">
        <v>2</v>
      </c>
      <c r="V412" s="3" t="s">
        <v>1316</v>
      </c>
    </row>
    <row r="413" spans="1:22" ht="13.2" x14ac:dyDescent="0.25">
      <c r="A413" s="1" t="s">
        <v>22</v>
      </c>
      <c r="B413" s="1" t="s">
        <v>953</v>
      </c>
      <c r="C413" s="1" t="s">
        <v>1307</v>
      </c>
      <c r="D413" s="1" t="s">
        <v>1317</v>
      </c>
      <c r="E413" s="1" t="s">
        <v>1318</v>
      </c>
      <c r="F413" s="1" t="str">
        <f t="shared" si="1"/>
        <v>IFELODUN SHARE V COMM SCH ALEGONGO</v>
      </c>
      <c r="G413" s="4">
        <v>8.8262804999999993</v>
      </c>
      <c r="H413" s="5">
        <v>4.9143239000000003</v>
      </c>
      <c r="I413" s="1">
        <v>136</v>
      </c>
      <c r="J413" s="1">
        <v>433</v>
      </c>
      <c r="K413" s="1" t="b">
        <v>1</v>
      </c>
      <c r="L413" s="1">
        <v>-1</v>
      </c>
      <c r="M413" s="1" t="b">
        <v>1</v>
      </c>
      <c r="N413" s="1" t="b">
        <v>0</v>
      </c>
      <c r="O413" s="1" t="b">
        <v>0</v>
      </c>
      <c r="P413" s="1" t="b">
        <v>0</v>
      </c>
      <c r="Q413" s="1" t="s">
        <v>27</v>
      </c>
      <c r="R413" s="1">
        <v>42</v>
      </c>
      <c r="S413" s="1">
        <v>4</v>
      </c>
      <c r="T413" s="1">
        <v>54</v>
      </c>
      <c r="U413" s="1">
        <v>17</v>
      </c>
      <c r="V413" s="3" t="s">
        <v>1319</v>
      </c>
    </row>
    <row r="414" spans="1:22" ht="13.2" x14ac:dyDescent="0.25">
      <c r="A414" s="1" t="s">
        <v>22</v>
      </c>
      <c r="B414" s="1" t="s">
        <v>953</v>
      </c>
      <c r="C414" s="1" t="s">
        <v>1307</v>
      </c>
      <c r="D414" s="1" t="s">
        <v>1320</v>
      </c>
      <c r="E414" s="1" t="s">
        <v>1321</v>
      </c>
      <c r="F414" s="1" t="str">
        <f t="shared" si="1"/>
        <v>IFELODUN SHARE V COMM SCH TEMIDIRE</v>
      </c>
      <c r="G414" s="4">
        <v>8.8262804999999993</v>
      </c>
      <c r="H414" s="5">
        <v>4.9143239000000003</v>
      </c>
      <c r="I414" s="1">
        <v>159</v>
      </c>
      <c r="J414" s="1">
        <v>556</v>
      </c>
      <c r="K414" s="1" t="b">
        <v>1</v>
      </c>
      <c r="L414" s="1">
        <v>-1</v>
      </c>
      <c r="M414" s="1" t="b">
        <v>0</v>
      </c>
      <c r="N414" s="1" t="b">
        <v>0</v>
      </c>
      <c r="O414" s="1" t="b">
        <v>0</v>
      </c>
      <c r="P414" s="1" t="b">
        <v>0</v>
      </c>
      <c r="Q414" s="1" t="s">
        <v>27</v>
      </c>
      <c r="R414" s="1">
        <v>107</v>
      </c>
      <c r="S414" s="1">
        <v>12</v>
      </c>
      <c r="T414" s="1">
        <v>35</v>
      </c>
      <c r="U414" s="1">
        <v>0</v>
      </c>
      <c r="V414" s="3" t="s">
        <v>1322</v>
      </c>
    </row>
    <row r="415" spans="1:22" ht="13.2" x14ac:dyDescent="0.25">
      <c r="A415" s="1" t="s">
        <v>22</v>
      </c>
      <c r="B415" s="1" t="s">
        <v>953</v>
      </c>
      <c r="C415" s="1" t="s">
        <v>1307</v>
      </c>
      <c r="D415" s="1" t="s">
        <v>1323</v>
      </c>
      <c r="E415" s="1" t="s">
        <v>1324</v>
      </c>
      <c r="F415" s="1" t="str">
        <f t="shared" si="1"/>
        <v>IFELODUN SHARE V COMM SCH SANGOTAYO/BUDO UMORU</v>
      </c>
      <c r="G415" s="4">
        <v>8.8262804999999993</v>
      </c>
      <c r="H415" s="5">
        <v>4.9143239000000003</v>
      </c>
      <c r="I415" s="1">
        <v>118</v>
      </c>
      <c r="J415" s="1">
        <v>460</v>
      </c>
      <c r="K415" s="1" t="b">
        <v>1</v>
      </c>
      <c r="L415" s="1">
        <v>-1</v>
      </c>
      <c r="M415" s="1" t="b">
        <v>0</v>
      </c>
      <c r="N415" s="1" t="b">
        <v>0</v>
      </c>
      <c r="O415" s="1" t="b">
        <v>0</v>
      </c>
      <c r="P415" s="1" t="b">
        <v>0</v>
      </c>
      <c r="Q415" s="1" t="s">
        <v>27</v>
      </c>
      <c r="R415" s="1">
        <v>68</v>
      </c>
      <c r="S415" s="1">
        <v>0</v>
      </c>
      <c r="T415" s="1">
        <v>34</v>
      </c>
      <c r="U415" s="1">
        <v>0</v>
      </c>
      <c r="V415" s="3" t="s">
        <v>1325</v>
      </c>
    </row>
    <row r="416" spans="1:22" ht="13.2" x14ac:dyDescent="0.25">
      <c r="A416" s="1" t="s">
        <v>22</v>
      </c>
      <c r="B416" s="1" t="s">
        <v>953</v>
      </c>
      <c r="C416" s="1" t="s">
        <v>1307</v>
      </c>
      <c r="D416" s="1" t="s">
        <v>1326</v>
      </c>
      <c r="E416" s="1" t="s">
        <v>1327</v>
      </c>
      <c r="F416" s="1" t="str">
        <f t="shared" si="1"/>
        <v>IFELODUN SHARE V ST MARTIN'S SCH ADIO</v>
      </c>
      <c r="G416" s="4">
        <v>8.8262804999999993</v>
      </c>
      <c r="H416" s="5">
        <v>4.9143239000000003</v>
      </c>
      <c r="I416" s="1">
        <v>271</v>
      </c>
      <c r="J416" s="1">
        <v>1238</v>
      </c>
      <c r="K416" s="1" t="b">
        <v>1</v>
      </c>
      <c r="L416" s="1">
        <v>-1</v>
      </c>
      <c r="M416" s="1" t="b">
        <v>0</v>
      </c>
      <c r="N416" s="1" t="b">
        <v>0</v>
      </c>
      <c r="O416" s="1" t="b">
        <v>0</v>
      </c>
      <c r="P416" s="1" t="b">
        <v>0</v>
      </c>
      <c r="Q416" s="1" t="s">
        <v>27</v>
      </c>
      <c r="R416" s="1">
        <v>195</v>
      </c>
      <c r="S416" s="1">
        <v>20</v>
      </c>
      <c r="T416" s="1">
        <v>34</v>
      </c>
      <c r="U416" s="1">
        <v>0</v>
      </c>
      <c r="V416" s="3" t="s">
        <v>1328</v>
      </c>
    </row>
    <row r="417" spans="1:22" ht="13.2" x14ac:dyDescent="0.25">
      <c r="A417" s="1" t="s">
        <v>22</v>
      </c>
      <c r="B417" s="1" t="s">
        <v>953</v>
      </c>
      <c r="C417" s="1" t="s">
        <v>1307</v>
      </c>
      <c r="D417" s="1" t="s">
        <v>1329</v>
      </c>
      <c r="E417" s="1" t="s">
        <v>1330</v>
      </c>
      <c r="F417" s="1" t="str">
        <f t="shared" si="1"/>
        <v>IFELODUN SHARE V COMM SCH ILUPEJU</v>
      </c>
      <c r="G417" s="4">
        <v>8.8262804999999993</v>
      </c>
      <c r="H417" s="5">
        <v>4.9143239000000003</v>
      </c>
      <c r="I417" s="1">
        <v>88</v>
      </c>
      <c r="J417" s="1">
        <v>533</v>
      </c>
      <c r="K417" s="1" t="b">
        <v>1</v>
      </c>
      <c r="L417" s="1">
        <v>-1</v>
      </c>
      <c r="M417" s="1" t="b">
        <v>0</v>
      </c>
      <c r="N417" s="1" t="b">
        <v>0</v>
      </c>
      <c r="O417" s="1" t="b">
        <v>0</v>
      </c>
      <c r="P417" s="1" t="b">
        <v>0</v>
      </c>
      <c r="Q417" s="1" t="s">
        <v>27</v>
      </c>
      <c r="R417" s="1">
        <v>49</v>
      </c>
      <c r="S417" s="1">
        <v>0</v>
      </c>
      <c r="T417" s="1">
        <v>32</v>
      </c>
      <c r="U417" s="1">
        <v>0</v>
      </c>
      <c r="V417" s="3" t="s">
        <v>1331</v>
      </c>
    </row>
    <row r="418" spans="1:22" ht="13.2" x14ac:dyDescent="0.25">
      <c r="A418" s="1" t="s">
        <v>22</v>
      </c>
      <c r="B418" s="1" t="s">
        <v>953</v>
      </c>
      <c r="C418" s="1" t="s">
        <v>1307</v>
      </c>
      <c r="D418" s="1" t="s">
        <v>1332</v>
      </c>
      <c r="E418" s="1" t="s">
        <v>1333</v>
      </c>
      <c r="F418" s="1" t="str">
        <f t="shared" si="1"/>
        <v>IFELODUN SHARE V COMM SCH ALERA</v>
      </c>
      <c r="G418" s="4">
        <v>8.8262804999999993</v>
      </c>
      <c r="H418" s="5">
        <v>4.9143239000000003</v>
      </c>
      <c r="I418" s="1">
        <v>216</v>
      </c>
      <c r="J418" s="1">
        <v>745</v>
      </c>
      <c r="K418" s="1" t="b">
        <v>1</v>
      </c>
      <c r="L418" s="1">
        <v>-1</v>
      </c>
      <c r="M418" s="1" t="b">
        <v>0</v>
      </c>
      <c r="N418" s="1" t="b">
        <v>0</v>
      </c>
      <c r="O418" s="1" t="b">
        <v>0</v>
      </c>
      <c r="P418" s="1" t="b">
        <v>0</v>
      </c>
      <c r="Q418" s="1" t="s">
        <v>27</v>
      </c>
      <c r="R418" s="1">
        <v>40</v>
      </c>
      <c r="S418" s="1">
        <v>6</v>
      </c>
      <c r="T418" s="1">
        <v>144</v>
      </c>
      <c r="U418" s="1">
        <v>3</v>
      </c>
      <c r="V418" s="3" t="s">
        <v>1334</v>
      </c>
    </row>
    <row r="419" spans="1:22" ht="13.2" x14ac:dyDescent="0.25">
      <c r="A419" s="1" t="s">
        <v>22</v>
      </c>
      <c r="B419" s="1" t="s">
        <v>953</v>
      </c>
      <c r="C419" s="1" t="s">
        <v>1335</v>
      </c>
      <c r="D419" s="1" t="s">
        <v>1336</v>
      </c>
      <c r="E419" s="1" t="s">
        <v>1337</v>
      </c>
      <c r="F419" s="1" t="str">
        <f t="shared" si="1"/>
        <v>IFELODUN IGBAJA 1 ECWA SCH IGBAJA</v>
      </c>
      <c r="G419" s="4">
        <v>8.3829019000000002</v>
      </c>
      <c r="H419" s="5">
        <v>4.8779969000000003</v>
      </c>
      <c r="I419" s="1">
        <v>203</v>
      </c>
      <c r="J419" s="1">
        <v>839</v>
      </c>
      <c r="K419" s="1" t="b">
        <v>1</v>
      </c>
      <c r="L419" s="1">
        <v>-1</v>
      </c>
      <c r="M419" s="1" t="b">
        <v>0</v>
      </c>
      <c r="N419" s="1" t="b">
        <v>0</v>
      </c>
      <c r="O419" s="1" t="b">
        <v>0</v>
      </c>
      <c r="P419" s="1" t="b">
        <v>0</v>
      </c>
      <c r="Q419" s="1" t="s">
        <v>27</v>
      </c>
      <c r="R419" s="1">
        <v>93</v>
      </c>
      <c r="S419" s="1">
        <v>47</v>
      </c>
      <c r="T419" s="1">
        <v>22</v>
      </c>
      <c r="U419" s="1">
        <v>1</v>
      </c>
      <c r="V419" s="3" t="s">
        <v>1338</v>
      </c>
    </row>
    <row r="420" spans="1:22" ht="13.2" x14ac:dyDescent="0.25">
      <c r="A420" s="1" t="s">
        <v>22</v>
      </c>
      <c r="B420" s="1" t="s">
        <v>953</v>
      </c>
      <c r="C420" s="1" t="s">
        <v>1335</v>
      </c>
      <c r="D420" s="1" t="s">
        <v>1339</v>
      </c>
      <c r="E420" s="1" t="s">
        <v>1340</v>
      </c>
      <c r="F420" s="1" t="str">
        <f t="shared" si="1"/>
        <v>IFELODUN IGBAJA 1 COMM SCH IGBAJA</v>
      </c>
      <c r="G420" s="4">
        <v>8.3829019000000002</v>
      </c>
      <c r="H420" s="5">
        <v>4.8779969000000003</v>
      </c>
      <c r="I420" s="1">
        <v>231</v>
      </c>
      <c r="J420" s="1">
        <v>803</v>
      </c>
      <c r="K420" s="1" t="b">
        <v>1</v>
      </c>
      <c r="L420" s="1">
        <v>-1</v>
      </c>
      <c r="M420" s="1" t="b">
        <v>0</v>
      </c>
      <c r="N420" s="1" t="b">
        <v>0</v>
      </c>
      <c r="O420" s="1" t="b">
        <v>0</v>
      </c>
      <c r="P420" s="1" t="b">
        <v>0</v>
      </c>
      <c r="Q420" s="1" t="s">
        <v>27</v>
      </c>
      <c r="R420" s="1">
        <v>101</v>
      </c>
      <c r="S420" s="1">
        <v>28</v>
      </c>
      <c r="T420" s="1">
        <v>39</v>
      </c>
      <c r="U420" s="1">
        <v>0</v>
      </c>
      <c r="V420" s="3" t="s">
        <v>1341</v>
      </c>
    </row>
    <row r="421" spans="1:22" ht="13.2" x14ac:dyDescent="0.25">
      <c r="A421" s="1" t="s">
        <v>22</v>
      </c>
      <c r="B421" s="1" t="s">
        <v>953</v>
      </c>
      <c r="C421" s="1" t="s">
        <v>1335</v>
      </c>
      <c r="D421" s="1" t="s">
        <v>1342</v>
      </c>
      <c r="E421" s="1" t="s">
        <v>1343</v>
      </c>
      <c r="F421" s="1" t="str">
        <f t="shared" si="1"/>
        <v>IFELODUN IGBAJA 1 JAMAAT SCH IGBAJA</v>
      </c>
      <c r="G421" s="4">
        <v>8.3829019000000002</v>
      </c>
      <c r="H421" s="5">
        <v>4.8779969000000003</v>
      </c>
      <c r="I421" s="1">
        <v>117</v>
      </c>
      <c r="J421" s="1">
        <v>444</v>
      </c>
      <c r="K421" s="1" t="b">
        <v>1</v>
      </c>
      <c r="L421" s="1">
        <v>-1</v>
      </c>
      <c r="M421" s="1" t="b">
        <v>0</v>
      </c>
      <c r="N421" s="1" t="b">
        <v>0</v>
      </c>
      <c r="O421" s="1" t="b">
        <v>0</v>
      </c>
      <c r="P421" s="1" t="b">
        <v>0</v>
      </c>
      <c r="Q421" s="1" t="s">
        <v>27</v>
      </c>
      <c r="R421" s="1">
        <v>67</v>
      </c>
      <c r="S421" s="1">
        <v>11</v>
      </c>
      <c r="T421" s="1">
        <v>12</v>
      </c>
      <c r="U421" s="1">
        <v>0</v>
      </c>
      <c r="V421" s="3" t="s">
        <v>1344</v>
      </c>
    </row>
    <row r="422" spans="1:22" ht="13.2" x14ac:dyDescent="0.25">
      <c r="A422" s="1" t="s">
        <v>22</v>
      </c>
      <c r="B422" s="1" t="s">
        <v>953</v>
      </c>
      <c r="C422" s="1" t="s">
        <v>1335</v>
      </c>
      <c r="D422" s="1" t="s">
        <v>1345</v>
      </c>
      <c r="E422" s="1" t="s">
        <v>1343</v>
      </c>
      <c r="F422" s="1" t="str">
        <f t="shared" si="1"/>
        <v>IFELODUN IGBAJA 1 JAMAAT SCH IGBAJA</v>
      </c>
      <c r="G422" s="4">
        <v>8.3829019000000002</v>
      </c>
      <c r="H422" s="5">
        <v>4.8779969000000003</v>
      </c>
      <c r="I422" s="1">
        <v>73</v>
      </c>
      <c r="J422" s="1">
        <v>402</v>
      </c>
      <c r="K422" s="1" t="b">
        <v>1</v>
      </c>
      <c r="L422" s="1">
        <v>-1</v>
      </c>
      <c r="M422" s="1" t="b">
        <v>0</v>
      </c>
      <c r="N422" s="1" t="b">
        <v>0</v>
      </c>
      <c r="O422" s="1" t="b">
        <v>0</v>
      </c>
      <c r="P422" s="1" t="b">
        <v>0</v>
      </c>
      <c r="Q422" s="1" t="s">
        <v>27</v>
      </c>
      <c r="R422" s="1">
        <v>45</v>
      </c>
      <c r="S422" s="1">
        <v>7</v>
      </c>
      <c r="T422" s="1">
        <v>6</v>
      </c>
      <c r="U422" s="1">
        <v>0</v>
      </c>
      <c r="V422" s="3" t="s">
        <v>1346</v>
      </c>
    </row>
    <row r="423" spans="1:22" ht="13.2" x14ac:dyDescent="0.25">
      <c r="A423" s="1" t="s">
        <v>22</v>
      </c>
      <c r="B423" s="1" t="s">
        <v>953</v>
      </c>
      <c r="C423" s="1" t="s">
        <v>1335</v>
      </c>
      <c r="D423" s="1" t="s">
        <v>1347</v>
      </c>
      <c r="E423" s="1" t="s">
        <v>1348</v>
      </c>
      <c r="F423" s="1" t="str">
        <f t="shared" si="1"/>
        <v>IFELODUN IGBAJA 1 BAPTIST SCH IGBAJA</v>
      </c>
      <c r="G423" s="4">
        <v>8.3829019000000002</v>
      </c>
      <c r="H423" s="5">
        <v>4.8779969000000003</v>
      </c>
      <c r="I423" s="1">
        <v>146</v>
      </c>
      <c r="J423" s="1">
        <v>653</v>
      </c>
      <c r="K423" s="1" t="b">
        <v>1</v>
      </c>
      <c r="L423" s="1">
        <v>-1</v>
      </c>
      <c r="M423" s="1" t="b">
        <v>0</v>
      </c>
      <c r="N423" s="1" t="b">
        <v>0</v>
      </c>
      <c r="O423" s="1" t="b">
        <v>0</v>
      </c>
      <c r="P423" s="1" t="b">
        <v>0</v>
      </c>
      <c r="Q423" s="1" t="s">
        <v>27</v>
      </c>
      <c r="R423" s="1">
        <v>58</v>
      </c>
      <c r="S423" s="1">
        <v>15</v>
      </c>
      <c r="T423" s="1">
        <v>27</v>
      </c>
      <c r="U423" s="1">
        <v>0</v>
      </c>
      <c r="V423" s="3" t="s">
        <v>1349</v>
      </c>
    </row>
    <row r="424" spans="1:22" ht="13.2" x14ac:dyDescent="0.25">
      <c r="A424" s="1" t="s">
        <v>22</v>
      </c>
      <c r="B424" s="1" t="s">
        <v>953</v>
      </c>
      <c r="C424" s="1" t="s">
        <v>1335</v>
      </c>
      <c r="D424" s="1" t="s">
        <v>1350</v>
      </c>
      <c r="E424" s="1" t="s">
        <v>1351</v>
      </c>
      <c r="F424" s="1" t="str">
        <f t="shared" si="1"/>
        <v>IFELODUN IGBAJA 1 OPEN SPACE ISALE IGBAJA</v>
      </c>
      <c r="G424" s="4">
        <v>8.3829019000000002</v>
      </c>
      <c r="H424" s="5">
        <v>4.8779969000000003</v>
      </c>
      <c r="I424" s="1">
        <v>133</v>
      </c>
      <c r="J424" s="1">
        <v>398</v>
      </c>
      <c r="K424" s="1" t="b">
        <v>1</v>
      </c>
      <c r="L424" s="1">
        <v>-1</v>
      </c>
      <c r="M424" s="1" t="b">
        <v>0</v>
      </c>
      <c r="N424" s="1" t="b">
        <v>0</v>
      </c>
      <c r="O424" s="1" t="b">
        <v>0</v>
      </c>
      <c r="P424" s="1" t="b">
        <v>0</v>
      </c>
      <c r="Q424" s="1" t="s">
        <v>27</v>
      </c>
      <c r="R424" s="1">
        <v>71</v>
      </c>
      <c r="S424" s="1">
        <v>4</v>
      </c>
      <c r="T424" s="1">
        <v>19</v>
      </c>
      <c r="U424" s="1">
        <v>1</v>
      </c>
      <c r="V424" s="3" t="s">
        <v>1352</v>
      </c>
    </row>
    <row r="425" spans="1:22" ht="13.2" x14ac:dyDescent="0.25">
      <c r="A425" s="1" t="s">
        <v>22</v>
      </c>
      <c r="B425" s="1" t="s">
        <v>953</v>
      </c>
      <c r="C425" s="1" t="s">
        <v>1335</v>
      </c>
      <c r="D425" s="1" t="s">
        <v>1353</v>
      </c>
      <c r="E425" s="1" t="s">
        <v>1351</v>
      </c>
      <c r="F425" s="1" t="str">
        <f t="shared" si="1"/>
        <v>IFELODUN IGBAJA 1 OPEN SPACE ISALE IGBAJA</v>
      </c>
      <c r="G425" s="4">
        <v>8.3829019000000002</v>
      </c>
      <c r="H425" s="5">
        <v>4.8779969000000003</v>
      </c>
      <c r="I425" s="1">
        <v>192</v>
      </c>
      <c r="J425" s="1">
        <v>678</v>
      </c>
      <c r="K425" s="1" t="b">
        <v>1</v>
      </c>
      <c r="L425" s="1">
        <v>-1</v>
      </c>
      <c r="M425" s="1" t="b">
        <v>0</v>
      </c>
      <c r="N425" s="1" t="b">
        <v>0</v>
      </c>
      <c r="O425" s="1" t="b">
        <v>0</v>
      </c>
      <c r="P425" s="1" t="b">
        <v>0</v>
      </c>
      <c r="Q425" s="1" t="s">
        <v>27</v>
      </c>
      <c r="R425" s="1">
        <v>0</v>
      </c>
      <c r="S425" s="1">
        <v>0</v>
      </c>
      <c r="T425" s="1">
        <v>0</v>
      </c>
      <c r="U425" s="1">
        <v>0</v>
      </c>
      <c r="V425" s="3" t="s">
        <v>1354</v>
      </c>
    </row>
    <row r="426" spans="1:22" ht="13.2" x14ac:dyDescent="0.25">
      <c r="A426" s="1" t="s">
        <v>22</v>
      </c>
      <c r="B426" s="1" t="s">
        <v>953</v>
      </c>
      <c r="C426" s="1" t="s">
        <v>1335</v>
      </c>
      <c r="D426" s="1" t="s">
        <v>1355</v>
      </c>
      <c r="E426" s="1" t="s">
        <v>1356</v>
      </c>
      <c r="F426" s="1" t="str">
        <f t="shared" si="1"/>
        <v>IFELODUN IGBAJA 1 ILE BALOGUN IGBAJA</v>
      </c>
      <c r="G426" s="4">
        <v>8.3829019000000002</v>
      </c>
      <c r="H426" s="5">
        <v>4.8779969000000003</v>
      </c>
      <c r="I426" s="1">
        <v>110</v>
      </c>
      <c r="J426" s="1">
        <v>339</v>
      </c>
      <c r="K426" s="1" t="b">
        <v>1</v>
      </c>
      <c r="L426" s="1">
        <v>-1</v>
      </c>
      <c r="M426" s="1" t="b">
        <v>0</v>
      </c>
      <c r="N426" s="1" t="b">
        <v>0</v>
      </c>
      <c r="O426" s="1" t="b">
        <v>0</v>
      </c>
      <c r="P426" s="1" t="b">
        <v>0</v>
      </c>
      <c r="Q426" s="1" t="s">
        <v>27</v>
      </c>
      <c r="R426" s="1">
        <v>67</v>
      </c>
      <c r="S426" s="1">
        <v>17</v>
      </c>
      <c r="T426" s="1">
        <v>10</v>
      </c>
      <c r="U426" s="1">
        <v>0</v>
      </c>
      <c r="V426" s="3" t="s">
        <v>1357</v>
      </c>
    </row>
    <row r="427" spans="1:22" ht="13.2" x14ac:dyDescent="0.25">
      <c r="A427" s="1" t="s">
        <v>22</v>
      </c>
      <c r="B427" s="1" t="s">
        <v>953</v>
      </c>
      <c r="C427" s="1" t="s">
        <v>1335</v>
      </c>
      <c r="D427" s="1" t="s">
        <v>1358</v>
      </c>
      <c r="E427" s="1" t="s">
        <v>1359</v>
      </c>
      <c r="F427" s="1" t="str">
        <f t="shared" si="1"/>
        <v>IFELODUN IGBAJA 1 ECWA DEM SCH IGBAJA</v>
      </c>
      <c r="G427" s="4">
        <v>8.3829019000000002</v>
      </c>
      <c r="H427" s="5">
        <v>4.8779969000000003</v>
      </c>
      <c r="I427" s="1">
        <v>89</v>
      </c>
      <c r="J427" s="1">
        <v>349</v>
      </c>
      <c r="K427" s="1" t="b">
        <v>1</v>
      </c>
      <c r="L427" s="1">
        <v>-1</v>
      </c>
      <c r="M427" s="1" t="b">
        <v>0</v>
      </c>
      <c r="N427" s="1" t="b">
        <v>0</v>
      </c>
      <c r="O427" s="1" t="b">
        <v>0</v>
      </c>
      <c r="P427" s="1" t="b">
        <v>0</v>
      </c>
      <c r="Q427" s="1" t="s">
        <v>27</v>
      </c>
      <c r="R427" s="1">
        <v>31</v>
      </c>
      <c r="S427" s="1">
        <v>36</v>
      </c>
      <c r="T427" s="1">
        <v>6</v>
      </c>
      <c r="U427" s="1">
        <v>0</v>
      </c>
      <c r="V427" s="3" t="s">
        <v>1360</v>
      </c>
    </row>
    <row r="428" spans="1:22" ht="13.2" x14ac:dyDescent="0.25">
      <c r="A428" s="1" t="s">
        <v>22</v>
      </c>
      <c r="B428" s="1" t="s">
        <v>953</v>
      </c>
      <c r="C428" s="1" t="s">
        <v>1335</v>
      </c>
      <c r="D428" s="1" t="s">
        <v>1361</v>
      </c>
      <c r="E428" s="1" t="s">
        <v>1362</v>
      </c>
      <c r="F428" s="1" t="str">
        <f t="shared" si="1"/>
        <v>IFELODUN IGBAJA 1 MARKET SQUARE IGBAJA</v>
      </c>
      <c r="G428" s="4">
        <v>8.3829019000000002</v>
      </c>
      <c r="H428" s="5">
        <v>4.8779969000000003</v>
      </c>
      <c r="I428" s="1">
        <v>78</v>
      </c>
      <c r="J428" s="1">
        <v>366</v>
      </c>
      <c r="K428" s="1" t="b">
        <v>1</v>
      </c>
      <c r="L428" s="1">
        <v>-1</v>
      </c>
      <c r="M428" s="1" t="b">
        <v>0</v>
      </c>
      <c r="N428" s="1" t="b">
        <v>0</v>
      </c>
      <c r="O428" s="1" t="b">
        <v>0</v>
      </c>
      <c r="P428" s="1" t="b">
        <v>0</v>
      </c>
      <c r="Q428" s="1" t="s">
        <v>27</v>
      </c>
      <c r="R428" s="1">
        <v>35</v>
      </c>
      <c r="S428" s="1">
        <v>2</v>
      </c>
      <c r="T428" s="1">
        <v>19</v>
      </c>
      <c r="U428" s="1">
        <v>0</v>
      </c>
      <c r="V428" s="3" t="s">
        <v>1363</v>
      </c>
    </row>
    <row r="429" spans="1:22" ht="13.2" x14ac:dyDescent="0.25">
      <c r="A429" s="1" t="s">
        <v>22</v>
      </c>
      <c r="B429" s="1" t="s">
        <v>953</v>
      </c>
      <c r="C429" s="1" t="s">
        <v>1364</v>
      </c>
      <c r="D429" s="1" t="s">
        <v>1365</v>
      </c>
      <c r="E429" s="1" t="s">
        <v>1366</v>
      </c>
      <c r="F429" s="1" t="str">
        <f t="shared" si="1"/>
        <v>IFELODUN IGBAJA 11 COMM SCH OFFARESE</v>
      </c>
      <c r="G429" s="4">
        <v>8.4216035999999992</v>
      </c>
      <c r="H429" s="5">
        <v>4.8416936000000002</v>
      </c>
      <c r="I429" s="1">
        <v>164</v>
      </c>
      <c r="J429" s="1">
        <v>467</v>
      </c>
      <c r="K429" s="1" t="b">
        <v>1</v>
      </c>
      <c r="L429" s="1">
        <v>-1</v>
      </c>
      <c r="M429" s="1" t="b">
        <v>0</v>
      </c>
      <c r="N429" s="1" t="b">
        <v>0</v>
      </c>
      <c r="O429" s="1" t="b">
        <v>0</v>
      </c>
      <c r="P429" s="1" t="b">
        <v>0</v>
      </c>
      <c r="Q429" s="1" t="s">
        <v>27</v>
      </c>
      <c r="R429" s="1">
        <v>74</v>
      </c>
      <c r="S429" s="1">
        <v>7</v>
      </c>
      <c r="T429" s="1">
        <v>51</v>
      </c>
      <c r="U429" s="1">
        <v>1</v>
      </c>
      <c r="V429" s="3" t="s">
        <v>1367</v>
      </c>
    </row>
    <row r="430" spans="1:22" ht="13.2" x14ac:dyDescent="0.25">
      <c r="A430" s="1" t="s">
        <v>22</v>
      </c>
      <c r="B430" s="1" t="s">
        <v>953</v>
      </c>
      <c r="C430" s="1" t="s">
        <v>1364</v>
      </c>
      <c r="D430" s="1" t="s">
        <v>1368</v>
      </c>
      <c r="E430" s="1" t="s">
        <v>1369</v>
      </c>
      <c r="F430" s="1" t="str">
        <f t="shared" si="1"/>
        <v>IFELODUN IGBAJA 11 COMM SCH ADANLA</v>
      </c>
      <c r="G430" s="4">
        <v>8.4216035999999992</v>
      </c>
      <c r="H430" s="5">
        <v>4.8416936000000002</v>
      </c>
      <c r="I430" s="1">
        <v>199</v>
      </c>
      <c r="J430" s="1">
        <v>698</v>
      </c>
      <c r="K430" s="1" t="b">
        <v>1</v>
      </c>
      <c r="L430" s="1">
        <v>-1</v>
      </c>
      <c r="M430" s="1" t="b">
        <v>0</v>
      </c>
      <c r="N430" s="1" t="b">
        <v>0</v>
      </c>
      <c r="O430" s="1" t="b">
        <v>0</v>
      </c>
      <c r="P430" s="1" t="b">
        <v>0</v>
      </c>
      <c r="Q430" s="1" t="s">
        <v>27</v>
      </c>
      <c r="R430" s="1">
        <v>115</v>
      </c>
      <c r="S430" s="1">
        <v>31</v>
      </c>
      <c r="T430" s="1">
        <v>12</v>
      </c>
      <c r="U430" s="1">
        <v>1</v>
      </c>
      <c r="V430" s="3" t="s">
        <v>1370</v>
      </c>
    </row>
    <row r="431" spans="1:22" ht="13.2" x14ac:dyDescent="0.25">
      <c r="A431" s="1" t="s">
        <v>22</v>
      </c>
      <c r="B431" s="1" t="s">
        <v>953</v>
      </c>
      <c r="C431" s="1" t="s">
        <v>1364</v>
      </c>
      <c r="D431" s="1" t="s">
        <v>1371</v>
      </c>
      <c r="E431" s="1" t="s">
        <v>1372</v>
      </c>
      <c r="F431" s="1" t="str">
        <f t="shared" si="1"/>
        <v>IFELODUN IGBAJA 11 COMM SCH ALAKA</v>
      </c>
      <c r="G431" s="4">
        <v>8.4216035999999992</v>
      </c>
      <c r="H431" s="5">
        <v>4.8416936000000002</v>
      </c>
      <c r="I431" s="1">
        <v>126</v>
      </c>
      <c r="J431" s="1">
        <v>306</v>
      </c>
      <c r="K431" s="1" t="b">
        <v>1</v>
      </c>
      <c r="L431" s="1">
        <v>-1</v>
      </c>
      <c r="M431" s="1" t="b">
        <v>1</v>
      </c>
      <c r="N431" s="1" t="b">
        <v>0</v>
      </c>
      <c r="O431" s="1" t="b">
        <v>0</v>
      </c>
      <c r="P431" s="1" t="b">
        <v>0</v>
      </c>
      <c r="Q431" s="1" t="s">
        <v>27</v>
      </c>
      <c r="R431" s="1">
        <v>74</v>
      </c>
      <c r="S431" s="1">
        <v>1</v>
      </c>
      <c r="T431" s="1">
        <v>42</v>
      </c>
      <c r="U431" s="1">
        <v>0</v>
      </c>
      <c r="V431" s="3" t="s">
        <v>1373</v>
      </c>
    </row>
    <row r="432" spans="1:22" ht="13.2" x14ac:dyDescent="0.25">
      <c r="A432" s="1" t="s">
        <v>22</v>
      </c>
      <c r="B432" s="1" t="s">
        <v>953</v>
      </c>
      <c r="C432" s="1" t="s">
        <v>1364</v>
      </c>
      <c r="D432" s="1" t="s">
        <v>1374</v>
      </c>
      <c r="E432" s="1" t="s">
        <v>1375</v>
      </c>
      <c r="F432" s="1" t="str">
        <f t="shared" si="1"/>
        <v>IFELODUN IGBAJA 11 COMM SCH  ALASORO</v>
      </c>
      <c r="G432" s="4">
        <v>8.4216035999999992</v>
      </c>
      <c r="H432" s="5">
        <v>4.8416936000000002</v>
      </c>
      <c r="I432" s="1">
        <v>45</v>
      </c>
      <c r="J432" s="1">
        <v>424</v>
      </c>
      <c r="K432" s="1" t="b">
        <v>1</v>
      </c>
      <c r="L432" s="1">
        <v>-1</v>
      </c>
      <c r="M432" s="1" t="b">
        <v>1</v>
      </c>
      <c r="N432" s="1" t="b">
        <v>1</v>
      </c>
      <c r="O432" s="1" t="b">
        <v>0</v>
      </c>
      <c r="P432" s="1" t="b">
        <v>0</v>
      </c>
      <c r="Q432" s="1" t="s">
        <v>27</v>
      </c>
      <c r="R432" s="1">
        <v>20</v>
      </c>
      <c r="S432" s="1">
        <v>1</v>
      </c>
      <c r="T432" s="1">
        <v>17</v>
      </c>
      <c r="U432" s="1">
        <v>3</v>
      </c>
      <c r="V432" s="3" t="s">
        <v>1376</v>
      </c>
    </row>
    <row r="433" spans="1:22" ht="13.2" x14ac:dyDescent="0.25">
      <c r="A433" s="1" t="s">
        <v>22</v>
      </c>
      <c r="B433" s="1" t="s">
        <v>953</v>
      </c>
      <c r="C433" s="1" t="s">
        <v>1364</v>
      </c>
      <c r="D433" s="1" t="s">
        <v>1377</v>
      </c>
      <c r="E433" s="1" t="s">
        <v>1378</v>
      </c>
      <c r="F433" s="1" t="str">
        <f t="shared" si="1"/>
        <v>IFELODUN IGBAJA 11 COMM SCH  ATIRAN</v>
      </c>
      <c r="G433" s="4">
        <v>8.4216035999999992</v>
      </c>
      <c r="H433" s="5">
        <v>4.8416936000000002</v>
      </c>
      <c r="I433" s="1">
        <v>189</v>
      </c>
      <c r="J433" s="1">
        <v>793</v>
      </c>
      <c r="K433" s="1" t="b">
        <v>1</v>
      </c>
      <c r="L433" s="1">
        <v>-1</v>
      </c>
      <c r="M433" s="1" t="b">
        <v>0</v>
      </c>
      <c r="N433" s="1" t="b">
        <v>0</v>
      </c>
      <c r="O433" s="1" t="b">
        <v>0</v>
      </c>
      <c r="P433" s="1" t="b">
        <v>0</v>
      </c>
      <c r="Q433" s="1" t="s">
        <v>27</v>
      </c>
      <c r="R433" s="1">
        <v>151</v>
      </c>
      <c r="S433" s="1">
        <v>1</v>
      </c>
      <c r="T433" s="1">
        <v>17</v>
      </c>
      <c r="U433" s="1">
        <v>0</v>
      </c>
      <c r="V433" s="3" t="s">
        <v>1379</v>
      </c>
    </row>
    <row r="434" spans="1:22" ht="13.2" x14ac:dyDescent="0.25">
      <c r="A434" s="1" t="s">
        <v>22</v>
      </c>
      <c r="B434" s="1" t="s">
        <v>953</v>
      </c>
      <c r="C434" s="1" t="s">
        <v>1364</v>
      </c>
      <c r="D434" s="1" t="s">
        <v>1380</v>
      </c>
      <c r="E434" s="1" t="s">
        <v>1381</v>
      </c>
      <c r="F434" s="1" t="str">
        <f t="shared" si="1"/>
        <v>IFELODUN IGBAJA 11 COMM SCH  ILUPEJU</v>
      </c>
      <c r="G434" s="4">
        <v>6.5418000999999997</v>
      </c>
      <c r="H434" s="5">
        <v>3.3628241999999999</v>
      </c>
      <c r="I434" s="1">
        <v>163</v>
      </c>
      <c r="J434" s="1">
        <v>802</v>
      </c>
      <c r="K434" s="1" t="b">
        <v>1</v>
      </c>
      <c r="L434" s="1">
        <v>-1</v>
      </c>
      <c r="M434" s="1" t="b">
        <v>0</v>
      </c>
      <c r="N434" s="1" t="b">
        <v>1</v>
      </c>
      <c r="O434" s="1" t="b">
        <v>0</v>
      </c>
      <c r="P434" s="1" t="b">
        <v>0</v>
      </c>
      <c r="Q434" s="1" t="s">
        <v>27</v>
      </c>
      <c r="R434" s="1">
        <v>0</v>
      </c>
      <c r="S434" s="1">
        <v>0</v>
      </c>
      <c r="T434" s="1">
        <v>0</v>
      </c>
      <c r="U434" s="1">
        <v>0</v>
      </c>
      <c r="V434" s="3" t="s">
        <v>1382</v>
      </c>
    </row>
    <row r="435" spans="1:22" ht="13.2" x14ac:dyDescent="0.25">
      <c r="A435" s="1" t="s">
        <v>22</v>
      </c>
      <c r="B435" s="1" t="s">
        <v>953</v>
      </c>
      <c r="C435" s="1" t="s">
        <v>1364</v>
      </c>
      <c r="D435" s="1" t="s">
        <v>1383</v>
      </c>
      <c r="E435" s="1" t="s">
        <v>1384</v>
      </c>
      <c r="F435" s="1" t="str">
        <f t="shared" si="1"/>
        <v>IFELODUN IGBAJA 11 COMM SCH  BALOGUN OJA</v>
      </c>
      <c r="G435" s="4">
        <v>8.4639813000000004</v>
      </c>
      <c r="H435" s="5">
        <v>4.8348084</v>
      </c>
      <c r="I435" s="1">
        <v>240</v>
      </c>
      <c r="J435" s="1">
        <v>823</v>
      </c>
      <c r="K435" s="1" t="b">
        <v>1</v>
      </c>
      <c r="L435" s="1">
        <v>-1</v>
      </c>
      <c r="M435" s="1" t="b">
        <v>0</v>
      </c>
      <c r="N435" s="1" t="b">
        <v>0</v>
      </c>
      <c r="O435" s="1" t="b">
        <v>0</v>
      </c>
      <c r="P435" s="1" t="b">
        <v>0</v>
      </c>
      <c r="Q435" s="1" t="s">
        <v>27</v>
      </c>
      <c r="R435" s="1">
        <v>117</v>
      </c>
      <c r="S435" s="1">
        <v>1</v>
      </c>
      <c r="T435" s="1">
        <v>73</v>
      </c>
      <c r="U435" s="1">
        <v>1</v>
      </c>
      <c r="V435" s="3" t="s">
        <v>1385</v>
      </c>
    </row>
    <row r="436" spans="1:22" ht="13.2" x14ac:dyDescent="0.25">
      <c r="A436" s="1" t="s">
        <v>22</v>
      </c>
      <c r="B436" s="1" t="s">
        <v>953</v>
      </c>
      <c r="C436" s="1" t="s">
        <v>1364</v>
      </c>
      <c r="D436" s="1" t="s">
        <v>1386</v>
      </c>
      <c r="E436" s="1" t="s">
        <v>1387</v>
      </c>
      <c r="F436" s="1" t="str">
        <f t="shared" si="1"/>
        <v>IFELODUN IGBAJA 11 JAMAT SCH IDIAPA</v>
      </c>
      <c r="G436" s="4">
        <v>6.5438026000000002</v>
      </c>
      <c r="H436" s="5">
        <v>3.3610403</v>
      </c>
      <c r="I436" s="1">
        <v>143</v>
      </c>
      <c r="J436" s="1">
        <v>418</v>
      </c>
      <c r="K436" s="1" t="b">
        <v>1</v>
      </c>
      <c r="L436" s="1">
        <v>-1</v>
      </c>
      <c r="M436" s="1" t="b">
        <v>0</v>
      </c>
      <c r="N436" s="1" t="b">
        <v>0</v>
      </c>
      <c r="O436" s="1" t="b">
        <v>0</v>
      </c>
      <c r="P436" s="1" t="b">
        <v>0</v>
      </c>
      <c r="Q436" s="1" t="s">
        <v>27</v>
      </c>
      <c r="R436" s="1">
        <v>58</v>
      </c>
      <c r="S436" s="1">
        <v>18</v>
      </c>
      <c r="T436" s="1">
        <v>56</v>
      </c>
      <c r="U436" s="1">
        <v>0</v>
      </c>
      <c r="V436" s="3" t="s">
        <v>1388</v>
      </c>
    </row>
    <row r="437" spans="1:22" ht="13.2" x14ac:dyDescent="0.25">
      <c r="A437" s="1" t="s">
        <v>22</v>
      </c>
      <c r="B437" s="1" t="s">
        <v>953</v>
      </c>
      <c r="C437" s="1" t="s">
        <v>1364</v>
      </c>
      <c r="D437" s="1" t="s">
        <v>1389</v>
      </c>
      <c r="E437" s="1" t="s">
        <v>1390</v>
      </c>
      <c r="F437" s="1" t="str">
        <f t="shared" si="1"/>
        <v>IFELODUN IGBAJA 11 COMM SCH ONIJO</v>
      </c>
      <c r="G437" s="4">
        <v>8.4216035999999992</v>
      </c>
      <c r="H437" s="5">
        <v>4.8416936000000002</v>
      </c>
      <c r="I437" s="1">
        <v>84</v>
      </c>
      <c r="J437" s="1">
        <v>256</v>
      </c>
      <c r="K437" s="1" t="b">
        <v>1</v>
      </c>
      <c r="L437" s="1">
        <v>-1</v>
      </c>
      <c r="M437" s="1" t="b">
        <v>0</v>
      </c>
      <c r="N437" s="1" t="b">
        <v>0</v>
      </c>
      <c r="O437" s="1" t="b">
        <v>0</v>
      </c>
      <c r="P437" s="1" t="b">
        <v>0</v>
      </c>
      <c r="Q437" s="1" t="s">
        <v>27</v>
      </c>
      <c r="R437" s="1">
        <v>80</v>
      </c>
      <c r="S437" s="1">
        <v>0</v>
      </c>
      <c r="T437" s="1">
        <v>4</v>
      </c>
      <c r="U437" s="1">
        <v>0</v>
      </c>
      <c r="V437" s="3" t="s">
        <v>1391</v>
      </c>
    </row>
    <row r="438" spans="1:22" ht="13.2" x14ac:dyDescent="0.25">
      <c r="A438" s="1" t="s">
        <v>22</v>
      </c>
      <c r="B438" s="1" t="s">
        <v>953</v>
      </c>
      <c r="C438" s="1" t="s">
        <v>1392</v>
      </c>
      <c r="D438" s="1" t="s">
        <v>1393</v>
      </c>
      <c r="E438" s="1" t="s">
        <v>1394</v>
      </c>
      <c r="F438" s="1" t="str">
        <f t="shared" si="1"/>
        <v>IFELODUN IGBAJA 111 COMM SCH YARU</v>
      </c>
      <c r="G438" s="4">
        <v>8.4741423999999999</v>
      </c>
      <c r="H438" s="5">
        <v>4.8770242000000001</v>
      </c>
      <c r="I438" s="1">
        <v>112</v>
      </c>
      <c r="J438" s="1">
        <v>368</v>
      </c>
      <c r="K438" s="1" t="b">
        <v>1</v>
      </c>
      <c r="L438" s="1">
        <v>-1</v>
      </c>
      <c r="M438" s="1" t="b">
        <v>0</v>
      </c>
      <c r="N438" s="1" t="b">
        <v>0</v>
      </c>
      <c r="O438" s="1" t="b">
        <v>0</v>
      </c>
      <c r="P438" s="1" t="b">
        <v>0</v>
      </c>
      <c r="Q438" s="1" t="s">
        <v>27</v>
      </c>
      <c r="R438" s="1">
        <v>53</v>
      </c>
      <c r="S438" s="1">
        <v>4</v>
      </c>
      <c r="T438" s="1">
        <v>18</v>
      </c>
      <c r="U438" s="1">
        <v>0</v>
      </c>
      <c r="V438" s="3" t="s">
        <v>1395</v>
      </c>
    </row>
    <row r="439" spans="1:22" ht="13.2" x14ac:dyDescent="0.25">
      <c r="A439" s="1" t="s">
        <v>22</v>
      </c>
      <c r="B439" s="1" t="s">
        <v>953</v>
      </c>
      <c r="C439" s="1" t="s">
        <v>1392</v>
      </c>
      <c r="D439" s="1" t="s">
        <v>1396</v>
      </c>
      <c r="E439" s="1" t="s">
        <v>1397</v>
      </c>
      <c r="F439" s="1" t="str">
        <f t="shared" si="1"/>
        <v>IFELODUN IGBAJA 111 MARKET SQUARE YARU</v>
      </c>
      <c r="G439" s="4">
        <v>8.4741423999999999</v>
      </c>
      <c r="H439" s="5">
        <v>4.8770242000000001</v>
      </c>
      <c r="I439" s="1">
        <v>143</v>
      </c>
      <c r="J439" s="1">
        <v>487</v>
      </c>
      <c r="K439" s="1" t="b">
        <v>1</v>
      </c>
      <c r="L439" s="1">
        <v>-1</v>
      </c>
      <c r="M439" s="1" t="b">
        <v>0</v>
      </c>
      <c r="N439" s="1" t="b">
        <v>0</v>
      </c>
      <c r="O439" s="1" t="b">
        <v>0</v>
      </c>
      <c r="P439" s="1" t="b">
        <v>0</v>
      </c>
      <c r="Q439" s="1" t="s">
        <v>27</v>
      </c>
      <c r="R439" s="1">
        <v>48</v>
      </c>
      <c r="S439" s="1">
        <v>3</v>
      </c>
      <c r="T439" s="1">
        <v>38</v>
      </c>
      <c r="U439" s="1">
        <v>0</v>
      </c>
      <c r="V439" s="3" t="s">
        <v>1398</v>
      </c>
    </row>
    <row r="440" spans="1:22" ht="13.2" x14ac:dyDescent="0.25">
      <c r="A440" s="1" t="s">
        <v>22</v>
      </c>
      <c r="B440" s="1" t="s">
        <v>953</v>
      </c>
      <c r="C440" s="1" t="s">
        <v>1392</v>
      </c>
      <c r="D440" s="1" t="s">
        <v>1399</v>
      </c>
      <c r="E440" s="1" t="s">
        <v>1400</v>
      </c>
      <c r="F440" s="1" t="str">
        <f t="shared" si="1"/>
        <v>IFELODUN IGBAJA 111 COMM SCH DUROSOTO</v>
      </c>
      <c r="G440" s="4">
        <v>8.4648354000000001</v>
      </c>
      <c r="H440" s="5">
        <v>4.8831850000000001</v>
      </c>
      <c r="I440" s="1">
        <v>218</v>
      </c>
      <c r="J440" s="1">
        <v>634</v>
      </c>
      <c r="K440" s="1" t="b">
        <v>1</v>
      </c>
      <c r="L440" s="1">
        <v>-1</v>
      </c>
      <c r="M440" s="1" t="b">
        <v>0</v>
      </c>
      <c r="N440" s="1" t="b">
        <v>1</v>
      </c>
      <c r="O440" s="1" t="b">
        <v>0</v>
      </c>
      <c r="P440" s="1" t="b">
        <v>0</v>
      </c>
      <c r="Q440" s="1" t="s">
        <v>27</v>
      </c>
      <c r="R440" s="1">
        <v>187</v>
      </c>
      <c r="S440" s="1">
        <v>10</v>
      </c>
      <c r="T440" s="1">
        <v>7</v>
      </c>
      <c r="U440" s="1">
        <v>0</v>
      </c>
      <c r="V440" s="3" t="s">
        <v>1401</v>
      </c>
    </row>
    <row r="441" spans="1:22" ht="13.2" x14ac:dyDescent="0.25">
      <c r="A441" s="1" t="s">
        <v>22</v>
      </c>
      <c r="B441" s="1" t="s">
        <v>953</v>
      </c>
      <c r="C441" s="1" t="s">
        <v>1392</v>
      </c>
      <c r="D441" s="1" t="s">
        <v>1402</v>
      </c>
      <c r="E441" s="1" t="s">
        <v>1403</v>
      </c>
      <c r="F441" s="1" t="str">
        <f t="shared" si="1"/>
        <v>IFELODUN IGBAJA 111 OPEN SPACE TONGOLO</v>
      </c>
      <c r="G441" s="4">
        <v>8.4648354000000001</v>
      </c>
      <c r="H441" s="5">
        <v>4.8831850000000001</v>
      </c>
      <c r="I441" s="1">
        <v>110</v>
      </c>
      <c r="J441" s="1">
        <v>291</v>
      </c>
      <c r="K441" s="1" t="b">
        <v>1</v>
      </c>
      <c r="L441" s="1">
        <v>-1</v>
      </c>
      <c r="M441" s="1" t="b">
        <v>0</v>
      </c>
      <c r="N441" s="1" t="b">
        <v>0</v>
      </c>
      <c r="O441" s="1" t="b">
        <v>0</v>
      </c>
      <c r="P441" s="1" t="b">
        <v>0</v>
      </c>
      <c r="Q441" s="1" t="s">
        <v>27</v>
      </c>
      <c r="R441" s="1">
        <v>37</v>
      </c>
      <c r="S441" s="1">
        <v>0</v>
      </c>
      <c r="T441" s="1">
        <v>31</v>
      </c>
      <c r="U441" s="1">
        <v>0</v>
      </c>
      <c r="V441" s="3" t="s">
        <v>1404</v>
      </c>
    </row>
    <row r="442" spans="1:22" ht="13.2" x14ac:dyDescent="0.25">
      <c r="A442" s="1" t="s">
        <v>22</v>
      </c>
      <c r="B442" s="1" t="s">
        <v>953</v>
      </c>
      <c r="C442" s="1" t="s">
        <v>1392</v>
      </c>
      <c r="D442" s="1" t="s">
        <v>1405</v>
      </c>
      <c r="E442" s="1" t="s">
        <v>1406</v>
      </c>
      <c r="F442" s="1" t="str">
        <f t="shared" si="1"/>
        <v>IFELODUN IGBAJA 111 OPEN SPACE OROKI OJA</v>
      </c>
      <c r="G442" s="4">
        <v>8.4648354000000001</v>
      </c>
      <c r="H442" s="5">
        <v>4.8831850000000001</v>
      </c>
      <c r="I442" s="1">
        <v>80</v>
      </c>
      <c r="J442" s="1">
        <v>311</v>
      </c>
      <c r="K442" s="1" t="b">
        <v>1</v>
      </c>
      <c r="L442" s="1">
        <v>-1</v>
      </c>
      <c r="M442" s="1" t="b">
        <v>0</v>
      </c>
      <c r="N442" s="1" t="b">
        <v>0</v>
      </c>
      <c r="O442" s="1" t="b">
        <v>0</v>
      </c>
      <c r="P442" s="1" t="b">
        <v>0</v>
      </c>
      <c r="Q442" s="1" t="s">
        <v>27</v>
      </c>
      <c r="R442" s="1">
        <v>57</v>
      </c>
      <c r="S442" s="1">
        <v>0</v>
      </c>
      <c r="T442" s="1">
        <v>18</v>
      </c>
      <c r="U442" s="1">
        <v>0</v>
      </c>
      <c r="V442" s="3" t="s">
        <v>1407</v>
      </c>
    </row>
    <row r="443" spans="1:22" ht="13.2" x14ac:dyDescent="0.25">
      <c r="A443" s="1" t="s">
        <v>22</v>
      </c>
      <c r="B443" s="1" t="s">
        <v>953</v>
      </c>
      <c r="C443" s="1" t="s">
        <v>1392</v>
      </c>
      <c r="D443" s="1" t="s">
        <v>1408</v>
      </c>
      <c r="E443" s="1" t="s">
        <v>1409</v>
      </c>
      <c r="F443" s="1" t="str">
        <f t="shared" si="1"/>
        <v>IFELODUN IGBAJA 111 MARKET SQUARE BAYERO</v>
      </c>
      <c r="G443" s="4">
        <v>8.4346461999999995</v>
      </c>
      <c r="H443" s="5">
        <v>4.8647045999999996</v>
      </c>
      <c r="I443" s="1">
        <v>155</v>
      </c>
      <c r="J443" s="1">
        <v>457</v>
      </c>
      <c r="K443" s="1" t="b">
        <v>1</v>
      </c>
      <c r="L443" s="1">
        <v>-1</v>
      </c>
      <c r="M443" s="1" t="b">
        <v>0</v>
      </c>
      <c r="N443" s="1" t="b">
        <v>0</v>
      </c>
      <c r="O443" s="1" t="b">
        <v>0</v>
      </c>
      <c r="P443" s="1" t="b">
        <v>0</v>
      </c>
      <c r="Q443" s="1" t="s">
        <v>27</v>
      </c>
      <c r="R443" s="1">
        <v>111</v>
      </c>
      <c r="S443" s="1">
        <v>1</v>
      </c>
      <c r="T443" s="1">
        <v>31</v>
      </c>
      <c r="U443" s="1">
        <v>0</v>
      </c>
      <c r="V443" s="3" t="s">
        <v>1410</v>
      </c>
    </row>
    <row r="444" spans="1:22" ht="13.2" x14ac:dyDescent="0.25">
      <c r="A444" s="1" t="s">
        <v>22</v>
      </c>
      <c r="B444" s="1" t="s">
        <v>953</v>
      </c>
      <c r="C444" s="1" t="s">
        <v>1392</v>
      </c>
      <c r="D444" s="1" t="s">
        <v>1411</v>
      </c>
      <c r="E444" s="1" t="s">
        <v>1412</v>
      </c>
      <c r="F444" s="1" t="str">
        <f t="shared" si="1"/>
        <v>IFELODUN IGBAJA 111 L.G.E.A SCH AJIBOWO</v>
      </c>
      <c r="G444" s="4">
        <v>8.4648354000000001</v>
      </c>
      <c r="H444" s="5">
        <v>4.8831850000000001</v>
      </c>
      <c r="I444" s="1">
        <v>142</v>
      </c>
      <c r="J444" s="1">
        <v>495</v>
      </c>
      <c r="K444" s="1" t="b">
        <v>1</v>
      </c>
      <c r="L444" s="1">
        <v>-1</v>
      </c>
      <c r="M444" s="1" t="b">
        <v>0</v>
      </c>
      <c r="N444" s="1" t="b">
        <v>0</v>
      </c>
      <c r="O444" s="1" t="b">
        <v>0</v>
      </c>
      <c r="P444" s="1" t="b">
        <v>0</v>
      </c>
      <c r="Q444" s="1" t="s">
        <v>27</v>
      </c>
      <c r="R444" s="1">
        <v>31</v>
      </c>
      <c r="S444" s="1">
        <v>0</v>
      </c>
      <c r="T444" s="1">
        <v>36</v>
      </c>
      <c r="U444" s="1">
        <v>0</v>
      </c>
      <c r="V444" s="3" t="s">
        <v>1413</v>
      </c>
    </row>
    <row r="445" spans="1:22" ht="13.2" x14ac:dyDescent="0.25">
      <c r="A445" s="1" t="s">
        <v>22</v>
      </c>
      <c r="B445" s="1" t="s">
        <v>953</v>
      </c>
      <c r="C445" s="1" t="s">
        <v>1392</v>
      </c>
      <c r="D445" s="1" t="s">
        <v>1414</v>
      </c>
      <c r="E445" s="1" t="s">
        <v>1415</v>
      </c>
      <c r="F445" s="1" t="str">
        <f t="shared" si="1"/>
        <v>IFELODUN IGBAJA 111 COMM SCH KUNMI</v>
      </c>
      <c r="G445" s="4">
        <v>8.4655111000000005</v>
      </c>
      <c r="H445" s="5">
        <v>4.8838336</v>
      </c>
      <c r="I445" s="1">
        <v>72</v>
      </c>
      <c r="J445" s="1">
        <v>303</v>
      </c>
      <c r="K445" s="1" t="b">
        <v>1</v>
      </c>
      <c r="L445" s="1">
        <v>-1</v>
      </c>
      <c r="M445" s="1" t="b">
        <v>0</v>
      </c>
      <c r="N445" s="1" t="b">
        <v>0</v>
      </c>
      <c r="O445" s="1" t="b">
        <v>0</v>
      </c>
      <c r="P445" s="1" t="b">
        <v>0</v>
      </c>
      <c r="Q445" s="1" t="s">
        <v>27</v>
      </c>
      <c r="R445" s="1">
        <v>31</v>
      </c>
      <c r="S445" s="1">
        <v>0</v>
      </c>
      <c r="T445" s="1">
        <v>36</v>
      </c>
      <c r="U445" s="1">
        <v>0</v>
      </c>
      <c r="V445" s="3" t="s">
        <v>1416</v>
      </c>
    </row>
    <row r="446" spans="1:22" ht="13.2" x14ac:dyDescent="0.25">
      <c r="A446" s="1" t="s">
        <v>22</v>
      </c>
      <c r="B446" s="1" t="s">
        <v>953</v>
      </c>
      <c r="C446" s="1" t="s">
        <v>1417</v>
      </c>
      <c r="D446" s="1" t="s">
        <v>1418</v>
      </c>
      <c r="E446" s="1" t="s">
        <v>1419</v>
      </c>
      <c r="F446" s="1" t="str">
        <f t="shared" si="1"/>
        <v>IFELODUN IDOFIAN 1 COMM SCH IDOFIAN</v>
      </c>
      <c r="G446" s="4">
        <v>8.3769334999999998</v>
      </c>
      <c r="H446" s="5">
        <v>4.7150622999999996</v>
      </c>
      <c r="I446" s="1">
        <v>171</v>
      </c>
      <c r="J446" s="1">
        <v>905</v>
      </c>
      <c r="K446" s="1" t="b">
        <v>1</v>
      </c>
      <c r="L446" s="1">
        <v>-1</v>
      </c>
      <c r="M446" s="1" t="b">
        <v>0</v>
      </c>
      <c r="N446" s="1" t="b">
        <v>0</v>
      </c>
      <c r="O446" s="1" t="b">
        <v>0</v>
      </c>
      <c r="P446" s="1" t="b">
        <v>0</v>
      </c>
      <c r="Q446" s="1" t="s">
        <v>27</v>
      </c>
      <c r="R446" s="1">
        <v>26</v>
      </c>
      <c r="S446" s="1">
        <v>10</v>
      </c>
      <c r="T446" s="1">
        <v>11</v>
      </c>
      <c r="U446" s="1">
        <v>1</v>
      </c>
      <c r="V446" s="3" t="s">
        <v>1420</v>
      </c>
    </row>
    <row r="447" spans="1:22" ht="13.2" x14ac:dyDescent="0.25">
      <c r="A447" s="1" t="s">
        <v>22</v>
      </c>
      <c r="B447" s="1" t="s">
        <v>953</v>
      </c>
      <c r="C447" s="1" t="s">
        <v>1417</v>
      </c>
      <c r="D447" s="1" t="s">
        <v>1421</v>
      </c>
      <c r="E447" s="1" t="s">
        <v>1422</v>
      </c>
      <c r="F447" s="1" t="str">
        <f t="shared" si="1"/>
        <v>IFELODUN IDOFIAN 1 ST JOHN'S SCH  IDOFIAN II</v>
      </c>
      <c r="G447" s="4">
        <v>8.3769334999999998</v>
      </c>
      <c r="H447" s="5">
        <v>4.7150622999999996</v>
      </c>
      <c r="I447" s="1">
        <v>72</v>
      </c>
      <c r="J447" s="1">
        <v>448</v>
      </c>
      <c r="K447" s="1" t="b">
        <v>1</v>
      </c>
      <c r="L447" s="1">
        <v>-1</v>
      </c>
      <c r="M447" s="1" t="b">
        <v>0</v>
      </c>
      <c r="N447" s="1" t="b">
        <v>0</v>
      </c>
      <c r="O447" s="1" t="b">
        <v>0</v>
      </c>
      <c r="P447" s="1" t="b">
        <v>0</v>
      </c>
      <c r="Q447" s="1" t="s">
        <v>27</v>
      </c>
      <c r="R447" s="1">
        <v>26</v>
      </c>
      <c r="S447" s="1">
        <v>10</v>
      </c>
      <c r="T447" s="1">
        <v>11</v>
      </c>
      <c r="U447" s="1">
        <v>1</v>
      </c>
      <c r="V447" s="3" t="s">
        <v>1423</v>
      </c>
    </row>
    <row r="448" spans="1:22" ht="13.2" x14ac:dyDescent="0.25">
      <c r="A448" s="1" t="s">
        <v>22</v>
      </c>
      <c r="B448" s="1" t="s">
        <v>953</v>
      </c>
      <c r="C448" s="1" t="s">
        <v>1417</v>
      </c>
      <c r="D448" s="1" t="s">
        <v>1424</v>
      </c>
      <c r="E448" s="1" t="s">
        <v>1425</v>
      </c>
      <c r="F448" s="1" t="str">
        <f t="shared" si="1"/>
        <v>IFELODUN IDOFIAN 1 COMM SCH JIMBA OJA</v>
      </c>
      <c r="G448" s="4">
        <v>8.3941490000000005</v>
      </c>
      <c r="H448" s="5">
        <v>4.6818548</v>
      </c>
      <c r="I448" s="1">
        <v>179</v>
      </c>
      <c r="J448" s="1">
        <v>848</v>
      </c>
      <c r="K448" s="1" t="b">
        <v>1</v>
      </c>
      <c r="L448" s="1">
        <v>-1</v>
      </c>
      <c r="M448" s="1" t="b">
        <v>0</v>
      </c>
      <c r="N448" s="1" t="b">
        <v>0</v>
      </c>
      <c r="O448" s="1" t="b">
        <v>0</v>
      </c>
      <c r="P448" s="1" t="b">
        <v>0</v>
      </c>
      <c r="Q448" s="1" t="s">
        <v>27</v>
      </c>
      <c r="R448" s="1">
        <v>58</v>
      </c>
      <c r="S448" s="1">
        <v>52</v>
      </c>
      <c r="T448" s="1">
        <v>39</v>
      </c>
      <c r="U448" s="1">
        <v>0</v>
      </c>
      <c r="V448" s="3" t="s">
        <v>1426</v>
      </c>
    </row>
    <row r="449" spans="1:22" ht="13.2" x14ac:dyDescent="0.25">
      <c r="A449" s="1" t="s">
        <v>22</v>
      </c>
      <c r="B449" s="1" t="s">
        <v>953</v>
      </c>
      <c r="C449" s="1" t="s">
        <v>1417</v>
      </c>
      <c r="D449" s="1" t="s">
        <v>1427</v>
      </c>
      <c r="E449" s="1" t="s">
        <v>1428</v>
      </c>
      <c r="F449" s="1" t="str">
        <f t="shared" si="1"/>
        <v>IFELODUN IDOFIAN 1 ST JAME'S SCH FALOKUN-OJA</v>
      </c>
      <c r="G449" s="4">
        <v>8.3572813000000004</v>
      </c>
      <c r="H449" s="5">
        <v>4.7381013000000003</v>
      </c>
      <c r="I449" s="1">
        <v>150</v>
      </c>
      <c r="J449" s="1">
        <v>709</v>
      </c>
      <c r="K449" s="1" t="b">
        <v>1</v>
      </c>
      <c r="L449" s="1">
        <v>-1</v>
      </c>
      <c r="M449" s="1" t="b">
        <v>0</v>
      </c>
      <c r="N449" s="1" t="b">
        <v>0</v>
      </c>
      <c r="O449" s="1" t="b">
        <v>0</v>
      </c>
      <c r="P449" s="1" t="b">
        <v>0</v>
      </c>
      <c r="Q449" s="1" t="s">
        <v>27</v>
      </c>
      <c r="R449" s="1">
        <v>114</v>
      </c>
      <c r="S449" s="1">
        <v>10</v>
      </c>
      <c r="T449" s="1">
        <v>3</v>
      </c>
      <c r="U449" s="1">
        <v>0</v>
      </c>
      <c r="V449" s="3" t="s">
        <v>1429</v>
      </c>
    </row>
    <row r="450" spans="1:22" ht="13.2" x14ac:dyDescent="0.25">
      <c r="A450" s="1" t="s">
        <v>22</v>
      </c>
      <c r="B450" s="1" t="s">
        <v>953</v>
      </c>
      <c r="C450" s="1" t="s">
        <v>1417</v>
      </c>
      <c r="D450" s="1" t="s">
        <v>1430</v>
      </c>
      <c r="E450" s="1" t="s">
        <v>1431</v>
      </c>
      <c r="F450" s="1" t="str">
        <f t="shared" si="1"/>
        <v>IFELODUN IDOFIAN 1 MARKET SQUARE FALOKUN</v>
      </c>
      <c r="G450" s="4">
        <v>8.3572813000000004</v>
      </c>
      <c r="H450" s="5">
        <v>4.7381013000000003</v>
      </c>
      <c r="I450" s="1">
        <v>76</v>
      </c>
      <c r="J450" s="1">
        <v>466</v>
      </c>
      <c r="K450" s="1" t="b">
        <v>1</v>
      </c>
      <c r="L450" s="1">
        <v>-1</v>
      </c>
      <c r="M450" s="1" t="b">
        <v>0</v>
      </c>
      <c r="N450" s="1" t="b">
        <v>0</v>
      </c>
      <c r="O450" s="1" t="b">
        <v>0</v>
      </c>
      <c r="P450" s="1" t="b">
        <v>0</v>
      </c>
      <c r="Q450" s="1" t="s">
        <v>27</v>
      </c>
      <c r="R450" s="1">
        <v>53</v>
      </c>
      <c r="S450" s="1">
        <v>7</v>
      </c>
      <c r="T450" s="1">
        <v>2</v>
      </c>
      <c r="U450" s="1">
        <v>0</v>
      </c>
      <c r="V450" s="3" t="s">
        <v>1432</v>
      </c>
    </row>
    <row r="451" spans="1:22" ht="13.2" x14ac:dyDescent="0.25">
      <c r="A451" s="1" t="s">
        <v>22</v>
      </c>
      <c r="B451" s="1" t="s">
        <v>953</v>
      </c>
      <c r="C451" s="1" t="s">
        <v>1417</v>
      </c>
      <c r="D451" s="1" t="s">
        <v>1433</v>
      </c>
      <c r="E451" s="1" t="s">
        <v>1434</v>
      </c>
      <c r="F451" s="1" t="str">
        <f t="shared" si="1"/>
        <v>IFELODUN IDOFIAN 1 COMM SCH ALAKUKO</v>
      </c>
      <c r="G451" s="4">
        <v>8.3572813000000004</v>
      </c>
      <c r="H451" s="5">
        <v>4.7381013000000003</v>
      </c>
      <c r="I451" s="1">
        <v>118</v>
      </c>
      <c r="J451" s="1">
        <v>405</v>
      </c>
      <c r="K451" s="1" t="b">
        <v>1</v>
      </c>
      <c r="L451" s="1">
        <v>-1</v>
      </c>
      <c r="M451" s="1" t="b">
        <v>0</v>
      </c>
      <c r="N451" s="1" t="b">
        <v>0</v>
      </c>
      <c r="O451" s="1" t="b">
        <v>0</v>
      </c>
      <c r="P451" s="1" t="b">
        <v>0</v>
      </c>
      <c r="Q451" s="1" t="s">
        <v>27</v>
      </c>
      <c r="R451" s="1">
        <v>66</v>
      </c>
      <c r="S451" s="1">
        <v>8</v>
      </c>
      <c r="T451" s="1">
        <v>29</v>
      </c>
      <c r="U451" s="1">
        <v>0</v>
      </c>
      <c r="V451" s="3" t="s">
        <v>1435</v>
      </c>
    </row>
    <row r="452" spans="1:22" ht="13.2" x14ac:dyDescent="0.25">
      <c r="A452" s="1" t="s">
        <v>22</v>
      </c>
      <c r="B452" s="1" t="s">
        <v>953</v>
      </c>
      <c r="C452" s="1" t="s">
        <v>1417</v>
      </c>
      <c r="D452" s="1" t="s">
        <v>1436</v>
      </c>
      <c r="E452" s="1" t="s">
        <v>1437</v>
      </c>
      <c r="F452" s="1" t="str">
        <f t="shared" si="1"/>
        <v>IFELODUN IDOFIAN 1 OPEN SPACE GATTA</v>
      </c>
      <c r="G452" s="4">
        <v>8.3572813000000004</v>
      </c>
      <c r="H452" s="5">
        <v>4.7381013000000003</v>
      </c>
      <c r="I452" s="1">
        <v>54</v>
      </c>
      <c r="J452" s="1">
        <v>270</v>
      </c>
      <c r="K452" s="1" t="b">
        <v>1</v>
      </c>
      <c r="L452" s="1">
        <v>-1</v>
      </c>
      <c r="M452" s="1" t="b">
        <v>0</v>
      </c>
      <c r="N452" s="1" t="b">
        <v>0</v>
      </c>
      <c r="O452" s="1" t="b">
        <v>0</v>
      </c>
      <c r="P452" s="1" t="b">
        <v>0</v>
      </c>
      <c r="Q452" s="1" t="s">
        <v>27</v>
      </c>
      <c r="R452" s="1">
        <v>29</v>
      </c>
      <c r="S452" s="1">
        <v>0</v>
      </c>
      <c r="T452" s="1">
        <v>13</v>
      </c>
      <c r="U452" s="1">
        <v>0</v>
      </c>
      <c r="V452" s="3" t="s">
        <v>1438</v>
      </c>
    </row>
    <row r="453" spans="1:22" ht="13.2" x14ac:dyDescent="0.25">
      <c r="A453" s="1" t="s">
        <v>22</v>
      </c>
      <c r="B453" s="1" t="s">
        <v>953</v>
      </c>
      <c r="C453" s="1" t="s">
        <v>1439</v>
      </c>
      <c r="D453" s="1" t="s">
        <v>1440</v>
      </c>
      <c r="E453" s="1" t="s">
        <v>1441</v>
      </c>
      <c r="F453" s="1" t="str">
        <f t="shared" si="1"/>
        <v>IFELODUN IDOFIAN 11 COMM SCH GANMO</v>
      </c>
      <c r="G453" s="4">
        <v>8.3745896000000002</v>
      </c>
      <c r="H453" s="5">
        <v>4.6605350000000003</v>
      </c>
      <c r="I453" s="1">
        <v>386</v>
      </c>
      <c r="J453" s="1">
        <v>1700</v>
      </c>
      <c r="K453" s="1" t="b">
        <v>1</v>
      </c>
      <c r="L453" s="1">
        <v>-1</v>
      </c>
      <c r="M453" s="1" t="b">
        <v>0</v>
      </c>
      <c r="N453" s="1" t="b">
        <v>0</v>
      </c>
      <c r="O453" s="1" t="b">
        <v>0</v>
      </c>
      <c r="P453" s="1" t="b">
        <v>0</v>
      </c>
      <c r="Q453" s="1" t="s">
        <v>27</v>
      </c>
      <c r="R453" s="1">
        <v>172</v>
      </c>
      <c r="S453" s="1">
        <v>152</v>
      </c>
      <c r="T453" s="1">
        <v>25</v>
      </c>
      <c r="U453" s="1">
        <v>0</v>
      </c>
      <c r="V453" s="3" t="s">
        <v>1442</v>
      </c>
    </row>
    <row r="454" spans="1:22" ht="13.2" x14ac:dyDescent="0.25">
      <c r="A454" s="1" t="s">
        <v>22</v>
      </c>
      <c r="B454" s="1" t="s">
        <v>953</v>
      </c>
      <c r="C454" s="1" t="s">
        <v>1439</v>
      </c>
      <c r="D454" s="1" t="s">
        <v>1443</v>
      </c>
      <c r="E454" s="1" t="s">
        <v>1444</v>
      </c>
      <c r="F454" s="1" t="str">
        <f t="shared" si="1"/>
        <v>IFELODUN IDOFIAN 11 ARABIC SCH GANMO</v>
      </c>
      <c r="G454" s="4">
        <v>8.3745896000000002</v>
      </c>
      <c r="H454" s="5">
        <v>4.6605350000000003</v>
      </c>
      <c r="I454" s="1">
        <v>217</v>
      </c>
      <c r="J454" s="1">
        <v>941</v>
      </c>
      <c r="K454" s="1" t="b">
        <v>1</v>
      </c>
      <c r="L454" s="1">
        <v>-1</v>
      </c>
      <c r="M454" s="1" t="b">
        <v>0</v>
      </c>
      <c r="N454" s="1" t="b">
        <v>1</v>
      </c>
      <c r="O454" s="1" t="b">
        <v>0</v>
      </c>
      <c r="P454" s="1" t="b">
        <v>0</v>
      </c>
      <c r="Q454" s="1" t="s">
        <v>27</v>
      </c>
      <c r="R454" s="1">
        <v>134</v>
      </c>
      <c r="S454" s="1">
        <v>34</v>
      </c>
      <c r="T454" s="1">
        <v>14</v>
      </c>
      <c r="U454" s="1">
        <v>1</v>
      </c>
      <c r="V454" s="3" t="s">
        <v>1445</v>
      </c>
    </row>
    <row r="455" spans="1:22" ht="13.2" x14ac:dyDescent="0.25">
      <c r="A455" s="1" t="s">
        <v>22</v>
      </c>
      <c r="B455" s="1" t="s">
        <v>953</v>
      </c>
      <c r="C455" s="1" t="s">
        <v>1439</v>
      </c>
      <c r="D455" s="1" t="s">
        <v>1446</v>
      </c>
      <c r="E455" s="1" t="s">
        <v>1447</v>
      </c>
      <c r="F455" s="1" t="str">
        <f t="shared" si="1"/>
        <v>IFELODUN IDOFIAN 11 WESLEY SCH ELERINJARE I</v>
      </c>
      <c r="G455" s="4">
        <v>8.3496319999999997</v>
      </c>
      <c r="H455" s="5">
        <v>4.6787929999999998</v>
      </c>
      <c r="I455" s="1">
        <v>150</v>
      </c>
      <c r="J455" s="1">
        <v>710</v>
      </c>
      <c r="K455" s="1" t="b">
        <v>1</v>
      </c>
      <c r="L455" s="1">
        <v>-1</v>
      </c>
      <c r="M455" s="1" t="b">
        <v>0</v>
      </c>
      <c r="N455" s="1" t="b">
        <v>1</v>
      </c>
      <c r="O455" s="1" t="b">
        <v>0</v>
      </c>
      <c r="P455" s="1" t="b">
        <v>0</v>
      </c>
      <c r="Q455" s="1" t="s">
        <v>27</v>
      </c>
      <c r="R455" s="1">
        <v>112</v>
      </c>
      <c r="S455" s="1">
        <v>13</v>
      </c>
      <c r="T455" s="1">
        <v>14</v>
      </c>
      <c r="U455" s="1">
        <v>0</v>
      </c>
      <c r="V455" s="3" t="s">
        <v>1448</v>
      </c>
    </row>
    <row r="456" spans="1:22" ht="13.2" x14ac:dyDescent="0.25">
      <c r="A456" s="1" t="s">
        <v>22</v>
      </c>
      <c r="B456" s="1" t="s">
        <v>953</v>
      </c>
      <c r="C456" s="1" t="s">
        <v>1439</v>
      </c>
      <c r="D456" s="1" t="s">
        <v>1449</v>
      </c>
      <c r="E456" s="1" t="s">
        <v>1450</v>
      </c>
      <c r="F456" s="1" t="str">
        <f t="shared" si="1"/>
        <v>IFELODUN IDOFIAN 11 WESLEY SCH ELERINJARE III</v>
      </c>
      <c r="G456" s="4">
        <v>8.3496319999999997</v>
      </c>
      <c r="H456" s="5">
        <v>4.6787929999999998</v>
      </c>
      <c r="I456" s="1">
        <v>106</v>
      </c>
      <c r="J456" s="1">
        <v>793</v>
      </c>
      <c r="K456" s="1" t="b">
        <v>1</v>
      </c>
      <c r="L456" s="1">
        <v>-1</v>
      </c>
      <c r="M456" s="1" t="b">
        <v>0</v>
      </c>
      <c r="N456" s="1" t="b">
        <v>0</v>
      </c>
      <c r="O456" s="1" t="b">
        <v>0</v>
      </c>
      <c r="P456" s="1" t="b">
        <v>0</v>
      </c>
      <c r="Q456" s="1" t="s">
        <v>27</v>
      </c>
      <c r="R456" s="1">
        <v>69</v>
      </c>
      <c r="S456" s="1">
        <v>2</v>
      </c>
      <c r="T456" s="1">
        <v>11</v>
      </c>
      <c r="U456" s="1">
        <v>0</v>
      </c>
      <c r="V456" s="3" t="s">
        <v>1451</v>
      </c>
    </row>
    <row r="457" spans="1:22" ht="13.2" x14ac:dyDescent="0.25">
      <c r="A457" s="1" t="s">
        <v>22</v>
      </c>
      <c r="B457" s="1" t="s">
        <v>953</v>
      </c>
      <c r="C457" s="1" t="s">
        <v>1439</v>
      </c>
      <c r="D457" s="1" t="s">
        <v>1452</v>
      </c>
      <c r="E457" s="1" t="s">
        <v>1453</v>
      </c>
      <c r="F457" s="1" t="str">
        <f t="shared" si="1"/>
        <v>IFELODUN IDOFIAN 11 ECWA SCH  AMAYO</v>
      </c>
      <c r="G457" s="4">
        <v>8.3745896000000002</v>
      </c>
      <c r="H457" s="5">
        <v>4.6605350000000003</v>
      </c>
      <c r="I457" s="1">
        <v>302</v>
      </c>
      <c r="J457" s="1">
        <v>1272</v>
      </c>
      <c r="K457" s="1" t="b">
        <v>1</v>
      </c>
      <c r="L457" s="1">
        <v>-1</v>
      </c>
      <c r="M457" s="1" t="b">
        <v>0</v>
      </c>
      <c r="N457" s="1" t="b">
        <v>0</v>
      </c>
      <c r="O457" s="1" t="b">
        <v>0</v>
      </c>
      <c r="P457" s="1" t="b">
        <v>0</v>
      </c>
      <c r="Q457" s="1" t="s">
        <v>27</v>
      </c>
      <c r="R457" s="1">
        <v>128</v>
      </c>
      <c r="S457" s="1">
        <v>91</v>
      </c>
      <c r="T457" s="1">
        <v>22</v>
      </c>
      <c r="U457" s="1">
        <v>0</v>
      </c>
      <c r="V457" s="3" t="s">
        <v>1454</v>
      </c>
    </row>
    <row r="458" spans="1:22" ht="13.2" x14ac:dyDescent="0.25">
      <c r="A458" s="1" t="s">
        <v>22</v>
      </c>
      <c r="B458" s="1" t="s">
        <v>953</v>
      </c>
      <c r="C458" s="1" t="s">
        <v>1439</v>
      </c>
      <c r="D458" s="1" t="s">
        <v>1455</v>
      </c>
      <c r="E458" s="1" t="s">
        <v>1456</v>
      </c>
      <c r="F458" s="1" t="str">
        <f t="shared" si="1"/>
        <v>IFELODUN IDOFIAN 11 OPEN SPACE AMAYO</v>
      </c>
      <c r="G458" s="4">
        <v>8.3745896000000002</v>
      </c>
      <c r="H458" s="5">
        <v>4.6605350000000003</v>
      </c>
      <c r="I458" s="1">
        <v>178</v>
      </c>
      <c r="J458" s="1">
        <v>1251</v>
      </c>
      <c r="K458" s="1" t="b">
        <v>1</v>
      </c>
      <c r="L458" s="1">
        <v>-1</v>
      </c>
      <c r="M458" s="1" t="b">
        <v>1</v>
      </c>
      <c r="N458" s="1" t="b">
        <v>1</v>
      </c>
      <c r="O458" s="1" t="b">
        <v>0</v>
      </c>
      <c r="P458" s="1" t="b">
        <v>0</v>
      </c>
      <c r="Q458" s="1" t="s">
        <v>27</v>
      </c>
      <c r="R458" s="1">
        <v>122</v>
      </c>
      <c r="S458" s="1">
        <v>34</v>
      </c>
      <c r="T458" s="1">
        <v>8</v>
      </c>
      <c r="U458" s="1">
        <v>1</v>
      </c>
      <c r="V458" s="3" t="s">
        <v>1457</v>
      </c>
    </row>
    <row r="459" spans="1:22" ht="13.2" x14ac:dyDescent="0.25">
      <c r="A459" s="1" t="s">
        <v>22</v>
      </c>
      <c r="B459" s="1" t="s">
        <v>953</v>
      </c>
      <c r="C459" s="1" t="s">
        <v>1439</v>
      </c>
      <c r="D459" s="1" t="s">
        <v>1458</v>
      </c>
      <c r="E459" s="1" t="s">
        <v>1459</v>
      </c>
      <c r="F459" s="1" t="str">
        <f t="shared" si="1"/>
        <v>IFELODUN IDOFIAN 11 COMM SCH KABBA/DONGARI</v>
      </c>
      <c r="G459" s="4">
        <v>8.3745896000000002</v>
      </c>
      <c r="H459" s="5">
        <v>4.6605350000000003</v>
      </c>
      <c r="I459" s="1">
        <v>108</v>
      </c>
      <c r="J459" s="1">
        <v>607</v>
      </c>
      <c r="K459" s="1" t="b">
        <v>1</v>
      </c>
      <c r="L459" s="1">
        <v>-1</v>
      </c>
      <c r="M459" s="1" t="b">
        <v>0</v>
      </c>
      <c r="N459" s="1" t="b">
        <v>0</v>
      </c>
      <c r="O459" s="1" t="b">
        <v>0</v>
      </c>
      <c r="P459" s="1" t="b">
        <v>0</v>
      </c>
      <c r="Q459" s="1" t="s">
        <v>27</v>
      </c>
      <c r="R459" s="1">
        <v>61</v>
      </c>
      <c r="S459" s="1">
        <v>0</v>
      </c>
      <c r="T459" s="1">
        <v>0</v>
      </c>
      <c r="U459" s="1">
        <v>0</v>
      </c>
      <c r="V459" s="3" t="s">
        <v>1460</v>
      </c>
    </row>
    <row r="460" spans="1:22" ht="13.2" x14ac:dyDescent="0.25">
      <c r="A460" s="1" t="s">
        <v>22</v>
      </c>
      <c r="B460" s="1" t="s">
        <v>953</v>
      </c>
      <c r="C460" s="1" t="s">
        <v>1439</v>
      </c>
      <c r="D460" s="1" t="s">
        <v>1461</v>
      </c>
      <c r="E460" s="1" t="s">
        <v>1462</v>
      </c>
      <c r="F460" s="1" t="str">
        <f t="shared" si="1"/>
        <v>IFELODUN IDOFIAN 11 OPEN SPACE KABBA/KAJOLA</v>
      </c>
      <c r="G460" s="4">
        <v>8.3745896000000002</v>
      </c>
      <c r="H460" s="5">
        <v>4.6605350000000003</v>
      </c>
      <c r="I460" s="1">
        <v>177</v>
      </c>
      <c r="J460" s="1">
        <v>1378</v>
      </c>
      <c r="K460" s="1" t="b">
        <v>1</v>
      </c>
      <c r="L460" s="1">
        <v>-1</v>
      </c>
      <c r="M460" s="1" t="b">
        <v>0</v>
      </c>
      <c r="N460" s="1" t="b">
        <v>0</v>
      </c>
      <c r="O460" s="1" t="b">
        <v>0</v>
      </c>
      <c r="P460" s="1" t="b">
        <v>0</v>
      </c>
      <c r="Q460" s="1" t="s">
        <v>27</v>
      </c>
      <c r="R460" s="1">
        <v>163</v>
      </c>
      <c r="S460" s="1">
        <v>79</v>
      </c>
      <c r="T460" s="1">
        <v>34</v>
      </c>
      <c r="U460" s="1">
        <v>1</v>
      </c>
      <c r="V460" s="3" t="s">
        <v>1463</v>
      </c>
    </row>
    <row r="461" spans="1:22" ht="13.2" x14ac:dyDescent="0.25">
      <c r="A461" s="1" t="s">
        <v>22</v>
      </c>
      <c r="B461" s="1" t="s">
        <v>953</v>
      </c>
      <c r="C461" s="1" t="s">
        <v>1439</v>
      </c>
      <c r="D461" s="1" t="s">
        <v>1464</v>
      </c>
      <c r="E461" s="1" t="s">
        <v>1465</v>
      </c>
      <c r="F461" s="1" t="str">
        <f t="shared" si="1"/>
        <v>IFELODUN IDOFIAN 11 OPEN SPACE KABBA/OWODE</v>
      </c>
      <c r="G461" s="4">
        <v>8.3745896000000002</v>
      </c>
      <c r="H461" s="5">
        <v>4.6605350000000003</v>
      </c>
      <c r="I461" s="1">
        <v>176</v>
      </c>
      <c r="J461" s="1">
        <v>644</v>
      </c>
      <c r="K461" s="1" t="b">
        <v>1</v>
      </c>
      <c r="L461" s="1">
        <v>-1</v>
      </c>
      <c r="M461" s="1" t="b">
        <v>0</v>
      </c>
      <c r="N461" s="1" t="b">
        <v>0</v>
      </c>
      <c r="O461" s="1" t="b">
        <v>0</v>
      </c>
      <c r="P461" s="1" t="b">
        <v>0</v>
      </c>
      <c r="Q461" s="1" t="s">
        <v>27</v>
      </c>
      <c r="R461" s="1">
        <v>108</v>
      </c>
      <c r="S461" s="1">
        <v>13</v>
      </c>
      <c r="T461" s="1">
        <v>21</v>
      </c>
      <c r="U461" s="1">
        <v>1</v>
      </c>
      <c r="V461" s="3" t="s">
        <v>1466</v>
      </c>
    </row>
    <row r="462" spans="1:22" ht="13.2" x14ac:dyDescent="0.25">
      <c r="A462" s="1" t="s">
        <v>22</v>
      </c>
      <c r="B462" s="1" t="s">
        <v>953</v>
      </c>
      <c r="C462" s="1" t="s">
        <v>1439</v>
      </c>
      <c r="D462" s="1" t="s">
        <v>1467</v>
      </c>
      <c r="E462" s="1" t="s">
        <v>1468</v>
      </c>
      <c r="F462" s="1" t="str">
        <f t="shared" si="1"/>
        <v>IFELODUN IDOFIAN 11 OPEN SPACE GBAGEDE</v>
      </c>
      <c r="G462" s="4">
        <v>8.4018458999999996</v>
      </c>
      <c r="H462" s="5">
        <v>4.6082400999999997</v>
      </c>
      <c r="I462" s="1">
        <v>157</v>
      </c>
      <c r="J462" s="1">
        <v>782</v>
      </c>
      <c r="K462" s="1" t="b">
        <v>1</v>
      </c>
      <c r="L462" s="1">
        <v>-1</v>
      </c>
      <c r="M462" s="1" t="b">
        <v>0</v>
      </c>
      <c r="N462" s="1" t="b">
        <v>0</v>
      </c>
      <c r="O462" s="1" t="b">
        <v>0</v>
      </c>
      <c r="P462" s="1" t="b">
        <v>0</v>
      </c>
      <c r="Q462" s="1" t="s">
        <v>27</v>
      </c>
      <c r="R462" s="1">
        <v>80</v>
      </c>
      <c r="S462" s="1">
        <v>37</v>
      </c>
      <c r="T462" s="1">
        <v>18</v>
      </c>
      <c r="U462" s="1">
        <v>0</v>
      </c>
      <c r="V462" s="3" t="s">
        <v>1469</v>
      </c>
    </row>
    <row r="463" spans="1:22" ht="13.2" x14ac:dyDescent="0.25">
      <c r="A463" s="1" t="s">
        <v>22</v>
      </c>
      <c r="B463" s="1" t="s">
        <v>1470</v>
      </c>
      <c r="C463" s="1" t="s">
        <v>1471</v>
      </c>
      <c r="D463" s="1" t="s">
        <v>1472</v>
      </c>
      <c r="E463" s="1" t="s">
        <v>1473</v>
      </c>
      <c r="F463" s="1" t="str">
        <f t="shared" si="1"/>
        <v>ILORIN EAST AGBEYANGI/GBADAMU/OSIN GBADAMU LGEA SCH</v>
      </c>
      <c r="G463" s="4">
        <v>8.5872738000000002</v>
      </c>
      <c r="H463" s="5">
        <v>4.8114898999999998</v>
      </c>
      <c r="I463" s="1">
        <v>188</v>
      </c>
      <c r="J463" s="1">
        <v>613</v>
      </c>
      <c r="K463" s="1" t="b">
        <v>1</v>
      </c>
      <c r="L463" s="1">
        <v>-1</v>
      </c>
      <c r="M463" s="1" t="b">
        <v>0</v>
      </c>
      <c r="N463" s="1" t="b">
        <v>0</v>
      </c>
      <c r="O463" s="1" t="b">
        <v>0</v>
      </c>
      <c r="P463" s="1" t="b">
        <v>0</v>
      </c>
      <c r="Q463" s="1" t="s">
        <v>27</v>
      </c>
      <c r="R463" s="1">
        <v>72</v>
      </c>
      <c r="S463" s="1">
        <v>0</v>
      </c>
      <c r="T463" s="1">
        <v>97</v>
      </c>
      <c r="U463" s="1">
        <v>0</v>
      </c>
      <c r="V463" s="3" t="s">
        <v>1474</v>
      </c>
    </row>
    <row r="464" spans="1:22" ht="13.2" x14ac:dyDescent="0.25">
      <c r="A464" s="1" t="s">
        <v>22</v>
      </c>
      <c r="B464" s="1" t="s">
        <v>1470</v>
      </c>
      <c r="C464" s="1" t="s">
        <v>1471</v>
      </c>
      <c r="D464" s="1" t="s">
        <v>1475</v>
      </c>
      <c r="E464" s="1" t="s">
        <v>1476</v>
      </c>
      <c r="F464" s="1" t="str">
        <f t="shared" si="1"/>
        <v>ILORIN EAST AGBEYANGI/GBADAMU/OSIN BUDO ODUNBAKU SCH</v>
      </c>
      <c r="G464" s="4">
        <v>8.5645135000000003</v>
      </c>
      <c r="H464" s="5">
        <v>4.7898731000000003</v>
      </c>
      <c r="I464" s="1">
        <v>40</v>
      </c>
      <c r="J464" s="1">
        <v>135</v>
      </c>
      <c r="K464" s="1" t="b">
        <v>1</v>
      </c>
      <c r="L464" s="1">
        <v>-1</v>
      </c>
      <c r="M464" s="1" t="b">
        <v>0</v>
      </c>
      <c r="N464" s="1" t="b">
        <v>0</v>
      </c>
      <c r="O464" s="1" t="b">
        <v>0</v>
      </c>
      <c r="P464" s="1" t="b">
        <v>0</v>
      </c>
      <c r="Q464" s="1" t="s">
        <v>27</v>
      </c>
      <c r="R464" s="1">
        <v>25</v>
      </c>
      <c r="S464" s="1">
        <v>0</v>
      </c>
      <c r="T464" s="1">
        <v>5</v>
      </c>
      <c r="U464" s="1">
        <v>0</v>
      </c>
      <c r="V464" s="3" t="s">
        <v>1477</v>
      </c>
    </row>
    <row r="465" spans="1:22" ht="13.2" x14ac:dyDescent="0.25">
      <c r="A465" s="1" t="s">
        <v>22</v>
      </c>
      <c r="B465" s="1" t="s">
        <v>1470</v>
      </c>
      <c r="C465" s="1" t="s">
        <v>1471</v>
      </c>
      <c r="D465" s="1" t="s">
        <v>1478</v>
      </c>
      <c r="E465" s="1" t="s">
        <v>1479</v>
      </c>
      <c r="F465" s="1" t="str">
        <f t="shared" si="1"/>
        <v>ILORIN EAST AGBEYANGI/GBADAMU/OSIN AREGUN LGEA SCH</v>
      </c>
      <c r="G465" s="4">
        <v>8.5872738000000002</v>
      </c>
      <c r="H465" s="5">
        <v>4.8114898999999998</v>
      </c>
      <c r="I465" s="1">
        <v>75</v>
      </c>
      <c r="J465" s="1">
        <v>229</v>
      </c>
      <c r="K465" s="1" t="b">
        <v>1</v>
      </c>
      <c r="L465" s="1">
        <v>-1</v>
      </c>
      <c r="M465" s="1" t="b">
        <v>0</v>
      </c>
      <c r="N465" s="1" t="b">
        <v>0</v>
      </c>
      <c r="O465" s="1" t="b">
        <v>0</v>
      </c>
      <c r="P465" s="1" t="b">
        <v>0</v>
      </c>
      <c r="Q465" s="1" t="s">
        <v>27</v>
      </c>
      <c r="R465" s="1">
        <v>42</v>
      </c>
      <c r="S465" s="1">
        <v>0</v>
      </c>
      <c r="T465" s="1">
        <v>27</v>
      </c>
      <c r="U465" s="1">
        <v>0</v>
      </c>
      <c r="V465" s="3" t="s">
        <v>1480</v>
      </c>
    </row>
    <row r="466" spans="1:22" ht="13.2" x14ac:dyDescent="0.25">
      <c r="A466" s="1" t="s">
        <v>22</v>
      </c>
      <c r="B466" s="1" t="s">
        <v>1470</v>
      </c>
      <c r="C466" s="1" t="s">
        <v>1471</v>
      </c>
      <c r="D466" s="1" t="s">
        <v>1481</v>
      </c>
      <c r="E466" s="1" t="s">
        <v>1482</v>
      </c>
      <c r="F466" s="1" t="str">
        <f t="shared" si="1"/>
        <v>ILORIN EAST AGBEYANGI/GBADAMU/OSIN AGBEYANGI LGEA SCH</v>
      </c>
      <c r="G466" s="4">
        <v>8.5899164999999993</v>
      </c>
      <c r="H466" s="5">
        <v>4.8101181000000004</v>
      </c>
      <c r="I466" s="1">
        <v>104</v>
      </c>
      <c r="J466" s="1">
        <v>381</v>
      </c>
      <c r="K466" s="1" t="b">
        <v>1</v>
      </c>
      <c r="L466" s="1">
        <v>-1</v>
      </c>
      <c r="M466" s="1" t="b">
        <v>0</v>
      </c>
      <c r="N466" s="1" t="b">
        <v>1</v>
      </c>
      <c r="O466" s="1" t="b">
        <v>0</v>
      </c>
      <c r="P466" s="1" t="b">
        <v>0</v>
      </c>
      <c r="Q466" s="1" t="s">
        <v>27</v>
      </c>
      <c r="R466" s="1">
        <v>62</v>
      </c>
      <c r="S466" s="1">
        <v>2</v>
      </c>
      <c r="T466" s="1">
        <v>33</v>
      </c>
      <c r="U466" s="1">
        <v>0</v>
      </c>
      <c r="V466" s="3" t="s">
        <v>1483</v>
      </c>
    </row>
    <row r="467" spans="1:22" ht="13.2" x14ac:dyDescent="0.25">
      <c r="A467" s="1" t="s">
        <v>22</v>
      </c>
      <c r="B467" s="1" t="s">
        <v>1470</v>
      </c>
      <c r="C467" s="1" t="s">
        <v>1471</v>
      </c>
      <c r="D467" s="1" t="s">
        <v>1484</v>
      </c>
      <c r="E467" s="1" t="s">
        <v>1485</v>
      </c>
      <c r="F467" s="1" t="str">
        <f t="shared" si="1"/>
        <v>ILORIN EAST AGBEYANGI/GBADAMU/OSIN ODE BALE ONIKOKO VILLAGE</v>
      </c>
      <c r="G467" s="4">
        <v>8.6781672000000007</v>
      </c>
      <c r="H467" s="5">
        <v>4.8783212000000002</v>
      </c>
      <c r="I467" s="1">
        <v>73</v>
      </c>
      <c r="J467" s="1">
        <v>393</v>
      </c>
      <c r="K467" s="1" t="b">
        <v>1</v>
      </c>
      <c r="L467" s="1">
        <v>-1</v>
      </c>
      <c r="M467" s="1" t="b">
        <v>0</v>
      </c>
      <c r="N467" s="1" t="b">
        <v>0</v>
      </c>
      <c r="O467" s="1" t="b">
        <v>0</v>
      </c>
      <c r="P467" s="1" t="b">
        <v>0</v>
      </c>
      <c r="Q467" s="1" t="s">
        <v>27</v>
      </c>
      <c r="R467" s="1">
        <v>35</v>
      </c>
      <c r="S467" s="1">
        <v>0</v>
      </c>
      <c r="T467" s="1">
        <v>32</v>
      </c>
      <c r="U467" s="1">
        <v>2</v>
      </c>
      <c r="V467" s="3" t="s">
        <v>1486</v>
      </c>
    </row>
    <row r="468" spans="1:22" ht="13.2" x14ac:dyDescent="0.25">
      <c r="A468" s="1" t="s">
        <v>22</v>
      </c>
      <c r="B468" s="1" t="s">
        <v>1470</v>
      </c>
      <c r="C468" s="1" t="s">
        <v>1471</v>
      </c>
      <c r="D468" s="1" t="s">
        <v>1487</v>
      </c>
      <c r="E468" s="1" t="s">
        <v>1488</v>
      </c>
      <c r="F468" s="1" t="str">
        <f t="shared" si="1"/>
        <v>ILORIN EAST AGBEYANGI/GBADAMU/OSIN ODE MAGAJI OSHIN VILLAGE</v>
      </c>
      <c r="G468" s="4">
        <v>8.5645135000000003</v>
      </c>
      <c r="H468" s="5">
        <v>4.7898731000000003</v>
      </c>
      <c r="I468" s="1">
        <v>109</v>
      </c>
      <c r="J468" s="1">
        <v>456</v>
      </c>
      <c r="K468" s="1" t="b">
        <v>1</v>
      </c>
      <c r="L468" s="1">
        <v>-1</v>
      </c>
      <c r="M468" s="1" t="b">
        <v>0</v>
      </c>
      <c r="N468" s="1" t="b">
        <v>0</v>
      </c>
      <c r="O468" s="1" t="b">
        <v>0</v>
      </c>
      <c r="P468" s="1" t="b">
        <v>0</v>
      </c>
      <c r="Q468" s="1" t="s">
        <v>27</v>
      </c>
      <c r="R468" s="1">
        <v>68</v>
      </c>
      <c r="S468" s="1">
        <v>0</v>
      </c>
      <c r="T468" s="1">
        <v>24</v>
      </c>
      <c r="U468" s="1">
        <v>0</v>
      </c>
      <c r="V468" s="3" t="s">
        <v>1489</v>
      </c>
    </row>
    <row r="469" spans="1:22" ht="13.2" x14ac:dyDescent="0.25">
      <c r="A469" s="1" t="s">
        <v>22</v>
      </c>
      <c r="B469" s="1" t="s">
        <v>1470</v>
      </c>
      <c r="C469" s="1" t="s">
        <v>1471</v>
      </c>
      <c r="D469" s="1" t="s">
        <v>1490</v>
      </c>
      <c r="E469" s="1" t="s">
        <v>1491</v>
      </c>
      <c r="F469" s="1" t="str">
        <f t="shared" si="1"/>
        <v>ILORIN EAST AGBEYANGI/GBADAMU/OSIN BADI VILLAGE</v>
      </c>
      <c r="G469" s="4">
        <v>8.5969992000000008</v>
      </c>
      <c r="H469" s="5">
        <v>4.7377779000000002</v>
      </c>
      <c r="I469" s="1">
        <v>89</v>
      </c>
      <c r="J469" s="1">
        <v>396</v>
      </c>
      <c r="K469" s="1" t="b">
        <v>1</v>
      </c>
      <c r="L469" s="1">
        <v>-1</v>
      </c>
      <c r="M469" s="1" t="b">
        <v>0</v>
      </c>
      <c r="N469" s="1" t="b">
        <v>0</v>
      </c>
      <c r="O469" s="1" t="b">
        <v>0</v>
      </c>
      <c r="P469" s="1" t="b">
        <v>0</v>
      </c>
      <c r="Q469" s="1" t="s">
        <v>27</v>
      </c>
      <c r="R469" s="1">
        <v>42</v>
      </c>
      <c r="S469" s="1">
        <v>3</v>
      </c>
      <c r="T469" s="1">
        <v>23</v>
      </c>
      <c r="U469" s="1">
        <v>0</v>
      </c>
      <c r="V469" s="3" t="s">
        <v>1492</v>
      </c>
    </row>
    <row r="470" spans="1:22" ht="13.2" x14ac:dyDescent="0.25">
      <c r="A470" s="1" t="s">
        <v>22</v>
      </c>
      <c r="B470" s="1" t="s">
        <v>1470</v>
      </c>
      <c r="C470" s="1" t="s">
        <v>1471</v>
      </c>
      <c r="D470" s="1" t="s">
        <v>1493</v>
      </c>
      <c r="E470" s="1" t="s">
        <v>1494</v>
      </c>
      <c r="F470" s="1" t="str">
        <f t="shared" si="1"/>
        <v>ILORIN EAST AGBEYANGI/GBADAMU/OSIN PANADA LGEA SCH</v>
      </c>
      <c r="G470" s="4">
        <v>8.5899164999999993</v>
      </c>
      <c r="H470" s="5">
        <v>4.8101181000000004</v>
      </c>
      <c r="I470" s="1">
        <v>224</v>
      </c>
      <c r="J470" s="1">
        <v>657</v>
      </c>
      <c r="K470" s="1" t="b">
        <v>1</v>
      </c>
      <c r="L470" s="1">
        <v>-1</v>
      </c>
      <c r="M470" s="1" t="b">
        <v>0</v>
      </c>
      <c r="N470" s="1" t="b">
        <v>0</v>
      </c>
      <c r="O470" s="1" t="b">
        <v>0</v>
      </c>
      <c r="P470" s="1" t="b">
        <v>0</v>
      </c>
      <c r="Q470" s="1" t="s">
        <v>27</v>
      </c>
      <c r="R470" s="1">
        <v>87</v>
      </c>
      <c r="S470" s="1">
        <v>0</v>
      </c>
      <c r="T470" s="1">
        <v>113</v>
      </c>
      <c r="U470" s="1">
        <v>0</v>
      </c>
      <c r="V470" s="3" t="s">
        <v>1495</v>
      </c>
    </row>
    <row r="471" spans="1:22" ht="13.2" x14ac:dyDescent="0.25">
      <c r="A471" s="1" t="s">
        <v>22</v>
      </c>
      <c r="B471" s="1" t="s">
        <v>1470</v>
      </c>
      <c r="C471" s="1" t="s">
        <v>1471</v>
      </c>
      <c r="D471" s="1" t="s">
        <v>1496</v>
      </c>
      <c r="E471" s="1" t="s">
        <v>1497</v>
      </c>
      <c r="F471" s="1" t="str">
        <f t="shared" si="1"/>
        <v>ILORIN EAST AGBEYANGI/GBADAMU/OSIN ADELU VILLAGE</v>
      </c>
      <c r="G471" s="4">
        <v>8.5645135000000003</v>
      </c>
      <c r="H471" s="5">
        <v>4.7898731000000003</v>
      </c>
      <c r="I471" s="1">
        <v>75</v>
      </c>
      <c r="J471" s="1">
        <v>379</v>
      </c>
      <c r="K471" s="1" t="b">
        <v>1</v>
      </c>
      <c r="L471" s="1">
        <v>-1</v>
      </c>
      <c r="M471" s="1" t="b">
        <v>0</v>
      </c>
      <c r="N471" s="1" t="b">
        <v>0</v>
      </c>
      <c r="O471" s="1" t="b">
        <v>0</v>
      </c>
      <c r="P471" s="1" t="b">
        <v>0</v>
      </c>
      <c r="Q471" s="1" t="s">
        <v>27</v>
      </c>
      <c r="R471" s="1">
        <v>41</v>
      </c>
      <c r="S471" s="1">
        <v>1</v>
      </c>
      <c r="T471" s="1">
        <v>13</v>
      </c>
      <c r="U471" s="1">
        <v>0</v>
      </c>
      <c r="V471" s="3" t="s">
        <v>1498</v>
      </c>
    </row>
    <row r="472" spans="1:22" ht="13.2" x14ac:dyDescent="0.25">
      <c r="A472" s="1" t="s">
        <v>22</v>
      </c>
      <c r="B472" s="1" t="s">
        <v>1470</v>
      </c>
      <c r="C472" s="1" t="s">
        <v>1471</v>
      </c>
      <c r="D472" s="1" t="s">
        <v>1499</v>
      </c>
      <c r="E472" s="1" t="s">
        <v>1500</v>
      </c>
      <c r="F472" s="1" t="str">
        <f t="shared" si="1"/>
        <v>ILORIN EAST AGBEYANGI/GBADAMU/OSIN ABANGBE/JOLASUN LGEA</v>
      </c>
      <c r="G472" s="4">
        <v>8.5645135000000003</v>
      </c>
      <c r="H472" s="5">
        <v>4.7898731000000003</v>
      </c>
      <c r="I472" s="1">
        <v>125</v>
      </c>
      <c r="J472" s="1">
        <v>473</v>
      </c>
      <c r="K472" s="1" t="b">
        <v>1</v>
      </c>
      <c r="L472" s="1">
        <v>-1</v>
      </c>
      <c r="M472" s="1" t="b">
        <v>0</v>
      </c>
      <c r="N472" s="1" t="b">
        <v>0</v>
      </c>
      <c r="O472" s="1" t="b">
        <v>0</v>
      </c>
      <c r="P472" s="1" t="b">
        <v>0</v>
      </c>
      <c r="Q472" s="1" t="s">
        <v>27</v>
      </c>
      <c r="R472" s="1">
        <v>54</v>
      </c>
      <c r="S472" s="1">
        <v>4</v>
      </c>
      <c r="T472" s="1">
        <v>40</v>
      </c>
      <c r="U472" s="1">
        <v>0</v>
      </c>
      <c r="V472" s="3" t="s">
        <v>1501</v>
      </c>
    </row>
    <row r="473" spans="1:22" ht="13.2" x14ac:dyDescent="0.25">
      <c r="A473" s="1" t="s">
        <v>22</v>
      </c>
      <c r="B473" s="1" t="s">
        <v>1470</v>
      </c>
      <c r="C473" s="1" t="s">
        <v>1471</v>
      </c>
      <c r="D473" s="1" t="s">
        <v>1502</v>
      </c>
      <c r="E473" s="1" t="s">
        <v>1503</v>
      </c>
      <c r="F473" s="1" t="str">
        <f t="shared" si="1"/>
        <v>ILORIN EAST AGBEYANGI/GBADAMU/OSIN ODE-BALE MAPE VILLAGE</v>
      </c>
      <c r="G473" s="4">
        <v>8.5645135000000003</v>
      </c>
      <c r="H473" s="5">
        <v>4.7898731000000003</v>
      </c>
      <c r="I473" s="1">
        <v>17</v>
      </c>
      <c r="J473" s="1">
        <v>251</v>
      </c>
      <c r="K473" s="1" t="b">
        <v>1</v>
      </c>
      <c r="L473" s="1">
        <v>-1</v>
      </c>
      <c r="M473" s="1" t="b">
        <v>0</v>
      </c>
      <c r="N473" s="1" t="b">
        <v>0</v>
      </c>
      <c r="O473" s="1" t="b">
        <v>0</v>
      </c>
      <c r="P473" s="1" t="b">
        <v>0</v>
      </c>
      <c r="Q473" s="1" t="s">
        <v>27</v>
      </c>
      <c r="R473" s="1">
        <v>15</v>
      </c>
      <c r="S473" s="1">
        <v>0</v>
      </c>
      <c r="T473" s="1">
        <v>2</v>
      </c>
      <c r="U473" s="1">
        <v>0</v>
      </c>
      <c r="V473" s="3" t="s">
        <v>1504</v>
      </c>
    </row>
    <row r="474" spans="1:22" ht="13.2" x14ac:dyDescent="0.25">
      <c r="A474" s="1" t="s">
        <v>22</v>
      </c>
      <c r="B474" s="1" t="s">
        <v>1470</v>
      </c>
      <c r="C474" s="1" t="s">
        <v>1471</v>
      </c>
      <c r="D474" s="1" t="s">
        <v>1505</v>
      </c>
      <c r="E474" s="1" t="s">
        <v>1482</v>
      </c>
      <c r="F474" s="1" t="str">
        <f t="shared" ref="F474:F728" si="2">B474 &amp; " " &amp;C474  &amp; " " &amp; E474</f>
        <v>ILORIN EAST AGBEYANGI/GBADAMU/OSIN AGBEYANGI LGEA SCH</v>
      </c>
      <c r="G474" s="4">
        <v>8.5899164999999993</v>
      </c>
      <c r="H474" s="5">
        <v>4.8101181000000004</v>
      </c>
      <c r="I474" s="1">
        <v>122</v>
      </c>
      <c r="J474" s="1">
        <v>392</v>
      </c>
      <c r="K474" s="1" t="b">
        <v>1</v>
      </c>
      <c r="L474" s="1">
        <v>-1</v>
      </c>
      <c r="M474" s="1" t="b">
        <v>0</v>
      </c>
      <c r="N474" s="1" t="b">
        <v>1</v>
      </c>
      <c r="O474" s="1" t="b">
        <v>0</v>
      </c>
      <c r="P474" s="1" t="b">
        <v>0</v>
      </c>
      <c r="Q474" s="1" t="s">
        <v>27</v>
      </c>
      <c r="R474" s="1">
        <v>60</v>
      </c>
      <c r="S474" s="1">
        <v>0</v>
      </c>
      <c r="T474" s="1">
        <v>47</v>
      </c>
      <c r="U474" s="1">
        <v>0</v>
      </c>
      <c r="V474" s="3" t="s">
        <v>1506</v>
      </c>
    </row>
    <row r="475" spans="1:22" ht="13.2" x14ac:dyDescent="0.25">
      <c r="A475" s="1" t="s">
        <v>22</v>
      </c>
      <c r="B475" s="1" t="s">
        <v>1470</v>
      </c>
      <c r="C475" s="1" t="s">
        <v>1507</v>
      </c>
      <c r="D475" s="1" t="s">
        <v>1508</v>
      </c>
      <c r="E475" s="1" t="s">
        <v>1509</v>
      </c>
      <c r="F475" s="1" t="str">
        <f t="shared" si="2"/>
        <v>ILORIN EAST GAMBARI 1 BALOGUN GAMBARI TAX OFFICE I</v>
      </c>
      <c r="G475" s="4">
        <v>8.5030368999999997</v>
      </c>
      <c r="H475" s="5">
        <v>4.5508381</v>
      </c>
      <c r="I475" s="1">
        <v>268</v>
      </c>
      <c r="J475" s="1">
        <v>1061</v>
      </c>
      <c r="K475" s="1" t="b">
        <v>1</v>
      </c>
      <c r="L475" s="1">
        <v>-1</v>
      </c>
      <c r="M475" s="1" t="b">
        <v>0</v>
      </c>
      <c r="N475" s="1" t="b">
        <v>1</v>
      </c>
      <c r="O475" s="1" t="b">
        <v>0</v>
      </c>
      <c r="P475" s="1" t="b">
        <v>0</v>
      </c>
      <c r="Q475" s="1" t="s">
        <v>27</v>
      </c>
      <c r="R475" s="1">
        <v>184</v>
      </c>
      <c r="S475" s="1">
        <v>3</v>
      </c>
      <c r="T475" s="1">
        <v>60</v>
      </c>
      <c r="U475" s="1">
        <v>1</v>
      </c>
      <c r="V475" s="3" t="s">
        <v>1510</v>
      </c>
    </row>
    <row r="476" spans="1:22" ht="13.2" x14ac:dyDescent="0.25">
      <c r="A476" s="1" t="s">
        <v>22</v>
      </c>
      <c r="B476" s="1" t="s">
        <v>1470</v>
      </c>
      <c r="C476" s="1" t="s">
        <v>1507</v>
      </c>
      <c r="D476" s="1" t="s">
        <v>1511</v>
      </c>
      <c r="E476" s="1" t="s">
        <v>1512</v>
      </c>
      <c r="F476" s="1" t="str">
        <f t="shared" si="2"/>
        <v>ILORIN EAST GAMBARI 1 BALOGUN GAMBARI TAX OFFICE II</v>
      </c>
      <c r="G476" s="4">
        <v>8.5001498000000009</v>
      </c>
      <c r="H476" s="5">
        <v>4.5514025</v>
      </c>
      <c r="I476" s="1">
        <v>162</v>
      </c>
      <c r="J476" s="1">
        <v>780</v>
      </c>
      <c r="K476" s="1" t="b">
        <v>1</v>
      </c>
      <c r="L476" s="1">
        <v>-1</v>
      </c>
      <c r="M476" s="1" t="b">
        <v>0</v>
      </c>
      <c r="N476" s="1" t="b">
        <v>1</v>
      </c>
      <c r="O476" s="1" t="b">
        <v>0</v>
      </c>
      <c r="P476" s="1" t="b">
        <v>0</v>
      </c>
      <c r="Q476" s="1" t="s">
        <v>27</v>
      </c>
      <c r="R476" s="1">
        <v>0</v>
      </c>
      <c r="S476" s="1">
        <v>0</v>
      </c>
      <c r="T476" s="1">
        <v>0</v>
      </c>
      <c r="U476" s="1">
        <v>0</v>
      </c>
      <c r="V476" s="3" t="s">
        <v>1513</v>
      </c>
    </row>
    <row r="477" spans="1:22" ht="13.2" x14ac:dyDescent="0.25">
      <c r="A477" s="1" t="s">
        <v>22</v>
      </c>
      <c r="B477" s="1" t="s">
        <v>1470</v>
      </c>
      <c r="C477" s="1" t="s">
        <v>1507</v>
      </c>
      <c r="D477" s="1" t="s">
        <v>1514</v>
      </c>
      <c r="E477" s="1" t="s">
        <v>1515</v>
      </c>
      <c r="F477" s="1" t="str">
        <f t="shared" si="2"/>
        <v>ILORIN EAST GAMBARI 1 OPPOSITE ITA AJIA</v>
      </c>
      <c r="G477" s="4">
        <v>8.4979309999999995</v>
      </c>
      <c r="H477" s="5">
        <v>4.5485819999999997</v>
      </c>
      <c r="I477" s="1">
        <v>235</v>
      </c>
      <c r="J477" s="1">
        <v>864</v>
      </c>
      <c r="K477" s="1" t="b">
        <v>1</v>
      </c>
      <c r="L477" s="1">
        <v>-1</v>
      </c>
      <c r="M477" s="1" t="b">
        <v>0</v>
      </c>
      <c r="N477" s="1" t="b">
        <v>0</v>
      </c>
      <c r="O477" s="1" t="b">
        <v>0</v>
      </c>
      <c r="P477" s="1" t="b">
        <v>0</v>
      </c>
      <c r="Q477" s="1" t="s">
        <v>27</v>
      </c>
      <c r="R477" s="1">
        <v>119</v>
      </c>
      <c r="S477" s="1">
        <v>8</v>
      </c>
      <c r="T477" s="1">
        <v>67</v>
      </c>
      <c r="U477" s="1">
        <v>1</v>
      </c>
      <c r="V477" s="3" t="s">
        <v>1516</v>
      </c>
    </row>
    <row r="478" spans="1:22" ht="13.2" x14ac:dyDescent="0.25">
      <c r="A478" s="1" t="s">
        <v>22</v>
      </c>
      <c r="B478" s="1" t="s">
        <v>1470</v>
      </c>
      <c r="C478" s="1" t="s">
        <v>1507</v>
      </c>
      <c r="D478" s="1" t="s">
        <v>1517</v>
      </c>
      <c r="E478" s="1" t="s">
        <v>1518</v>
      </c>
      <c r="F478" s="1" t="str">
        <f t="shared" si="2"/>
        <v>ILORIN EAST GAMBARI 1 OPEN SPACE MASANKORE</v>
      </c>
      <c r="G478" s="4">
        <v>8.5030368999999997</v>
      </c>
      <c r="H478" s="5">
        <v>4.5508381</v>
      </c>
      <c r="I478" s="1">
        <v>278</v>
      </c>
      <c r="J478" s="1">
        <v>727</v>
      </c>
      <c r="K478" s="1" t="b">
        <v>1</v>
      </c>
      <c r="L478" s="1">
        <v>-1</v>
      </c>
      <c r="M478" s="1" t="b">
        <v>0</v>
      </c>
      <c r="N478" s="1" t="b">
        <v>0</v>
      </c>
      <c r="O478" s="1" t="b">
        <v>0</v>
      </c>
      <c r="P478" s="1" t="b">
        <v>0</v>
      </c>
      <c r="Q478" s="1" t="s">
        <v>27</v>
      </c>
      <c r="R478" s="1">
        <v>136</v>
      </c>
      <c r="S478" s="1">
        <v>0</v>
      </c>
      <c r="T478" s="1">
        <v>97</v>
      </c>
      <c r="U478" s="1">
        <v>0</v>
      </c>
      <c r="V478" s="3" t="s">
        <v>1519</v>
      </c>
    </row>
    <row r="479" spans="1:22" ht="13.2" x14ac:dyDescent="0.25">
      <c r="A479" s="1" t="s">
        <v>22</v>
      </c>
      <c r="B479" s="1" t="s">
        <v>1470</v>
      </c>
      <c r="C479" s="1" t="s">
        <v>1507</v>
      </c>
      <c r="D479" s="1" t="s">
        <v>1520</v>
      </c>
      <c r="E479" s="1" t="s">
        <v>1521</v>
      </c>
      <c r="F479" s="1" t="str">
        <f t="shared" si="2"/>
        <v>ILORIN EAST GAMBARI 1 ODE KOLAWOLE I</v>
      </c>
      <c r="G479" s="4">
        <v>8.5030368999999997</v>
      </c>
      <c r="H479" s="5">
        <v>4.5508381</v>
      </c>
      <c r="I479" s="1">
        <v>227</v>
      </c>
      <c r="J479" s="1">
        <v>780</v>
      </c>
      <c r="K479" s="1" t="b">
        <v>1</v>
      </c>
      <c r="L479" s="1">
        <v>-1</v>
      </c>
      <c r="M479" s="1" t="b">
        <v>0</v>
      </c>
      <c r="N479" s="1" t="b">
        <v>1</v>
      </c>
      <c r="O479" s="1" t="b">
        <v>0</v>
      </c>
      <c r="P479" s="1" t="b">
        <v>0</v>
      </c>
      <c r="Q479" s="1" t="s">
        <v>27</v>
      </c>
      <c r="R479" s="1">
        <v>91</v>
      </c>
      <c r="S479" s="1">
        <v>5</v>
      </c>
      <c r="T479" s="1">
        <v>110</v>
      </c>
      <c r="U479" s="1">
        <v>0</v>
      </c>
      <c r="V479" s="3" t="s">
        <v>1522</v>
      </c>
    </row>
    <row r="480" spans="1:22" ht="13.2" x14ac:dyDescent="0.25">
      <c r="A480" s="1" t="s">
        <v>22</v>
      </c>
      <c r="B480" s="1" t="s">
        <v>1470</v>
      </c>
      <c r="C480" s="1" t="s">
        <v>1507</v>
      </c>
      <c r="D480" s="1" t="s">
        <v>1523</v>
      </c>
      <c r="E480" s="1" t="s">
        <v>1524</v>
      </c>
      <c r="F480" s="1" t="str">
        <f t="shared" si="2"/>
        <v>ILORIN EAST GAMBARI 1 ODE KOLAWOLE II</v>
      </c>
      <c r="G480" s="4">
        <v>8.5030368999999997</v>
      </c>
      <c r="H480" s="5">
        <v>4.5508381</v>
      </c>
      <c r="I480" s="1">
        <v>160</v>
      </c>
      <c r="J480" s="1">
        <v>568</v>
      </c>
      <c r="K480" s="1" t="b">
        <v>1</v>
      </c>
      <c r="L480" s="1">
        <v>-1</v>
      </c>
      <c r="M480" s="1" t="b">
        <v>0</v>
      </c>
      <c r="N480" s="1" t="b">
        <v>0</v>
      </c>
      <c r="O480" s="1" t="b">
        <v>0</v>
      </c>
      <c r="P480" s="1" t="b">
        <v>0</v>
      </c>
      <c r="Q480" s="1" t="s">
        <v>27</v>
      </c>
      <c r="R480" s="1">
        <v>87</v>
      </c>
      <c r="S480" s="1">
        <v>1</v>
      </c>
      <c r="T480" s="1">
        <v>57</v>
      </c>
      <c r="U480" s="1">
        <v>0</v>
      </c>
      <c r="V480" s="3" t="s">
        <v>1525</v>
      </c>
    </row>
    <row r="481" spans="1:22" ht="13.2" x14ac:dyDescent="0.25">
      <c r="A481" s="1" t="s">
        <v>22</v>
      </c>
      <c r="B481" s="1" t="s">
        <v>1470</v>
      </c>
      <c r="C481" s="1" t="s">
        <v>1507</v>
      </c>
      <c r="D481" s="1" t="s">
        <v>1526</v>
      </c>
      <c r="E481" s="1" t="s">
        <v>1527</v>
      </c>
      <c r="F481" s="1" t="str">
        <f t="shared" si="2"/>
        <v>ILORIN EAST GAMBARI 1 ITA MAGAJI</v>
      </c>
      <c r="G481" s="4">
        <v>8.5030368999999997</v>
      </c>
      <c r="H481" s="5">
        <v>4.5508381</v>
      </c>
      <c r="I481" s="1">
        <v>212</v>
      </c>
      <c r="J481" s="1">
        <v>610</v>
      </c>
      <c r="K481" s="1" t="b">
        <v>1</v>
      </c>
      <c r="L481" s="1">
        <v>-1</v>
      </c>
      <c r="M481" s="1" t="b">
        <v>0</v>
      </c>
      <c r="N481" s="1" t="b">
        <v>0</v>
      </c>
      <c r="O481" s="1" t="b">
        <v>0</v>
      </c>
      <c r="P481" s="1" t="b">
        <v>0</v>
      </c>
      <c r="Q481" s="1" t="s">
        <v>27</v>
      </c>
      <c r="R481" s="1">
        <v>124</v>
      </c>
      <c r="S481" s="1">
        <v>3</v>
      </c>
      <c r="T481" s="1">
        <v>58</v>
      </c>
      <c r="U481" s="1">
        <v>0</v>
      </c>
      <c r="V481" s="3" t="s">
        <v>1528</v>
      </c>
    </row>
    <row r="482" spans="1:22" ht="13.2" x14ac:dyDescent="0.25">
      <c r="A482" s="1" t="s">
        <v>22</v>
      </c>
      <c r="B482" s="1" t="s">
        <v>1470</v>
      </c>
      <c r="C482" s="1" t="s">
        <v>1507</v>
      </c>
      <c r="D482" s="1" t="s">
        <v>1529</v>
      </c>
      <c r="E482" s="1" t="s">
        <v>1530</v>
      </c>
      <c r="F482" s="1" t="str">
        <f t="shared" si="2"/>
        <v>ILORIN EAST GAMBARI 1 ODE AJIBADE</v>
      </c>
      <c r="G482" s="4">
        <v>8.5030368999999997</v>
      </c>
      <c r="H482" s="5">
        <v>4.5508381</v>
      </c>
      <c r="I482" s="1">
        <v>307</v>
      </c>
      <c r="J482" s="1">
        <v>912</v>
      </c>
      <c r="K482" s="1" t="b">
        <v>1</v>
      </c>
      <c r="L482" s="1">
        <v>-1</v>
      </c>
      <c r="M482" s="1" t="b">
        <v>0</v>
      </c>
      <c r="N482" s="1" t="b">
        <v>1</v>
      </c>
      <c r="O482" s="1" t="b">
        <v>0</v>
      </c>
      <c r="P482" s="1" t="b">
        <v>0</v>
      </c>
      <c r="Q482" s="1" t="s">
        <v>27</v>
      </c>
      <c r="R482" s="1">
        <v>0</v>
      </c>
      <c r="S482" s="1">
        <v>0</v>
      </c>
      <c r="T482" s="1">
        <v>0</v>
      </c>
      <c r="U482" s="1">
        <v>0</v>
      </c>
      <c r="V482" s="3" t="s">
        <v>1531</v>
      </c>
    </row>
    <row r="483" spans="1:22" ht="13.2" x14ac:dyDescent="0.25">
      <c r="A483" s="1" t="s">
        <v>22</v>
      </c>
      <c r="B483" s="1" t="s">
        <v>1470</v>
      </c>
      <c r="C483" s="1" t="s">
        <v>1507</v>
      </c>
      <c r="D483" s="1" t="s">
        <v>1532</v>
      </c>
      <c r="E483" s="1" t="s">
        <v>1533</v>
      </c>
      <c r="F483" s="1" t="str">
        <f t="shared" si="2"/>
        <v>ILORIN EAST GAMBARI 1 ODE JAPA (KORO TAPA)</v>
      </c>
      <c r="G483" s="4">
        <v>8.5030368999999997</v>
      </c>
      <c r="H483" s="5">
        <v>4.5508381</v>
      </c>
      <c r="I483" s="1">
        <v>273</v>
      </c>
      <c r="J483" s="1">
        <v>735</v>
      </c>
      <c r="K483" s="1" t="b">
        <v>1</v>
      </c>
      <c r="L483" s="1">
        <v>-1</v>
      </c>
      <c r="M483" s="1" t="b">
        <v>0</v>
      </c>
      <c r="N483" s="1" t="b">
        <v>1</v>
      </c>
      <c r="O483" s="1" t="b">
        <v>0</v>
      </c>
      <c r="P483" s="1" t="b">
        <v>0</v>
      </c>
      <c r="Q483" s="1" t="s">
        <v>27</v>
      </c>
      <c r="R483" s="1">
        <v>152</v>
      </c>
      <c r="S483" s="1">
        <v>0</v>
      </c>
      <c r="T483" s="1">
        <v>79</v>
      </c>
      <c r="U483" s="1">
        <v>2</v>
      </c>
      <c r="V483" s="3" t="s">
        <v>1534</v>
      </c>
    </row>
    <row r="484" spans="1:22" ht="13.2" x14ac:dyDescent="0.25">
      <c r="A484" s="1" t="s">
        <v>22</v>
      </c>
      <c r="B484" s="1" t="s">
        <v>1470</v>
      </c>
      <c r="C484" s="1" t="s">
        <v>1507</v>
      </c>
      <c r="D484" s="1" t="s">
        <v>1535</v>
      </c>
      <c r="E484" s="1" t="s">
        <v>1536</v>
      </c>
      <c r="F484" s="1" t="str">
        <f t="shared" si="2"/>
        <v>ILORIN EAST GAMBARI 1 ODE ILE NLA AKANLABI</v>
      </c>
      <c r="G484" s="4">
        <v>8.5373356000000005</v>
      </c>
      <c r="H484" s="5">
        <v>4.5443923000000002</v>
      </c>
      <c r="I484" s="1">
        <v>254</v>
      </c>
      <c r="J484" s="1">
        <v>759</v>
      </c>
      <c r="K484" s="1" t="b">
        <v>1</v>
      </c>
      <c r="L484" s="1">
        <v>-1</v>
      </c>
      <c r="M484" s="1" t="b">
        <v>0</v>
      </c>
      <c r="N484" s="1" t="b">
        <v>0</v>
      </c>
      <c r="O484" s="1" t="b">
        <v>0</v>
      </c>
      <c r="P484" s="1" t="b">
        <v>0</v>
      </c>
      <c r="Q484" s="1" t="s">
        <v>27</v>
      </c>
      <c r="R484" s="1">
        <v>139</v>
      </c>
      <c r="S484" s="1">
        <v>1</v>
      </c>
      <c r="T484" s="1">
        <v>58</v>
      </c>
      <c r="U484" s="1">
        <v>0</v>
      </c>
      <c r="V484" s="3" t="s">
        <v>1537</v>
      </c>
    </row>
    <row r="485" spans="1:22" ht="13.2" x14ac:dyDescent="0.25">
      <c r="A485" s="1" t="s">
        <v>22</v>
      </c>
      <c r="B485" s="1" t="s">
        <v>1470</v>
      </c>
      <c r="C485" s="1" t="s">
        <v>1507</v>
      </c>
      <c r="D485" s="1" t="s">
        <v>1538</v>
      </c>
      <c r="E485" s="1" t="s">
        <v>1539</v>
      </c>
      <c r="F485" s="1" t="str">
        <f t="shared" si="2"/>
        <v>ILORIN EAST GAMBARI 1 AWODI MARKET I</v>
      </c>
      <c r="G485" s="4">
        <v>8.5026980999999999</v>
      </c>
      <c r="H485" s="5">
        <v>4.5525555999999998</v>
      </c>
      <c r="I485" s="1">
        <v>187</v>
      </c>
      <c r="J485" s="1">
        <v>812</v>
      </c>
      <c r="K485" s="1" t="b">
        <v>1</v>
      </c>
      <c r="L485" s="1">
        <v>-1</v>
      </c>
      <c r="M485" s="1" t="b">
        <v>0</v>
      </c>
      <c r="N485" s="1" t="b">
        <v>0</v>
      </c>
      <c r="O485" s="1" t="b">
        <v>0</v>
      </c>
      <c r="P485" s="1" t="b">
        <v>0</v>
      </c>
      <c r="Q485" s="1" t="s">
        <v>27</v>
      </c>
      <c r="R485" s="1">
        <v>102</v>
      </c>
      <c r="S485" s="1">
        <v>5</v>
      </c>
      <c r="T485" s="1">
        <v>43</v>
      </c>
      <c r="U485" s="1">
        <v>1</v>
      </c>
      <c r="V485" s="3" t="s">
        <v>1540</v>
      </c>
    </row>
    <row r="486" spans="1:22" ht="13.2" x14ac:dyDescent="0.25">
      <c r="A486" s="1" t="s">
        <v>22</v>
      </c>
      <c r="B486" s="1" t="s">
        <v>1470</v>
      </c>
      <c r="C486" s="1" t="s">
        <v>1507</v>
      </c>
      <c r="D486" s="1" t="s">
        <v>1541</v>
      </c>
      <c r="E486" s="1" t="s">
        <v>1542</v>
      </c>
      <c r="F486" s="1" t="str">
        <f t="shared" si="2"/>
        <v>ILORIN EAST GAMBARI 1 AWODI MARKET II</v>
      </c>
      <c r="G486" s="4">
        <v>8.5026980999999999</v>
      </c>
      <c r="H486" s="5">
        <v>4.5525555999999998</v>
      </c>
      <c r="I486" s="1">
        <v>158</v>
      </c>
      <c r="J486" s="1">
        <v>511</v>
      </c>
      <c r="K486" s="1" t="b">
        <v>1</v>
      </c>
      <c r="L486" s="1">
        <v>-1</v>
      </c>
      <c r="M486" s="1" t="b">
        <v>0</v>
      </c>
      <c r="N486" s="1" t="b">
        <v>0</v>
      </c>
      <c r="O486" s="1" t="b">
        <v>0</v>
      </c>
      <c r="P486" s="1" t="b">
        <v>0</v>
      </c>
      <c r="Q486" s="1" t="s">
        <v>27</v>
      </c>
      <c r="R486" s="1">
        <v>96</v>
      </c>
      <c r="S486" s="1">
        <v>3</v>
      </c>
      <c r="T486" s="1">
        <v>37</v>
      </c>
      <c r="U486" s="1">
        <v>1</v>
      </c>
      <c r="V486" s="3" t="s">
        <v>1543</v>
      </c>
    </row>
    <row r="487" spans="1:22" ht="13.2" x14ac:dyDescent="0.25">
      <c r="A487" s="1" t="s">
        <v>22</v>
      </c>
      <c r="B487" s="1" t="s">
        <v>1470</v>
      </c>
      <c r="C487" s="1" t="s">
        <v>1507</v>
      </c>
      <c r="D487" s="1" t="s">
        <v>1544</v>
      </c>
      <c r="E487" s="1" t="s">
        <v>1545</v>
      </c>
      <c r="F487" s="1" t="str">
        <f t="shared" si="2"/>
        <v>ILORIN EAST GAMBARI 1 ODE ILE ELERAN ITA ADU</v>
      </c>
      <c r="G487" s="4">
        <v>8.4940806000000002</v>
      </c>
      <c r="H487" s="5">
        <v>4.5334719000000003</v>
      </c>
      <c r="I487" s="1">
        <v>343</v>
      </c>
      <c r="J487" s="1">
        <v>973</v>
      </c>
      <c r="K487" s="1" t="b">
        <v>1</v>
      </c>
      <c r="L487" s="1">
        <v>-1</v>
      </c>
      <c r="M487" s="1" t="b">
        <v>0</v>
      </c>
      <c r="N487" s="1" t="b">
        <v>1</v>
      </c>
      <c r="O487" s="1" t="b">
        <v>0</v>
      </c>
      <c r="P487" s="1" t="b">
        <v>0</v>
      </c>
      <c r="Q487" s="1" t="s">
        <v>27</v>
      </c>
      <c r="R487" s="1">
        <v>215</v>
      </c>
      <c r="S487" s="1">
        <v>1</v>
      </c>
      <c r="T487" s="1">
        <v>101</v>
      </c>
      <c r="U487" s="1">
        <v>0</v>
      </c>
      <c r="V487" s="3" t="s">
        <v>1546</v>
      </c>
    </row>
    <row r="488" spans="1:22" ht="13.2" x14ac:dyDescent="0.25">
      <c r="A488" s="1" t="s">
        <v>22</v>
      </c>
      <c r="B488" s="1" t="s">
        <v>1470</v>
      </c>
      <c r="C488" s="1" t="s">
        <v>1507</v>
      </c>
      <c r="D488" s="1" t="s">
        <v>1547</v>
      </c>
      <c r="E488" s="1" t="s">
        <v>1548</v>
      </c>
      <c r="F488" s="1" t="str">
        <f t="shared" si="2"/>
        <v>ILORIN EAST GAMBARI 1 AWODI MARKET III</v>
      </c>
      <c r="G488" s="4">
        <v>8.5026980999999999</v>
      </c>
      <c r="H488" s="5">
        <v>4.5525555999999998</v>
      </c>
      <c r="I488" s="1">
        <v>196</v>
      </c>
      <c r="J488" s="1">
        <v>738</v>
      </c>
      <c r="K488" s="1" t="b">
        <v>1</v>
      </c>
      <c r="L488" s="1">
        <v>-1</v>
      </c>
      <c r="M488" s="1" t="b">
        <v>0</v>
      </c>
      <c r="N488" s="1" t="b">
        <v>0</v>
      </c>
      <c r="O488" s="1" t="b">
        <v>0</v>
      </c>
      <c r="P488" s="1" t="b">
        <v>0</v>
      </c>
      <c r="Q488" s="1" t="s">
        <v>27</v>
      </c>
      <c r="R488" s="1">
        <v>115</v>
      </c>
      <c r="S488" s="1">
        <v>7</v>
      </c>
      <c r="T488" s="1">
        <v>44</v>
      </c>
      <c r="U488" s="1">
        <v>2</v>
      </c>
      <c r="V488" s="3" t="s">
        <v>1549</v>
      </c>
    </row>
    <row r="489" spans="1:22" ht="13.2" x14ac:dyDescent="0.25">
      <c r="A489" s="1" t="s">
        <v>22</v>
      </c>
      <c r="B489" s="1" t="s">
        <v>1470</v>
      </c>
      <c r="C489" s="1" t="s">
        <v>1507</v>
      </c>
      <c r="D489" s="1" t="s">
        <v>1550</v>
      </c>
      <c r="E489" s="1" t="s">
        <v>1536</v>
      </c>
      <c r="F489" s="1" t="str">
        <f t="shared" si="2"/>
        <v>ILORIN EAST GAMBARI 1 ODE ILE NLA AKANLABI</v>
      </c>
      <c r="G489" s="4">
        <v>8.5373356000000005</v>
      </c>
      <c r="H489" s="5">
        <v>4.5443923000000002</v>
      </c>
      <c r="I489" s="1">
        <v>285</v>
      </c>
      <c r="J489" s="1">
        <v>779</v>
      </c>
      <c r="K489" s="1" t="b">
        <v>1</v>
      </c>
      <c r="L489" s="1">
        <v>-1</v>
      </c>
      <c r="M489" s="1" t="b">
        <v>0</v>
      </c>
      <c r="N489" s="1" t="b">
        <v>0</v>
      </c>
      <c r="O489" s="1" t="b">
        <v>0</v>
      </c>
      <c r="P489" s="1" t="b">
        <v>0</v>
      </c>
      <c r="Q489" s="1" t="s">
        <v>27</v>
      </c>
      <c r="R489" s="1">
        <v>161</v>
      </c>
      <c r="S489" s="1">
        <v>0</v>
      </c>
      <c r="T489" s="1">
        <v>85</v>
      </c>
      <c r="U489" s="1">
        <v>0</v>
      </c>
      <c r="V489" s="3" t="s">
        <v>1551</v>
      </c>
    </row>
    <row r="490" spans="1:22" ht="13.2" x14ac:dyDescent="0.25">
      <c r="A490" s="1" t="s">
        <v>22</v>
      </c>
      <c r="B490" s="1" t="s">
        <v>1470</v>
      </c>
      <c r="C490" s="1" t="s">
        <v>1507</v>
      </c>
      <c r="D490" s="1" t="s">
        <v>1552</v>
      </c>
      <c r="E490" s="1" t="s">
        <v>1553</v>
      </c>
      <c r="F490" s="1" t="str">
        <f t="shared" si="2"/>
        <v>ILORIN EAST GAMBARI 1 ORI OKO AWODI</v>
      </c>
      <c r="G490" s="4">
        <v>8.5026980999999999</v>
      </c>
      <c r="H490" s="5">
        <v>4.5525555999999998</v>
      </c>
      <c r="I490" s="1">
        <v>265</v>
      </c>
      <c r="J490" s="1">
        <v>767</v>
      </c>
      <c r="K490" s="1" t="b">
        <v>1</v>
      </c>
      <c r="L490" s="1">
        <v>-1</v>
      </c>
      <c r="M490" s="1" t="b">
        <v>0</v>
      </c>
      <c r="N490" s="1" t="b">
        <v>0</v>
      </c>
      <c r="O490" s="1" t="b">
        <v>1</v>
      </c>
      <c r="P490" s="1" t="b">
        <v>0</v>
      </c>
      <c r="Q490" s="1" t="s">
        <v>27</v>
      </c>
      <c r="R490" s="1">
        <v>129</v>
      </c>
      <c r="S490" s="1">
        <v>2</v>
      </c>
      <c r="T490" s="1">
        <v>104</v>
      </c>
      <c r="U490" s="1">
        <v>0</v>
      </c>
      <c r="V490" s="3" t="s">
        <v>1554</v>
      </c>
    </row>
    <row r="491" spans="1:22" ht="13.2" x14ac:dyDescent="0.25">
      <c r="A491" s="1" t="s">
        <v>22</v>
      </c>
      <c r="B491" s="1" t="s">
        <v>1470</v>
      </c>
      <c r="C491" s="1" t="s">
        <v>1555</v>
      </c>
      <c r="D491" s="1" t="s">
        <v>1556</v>
      </c>
      <c r="E491" s="1" t="s">
        <v>1557</v>
      </c>
      <c r="F491" s="1" t="str">
        <f t="shared" si="2"/>
        <v>ILORIN EAST BALOGUN GAMBARI 11 ODE WAZIRI GOBIR I</v>
      </c>
      <c r="G491" s="4">
        <v>8.5046917999999998</v>
      </c>
      <c r="H491" s="5">
        <v>4.5579685000000003</v>
      </c>
      <c r="I491" s="1">
        <v>222</v>
      </c>
      <c r="J491" s="1">
        <v>870</v>
      </c>
      <c r="K491" s="1" t="b">
        <v>1</v>
      </c>
      <c r="L491" s="1">
        <v>-1</v>
      </c>
      <c r="M491" s="1" t="b">
        <v>1</v>
      </c>
      <c r="N491" s="1" t="b">
        <v>1</v>
      </c>
      <c r="O491" s="1" t="b">
        <v>0</v>
      </c>
      <c r="P491" s="1" t="b">
        <v>0</v>
      </c>
      <c r="Q491" s="1" t="s">
        <v>27</v>
      </c>
      <c r="R491" s="1">
        <v>0</v>
      </c>
      <c r="S491" s="1">
        <v>0</v>
      </c>
      <c r="T491" s="1">
        <v>0</v>
      </c>
      <c r="U491" s="1">
        <v>0</v>
      </c>
      <c r="V491" s="3" t="s">
        <v>1558</v>
      </c>
    </row>
    <row r="492" spans="1:22" ht="13.2" x14ac:dyDescent="0.25">
      <c r="A492" s="1" t="s">
        <v>22</v>
      </c>
      <c r="B492" s="1" t="s">
        <v>1470</v>
      </c>
      <c r="C492" s="1" t="s">
        <v>1555</v>
      </c>
      <c r="D492" s="1" t="s">
        <v>1559</v>
      </c>
      <c r="E492" s="1" t="s">
        <v>1560</v>
      </c>
      <c r="F492" s="1" t="str">
        <f t="shared" si="2"/>
        <v>ILORIN EAST BALOGUN GAMBARI 11 ODE WAZIRI</v>
      </c>
      <c r="G492" s="4">
        <v>8.5046917999999998</v>
      </c>
      <c r="H492" s="5">
        <v>4.5579685000000003</v>
      </c>
      <c r="I492" s="1">
        <v>66</v>
      </c>
      <c r="J492" s="1">
        <v>327</v>
      </c>
      <c r="K492" s="1" t="b">
        <v>1</v>
      </c>
      <c r="L492" s="1">
        <v>-1</v>
      </c>
      <c r="M492" s="1" t="b">
        <v>0</v>
      </c>
      <c r="N492" s="1" t="b">
        <v>0</v>
      </c>
      <c r="O492" s="1" t="b">
        <v>0</v>
      </c>
      <c r="P492" s="1" t="b">
        <v>0</v>
      </c>
      <c r="Q492" s="1" t="s">
        <v>27</v>
      </c>
      <c r="R492" s="1">
        <v>44</v>
      </c>
      <c r="S492" s="1">
        <v>0</v>
      </c>
      <c r="T492" s="1">
        <v>18</v>
      </c>
      <c r="U492" s="1">
        <v>0</v>
      </c>
      <c r="V492" s="3" t="s">
        <v>1561</v>
      </c>
    </row>
    <row r="493" spans="1:22" ht="13.2" x14ac:dyDescent="0.25">
      <c r="A493" s="1" t="s">
        <v>22</v>
      </c>
      <c r="B493" s="1" t="s">
        <v>1470</v>
      </c>
      <c r="C493" s="1" t="s">
        <v>1555</v>
      </c>
      <c r="D493" s="1" t="s">
        <v>1562</v>
      </c>
      <c r="E493" s="1" t="s">
        <v>1563</v>
      </c>
      <c r="F493" s="1" t="str">
        <f t="shared" si="2"/>
        <v>ILORIN EAST BALOGUN GAMBARI 11 INFRONT OF ALABI BARE I</v>
      </c>
      <c r="G493" s="4">
        <v>8.5046917999999998</v>
      </c>
      <c r="H493" s="5">
        <v>4.5579685000000003</v>
      </c>
      <c r="I493" s="1">
        <v>180</v>
      </c>
      <c r="J493" s="1">
        <v>687</v>
      </c>
      <c r="K493" s="1" t="b">
        <v>1</v>
      </c>
      <c r="L493" s="1">
        <v>-1</v>
      </c>
      <c r="M493" s="1" t="b">
        <v>0</v>
      </c>
      <c r="N493" s="1" t="b">
        <v>1</v>
      </c>
      <c r="O493" s="1" t="b">
        <v>0</v>
      </c>
      <c r="P493" s="1" t="b">
        <v>0</v>
      </c>
      <c r="Q493" s="1" t="s">
        <v>27</v>
      </c>
      <c r="R493" s="1">
        <v>94</v>
      </c>
      <c r="S493" s="1">
        <v>6</v>
      </c>
      <c r="T493" s="1">
        <v>67</v>
      </c>
      <c r="U493" s="1">
        <v>0</v>
      </c>
      <c r="V493" s="3" t="s">
        <v>1564</v>
      </c>
    </row>
    <row r="494" spans="1:22" ht="13.2" x14ac:dyDescent="0.25">
      <c r="A494" s="1" t="s">
        <v>22</v>
      </c>
      <c r="B494" s="1" t="s">
        <v>1470</v>
      </c>
      <c r="C494" s="1" t="s">
        <v>1555</v>
      </c>
      <c r="D494" s="1" t="s">
        <v>1565</v>
      </c>
      <c r="E494" s="1" t="s">
        <v>1566</v>
      </c>
      <c r="F494" s="1" t="str">
        <f t="shared" si="2"/>
        <v>ILORIN EAST BALOGUN GAMBARI 11 INFRONT OF ALABI BARE II</v>
      </c>
      <c r="G494" s="4">
        <v>8.6083452999999999</v>
      </c>
      <c r="H494" s="5">
        <v>4.7898731000000003</v>
      </c>
      <c r="I494" s="1">
        <v>254</v>
      </c>
      <c r="J494" s="1">
        <v>855</v>
      </c>
      <c r="K494" s="1" t="b">
        <v>1</v>
      </c>
      <c r="L494" s="1">
        <v>-1</v>
      </c>
      <c r="M494" s="1" t="b">
        <v>0</v>
      </c>
      <c r="N494" s="1" t="b">
        <v>0</v>
      </c>
      <c r="O494" s="1" t="b">
        <v>0</v>
      </c>
      <c r="P494" s="1" t="b">
        <v>0</v>
      </c>
      <c r="Q494" s="1" t="s">
        <v>27</v>
      </c>
      <c r="R494" s="1">
        <v>134</v>
      </c>
      <c r="S494" s="1">
        <v>5</v>
      </c>
      <c r="T494" s="1">
        <v>91</v>
      </c>
      <c r="U494" s="1">
        <v>1</v>
      </c>
      <c r="V494" s="3" t="s">
        <v>1567</v>
      </c>
    </row>
    <row r="495" spans="1:22" ht="13.2" x14ac:dyDescent="0.25">
      <c r="A495" s="1" t="s">
        <v>22</v>
      </c>
      <c r="B495" s="1" t="s">
        <v>1470</v>
      </c>
      <c r="C495" s="1" t="s">
        <v>1555</v>
      </c>
      <c r="D495" s="1" t="s">
        <v>1568</v>
      </c>
      <c r="E495" s="1" t="s">
        <v>1569</v>
      </c>
      <c r="F495" s="1" t="str">
        <f t="shared" si="2"/>
        <v>ILORIN EAST BALOGUN GAMBARI 11 KARUMA L.G.E.A SCH I</v>
      </c>
      <c r="G495" s="4">
        <v>8.6083452999999999</v>
      </c>
      <c r="H495" s="5">
        <v>4.7898731000000003</v>
      </c>
      <c r="I495" s="1">
        <v>214</v>
      </c>
      <c r="J495" s="1">
        <v>809</v>
      </c>
      <c r="K495" s="1" t="b">
        <v>1</v>
      </c>
      <c r="L495" s="1">
        <v>-1</v>
      </c>
      <c r="M495" s="1" t="b">
        <v>0</v>
      </c>
      <c r="N495" s="1" t="b">
        <v>1</v>
      </c>
      <c r="O495" s="1" t="b">
        <v>0</v>
      </c>
      <c r="P495" s="1" t="b">
        <v>0</v>
      </c>
      <c r="Q495" s="1" t="s">
        <v>27</v>
      </c>
      <c r="R495" s="1">
        <v>150</v>
      </c>
      <c r="S495" s="1">
        <v>3</v>
      </c>
      <c r="T495" s="1">
        <v>50</v>
      </c>
      <c r="U495" s="1">
        <v>0</v>
      </c>
      <c r="V495" s="3" t="s">
        <v>1570</v>
      </c>
    </row>
    <row r="496" spans="1:22" ht="13.2" x14ac:dyDescent="0.25">
      <c r="A496" s="1" t="s">
        <v>22</v>
      </c>
      <c r="B496" s="1" t="s">
        <v>1470</v>
      </c>
      <c r="C496" s="1" t="s">
        <v>1555</v>
      </c>
      <c r="D496" s="1" t="s">
        <v>1571</v>
      </c>
      <c r="E496" s="1" t="s">
        <v>1572</v>
      </c>
      <c r="F496" s="1" t="str">
        <f t="shared" si="2"/>
        <v>ILORIN EAST BALOGUN GAMBARI 11 KARUMA L.G.E.A SCH II</v>
      </c>
      <c r="G496" s="4">
        <v>8.5046917999999998</v>
      </c>
      <c r="H496" s="5">
        <v>4.5579685000000003</v>
      </c>
      <c r="I496" s="1">
        <v>265</v>
      </c>
      <c r="J496" s="1">
        <v>1036</v>
      </c>
      <c r="K496" s="1" t="b">
        <v>1</v>
      </c>
      <c r="L496" s="1">
        <v>-1</v>
      </c>
      <c r="M496" s="1" t="b">
        <v>0</v>
      </c>
      <c r="N496" s="1" t="b">
        <v>1</v>
      </c>
      <c r="O496" s="1" t="b">
        <v>0</v>
      </c>
      <c r="P496" s="1" t="b">
        <v>0</v>
      </c>
      <c r="Q496" s="1" t="s">
        <v>27</v>
      </c>
      <c r="R496" s="1">
        <v>154</v>
      </c>
      <c r="S496" s="1">
        <v>4</v>
      </c>
      <c r="T496" s="1">
        <v>85</v>
      </c>
      <c r="U496" s="1">
        <v>1</v>
      </c>
      <c r="V496" s="3" t="s">
        <v>1573</v>
      </c>
    </row>
    <row r="497" spans="1:22" ht="13.2" x14ac:dyDescent="0.25">
      <c r="A497" s="1" t="s">
        <v>22</v>
      </c>
      <c r="B497" s="1" t="s">
        <v>1470</v>
      </c>
      <c r="C497" s="1" t="s">
        <v>1555</v>
      </c>
      <c r="D497" s="1" t="s">
        <v>1574</v>
      </c>
      <c r="E497" s="1" t="s">
        <v>1575</v>
      </c>
      <c r="F497" s="1" t="str">
        <f t="shared" si="2"/>
        <v>ILORIN EAST BALOGUN GAMBARI 11 ADEDO LANE</v>
      </c>
      <c r="G497" s="4">
        <v>8.5031213000000001</v>
      </c>
      <c r="H497" s="5">
        <v>4.5577705000000002</v>
      </c>
      <c r="I497" s="1">
        <v>289</v>
      </c>
      <c r="J497" s="1">
        <v>941</v>
      </c>
      <c r="K497" s="1" t="b">
        <v>1</v>
      </c>
      <c r="L497" s="1">
        <v>-1</v>
      </c>
      <c r="M497" s="1" t="b">
        <v>0</v>
      </c>
      <c r="N497" s="1" t="b">
        <v>0</v>
      </c>
      <c r="O497" s="1" t="b">
        <v>0</v>
      </c>
      <c r="P497" s="1" t="b">
        <v>0</v>
      </c>
      <c r="Q497" s="1" t="s">
        <v>27</v>
      </c>
      <c r="R497" s="1">
        <v>173</v>
      </c>
      <c r="S497" s="1">
        <v>2</v>
      </c>
      <c r="T497" s="1">
        <v>94</v>
      </c>
      <c r="U497" s="1">
        <v>1</v>
      </c>
      <c r="V497" s="3" t="s">
        <v>1576</v>
      </c>
    </row>
    <row r="498" spans="1:22" ht="13.2" x14ac:dyDescent="0.25">
      <c r="A498" s="1" t="s">
        <v>22</v>
      </c>
      <c r="B498" s="1" t="s">
        <v>1470</v>
      </c>
      <c r="C498" s="1" t="s">
        <v>1555</v>
      </c>
      <c r="D498" s="1" t="s">
        <v>1577</v>
      </c>
      <c r="E498" s="1" t="s">
        <v>1578</v>
      </c>
      <c r="F498" s="1" t="str">
        <f t="shared" si="2"/>
        <v>ILORIN EAST BALOGUN GAMBARI 11 OJAGBORO MINI MARKET II</v>
      </c>
      <c r="G498" s="4">
        <v>8.5004811999999994</v>
      </c>
      <c r="H498" s="5">
        <v>4.5602850999999998</v>
      </c>
      <c r="I498" s="1">
        <v>223</v>
      </c>
      <c r="J498" s="1">
        <v>892</v>
      </c>
      <c r="K498" s="1" t="b">
        <v>1</v>
      </c>
      <c r="L498" s="1">
        <v>-1</v>
      </c>
      <c r="M498" s="1" t="b">
        <v>0</v>
      </c>
      <c r="N498" s="1" t="b">
        <v>0</v>
      </c>
      <c r="O498" s="1" t="b">
        <v>0</v>
      </c>
      <c r="P498" s="1" t="b">
        <v>0</v>
      </c>
      <c r="Q498" s="1" t="s">
        <v>27</v>
      </c>
      <c r="R498" s="1">
        <v>128</v>
      </c>
      <c r="S498" s="1">
        <v>6</v>
      </c>
      <c r="T498" s="1">
        <v>82</v>
      </c>
      <c r="U498" s="1">
        <v>0</v>
      </c>
      <c r="V498" s="3" t="s">
        <v>1579</v>
      </c>
    </row>
    <row r="499" spans="1:22" ht="13.2" x14ac:dyDescent="0.25">
      <c r="A499" s="1" t="s">
        <v>22</v>
      </c>
      <c r="B499" s="1" t="s">
        <v>1470</v>
      </c>
      <c r="C499" s="1" t="s">
        <v>1555</v>
      </c>
      <c r="D499" s="1" t="s">
        <v>1580</v>
      </c>
      <c r="E499" s="1" t="s">
        <v>1581</v>
      </c>
      <c r="F499" s="1" t="str">
        <f t="shared" si="2"/>
        <v>ILORIN EAST BALOGUN GAMBARI 11 OJAGBORO L.G.E.A SCH I</v>
      </c>
      <c r="G499" s="4">
        <v>8.5004811999999994</v>
      </c>
      <c r="H499" s="5">
        <v>4.5602850999999998</v>
      </c>
      <c r="I499" s="1">
        <v>279</v>
      </c>
      <c r="J499" s="1">
        <v>963</v>
      </c>
      <c r="K499" s="1" t="b">
        <v>1</v>
      </c>
      <c r="L499" s="1">
        <v>-1</v>
      </c>
      <c r="M499" s="1" t="b">
        <v>0</v>
      </c>
      <c r="N499" s="1" t="b">
        <v>0</v>
      </c>
      <c r="O499" s="1" t="b">
        <v>0</v>
      </c>
      <c r="P499" s="1" t="b">
        <v>0</v>
      </c>
      <c r="Q499" s="1" t="s">
        <v>27</v>
      </c>
      <c r="R499" s="1">
        <v>196</v>
      </c>
      <c r="S499" s="1">
        <v>2</v>
      </c>
      <c r="T499" s="1">
        <v>61</v>
      </c>
      <c r="U499" s="1">
        <v>1</v>
      </c>
      <c r="V499" s="3" t="s">
        <v>1582</v>
      </c>
    </row>
    <row r="500" spans="1:22" ht="13.2" x14ac:dyDescent="0.25">
      <c r="A500" s="1" t="s">
        <v>22</v>
      </c>
      <c r="B500" s="1" t="s">
        <v>1470</v>
      </c>
      <c r="C500" s="1" t="s">
        <v>1555</v>
      </c>
      <c r="D500" s="1" t="s">
        <v>1583</v>
      </c>
      <c r="E500" s="1" t="s">
        <v>1584</v>
      </c>
      <c r="F500" s="1" t="str">
        <f t="shared" si="2"/>
        <v>ILORIN EAST BALOGUN GAMBARI 11 OJAGBORO L.G.E.A SCH II</v>
      </c>
      <c r="G500" s="4">
        <v>8.5004811999999994</v>
      </c>
      <c r="H500" s="5">
        <v>4.5602850999999998</v>
      </c>
      <c r="I500" s="1">
        <v>287</v>
      </c>
      <c r="J500" s="1">
        <v>830</v>
      </c>
      <c r="K500" s="1" t="b">
        <v>1</v>
      </c>
      <c r="L500" s="1">
        <v>-1</v>
      </c>
      <c r="M500" s="1" t="b">
        <v>0</v>
      </c>
      <c r="N500" s="1" t="b">
        <v>0</v>
      </c>
      <c r="O500" s="1" t="b">
        <v>0</v>
      </c>
      <c r="P500" s="1" t="b">
        <v>0</v>
      </c>
      <c r="Q500" s="1" t="s">
        <v>27</v>
      </c>
      <c r="R500" s="1">
        <v>187</v>
      </c>
      <c r="S500" s="1">
        <v>3</v>
      </c>
      <c r="T500" s="1">
        <v>65</v>
      </c>
      <c r="U500" s="1">
        <v>1</v>
      </c>
      <c r="V500" s="3" t="s">
        <v>1585</v>
      </c>
    </row>
    <row r="501" spans="1:22" ht="13.2" x14ac:dyDescent="0.25">
      <c r="A501" s="1" t="s">
        <v>22</v>
      </c>
      <c r="B501" s="1" t="s">
        <v>1470</v>
      </c>
      <c r="C501" s="1" t="s">
        <v>1555</v>
      </c>
      <c r="D501" s="1" t="s">
        <v>1586</v>
      </c>
      <c r="E501" s="1" t="s">
        <v>1587</v>
      </c>
      <c r="F501" s="1" t="str">
        <f t="shared" si="2"/>
        <v>ILORIN EAST BALOGUN GAMBARI 11 OPEN SPACE PATAKI</v>
      </c>
      <c r="G501" s="4">
        <v>8.6083452999999999</v>
      </c>
      <c r="H501" s="5">
        <v>4.7898731000000003</v>
      </c>
      <c r="I501" s="1">
        <v>282</v>
      </c>
      <c r="J501" s="1">
        <v>782</v>
      </c>
      <c r="K501" s="1" t="b">
        <v>1</v>
      </c>
      <c r="L501" s="1">
        <v>-1</v>
      </c>
      <c r="M501" s="1" t="b">
        <v>0</v>
      </c>
      <c r="N501" s="1" t="b">
        <v>0</v>
      </c>
      <c r="O501" s="1" t="b">
        <v>0</v>
      </c>
      <c r="P501" s="1" t="b">
        <v>0</v>
      </c>
      <c r="Q501" s="1" t="s">
        <v>27</v>
      </c>
      <c r="R501" s="1">
        <v>176</v>
      </c>
      <c r="S501" s="1">
        <v>3</v>
      </c>
      <c r="T501" s="1">
        <v>73</v>
      </c>
      <c r="U501" s="1">
        <v>1</v>
      </c>
      <c r="V501" s="3" t="s">
        <v>1588</v>
      </c>
    </row>
    <row r="502" spans="1:22" ht="13.2" x14ac:dyDescent="0.25">
      <c r="A502" s="1" t="s">
        <v>22</v>
      </c>
      <c r="B502" s="1" t="s">
        <v>1470</v>
      </c>
      <c r="C502" s="1" t="s">
        <v>1555</v>
      </c>
      <c r="D502" s="1" t="s">
        <v>1589</v>
      </c>
      <c r="E502" s="1" t="s">
        <v>1590</v>
      </c>
      <c r="F502" s="1" t="str">
        <f t="shared" si="2"/>
        <v>ILORIN EAST BALOGUN GAMBARI 11 ODE WAZIRI GOBIR II</v>
      </c>
      <c r="G502" s="4">
        <v>8.5046917999999998</v>
      </c>
      <c r="H502" s="5">
        <v>4.5579685000000003</v>
      </c>
      <c r="I502" s="1">
        <v>169</v>
      </c>
      <c r="J502" s="1">
        <v>783</v>
      </c>
      <c r="K502" s="1" t="b">
        <v>1</v>
      </c>
      <c r="L502" s="1">
        <v>-1</v>
      </c>
      <c r="M502" s="1" t="b">
        <v>1</v>
      </c>
      <c r="N502" s="1" t="b">
        <v>0</v>
      </c>
      <c r="O502" s="1" t="b">
        <v>0</v>
      </c>
      <c r="P502" s="1" t="b">
        <v>0</v>
      </c>
      <c r="Q502" s="1" t="s">
        <v>27</v>
      </c>
      <c r="R502" s="1">
        <v>112</v>
      </c>
      <c r="S502" s="1">
        <v>0</v>
      </c>
      <c r="T502" s="1">
        <v>44</v>
      </c>
      <c r="U502" s="1">
        <v>0</v>
      </c>
      <c r="V502" s="3" t="s">
        <v>1591</v>
      </c>
    </row>
    <row r="503" spans="1:22" ht="13.2" x14ac:dyDescent="0.25">
      <c r="A503" s="1" t="s">
        <v>22</v>
      </c>
      <c r="B503" s="1" t="s">
        <v>1470</v>
      </c>
      <c r="C503" s="1" t="s">
        <v>1555</v>
      </c>
      <c r="D503" s="1" t="s">
        <v>1592</v>
      </c>
      <c r="E503" s="1" t="s">
        <v>1593</v>
      </c>
      <c r="F503" s="1" t="str">
        <f t="shared" si="2"/>
        <v>ILORIN EAST BALOGUN GAMBARI 11 INFRONT OF ALABI BARE III</v>
      </c>
      <c r="G503" s="4">
        <v>8.6083452999999999</v>
      </c>
      <c r="H503" s="5">
        <v>4.7898731000000003</v>
      </c>
      <c r="I503" s="1">
        <v>260</v>
      </c>
      <c r="J503" s="1">
        <v>807</v>
      </c>
      <c r="K503" s="1" t="b">
        <v>1</v>
      </c>
      <c r="L503" s="1">
        <v>-1</v>
      </c>
      <c r="M503" s="1" t="b">
        <v>0</v>
      </c>
      <c r="N503" s="1" t="b">
        <v>0</v>
      </c>
      <c r="O503" s="1" t="b">
        <v>0</v>
      </c>
      <c r="P503" s="1" t="b">
        <v>0</v>
      </c>
      <c r="Q503" s="1" t="s">
        <v>27</v>
      </c>
      <c r="R503" s="1">
        <v>12</v>
      </c>
      <c r="S503" s="1">
        <v>130</v>
      </c>
      <c r="T503" s="1">
        <v>81</v>
      </c>
      <c r="U503" s="1">
        <v>0</v>
      </c>
      <c r="V503" s="3" t="s">
        <v>1594</v>
      </c>
    </row>
    <row r="504" spans="1:22" ht="13.2" x14ac:dyDescent="0.25">
      <c r="A504" s="1" t="s">
        <v>22</v>
      </c>
      <c r="B504" s="1" t="s">
        <v>1470</v>
      </c>
      <c r="C504" s="1" t="s">
        <v>1555</v>
      </c>
      <c r="D504" s="1" t="s">
        <v>1595</v>
      </c>
      <c r="E504" s="1" t="s">
        <v>1596</v>
      </c>
      <c r="F504" s="1" t="str">
        <f t="shared" si="2"/>
        <v>ILORIN EAST BALOGUN GAMBARI 11 ODE SHABA PATAKI</v>
      </c>
      <c r="G504" s="4">
        <v>8.5046917999999998</v>
      </c>
      <c r="H504" s="5">
        <v>4.5579685000000003</v>
      </c>
      <c r="I504" s="1">
        <v>252</v>
      </c>
      <c r="J504" s="1">
        <v>784</v>
      </c>
      <c r="K504" s="1" t="b">
        <v>1</v>
      </c>
      <c r="L504" s="1">
        <v>-1</v>
      </c>
      <c r="M504" s="1" t="b">
        <v>0</v>
      </c>
      <c r="N504" s="1" t="b">
        <v>1</v>
      </c>
      <c r="O504" s="1" t="b">
        <v>0</v>
      </c>
      <c r="P504" s="1" t="b">
        <v>0</v>
      </c>
      <c r="Q504" s="1" t="s">
        <v>27</v>
      </c>
      <c r="R504" s="1">
        <v>116</v>
      </c>
      <c r="S504" s="1">
        <v>1</v>
      </c>
      <c r="T504" s="1">
        <v>111</v>
      </c>
      <c r="U504" s="1">
        <v>0</v>
      </c>
      <c r="V504" s="3" t="s">
        <v>1597</v>
      </c>
    </row>
    <row r="505" spans="1:22" ht="13.2" x14ac:dyDescent="0.25">
      <c r="A505" s="1" t="s">
        <v>22</v>
      </c>
      <c r="B505" s="1" t="s">
        <v>1470</v>
      </c>
      <c r="C505" s="1" t="s">
        <v>1598</v>
      </c>
      <c r="D505" s="1" t="s">
        <v>1599</v>
      </c>
      <c r="E505" s="1" t="s">
        <v>1600</v>
      </c>
      <c r="F505" s="1" t="str">
        <f t="shared" si="2"/>
        <v>ILORIN EAST IBAGUN GOVT. DAY SEC SCH AMULE I</v>
      </c>
      <c r="G505" s="4">
        <v>8.5836263000000006</v>
      </c>
      <c r="H505" s="5">
        <v>4.5576182000000003</v>
      </c>
      <c r="I505" s="1">
        <v>364</v>
      </c>
      <c r="J505" s="1">
        <v>1411</v>
      </c>
      <c r="K505" s="1" t="b">
        <v>1</v>
      </c>
      <c r="L505" s="1">
        <v>-1</v>
      </c>
      <c r="M505" s="1" t="b">
        <v>0</v>
      </c>
      <c r="N505" s="1" t="b">
        <v>0</v>
      </c>
      <c r="O505" s="1" t="b">
        <v>0</v>
      </c>
      <c r="P505" s="1" t="b">
        <v>0</v>
      </c>
      <c r="Q505" s="1" t="s">
        <v>27</v>
      </c>
      <c r="R505" s="1">
        <v>243</v>
      </c>
      <c r="S505" s="1">
        <v>2</v>
      </c>
      <c r="T505" s="1">
        <v>90</v>
      </c>
      <c r="U505" s="1">
        <v>2</v>
      </c>
      <c r="V505" s="3" t="s">
        <v>1601</v>
      </c>
    </row>
    <row r="506" spans="1:22" ht="13.2" x14ac:dyDescent="0.25">
      <c r="A506" s="1" t="s">
        <v>22</v>
      </c>
      <c r="B506" s="1" t="s">
        <v>1470</v>
      </c>
      <c r="C506" s="1" t="s">
        <v>1598</v>
      </c>
      <c r="D506" s="1" t="s">
        <v>1602</v>
      </c>
      <c r="E506" s="1" t="s">
        <v>1603</v>
      </c>
      <c r="F506" s="1" t="str">
        <f t="shared" si="2"/>
        <v>ILORIN EAST IBAGUN GOVT. DAY SEC SCH AMULE II</v>
      </c>
      <c r="G506" s="4">
        <v>8.5836263000000006</v>
      </c>
      <c r="H506" s="5">
        <v>4.5576182000000003</v>
      </c>
      <c r="I506" s="1">
        <v>179</v>
      </c>
      <c r="J506" s="1">
        <v>554</v>
      </c>
      <c r="K506" s="1" t="b">
        <v>1</v>
      </c>
      <c r="L506" s="1">
        <v>-1</v>
      </c>
      <c r="M506" s="1" t="b">
        <v>0</v>
      </c>
      <c r="N506" s="1" t="b">
        <v>1</v>
      </c>
      <c r="O506" s="1" t="b">
        <v>0</v>
      </c>
      <c r="P506" s="1" t="b">
        <v>0</v>
      </c>
      <c r="Q506" s="1" t="s">
        <v>27</v>
      </c>
      <c r="R506" s="1">
        <v>118</v>
      </c>
      <c r="S506" s="1">
        <v>2</v>
      </c>
      <c r="T506" s="1">
        <v>42</v>
      </c>
      <c r="U506" s="1">
        <v>1</v>
      </c>
      <c r="V506" s="3" t="s">
        <v>1604</v>
      </c>
    </row>
    <row r="507" spans="1:22" ht="13.2" x14ac:dyDescent="0.25">
      <c r="A507" s="1" t="s">
        <v>22</v>
      </c>
      <c r="B507" s="1" t="s">
        <v>1470</v>
      </c>
      <c r="C507" s="1" t="s">
        <v>1598</v>
      </c>
      <c r="D507" s="1" t="s">
        <v>1605</v>
      </c>
      <c r="E507" s="1" t="s">
        <v>1606</v>
      </c>
      <c r="F507" s="1" t="str">
        <f t="shared" si="2"/>
        <v>ILORIN EAST IBAGUN ODE ALAWONLA OKELELE II</v>
      </c>
      <c r="G507" s="4">
        <v>8.5121749999999992</v>
      </c>
      <c r="H507" s="5">
        <v>4.5477391999999996</v>
      </c>
      <c r="I507" s="1">
        <v>227</v>
      </c>
      <c r="J507" s="1">
        <v>526</v>
      </c>
      <c r="K507" s="1" t="b">
        <v>1</v>
      </c>
      <c r="L507" s="1">
        <v>-1</v>
      </c>
      <c r="M507" s="1" t="b">
        <v>1</v>
      </c>
      <c r="N507" s="1" t="b">
        <v>0</v>
      </c>
      <c r="O507" s="1" t="b">
        <v>0</v>
      </c>
      <c r="P507" s="1" t="b">
        <v>0</v>
      </c>
      <c r="Q507" s="1" t="s">
        <v>27</v>
      </c>
      <c r="R507" s="1">
        <v>119</v>
      </c>
      <c r="S507" s="1">
        <v>0</v>
      </c>
      <c r="T507" s="1">
        <v>96</v>
      </c>
      <c r="U507" s="1">
        <v>0</v>
      </c>
      <c r="V507" s="3" t="s">
        <v>1607</v>
      </c>
    </row>
    <row r="508" spans="1:22" ht="13.2" x14ac:dyDescent="0.25">
      <c r="A508" s="1" t="s">
        <v>22</v>
      </c>
      <c r="B508" s="1" t="s">
        <v>1470</v>
      </c>
      <c r="C508" s="1" t="s">
        <v>1598</v>
      </c>
      <c r="D508" s="1" t="s">
        <v>1608</v>
      </c>
      <c r="E508" s="1" t="s">
        <v>1609</v>
      </c>
      <c r="F508" s="1" t="str">
        <f t="shared" si="2"/>
        <v>ILORIN EAST IBAGUN INFRONT OF JAGUN MOSQUE</v>
      </c>
      <c r="G508" s="4">
        <v>8.5128202000000002</v>
      </c>
      <c r="H508" s="5">
        <v>4.5454483999999997</v>
      </c>
      <c r="I508" s="1">
        <v>260</v>
      </c>
      <c r="J508" s="1">
        <v>781</v>
      </c>
      <c r="K508" s="1" t="b">
        <v>1</v>
      </c>
      <c r="L508" s="1">
        <v>-1</v>
      </c>
      <c r="M508" s="1" t="b">
        <v>0</v>
      </c>
      <c r="N508" s="1" t="b">
        <v>0</v>
      </c>
      <c r="O508" s="1" t="b">
        <v>0</v>
      </c>
      <c r="P508" s="1" t="b">
        <v>0</v>
      </c>
      <c r="Q508" s="1" t="s">
        <v>27</v>
      </c>
      <c r="R508" s="1">
        <v>144</v>
      </c>
      <c r="S508" s="1">
        <v>0</v>
      </c>
      <c r="T508" s="1">
        <v>66</v>
      </c>
      <c r="U508" s="1">
        <v>0</v>
      </c>
      <c r="V508" s="3" t="s">
        <v>1610</v>
      </c>
    </row>
    <row r="509" spans="1:22" ht="13.2" x14ac:dyDescent="0.25">
      <c r="A509" s="1" t="s">
        <v>22</v>
      </c>
      <c r="B509" s="1" t="s">
        <v>1470</v>
      </c>
      <c r="C509" s="1" t="s">
        <v>1598</v>
      </c>
      <c r="D509" s="1" t="s">
        <v>1611</v>
      </c>
      <c r="E509" s="1" t="s">
        <v>1612</v>
      </c>
      <c r="F509" s="1" t="str">
        <f t="shared" si="2"/>
        <v>ILORIN EAST IBAGUN OKELELE L.G.E.A SCH II</v>
      </c>
      <c r="G509" s="4">
        <v>8.5121749999999992</v>
      </c>
      <c r="H509" s="5">
        <v>4.5477391999999996</v>
      </c>
      <c r="I509" s="1">
        <v>216</v>
      </c>
      <c r="J509" s="1">
        <v>870</v>
      </c>
      <c r="K509" s="1" t="b">
        <v>1</v>
      </c>
      <c r="L509" s="1">
        <v>-1</v>
      </c>
      <c r="M509" s="1" t="b">
        <v>1</v>
      </c>
      <c r="N509" s="1" t="b">
        <v>0</v>
      </c>
      <c r="O509" s="1" t="b">
        <v>0</v>
      </c>
      <c r="P509" s="1" t="b">
        <v>0</v>
      </c>
      <c r="Q509" s="1" t="s">
        <v>27</v>
      </c>
      <c r="R509" s="1">
        <v>113</v>
      </c>
      <c r="S509" s="1">
        <v>0</v>
      </c>
      <c r="T509" s="1">
        <v>66</v>
      </c>
      <c r="U509" s="1">
        <v>5</v>
      </c>
      <c r="V509" s="3" t="s">
        <v>1613</v>
      </c>
    </row>
    <row r="510" spans="1:22" ht="13.2" x14ac:dyDescent="0.25">
      <c r="A510" s="1" t="s">
        <v>22</v>
      </c>
      <c r="B510" s="1" t="s">
        <v>1470</v>
      </c>
      <c r="C510" s="1" t="s">
        <v>1598</v>
      </c>
      <c r="D510" s="1" t="s">
        <v>1614</v>
      </c>
      <c r="E510" s="1" t="s">
        <v>1615</v>
      </c>
      <c r="F510" s="1" t="str">
        <f t="shared" si="2"/>
        <v>ILORIN EAST IBAGUN OKELELE L.G.E.A SCH III</v>
      </c>
      <c r="G510" s="4">
        <v>8.5121749999999992</v>
      </c>
      <c r="H510" s="5">
        <v>4.5477391999999996</v>
      </c>
      <c r="I510" s="1">
        <v>220</v>
      </c>
      <c r="J510" s="1">
        <v>827</v>
      </c>
      <c r="K510" s="1" t="b">
        <v>1</v>
      </c>
      <c r="L510" s="1">
        <v>-1</v>
      </c>
      <c r="M510" s="1" t="b">
        <v>0</v>
      </c>
      <c r="N510" s="1" t="b">
        <v>0</v>
      </c>
      <c r="O510" s="1" t="b">
        <v>0</v>
      </c>
      <c r="P510" s="1" t="b">
        <v>0</v>
      </c>
      <c r="Q510" s="1" t="s">
        <v>27</v>
      </c>
      <c r="R510" s="1">
        <v>130</v>
      </c>
      <c r="S510" s="1">
        <v>2</v>
      </c>
      <c r="T510" s="1">
        <v>55</v>
      </c>
      <c r="U510" s="1">
        <v>6</v>
      </c>
      <c r="V510" s="3" t="s">
        <v>1616</v>
      </c>
    </row>
    <row r="511" spans="1:22" ht="13.2" x14ac:dyDescent="0.25">
      <c r="A511" s="1" t="s">
        <v>22</v>
      </c>
      <c r="B511" s="1" t="s">
        <v>1470</v>
      </c>
      <c r="C511" s="1" t="s">
        <v>1598</v>
      </c>
      <c r="D511" s="1" t="s">
        <v>1617</v>
      </c>
      <c r="E511" s="1" t="s">
        <v>1618</v>
      </c>
      <c r="F511" s="1" t="str">
        <f t="shared" si="2"/>
        <v>ILORIN EAST IBAGUN KANKATU MINI MARKET I</v>
      </c>
      <c r="G511" s="4">
        <v>8.5268291000000005</v>
      </c>
      <c r="H511" s="5">
        <v>4.5526279000000001</v>
      </c>
      <c r="I511" s="1">
        <v>273</v>
      </c>
      <c r="J511" s="1">
        <v>935</v>
      </c>
      <c r="K511" s="1" t="b">
        <v>1</v>
      </c>
      <c r="L511" s="1">
        <v>-1</v>
      </c>
      <c r="M511" s="1" t="b">
        <v>0</v>
      </c>
      <c r="N511" s="1" t="b">
        <v>0</v>
      </c>
      <c r="O511" s="1" t="b">
        <v>0</v>
      </c>
      <c r="P511" s="1" t="b">
        <v>0</v>
      </c>
      <c r="Q511" s="1" t="s">
        <v>27</v>
      </c>
      <c r="R511" s="1">
        <v>146</v>
      </c>
      <c r="S511" s="1">
        <v>0</v>
      </c>
      <c r="T511" s="1">
        <v>73</v>
      </c>
      <c r="U511" s="1">
        <v>0</v>
      </c>
      <c r="V511" s="3" t="s">
        <v>1619</v>
      </c>
    </row>
    <row r="512" spans="1:22" ht="13.2" x14ac:dyDescent="0.25">
      <c r="A512" s="1" t="s">
        <v>22</v>
      </c>
      <c r="B512" s="1" t="s">
        <v>1470</v>
      </c>
      <c r="C512" s="1" t="s">
        <v>1598</v>
      </c>
      <c r="D512" s="1" t="s">
        <v>1620</v>
      </c>
      <c r="E512" s="1" t="s">
        <v>1621</v>
      </c>
      <c r="F512" s="1" t="str">
        <f t="shared" si="2"/>
        <v>ILORIN EAST IBAGUN KANKATU MINI MARKET II</v>
      </c>
      <c r="G512" s="4">
        <v>8.5063937999999997</v>
      </c>
      <c r="H512" s="5">
        <v>4.5464478000000002</v>
      </c>
      <c r="I512" s="1">
        <v>372</v>
      </c>
      <c r="J512" s="1">
        <v>1083</v>
      </c>
      <c r="K512" s="1" t="b">
        <v>1</v>
      </c>
      <c r="L512" s="1">
        <v>-1</v>
      </c>
      <c r="M512" s="1" t="b">
        <v>0</v>
      </c>
      <c r="N512" s="1" t="b">
        <v>0</v>
      </c>
      <c r="O512" s="1" t="b">
        <v>0</v>
      </c>
      <c r="P512" s="1" t="b">
        <v>0</v>
      </c>
      <c r="Q512" s="1" t="s">
        <v>27</v>
      </c>
      <c r="R512" s="1">
        <v>173</v>
      </c>
      <c r="S512" s="1">
        <v>1</v>
      </c>
      <c r="T512" s="1">
        <v>115</v>
      </c>
      <c r="U512" s="1">
        <v>0</v>
      </c>
      <c r="V512" s="3" t="s">
        <v>1622</v>
      </c>
    </row>
    <row r="513" spans="1:22" ht="13.2" x14ac:dyDescent="0.25">
      <c r="A513" s="1" t="s">
        <v>22</v>
      </c>
      <c r="B513" s="1" t="s">
        <v>1470</v>
      </c>
      <c r="C513" s="1" t="s">
        <v>1598</v>
      </c>
      <c r="D513" s="1" t="s">
        <v>1623</v>
      </c>
      <c r="E513" s="1" t="s">
        <v>1624</v>
      </c>
      <c r="F513" s="1" t="str">
        <f t="shared" si="2"/>
        <v>ILORIN EAST IBAGUN ODE SEFURA OKELELE</v>
      </c>
      <c r="G513" s="4">
        <v>8.5290903999999994</v>
      </c>
      <c r="H513" s="5">
        <v>4.5469704999999996</v>
      </c>
      <c r="I513" s="1">
        <v>258</v>
      </c>
      <c r="J513" s="1">
        <v>750</v>
      </c>
      <c r="K513" s="1" t="b">
        <v>1</v>
      </c>
      <c r="L513" s="1">
        <v>-1</v>
      </c>
      <c r="M513" s="1" t="b">
        <v>0</v>
      </c>
      <c r="N513" s="1" t="b">
        <v>1</v>
      </c>
      <c r="O513" s="1" t="b">
        <v>0</v>
      </c>
      <c r="P513" s="1" t="b">
        <v>0</v>
      </c>
      <c r="Q513" s="1" t="s">
        <v>27</v>
      </c>
      <c r="R513" s="1">
        <v>153</v>
      </c>
      <c r="S513" s="1">
        <v>2</v>
      </c>
      <c r="T513" s="1">
        <v>66</v>
      </c>
      <c r="U513" s="1">
        <v>0</v>
      </c>
      <c r="V513" s="3" t="s">
        <v>1625</v>
      </c>
    </row>
    <row r="514" spans="1:22" ht="13.2" x14ac:dyDescent="0.25">
      <c r="A514" s="1" t="s">
        <v>22</v>
      </c>
      <c r="B514" s="1" t="s">
        <v>1470</v>
      </c>
      <c r="C514" s="1" t="s">
        <v>1598</v>
      </c>
      <c r="D514" s="1" t="s">
        <v>1626</v>
      </c>
      <c r="E514" s="1" t="s">
        <v>1627</v>
      </c>
      <c r="F514" s="1" t="str">
        <f t="shared" si="2"/>
        <v>ILORIN EAST IBAGUN SAMSUDEEN L.G.E.A SCH I</v>
      </c>
      <c r="G514" s="4">
        <v>8.5290903999999994</v>
      </c>
      <c r="H514" s="5">
        <v>4.5469704999999996</v>
      </c>
      <c r="I514" s="1">
        <v>139</v>
      </c>
      <c r="J514" s="1">
        <v>823</v>
      </c>
      <c r="K514" s="1" t="b">
        <v>1</v>
      </c>
      <c r="L514" s="1">
        <v>-1</v>
      </c>
      <c r="M514" s="1" t="b">
        <v>0</v>
      </c>
      <c r="N514" s="1" t="b">
        <v>0</v>
      </c>
      <c r="O514" s="1" t="b">
        <v>0</v>
      </c>
      <c r="P514" s="1" t="b">
        <v>0</v>
      </c>
      <c r="Q514" s="1" t="s">
        <v>27</v>
      </c>
      <c r="R514" s="1">
        <v>100</v>
      </c>
      <c r="S514" s="1">
        <v>13</v>
      </c>
      <c r="T514" s="1">
        <v>14</v>
      </c>
      <c r="U514" s="1">
        <v>0</v>
      </c>
      <c r="V514" s="3" t="s">
        <v>1628</v>
      </c>
    </row>
    <row r="515" spans="1:22" ht="13.2" x14ac:dyDescent="0.25">
      <c r="A515" s="1" t="s">
        <v>22</v>
      </c>
      <c r="B515" s="1" t="s">
        <v>1470</v>
      </c>
      <c r="C515" s="1" t="s">
        <v>1598</v>
      </c>
      <c r="D515" s="1" t="s">
        <v>1629</v>
      </c>
      <c r="E515" s="1" t="s">
        <v>1630</v>
      </c>
      <c r="F515" s="1" t="str">
        <f t="shared" si="2"/>
        <v>ILORIN EAST IBAGUN SAMSUDEEN L.G.E.A SCH II</v>
      </c>
      <c r="G515" s="4">
        <v>8.5290903999999994</v>
      </c>
      <c r="H515" s="5">
        <v>4.5469704999999996</v>
      </c>
      <c r="I515" s="1">
        <v>279</v>
      </c>
      <c r="J515" s="1">
        <v>1630</v>
      </c>
      <c r="K515" s="1" t="b">
        <v>1</v>
      </c>
      <c r="L515" s="1">
        <v>-1</v>
      </c>
      <c r="M515" s="1" t="b">
        <v>0</v>
      </c>
      <c r="N515" s="1" t="b">
        <v>1</v>
      </c>
      <c r="O515" s="1" t="b">
        <v>0</v>
      </c>
      <c r="P515" s="1" t="b">
        <v>0</v>
      </c>
      <c r="Q515" s="1" t="s">
        <v>27</v>
      </c>
      <c r="R515" s="1">
        <v>200</v>
      </c>
      <c r="S515" s="1">
        <v>15</v>
      </c>
      <c r="T515" s="1">
        <v>44</v>
      </c>
      <c r="U515" s="1">
        <v>0</v>
      </c>
      <c r="V515" s="3" t="s">
        <v>1631</v>
      </c>
    </row>
    <row r="516" spans="1:22" ht="13.2" x14ac:dyDescent="0.25">
      <c r="A516" s="1" t="s">
        <v>22</v>
      </c>
      <c r="B516" s="1" t="s">
        <v>1470</v>
      </c>
      <c r="C516" s="1" t="s">
        <v>1598</v>
      </c>
      <c r="D516" s="1" t="s">
        <v>1632</v>
      </c>
      <c r="E516" s="1" t="s">
        <v>1633</v>
      </c>
      <c r="F516" s="1" t="str">
        <f t="shared" si="2"/>
        <v>ILORIN EAST IBAGUN SAMSUDEEN L.G.E.A SCH III</v>
      </c>
      <c r="G516" s="4">
        <v>8.5290903999999994</v>
      </c>
      <c r="H516" s="5">
        <v>4.5469704999999996</v>
      </c>
      <c r="I516" s="1">
        <v>172</v>
      </c>
      <c r="J516" s="1">
        <v>786</v>
      </c>
      <c r="K516" s="1" t="b">
        <v>1</v>
      </c>
      <c r="L516" s="1">
        <v>-1</v>
      </c>
      <c r="M516" s="1" t="b">
        <v>0</v>
      </c>
      <c r="N516" s="1" t="b">
        <v>0</v>
      </c>
      <c r="O516" s="1" t="b">
        <v>0</v>
      </c>
      <c r="P516" s="1" t="b">
        <v>0</v>
      </c>
      <c r="Q516" s="1" t="s">
        <v>27</v>
      </c>
      <c r="R516" s="1">
        <v>113</v>
      </c>
      <c r="S516" s="1">
        <v>24</v>
      </c>
      <c r="T516" s="1">
        <v>25</v>
      </c>
      <c r="U516" s="1">
        <v>0</v>
      </c>
      <c r="V516" s="3" t="s">
        <v>1634</v>
      </c>
    </row>
    <row r="517" spans="1:22" ht="13.2" x14ac:dyDescent="0.25">
      <c r="A517" s="1" t="s">
        <v>22</v>
      </c>
      <c r="B517" s="1" t="s">
        <v>1470</v>
      </c>
      <c r="C517" s="1" t="s">
        <v>1598</v>
      </c>
      <c r="D517" s="1" t="s">
        <v>1635</v>
      </c>
      <c r="E517" s="1" t="s">
        <v>1636</v>
      </c>
      <c r="F517" s="1" t="str">
        <f t="shared" si="2"/>
        <v>ILORIN EAST IBAGUN ODE BANIGBE (DADA K)</v>
      </c>
      <c r="G517" s="4">
        <v>8.5165004999999994</v>
      </c>
      <c r="H517" s="5">
        <v>4.5407796999999999</v>
      </c>
      <c r="I517" s="1">
        <v>209</v>
      </c>
      <c r="J517" s="1">
        <v>750</v>
      </c>
      <c r="K517" s="1" t="b">
        <v>1</v>
      </c>
      <c r="L517" s="1">
        <v>-1</v>
      </c>
      <c r="M517" s="1" t="b">
        <v>0</v>
      </c>
      <c r="N517" s="1" t="b">
        <v>0</v>
      </c>
      <c r="O517" s="1" t="b">
        <v>0</v>
      </c>
      <c r="P517" s="1" t="b">
        <v>0</v>
      </c>
      <c r="Q517" s="1" t="s">
        <v>27</v>
      </c>
      <c r="R517" s="1">
        <v>0</v>
      </c>
      <c r="S517" s="1">
        <v>0</v>
      </c>
      <c r="T517" s="1">
        <v>0</v>
      </c>
      <c r="U517" s="1">
        <v>0</v>
      </c>
      <c r="V517" s="3" t="s">
        <v>1637</v>
      </c>
    </row>
    <row r="518" spans="1:22" ht="13.2" x14ac:dyDescent="0.25">
      <c r="A518" s="1" t="s">
        <v>22</v>
      </c>
      <c r="B518" s="1" t="s">
        <v>1470</v>
      </c>
      <c r="C518" s="1" t="s">
        <v>1598</v>
      </c>
      <c r="D518" s="1" t="s">
        <v>1638</v>
      </c>
      <c r="E518" s="1" t="s">
        <v>1639</v>
      </c>
      <c r="F518" s="1" t="str">
        <f t="shared" si="2"/>
        <v>ILORIN EAST IBAGUN ODE ONDUGBE OKELELE</v>
      </c>
      <c r="G518" s="4">
        <v>7.387562</v>
      </c>
      <c r="H518" s="5">
        <v>3.8795305</v>
      </c>
      <c r="I518" s="1">
        <v>329</v>
      </c>
      <c r="J518" s="1">
        <v>915</v>
      </c>
      <c r="K518" s="1" t="b">
        <v>1</v>
      </c>
      <c r="L518" s="1">
        <v>-1</v>
      </c>
      <c r="M518" s="1" t="b">
        <v>0</v>
      </c>
      <c r="N518" s="1" t="b">
        <v>0</v>
      </c>
      <c r="O518" s="1" t="b">
        <v>0</v>
      </c>
      <c r="P518" s="1" t="b">
        <v>0</v>
      </c>
      <c r="Q518" s="1" t="s">
        <v>27</v>
      </c>
      <c r="R518" s="1">
        <v>166</v>
      </c>
      <c r="S518" s="1">
        <v>1</v>
      </c>
      <c r="T518" s="1">
        <v>122</v>
      </c>
      <c r="U518" s="1">
        <v>0</v>
      </c>
      <c r="V518" s="3" t="s">
        <v>1640</v>
      </c>
    </row>
    <row r="519" spans="1:22" ht="13.2" x14ac:dyDescent="0.25">
      <c r="A519" s="1" t="s">
        <v>22</v>
      </c>
      <c r="B519" s="1" t="s">
        <v>1470</v>
      </c>
      <c r="C519" s="1" t="s">
        <v>1598</v>
      </c>
      <c r="D519" s="1" t="s">
        <v>1641</v>
      </c>
      <c r="E519" s="1" t="s">
        <v>1642</v>
      </c>
      <c r="F519" s="1" t="str">
        <f t="shared" si="2"/>
        <v>ILORIN EAST IBAGUN ODE ELESIN OKELELE</v>
      </c>
      <c r="G519" s="4">
        <v>8.5121749999999992</v>
      </c>
      <c r="H519" s="5">
        <v>4.5477391999999996</v>
      </c>
      <c r="I519" s="1">
        <v>307</v>
      </c>
      <c r="J519" s="1">
        <v>750</v>
      </c>
      <c r="K519" s="1" t="b">
        <v>1</v>
      </c>
      <c r="L519" s="1">
        <v>-1</v>
      </c>
      <c r="M519" s="1" t="b">
        <v>0</v>
      </c>
      <c r="N519" s="1" t="b">
        <v>1</v>
      </c>
      <c r="O519" s="1" t="b">
        <v>0</v>
      </c>
      <c r="P519" s="1" t="b">
        <v>0</v>
      </c>
      <c r="Q519" s="1" t="s">
        <v>27</v>
      </c>
      <c r="R519" s="1">
        <v>182</v>
      </c>
      <c r="S519" s="1">
        <v>0</v>
      </c>
      <c r="T519" s="1">
        <v>94</v>
      </c>
      <c r="U519" s="1">
        <v>0</v>
      </c>
      <c r="V519" s="3" t="s">
        <v>1643</v>
      </c>
    </row>
    <row r="520" spans="1:22" ht="13.2" x14ac:dyDescent="0.25">
      <c r="A520" s="1" t="s">
        <v>22</v>
      </c>
      <c r="B520" s="1" t="s">
        <v>1470</v>
      </c>
      <c r="C520" s="1" t="s">
        <v>1598</v>
      </c>
      <c r="D520" s="1" t="s">
        <v>1644</v>
      </c>
      <c r="E520" s="1" t="s">
        <v>1645</v>
      </c>
      <c r="F520" s="1" t="str">
        <f t="shared" si="2"/>
        <v>ILORIN EAST IBAGUN ODE ASINLEKE</v>
      </c>
      <c r="G520" s="4">
        <v>8.5290903999999994</v>
      </c>
      <c r="H520" s="5">
        <v>4.5469704999999996</v>
      </c>
      <c r="I520" s="1">
        <v>245</v>
      </c>
      <c r="J520" s="1">
        <v>894</v>
      </c>
      <c r="K520" s="1" t="b">
        <v>1</v>
      </c>
      <c r="L520" s="1">
        <v>-1</v>
      </c>
      <c r="M520" s="1" t="b">
        <v>1</v>
      </c>
      <c r="N520" s="1" t="b">
        <v>0</v>
      </c>
      <c r="O520" s="1" t="b">
        <v>0</v>
      </c>
      <c r="P520" s="1" t="b">
        <v>0</v>
      </c>
      <c r="Q520" s="1" t="s">
        <v>27</v>
      </c>
      <c r="R520" s="1">
        <v>123</v>
      </c>
      <c r="S520" s="1">
        <v>0</v>
      </c>
      <c r="T520" s="1">
        <v>54</v>
      </c>
      <c r="U520" s="1">
        <v>0</v>
      </c>
      <c r="V520" s="3" t="s">
        <v>1646</v>
      </c>
    </row>
    <row r="521" spans="1:22" ht="13.2" x14ac:dyDescent="0.25">
      <c r="A521" s="1" t="s">
        <v>22</v>
      </c>
      <c r="B521" s="1" t="s">
        <v>1470</v>
      </c>
      <c r="C521" s="1" t="s">
        <v>1598</v>
      </c>
      <c r="D521" s="1" t="s">
        <v>1647</v>
      </c>
      <c r="E521" s="1" t="s">
        <v>1648</v>
      </c>
      <c r="F521" s="1" t="str">
        <f t="shared" si="2"/>
        <v>ILORIN EAST IBAGUN ODE ONITOBI IDI ARO</v>
      </c>
      <c r="G521" s="4">
        <v>8.5290903999999994</v>
      </c>
      <c r="H521" s="5">
        <v>4.5469704999999996</v>
      </c>
      <c r="I521" s="1">
        <v>187</v>
      </c>
      <c r="J521" s="1">
        <v>750</v>
      </c>
      <c r="K521" s="1" t="b">
        <v>1</v>
      </c>
      <c r="L521" s="1">
        <v>-1</v>
      </c>
      <c r="M521" s="1" t="b">
        <v>0</v>
      </c>
      <c r="N521" s="1" t="b">
        <v>1</v>
      </c>
      <c r="O521" s="1" t="b">
        <v>0</v>
      </c>
      <c r="P521" s="1" t="b">
        <v>0</v>
      </c>
      <c r="Q521" s="1" t="s">
        <v>27</v>
      </c>
      <c r="R521" s="1">
        <v>87</v>
      </c>
      <c r="S521" s="1">
        <v>4</v>
      </c>
      <c r="T521" s="1">
        <v>53</v>
      </c>
      <c r="U521" s="1">
        <v>0</v>
      </c>
      <c r="V521" s="3" t="s">
        <v>1649</v>
      </c>
    </row>
    <row r="522" spans="1:22" ht="13.2" x14ac:dyDescent="0.25">
      <c r="A522" s="1" t="s">
        <v>22</v>
      </c>
      <c r="B522" s="1" t="s">
        <v>1470</v>
      </c>
      <c r="C522" s="1" t="s">
        <v>1598</v>
      </c>
      <c r="D522" s="1" t="s">
        <v>1650</v>
      </c>
      <c r="E522" s="1" t="s">
        <v>1609</v>
      </c>
      <c r="F522" s="1" t="str">
        <f t="shared" si="2"/>
        <v>ILORIN EAST IBAGUN INFRONT OF JAGUN MOSQUE</v>
      </c>
      <c r="G522" s="4">
        <v>8.5128202000000002</v>
      </c>
      <c r="H522" s="5">
        <v>4.5454483999999997</v>
      </c>
      <c r="I522" s="1">
        <v>335</v>
      </c>
      <c r="J522" s="1">
        <v>1403</v>
      </c>
      <c r="K522" s="1" t="b">
        <v>1</v>
      </c>
      <c r="L522" s="1">
        <v>-1</v>
      </c>
      <c r="M522" s="1" t="b">
        <v>0</v>
      </c>
      <c r="N522" s="1" t="b">
        <v>0</v>
      </c>
      <c r="O522" s="1" t="b">
        <v>0</v>
      </c>
      <c r="P522" s="1" t="b">
        <v>0</v>
      </c>
      <c r="Q522" s="1" t="s">
        <v>27</v>
      </c>
      <c r="R522" s="1">
        <v>188</v>
      </c>
      <c r="S522" s="1">
        <v>3</v>
      </c>
      <c r="T522" s="1">
        <v>98</v>
      </c>
      <c r="U522" s="1">
        <v>0</v>
      </c>
      <c r="V522" s="3" t="s">
        <v>1651</v>
      </c>
    </row>
    <row r="523" spans="1:22" ht="13.2" x14ac:dyDescent="0.25">
      <c r="A523" s="1" t="s">
        <v>22</v>
      </c>
      <c r="B523" s="1" t="s">
        <v>1470</v>
      </c>
      <c r="C523" s="1" t="s">
        <v>1598</v>
      </c>
      <c r="D523" s="1" t="s">
        <v>1652</v>
      </c>
      <c r="E523" s="1" t="s">
        <v>1653</v>
      </c>
      <c r="F523" s="1" t="str">
        <f t="shared" si="2"/>
        <v>ILORIN EAST IBAGUN ODE ONITOBI IDIARO AREA</v>
      </c>
      <c r="G523" s="4">
        <v>8.5290903999999994</v>
      </c>
      <c r="H523" s="5">
        <v>4.5469704999999996</v>
      </c>
      <c r="I523" s="1">
        <v>227</v>
      </c>
      <c r="J523" s="1">
        <v>775</v>
      </c>
      <c r="K523" s="1" t="b">
        <v>1</v>
      </c>
      <c r="L523" s="1">
        <v>-1</v>
      </c>
      <c r="M523" s="1" t="b">
        <v>0</v>
      </c>
      <c r="N523" s="1" t="b">
        <v>0</v>
      </c>
      <c r="O523" s="1" t="b">
        <v>0</v>
      </c>
      <c r="P523" s="1" t="b">
        <v>0</v>
      </c>
      <c r="Q523" s="1" t="s">
        <v>27</v>
      </c>
      <c r="R523" s="1">
        <v>124</v>
      </c>
      <c r="S523" s="1">
        <v>2</v>
      </c>
      <c r="T523" s="1">
        <v>57</v>
      </c>
      <c r="U523" s="1">
        <v>1</v>
      </c>
      <c r="V523" s="3" t="s">
        <v>1654</v>
      </c>
    </row>
    <row r="524" spans="1:22" ht="13.2" x14ac:dyDescent="0.25">
      <c r="A524" s="1" t="s">
        <v>22</v>
      </c>
      <c r="B524" s="1" t="s">
        <v>1470</v>
      </c>
      <c r="C524" s="1" t="s">
        <v>1598</v>
      </c>
      <c r="D524" s="1" t="s">
        <v>1655</v>
      </c>
      <c r="E524" s="1" t="s">
        <v>1656</v>
      </c>
      <c r="F524" s="1" t="str">
        <f t="shared" si="2"/>
        <v>ILORIN EAST IBAGUN GOVT DAY SEC SCH AMULE</v>
      </c>
      <c r="G524" s="4">
        <v>8.5836263000000006</v>
      </c>
      <c r="H524" s="5">
        <v>4.5576182000000003</v>
      </c>
      <c r="I524" s="1">
        <v>218</v>
      </c>
      <c r="J524" s="1">
        <v>750</v>
      </c>
      <c r="K524" s="1" t="b">
        <v>1</v>
      </c>
      <c r="L524" s="1">
        <v>-1</v>
      </c>
      <c r="M524" s="1" t="b">
        <v>0</v>
      </c>
      <c r="N524" s="1" t="b">
        <v>0</v>
      </c>
      <c r="O524" s="1" t="b">
        <v>0</v>
      </c>
      <c r="P524" s="1" t="b">
        <v>0</v>
      </c>
      <c r="Q524" s="1" t="s">
        <v>27</v>
      </c>
      <c r="R524" s="1">
        <v>121</v>
      </c>
      <c r="S524" s="1">
        <v>0</v>
      </c>
      <c r="T524" s="1">
        <v>47</v>
      </c>
      <c r="U524" s="1">
        <v>0</v>
      </c>
      <c r="V524" s="3" t="s">
        <v>1657</v>
      </c>
    </row>
    <row r="525" spans="1:22" ht="13.2" x14ac:dyDescent="0.25">
      <c r="A525" s="1" t="s">
        <v>22</v>
      </c>
      <c r="B525" s="1" t="s">
        <v>1470</v>
      </c>
      <c r="C525" s="1" t="s">
        <v>1598</v>
      </c>
      <c r="D525" s="1" t="s">
        <v>1658</v>
      </c>
      <c r="E525" s="1" t="s">
        <v>1659</v>
      </c>
      <c r="F525" s="1" t="str">
        <f t="shared" si="2"/>
        <v>ILORIN EAST IBAGUN OKELELE L.G.E.A SCH</v>
      </c>
      <c r="G525" s="4">
        <v>8.5121749999999992</v>
      </c>
      <c r="H525" s="5">
        <v>4.5477391999999996</v>
      </c>
      <c r="I525" s="1">
        <v>241</v>
      </c>
      <c r="J525" s="1">
        <v>980</v>
      </c>
      <c r="K525" s="1" t="b">
        <v>1</v>
      </c>
      <c r="L525" s="1">
        <v>-1</v>
      </c>
      <c r="M525" s="1" t="b">
        <v>0</v>
      </c>
      <c r="N525" s="1" t="b">
        <v>0</v>
      </c>
      <c r="O525" s="1" t="b">
        <v>0</v>
      </c>
      <c r="P525" s="1" t="b">
        <v>0</v>
      </c>
      <c r="Q525" s="1" t="s">
        <v>27</v>
      </c>
      <c r="R525" s="1">
        <v>145</v>
      </c>
      <c r="S525" s="1">
        <v>0</v>
      </c>
      <c r="T525" s="1">
        <v>54</v>
      </c>
      <c r="U525" s="1">
        <v>4</v>
      </c>
      <c r="V525" s="3" t="s">
        <v>1660</v>
      </c>
    </row>
    <row r="526" spans="1:22" ht="13.2" x14ac:dyDescent="0.25">
      <c r="A526" s="1" t="s">
        <v>22</v>
      </c>
      <c r="B526" s="1" t="s">
        <v>1470</v>
      </c>
      <c r="C526" s="1" t="s">
        <v>1661</v>
      </c>
      <c r="D526" s="1" t="s">
        <v>1662</v>
      </c>
      <c r="E526" s="1" t="s">
        <v>1663</v>
      </c>
      <c r="F526" s="1" t="str">
        <f t="shared" si="2"/>
        <v>ILORIN EAST APADO FAMOLE L.G.E.A SCH</v>
      </c>
      <c r="G526" s="4">
        <v>8.6611629000000008</v>
      </c>
      <c r="H526" s="5">
        <v>4.8669899000000001</v>
      </c>
      <c r="I526" s="1">
        <v>75</v>
      </c>
      <c r="J526" s="1">
        <v>243</v>
      </c>
      <c r="K526" s="1" t="b">
        <v>1</v>
      </c>
      <c r="L526" s="1">
        <v>-1</v>
      </c>
      <c r="M526" s="1" t="b">
        <v>0</v>
      </c>
      <c r="N526" s="1" t="b">
        <v>0</v>
      </c>
      <c r="O526" s="1" t="b">
        <v>0</v>
      </c>
      <c r="P526" s="1" t="b">
        <v>0</v>
      </c>
      <c r="Q526" s="1" t="s">
        <v>27</v>
      </c>
      <c r="R526" s="1">
        <v>45</v>
      </c>
      <c r="S526" s="1">
        <v>0</v>
      </c>
      <c r="T526" s="1">
        <v>17</v>
      </c>
      <c r="U526" s="1">
        <v>0</v>
      </c>
      <c r="V526" s="3" t="s">
        <v>1664</v>
      </c>
    </row>
    <row r="527" spans="1:22" ht="13.2" x14ac:dyDescent="0.25">
      <c r="A527" s="1" t="s">
        <v>22</v>
      </c>
      <c r="B527" s="1" t="s">
        <v>1470</v>
      </c>
      <c r="C527" s="1" t="s">
        <v>1661</v>
      </c>
      <c r="D527" s="1" t="s">
        <v>1665</v>
      </c>
      <c r="E527" s="1" t="s">
        <v>1666</v>
      </c>
      <c r="F527" s="1" t="str">
        <f t="shared" si="2"/>
        <v>ILORIN EAST APADO WORU L.G.E.A SCH</v>
      </c>
      <c r="G527" s="4">
        <v>8.7157362999999997</v>
      </c>
      <c r="H527" s="5">
        <v>4.8899952000000004</v>
      </c>
      <c r="I527" s="1">
        <v>210</v>
      </c>
      <c r="J527" s="1">
        <v>544</v>
      </c>
      <c r="K527" s="1" t="b">
        <v>1</v>
      </c>
      <c r="L527" s="1">
        <v>-1</v>
      </c>
      <c r="M527" s="1" t="b">
        <v>0</v>
      </c>
      <c r="N527" s="1" t="b">
        <v>1</v>
      </c>
      <c r="O527" s="1" t="b">
        <v>0</v>
      </c>
      <c r="P527" s="1" t="b">
        <v>0</v>
      </c>
      <c r="Q527" s="1" t="s">
        <v>27</v>
      </c>
      <c r="R527" s="1">
        <v>111</v>
      </c>
      <c r="S527" s="1">
        <v>2</v>
      </c>
      <c r="T527" s="1">
        <v>0</v>
      </c>
      <c r="U527" s="1">
        <v>38</v>
      </c>
      <c r="V527" s="3" t="s">
        <v>1667</v>
      </c>
    </row>
    <row r="528" spans="1:22" ht="13.2" x14ac:dyDescent="0.25">
      <c r="A528" s="1" t="s">
        <v>22</v>
      </c>
      <c r="B528" s="1" t="s">
        <v>1470</v>
      </c>
      <c r="C528" s="1" t="s">
        <v>1661</v>
      </c>
      <c r="D528" s="1" t="s">
        <v>1668</v>
      </c>
      <c r="E528" s="1" t="s">
        <v>1669</v>
      </c>
      <c r="F528" s="1" t="str">
        <f t="shared" si="2"/>
        <v>ILORIN EAST APADO APADO L.G.E.A SCH</v>
      </c>
      <c r="G528" s="4">
        <v>8.6083452999999999</v>
      </c>
      <c r="H528" s="5">
        <v>4.7898731000000003</v>
      </c>
      <c r="I528" s="1">
        <v>116</v>
      </c>
      <c r="J528" s="1">
        <v>407</v>
      </c>
      <c r="K528" s="1" t="b">
        <v>1</v>
      </c>
      <c r="L528" s="1">
        <v>-1</v>
      </c>
      <c r="M528" s="1" t="b">
        <v>0</v>
      </c>
      <c r="N528" s="1" t="b">
        <v>0</v>
      </c>
      <c r="O528" s="1" t="b">
        <v>0</v>
      </c>
      <c r="P528" s="1" t="b">
        <v>0</v>
      </c>
      <c r="Q528" s="1" t="s">
        <v>27</v>
      </c>
      <c r="R528" s="1">
        <v>7</v>
      </c>
      <c r="S528" s="1">
        <v>80</v>
      </c>
      <c r="T528" s="1">
        <v>65</v>
      </c>
      <c r="U528" s="1">
        <v>0</v>
      </c>
      <c r="V528" s="3" t="s">
        <v>1670</v>
      </c>
    </row>
    <row r="529" spans="1:22" ht="13.2" x14ac:dyDescent="0.25">
      <c r="A529" s="1" t="s">
        <v>22</v>
      </c>
      <c r="B529" s="1" t="s">
        <v>1470</v>
      </c>
      <c r="C529" s="1" t="s">
        <v>1661</v>
      </c>
      <c r="D529" s="1" t="s">
        <v>1671</v>
      </c>
      <c r="E529" s="1" t="s">
        <v>1672</v>
      </c>
      <c r="F529" s="1" t="str">
        <f t="shared" si="2"/>
        <v>ILORIN EAST APADO AIGORO</v>
      </c>
      <c r="G529" s="4">
        <v>8.6709209000000005</v>
      </c>
      <c r="H529" s="5">
        <v>4.8753219999999997</v>
      </c>
      <c r="I529" s="1">
        <v>214</v>
      </c>
      <c r="J529" s="1">
        <v>740</v>
      </c>
      <c r="K529" s="1" t="b">
        <v>1</v>
      </c>
      <c r="L529" s="1">
        <v>-1</v>
      </c>
      <c r="M529" s="1" t="b">
        <v>0</v>
      </c>
      <c r="N529" s="1" t="b">
        <v>1</v>
      </c>
      <c r="O529" s="1" t="b">
        <v>0</v>
      </c>
      <c r="P529" s="1" t="b">
        <v>0</v>
      </c>
      <c r="Q529" s="1" t="s">
        <v>27</v>
      </c>
      <c r="R529" s="1">
        <v>0</v>
      </c>
      <c r="S529" s="1">
        <v>0</v>
      </c>
      <c r="T529" s="1">
        <v>0</v>
      </c>
      <c r="U529" s="1">
        <v>0</v>
      </c>
      <c r="V529" s="3" t="s">
        <v>1673</v>
      </c>
    </row>
    <row r="530" spans="1:22" ht="13.2" x14ac:dyDescent="0.25">
      <c r="A530" s="1" t="s">
        <v>22</v>
      </c>
      <c r="B530" s="1" t="s">
        <v>1470</v>
      </c>
      <c r="C530" s="1" t="s">
        <v>1661</v>
      </c>
      <c r="D530" s="1" t="s">
        <v>1674</v>
      </c>
      <c r="E530" s="1" t="s">
        <v>1675</v>
      </c>
      <c r="F530" s="1" t="str">
        <f t="shared" si="2"/>
        <v>ILORIN EAST APADO ALOKO/AFARA L.G.E.A SCH</v>
      </c>
      <c r="G530" s="4">
        <v>8.7384567999999998</v>
      </c>
      <c r="H530" s="5">
        <v>4.9015601000000002</v>
      </c>
      <c r="I530" s="1">
        <v>169</v>
      </c>
      <c r="J530" s="1">
        <v>673</v>
      </c>
      <c r="K530" s="1" t="b">
        <v>1</v>
      </c>
      <c r="L530" s="1">
        <v>-1</v>
      </c>
      <c r="M530" s="1" t="b">
        <v>0</v>
      </c>
      <c r="N530" s="1" t="b">
        <v>1</v>
      </c>
      <c r="O530" s="1" t="b">
        <v>0</v>
      </c>
      <c r="P530" s="1" t="b">
        <v>0</v>
      </c>
      <c r="Q530" s="1" t="s">
        <v>27</v>
      </c>
      <c r="R530" s="1">
        <v>53</v>
      </c>
      <c r="S530" s="1">
        <v>1</v>
      </c>
      <c r="T530" s="1">
        <v>49</v>
      </c>
      <c r="U530" s="1">
        <v>0</v>
      </c>
      <c r="V530" s="3" t="s">
        <v>1676</v>
      </c>
    </row>
    <row r="531" spans="1:22" ht="13.2" x14ac:dyDescent="0.25">
      <c r="A531" s="1" t="s">
        <v>22</v>
      </c>
      <c r="B531" s="1" t="s">
        <v>1470</v>
      </c>
      <c r="C531" s="1" t="s">
        <v>1661</v>
      </c>
      <c r="D531" s="1" t="s">
        <v>1677</v>
      </c>
      <c r="E531" s="1" t="s">
        <v>1678</v>
      </c>
      <c r="F531" s="1" t="str">
        <f t="shared" si="2"/>
        <v>ILORIN EAST APADO APADO VILLAGE I</v>
      </c>
      <c r="G531" s="4">
        <v>8.6950369999999992</v>
      </c>
      <c r="H531" s="5">
        <v>4.8728093000000001</v>
      </c>
      <c r="I531" s="1">
        <v>112</v>
      </c>
      <c r="J531" s="1">
        <v>539</v>
      </c>
      <c r="K531" s="1" t="b">
        <v>1</v>
      </c>
      <c r="L531" s="1">
        <v>-1</v>
      </c>
      <c r="M531" s="1" t="b">
        <v>0</v>
      </c>
      <c r="N531" s="1" t="b">
        <v>0</v>
      </c>
      <c r="O531" s="1" t="b">
        <v>0</v>
      </c>
      <c r="P531" s="1" t="b">
        <v>0</v>
      </c>
      <c r="Q531" s="1" t="s">
        <v>27</v>
      </c>
      <c r="R531" s="1">
        <v>59</v>
      </c>
      <c r="S531" s="1">
        <v>9</v>
      </c>
      <c r="T531" s="1">
        <v>29</v>
      </c>
      <c r="U531" s="1">
        <v>0</v>
      </c>
      <c r="V531" s="3" t="s">
        <v>1679</v>
      </c>
    </row>
    <row r="532" spans="1:22" ht="13.2" x14ac:dyDescent="0.25">
      <c r="A532" s="1" t="s">
        <v>22</v>
      </c>
      <c r="B532" s="1" t="s">
        <v>1470</v>
      </c>
      <c r="C532" s="1" t="s">
        <v>1661</v>
      </c>
      <c r="D532" s="1" t="s">
        <v>1680</v>
      </c>
      <c r="E532" s="1" t="s">
        <v>1669</v>
      </c>
      <c r="F532" s="1" t="str">
        <f t="shared" si="2"/>
        <v>ILORIN EAST APADO APADO L.G.E.A SCH</v>
      </c>
      <c r="G532" s="4">
        <v>8.6083452999999999</v>
      </c>
      <c r="H532" s="5">
        <v>4.7898731000000003</v>
      </c>
      <c r="I532" s="1">
        <v>131</v>
      </c>
      <c r="J532" s="1">
        <v>524</v>
      </c>
      <c r="K532" s="1" t="b">
        <v>1</v>
      </c>
      <c r="L532" s="1">
        <v>-1</v>
      </c>
      <c r="M532" s="1" t="b">
        <v>0</v>
      </c>
      <c r="N532" s="1" t="b">
        <v>1</v>
      </c>
      <c r="O532" s="1" t="b">
        <v>0</v>
      </c>
      <c r="P532" s="1" t="b">
        <v>0</v>
      </c>
      <c r="Q532" s="1" t="s">
        <v>27</v>
      </c>
      <c r="R532" s="1">
        <v>58</v>
      </c>
      <c r="S532" s="1">
        <v>13</v>
      </c>
      <c r="T532" s="1">
        <v>47</v>
      </c>
      <c r="U532" s="1">
        <v>0</v>
      </c>
      <c r="V532" s="3" t="s">
        <v>1681</v>
      </c>
    </row>
    <row r="533" spans="1:22" ht="13.2" x14ac:dyDescent="0.25">
      <c r="A533" s="1" t="s">
        <v>22</v>
      </c>
      <c r="B533" s="1" t="s">
        <v>1470</v>
      </c>
      <c r="C533" s="1" t="s">
        <v>1661</v>
      </c>
      <c r="D533" s="1" t="s">
        <v>1682</v>
      </c>
      <c r="E533" s="1" t="s">
        <v>1683</v>
      </c>
      <c r="F533" s="1" t="str">
        <f t="shared" si="2"/>
        <v>ILORIN EAST APADO APADO VILLAGE II</v>
      </c>
      <c r="G533" s="4">
        <v>8.6950369999999992</v>
      </c>
      <c r="H533" s="5">
        <v>4.8728093000000001</v>
      </c>
      <c r="I533" s="1">
        <v>108</v>
      </c>
      <c r="J533" s="1">
        <v>419</v>
      </c>
      <c r="K533" s="1" t="b">
        <v>1</v>
      </c>
      <c r="L533" s="1">
        <v>-1</v>
      </c>
      <c r="M533" s="1" t="b">
        <v>0</v>
      </c>
      <c r="N533" s="1" t="b">
        <v>0</v>
      </c>
      <c r="O533" s="1" t="b">
        <v>0</v>
      </c>
      <c r="P533" s="1" t="b">
        <v>0</v>
      </c>
      <c r="Q533" s="1" t="s">
        <v>27</v>
      </c>
      <c r="R533" s="1">
        <v>62</v>
      </c>
      <c r="S533" s="1">
        <v>7</v>
      </c>
      <c r="T533" s="1">
        <v>28</v>
      </c>
      <c r="U533" s="1">
        <v>0</v>
      </c>
      <c r="V533" s="3" t="s">
        <v>1684</v>
      </c>
    </row>
    <row r="534" spans="1:22" ht="13.2" x14ac:dyDescent="0.25">
      <c r="A534" s="1" t="s">
        <v>22</v>
      </c>
      <c r="B534" s="1" t="s">
        <v>1470</v>
      </c>
      <c r="C534" s="1" t="s">
        <v>1685</v>
      </c>
      <c r="D534" s="1" t="s">
        <v>1686</v>
      </c>
      <c r="E534" s="1" t="s">
        <v>1687</v>
      </c>
      <c r="F534" s="1" t="str">
        <f t="shared" si="2"/>
        <v>ILORIN EAST IPONRIN OLORO L.G.E.A SCH</v>
      </c>
      <c r="G534" s="4">
        <v>8.6083452999999999</v>
      </c>
      <c r="H534" s="5">
        <v>4.7898731000000003</v>
      </c>
      <c r="I534" s="1">
        <v>115</v>
      </c>
      <c r="J534" s="1">
        <v>438</v>
      </c>
      <c r="K534" s="1" t="b">
        <v>1</v>
      </c>
      <c r="L534" s="1">
        <v>-1</v>
      </c>
      <c r="M534" s="1" t="b">
        <v>0</v>
      </c>
      <c r="N534" s="1" t="b">
        <v>0</v>
      </c>
      <c r="O534" s="1" t="b">
        <v>0</v>
      </c>
      <c r="P534" s="1" t="b">
        <v>0</v>
      </c>
      <c r="Q534" s="1" t="s">
        <v>27</v>
      </c>
      <c r="R534" s="1">
        <v>47</v>
      </c>
      <c r="S534" s="1">
        <v>2</v>
      </c>
      <c r="T534" s="1">
        <v>55</v>
      </c>
      <c r="U534" s="1">
        <v>0</v>
      </c>
      <c r="V534" s="3" t="s">
        <v>1688</v>
      </c>
    </row>
    <row r="535" spans="1:22" ht="13.2" x14ac:dyDescent="0.25">
      <c r="A535" s="1" t="s">
        <v>22</v>
      </c>
      <c r="B535" s="1" t="s">
        <v>1470</v>
      </c>
      <c r="C535" s="1" t="s">
        <v>1685</v>
      </c>
      <c r="D535" s="1" t="s">
        <v>1689</v>
      </c>
      <c r="E535" s="1" t="s">
        <v>1690</v>
      </c>
      <c r="F535" s="1" t="str">
        <f t="shared" si="2"/>
        <v>ILORIN EAST IPONRIN IPONRIN L.G.E.A SCH</v>
      </c>
      <c r="G535" s="4">
        <v>8.6083452999999999</v>
      </c>
      <c r="H535" s="5">
        <v>4.7898731000000003</v>
      </c>
      <c r="I535" s="1">
        <v>182</v>
      </c>
      <c r="J535" s="1">
        <v>581</v>
      </c>
      <c r="K535" s="1" t="b">
        <v>1</v>
      </c>
      <c r="L535" s="1">
        <v>-1</v>
      </c>
      <c r="M535" s="1" t="b">
        <v>0</v>
      </c>
      <c r="N535" s="1" t="b">
        <v>0</v>
      </c>
      <c r="O535" s="1" t="b">
        <v>0</v>
      </c>
      <c r="P535" s="1" t="b">
        <v>0</v>
      </c>
      <c r="Q535" s="1" t="s">
        <v>27</v>
      </c>
      <c r="R535" s="1">
        <v>76</v>
      </c>
      <c r="S535" s="1">
        <v>0</v>
      </c>
      <c r="T535" s="1">
        <v>73</v>
      </c>
      <c r="U535" s="1">
        <v>0</v>
      </c>
      <c r="V535" s="3" t="s">
        <v>1691</v>
      </c>
    </row>
    <row r="536" spans="1:22" ht="13.2" x14ac:dyDescent="0.25">
      <c r="A536" s="1" t="s">
        <v>22</v>
      </c>
      <c r="B536" s="1" t="s">
        <v>1470</v>
      </c>
      <c r="C536" s="1" t="s">
        <v>1685</v>
      </c>
      <c r="D536" s="1" t="s">
        <v>1692</v>
      </c>
      <c r="E536" s="1" t="s">
        <v>1693</v>
      </c>
      <c r="F536" s="1" t="str">
        <f t="shared" si="2"/>
        <v>ILORIN EAST IPONRIN ODE BALE ISAMU VILLAGE</v>
      </c>
      <c r="G536" s="4">
        <v>8.6408474999999996</v>
      </c>
      <c r="H536" s="5">
        <v>4.8209596000000001</v>
      </c>
      <c r="I536" s="1">
        <v>127</v>
      </c>
      <c r="J536" s="1">
        <v>450</v>
      </c>
      <c r="K536" s="1" t="b">
        <v>1</v>
      </c>
      <c r="L536" s="1">
        <v>-1</v>
      </c>
      <c r="M536" s="1" t="b">
        <v>0</v>
      </c>
      <c r="N536" s="1" t="b">
        <v>0</v>
      </c>
      <c r="O536" s="1" t="b">
        <v>0</v>
      </c>
      <c r="P536" s="1" t="b">
        <v>0</v>
      </c>
      <c r="Q536" s="1" t="s">
        <v>27</v>
      </c>
      <c r="R536" s="1">
        <v>76</v>
      </c>
      <c r="S536" s="1">
        <v>0</v>
      </c>
      <c r="T536" s="1">
        <v>34</v>
      </c>
      <c r="U536" s="1">
        <v>0</v>
      </c>
      <c r="V536" s="3" t="s">
        <v>1694</v>
      </c>
    </row>
    <row r="537" spans="1:22" ht="13.2" x14ac:dyDescent="0.25">
      <c r="A537" s="1" t="s">
        <v>22</v>
      </c>
      <c r="B537" s="1" t="s">
        <v>1470</v>
      </c>
      <c r="C537" s="1" t="s">
        <v>1685</v>
      </c>
      <c r="D537" s="1" t="s">
        <v>1695</v>
      </c>
      <c r="E537" s="1" t="s">
        <v>1696</v>
      </c>
      <c r="F537" s="1" t="str">
        <f t="shared" si="2"/>
        <v>ILORIN EAST IPONRIN ODE BALE BUDO FULANI</v>
      </c>
      <c r="G537" s="4">
        <v>8.6408474999999996</v>
      </c>
      <c r="H537" s="5">
        <v>4.8209596000000001</v>
      </c>
      <c r="I537" s="1">
        <v>90</v>
      </c>
      <c r="J537" s="1">
        <v>379</v>
      </c>
      <c r="K537" s="1" t="b">
        <v>1</v>
      </c>
      <c r="L537" s="1">
        <v>-1</v>
      </c>
      <c r="M537" s="1" t="b">
        <v>0</v>
      </c>
      <c r="N537" s="1" t="b">
        <v>0</v>
      </c>
      <c r="O537" s="1" t="b">
        <v>0</v>
      </c>
      <c r="P537" s="1" t="b">
        <v>0</v>
      </c>
      <c r="Q537" s="1" t="s">
        <v>27</v>
      </c>
      <c r="R537" s="1">
        <v>42</v>
      </c>
      <c r="S537" s="1">
        <v>0</v>
      </c>
      <c r="T537" s="1">
        <v>18</v>
      </c>
      <c r="U537" s="1">
        <v>0</v>
      </c>
      <c r="V537" s="3" t="s">
        <v>1697</v>
      </c>
    </row>
    <row r="538" spans="1:22" ht="13.2" x14ac:dyDescent="0.25">
      <c r="A538" s="1" t="s">
        <v>22</v>
      </c>
      <c r="B538" s="1" t="s">
        <v>1470</v>
      </c>
      <c r="C538" s="1" t="s">
        <v>1685</v>
      </c>
      <c r="D538" s="1" t="s">
        <v>1698</v>
      </c>
      <c r="E538" s="1" t="s">
        <v>1699</v>
      </c>
      <c r="F538" s="1" t="str">
        <f t="shared" si="2"/>
        <v>ILORIN EAST IPONRIN ODE BALE ISAJE OJA IPONRIN</v>
      </c>
      <c r="G538" s="4">
        <v>8.6408474999999996</v>
      </c>
      <c r="H538" s="5">
        <v>4.8209596000000001</v>
      </c>
      <c r="I538" s="1">
        <v>143</v>
      </c>
      <c r="J538" s="1">
        <v>405</v>
      </c>
      <c r="K538" s="1" t="b">
        <v>1</v>
      </c>
      <c r="L538" s="1">
        <v>-1</v>
      </c>
      <c r="M538" s="1" t="b">
        <v>0</v>
      </c>
      <c r="N538" s="1" t="b">
        <v>1</v>
      </c>
      <c r="O538" s="1" t="b">
        <v>0</v>
      </c>
      <c r="P538" s="1" t="b">
        <v>0</v>
      </c>
      <c r="Q538" s="1" t="s">
        <v>27</v>
      </c>
      <c r="R538" s="1">
        <v>92</v>
      </c>
      <c r="S538" s="1">
        <v>0</v>
      </c>
      <c r="T538" s="1">
        <v>21</v>
      </c>
      <c r="U538" s="1">
        <v>0</v>
      </c>
      <c r="V538" s="3" t="s">
        <v>1700</v>
      </c>
    </row>
    <row r="539" spans="1:22" ht="13.2" x14ac:dyDescent="0.25">
      <c r="A539" s="1" t="s">
        <v>22</v>
      </c>
      <c r="B539" s="1" t="s">
        <v>1470</v>
      </c>
      <c r="C539" s="1" t="s">
        <v>1685</v>
      </c>
      <c r="D539" s="1" t="s">
        <v>1701</v>
      </c>
      <c r="E539" s="1" t="s">
        <v>1702</v>
      </c>
      <c r="F539" s="1" t="str">
        <f t="shared" si="2"/>
        <v>ILORIN EAST IPONRIN ODE BALE  IPONRIN</v>
      </c>
      <c r="G539" s="4">
        <v>8.6408474999999996</v>
      </c>
      <c r="H539" s="5">
        <v>4.8209596000000001</v>
      </c>
      <c r="I539" s="1">
        <v>138</v>
      </c>
      <c r="J539" s="1">
        <v>442</v>
      </c>
      <c r="K539" s="1" t="b">
        <v>1</v>
      </c>
      <c r="L539" s="1">
        <v>-1</v>
      </c>
      <c r="M539" s="1" t="b">
        <v>0</v>
      </c>
      <c r="N539" s="1" t="b">
        <v>0</v>
      </c>
      <c r="O539" s="1" t="b">
        <v>0</v>
      </c>
      <c r="P539" s="1" t="b">
        <v>0</v>
      </c>
      <c r="Q539" s="1" t="s">
        <v>27</v>
      </c>
      <c r="R539" s="1">
        <v>92</v>
      </c>
      <c r="S539" s="1">
        <v>1</v>
      </c>
      <c r="T539" s="1">
        <v>26</v>
      </c>
      <c r="U539" s="1">
        <v>1</v>
      </c>
      <c r="V539" s="3" t="s">
        <v>1703</v>
      </c>
    </row>
    <row r="540" spans="1:22" ht="13.2" x14ac:dyDescent="0.25">
      <c r="A540" s="1" t="s">
        <v>22</v>
      </c>
      <c r="B540" s="1" t="s">
        <v>1470</v>
      </c>
      <c r="C540" s="1" t="s">
        <v>1685</v>
      </c>
      <c r="D540" s="1" t="s">
        <v>1704</v>
      </c>
      <c r="E540" s="1" t="s">
        <v>1690</v>
      </c>
      <c r="F540" s="1" t="str">
        <f t="shared" si="2"/>
        <v>ILORIN EAST IPONRIN IPONRIN L.G.E.A SCH</v>
      </c>
      <c r="G540" s="4">
        <v>8.6083452999999999</v>
      </c>
      <c r="H540" s="5">
        <v>4.7898731000000003</v>
      </c>
      <c r="I540" s="1">
        <v>191</v>
      </c>
      <c r="J540" s="1">
        <v>543</v>
      </c>
      <c r="K540" s="1" t="b">
        <v>1</v>
      </c>
      <c r="L540" s="1">
        <v>-1</v>
      </c>
      <c r="M540" s="1" t="b">
        <v>0</v>
      </c>
      <c r="N540" s="1" t="b">
        <v>1</v>
      </c>
      <c r="O540" s="1" t="b">
        <v>0</v>
      </c>
      <c r="P540" s="1" t="b">
        <v>0</v>
      </c>
      <c r="Q540" s="1" t="s">
        <v>27</v>
      </c>
      <c r="R540" s="1">
        <v>78</v>
      </c>
      <c r="S540" s="1">
        <v>0</v>
      </c>
      <c r="T540" s="1">
        <v>87</v>
      </c>
      <c r="U540" s="1">
        <v>1</v>
      </c>
      <c r="V540" s="3" t="s">
        <v>1705</v>
      </c>
    </row>
    <row r="541" spans="1:22" ht="13.2" x14ac:dyDescent="0.25">
      <c r="A541" s="1" t="s">
        <v>22</v>
      </c>
      <c r="B541" s="1" t="s">
        <v>1470</v>
      </c>
      <c r="C541" s="1" t="s">
        <v>1706</v>
      </c>
      <c r="D541" s="1" t="s">
        <v>1707</v>
      </c>
      <c r="E541" s="1" t="s">
        <v>1708</v>
      </c>
      <c r="F541" s="1" t="str">
        <f t="shared" si="2"/>
        <v>ILORIN EAST MAGAJI ARE 1 ODE SAUTA ADIFA I</v>
      </c>
      <c r="G541" s="4">
        <v>8.4996679000000004</v>
      </c>
      <c r="H541" s="5">
        <v>4.5463259000000003</v>
      </c>
      <c r="I541" s="1">
        <v>218</v>
      </c>
      <c r="J541" s="1">
        <v>707</v>
      </c>
      <c r="K541" s="1" t="b">
        <v>1</v>
      </c>
      <c r="L541" s="1">
        <v>-1</v>
      </c>
      <c r="M541" s="1" t="b">
        <v>0</v>
      </c>
      <c r="N541" s="1" t="b">
        <v>1</v>
      </c>
      <c r="O541" s="1" t="b">
        <v>0</v>
      </c>
      <c r="P541" s="1" t="b">
        <v>0</v>
      </c>
      <c r="Q541" s="1" t="s">
        <v>27</v>
      </c>
      <c r="R541" s="1">
        <v>127</v>
      </c>
      <c r="S541" s="1">
        <v>7</v>
      </c>
      <c r="T541" s="1">
        <v>53</v>
      </c>
      <c r="U541" s="1">
        <v>0</v>
      </c>
      <c r="V541" s="3" t="s">
        <v>1709</v>
      </c>
    </row>
    <row r="542" spans="1:22" ht="13.2" x14ac:dyDescent="0.25">
      <c r="A542" s="1" t="s">
        <v>22</v>
      </c>
      <c r="B542" s="1" t="s">
        <v>1470</v>
      </c>
      <c r="C542" s="1" t="s">
        <v>1706</v>
      </c>
      <c r="D542" s="1" t="s">
        <v>1710</v>
      </c>
      <c r="E542" s="1" t="s">
        <v>1711</v>
      </c>
      <c r="F542" s="1" t="str">
        <f t="shared" si="2"/>
        <v>ILORIN EAST MAGAJI ARE 1 ODE SAUTA ADIFA II</v>
      </c>
      <c r="G542" s="4">
        <v>8.4996679000000004</v>
      </c>
      <c r="H542" s="5">
        <v>4.5463259000000003</v>
      </c>
      <c r="I542" s="1">
        <v>172</v>
      </c>
      <c r="J542" s="1">
        <v>481</v>
      </c>
      <c r="K542" s="1" t="b">
        <v>1</v>
      </c>
      <c r="L542" s="1">
        <v>-1</v>
      </c>
      <c r="M542" s="1" t="b">
        <v>0</v>
      </c>
      <c r="N542" s="1" t="b">
        <v>0</v>
      </c>
      <c r="O542" s="1" t="b">
        <v>0</v>
      </c>
      <c r="P542" s="1" t="b">
        <v>0</v>
      </c>
      <c r="Q542" s="1" t="s">
        <v>27</v>
      </c>
      <c r="R542" s="1">
        <v>70</v>
      </c>
      <c r="S542" s="1">
        <v>3</v>
      </c>
      <c r="T542" s="1">
        <v>60</v>
      </c>
      <c r="U542" s="1">
        <v>0</v>
      </c>
      <c r="V542" s="3" t="s">
        <v>1712</v>
      </c>
    </row>
    <row r="543" spans="1:22" ht="13.2" x14ac:dyDescent="0.25">
      <c r="A543" s="1" t="s">
        <v>22</v>
      </c>
      <c r="B543" s="1" t="s">
        <v>1470</v>
      </c>
      <c r="C543" s="1" t="s">
        <v>1706</v>
      </c>
      <c r="D543" s="1" t="s">
        <v>1713</v>
      </c>
      <c r="E543" s="1" t="s">
        <v>1714</v>
      </c>
      <c r="F543" s="1" t="str">
        <f t="shared" si="2"/>
        <v>ILORIN EAST MAGAJI ARE 1 IDI APE MARKET I</v>
      </c>
      <c r="G543" s="4">
        <v>8.4979309999999995</v>
      </c>
      <c r="H543" s="5">
        <v>4.5485819999999997</v>
      </c>
      <c r="I543" s="1">
        <v>273</v>
      </c>
      <c r="J543" s="1">
        <v>978</v>
      </c>
      <c r="K543" s="1" t="b">
        <v>1</v>
      </c>
      <c r="L543" s="1">
        <v>-1</v>
      </c>
      <c r="M543" s="1" t="b">
        <v>0</v>
      </c>
      <c r="N543" s="1" t="b">
        <v>0</v>
      </c>
      <c r="O543" s="1" t="b">
        <v>0</v>
      </c>
      <c r="P543" s="1" t="b">
        <v>0</v>
      </c>
      <c r="Q543" s="1" t="s">
        <v>27</v>
      </c>
      <c r="R543" s="1">
        <v>201</v>
      </c>
      <c r="S543" s="1">
        <v>0</v>
      </c>
      <c r="T543" s="1">
        <v>23</v>
      </c>
      <c r="U543" s="1">
        <v>0</v>
      </c>
      <c r="V543" s="3" t="s">
        <v>1715</v>
      </c>
    </row>
    <row r="544" spans="1:22" ht="13.2" x14ac:dyDescent="0.25">
      <c r="A544" s="1" t="s">
        <v>22</v>
      </c>
      <c r="B544" s="1" t="s">
        <v>1470</v>
      </c>
      <c r="C544" s="1" t="s">
        <v>1706</v>
      </c>
      <c r="D544" s="1" t="s">
        <v>1716</v>
      </c>
      <c r="E544" s="1" t="s">
        <v>1717</v>
      </c>
      <c r="F544" s="1" t="str">
        <f t="shared" si="2"/>
        <v>ILORIN EAST MAGAJI ARE 1 IDI APE MARKET II</v>
      </c>
      <c r="G544" s="4">
        <v>8.4979309999999995</v>
      </c>
      <c r="H544" s="5">
        <v>4.5485819999999997</v>
      </c>
      <c r="I544" s="1">
        <v>276</v>
      </c>
      <c r="J544" s="1">
        <v>964</v>
      </c>
      <c r="K544" s="1" t="b">
        <v>1</v>
      </c>
      <c r="L544" s="1">
        <v>-1</v>
      </c>
      <c r="M544" s="1" t="b">
        <v>0</v>
      </c>
      <c r="N544" s="1" t="b">
        <v>1</v>
      </c>
      <c r="O544" s="1" t="b">
        <v>0</v>
      </c>
      <c r="P544" s="1" t="b">
        <v>0</v>
      </c>
      <c r="Q544" s="1" t="s">
        <v>27</v>
      </c>
      <c r="R544" s="1">
        <v>208</v>
      </c>
      <c r="S544" s="1">
        <v>1</v>
      </c>
      <c r="T544" s="1">
        <v>30</v>
      </c>
      <c r="U544" s="1">
        <v>0</v>
      </c>
      <c r="V544" s="3" t="s">
        <v>1718</v>
      </c>
    </row>
    <row r="545" spans="1:22" ht="13.2" x14ac:dyDescent="0.25">
      <c r="A545" s="1" t="s">
        <v>22</v>
      </c>
      <c r="B545" s="1" t="s">
        <v>1470</v>
      </c>
      <c r="C545" s="1" t="s">
        <v>1706</v>
      </c>
      <c r="D545" s="1" t="s">
        <v>1719</v>
      </c>
      <c r="E545" s="1" t="s">
        <v>1720</v>
      </c>
      <c r="F545" s="1" t="str">
        <f t="shared" si="2"/>
        <v>ILORIN EAST MAGAJI ARE 1 ODE BABA ORO</v>
      </c>
      <c r="G545" s="4">
        <v>8.4996679000000004</v>
      </c>
      <c r="H545" s="5">
        <v>4.5463259000000003</v>
      </c>
      <c r="I545" s="1">
        <v>235</v>
      </c>
      <c r="J545" s="1">
        <v>887</v>
      </c>
      <c r="K545" s="1" t="b">
        <v>1</v>
      </c>
      <c r="L545" s="1">
        <v>-1</v>
      </c>
      <c r="M545" s="1" t="b">
        <v>1</v>
      </c>
      <c r="N545" s="1" t="b">
        <v>0</v>
      </c>
      <c r="O545" s="1" t="b">
        <v>0</v>
      </c>
      <c r="P545" s="1" t="b">
        <v>0</v>
      </c>
      <c r="Q545" s="1" t="s">
        <v>27</v>
      </c>
      <c r="R545" s="1">
        <v>152</v>
      </c>
      <c r="S545" s="1">
        <v>14</v>
      </c>
      <c r="T545" s="1">
        <v>61</v>
      </c>
      <c r="U545" s="1">
        <v>0</v>
      </c>
      <c r="V545" s="3" t="s">
        <v>1721</v>
      </c>
    </row>
    <row r="546" spans="1:22" ht="13.2" x14ac:dyDescent="0.25">
      <c r="A546" s="1" t="s">
        <v>22</v>
      </c>
      <c r="B546" s="1" t="s">
        <v>1470</v>
      </c>
      <c r="C546" s="1" t="s">
        <v>1706</v>
      </c>
      <c r="D546" s="1" t="s">
        <v>1722</v>
      </c>
      <c r="E546" s="1" t="s">
        <v>1723</v>
      </c>
      <c r="F546" s="1" t="str">
        <f t="shared" si="2"/>
        <v>ILORIN EAST MAGAJI ARE 1 IDI AGBEDE MARKET</v>
      </c>
      <c r="G546" s="4">
        <v>8.4974416999999995</v>
      </c>
      <c r="H546" s="5">
        <v>4.5484363999999999</v>
      </c>
      <c r="I546" s="1">
        <v>211</v>
      </c>
      <c r="J546" s="1">
        <v>762</v>
      </c>
      <c r="K546" s="1" t="b">
        <v>1</v>
      </c>
      <c r="L546" s="1">
        <v>-1</v>
      </c>
      <c r="M546" s="1" t="b">
        <v>0</v>
      </c>
      <c r="N546" s="1" t="b">
        <v>0</v>
      </c>
      <c r="O546" s="1" t="b">
        <v>0</v>
      </c>
      <c r="P546" s="1" t="b">
        <v>0</v>
      </c>
      <c r="Q546" s="1" t="s">
        <v>27</v>
      </c>
      <c r="R546" s="1">
        <v>168</v>
      </c>
      <c r="S546" s="1">
        <v>1</v>
      </c>
      <c r="T546" s="1">
        <v>61</v>
      </c>
      <c r="U546" s="1">
        <v>0</v>
      </c>
      <c r="V546" s="3" t="s">
        <v>1724</v>
      </c>
    </row>
    <row r="547" spans="1:22" ht="13.2" x14ac:dyDescent="0.25">
      <c r="A547" s="1" t="s">
        <v>22</v>
      </c>
      <c r="B547" s="1" t="s">
        <v>1470</v>
      </c>
      <c r="C547" s="1" t="s">
        <v>1706</v>
      </c>
      <c r="D547" s="1" t="s">
        <v>1725</v>
      </c>
      <c r="E547" s="1" t="s">
        <v>1726</v>
      </c>
      <c r="F547" s="1" t="str">
        <f t="shared" si="2"/>
        <v>ILORIN EAST MAGAJI ARE 1 ODE ILE GANGAN AKODUDU</v>
      </c>
      <c r="G547" s="4">
        <v>7.7712500000000002</v>
      </c>
      <c r="H547" s="5">
        <v>3.7074988000000002</v>
      </c>
      <c r="I547" s="1">
        <v>262</v>
      </c>
      <c r="J547" s="1">
        <v>761</v>
      </c>
      <c r="K547" s="1" t="b">
        <v>1</v>
      </c>
      <c r="L547" s="1">
        <v>-1</v>
      </c>
      <c r="M547" s="1" t="b">
        <v>0</v>
      </c>
      <c r="N547" s="1" t="b">
        <v>0</v>
      </c>
      <c r="O547" s="1" t="b">
        <v>0</v>
      </c>
      <c r="P547" s="1" t="b">
        <v>0</v>
      </c>
      <c r="Q547" s="1" t="s">
        <v>27</v>
      </c>
      <c r="R547" s="1">
        <v>172</v>
      </c>
      <c r="S547" s="1">
        <v>1</v>
      </c>
      <c r="T547" s="1">
        <v>3</v>
      </c>
      <c r="U547" s="1">
        <v>0</v>
      </c>
      <c r="V547" s="3" t="s">
        <v>1727</v>
      </c>
    </row>
    <row r="548" spans="1:22" ht="13.2" x14ac:dyDescent="0.25">
      <c r="A548" s="1" t="s">
        <v>22</v>
      </c>
      <c r="B548" s="1" t="s">
        <v>1470</v>
      </c>
      <c r="C548" s="1" t="s">
        <v>1706</v>
      </c>
      <c r="D548" s="1" t="s">
        <v>1728</v>
      </c>
      <c r="E548" s="1" t="s">
        <v>1729</v>
      </c>
      <c r="F548" s="1" t="str">
        <f t="shared" si="2"/>
        <v>ILORIN EAST MAGAJI ARE 1 ODE ILE GANGAN</v>
      </c>
      <c r="G548" s="4">
        <v>8.4996679000000004</v>
      </c>
      <c r="H548" s="5">
        <v>4.5463259000000003</v>
      </c>
      <c r="I548" s="1">
        <v>138</v>
      </c>
      <c r="J548" s="1">
        <v>319</v>
      </c>
      <c r="K548" s="1" t="b">
        <v>1</v>
      </c>
      <c r="L548" s="1">
        <v>-1</v>
      </c>
      <c r="M548" s="1" t="b">
        <v>0</v>
      </c>
      <c r="N548" s="1" t="b">
        <v>0</v>
      </c>
      <c r="O548" s="1" t="b">
        <v>0</v>
      </c>
      <c r="P548" s="1" t="b">
        <v>0</v>
      </c>
      <c r="Q548" s="1" t="s">
        <v>27</v>
      </c>
      <c r="R548" s="1">
        <v>66</v>
      </c>
      <c r="S548" s="1">
        <v>0</v>
      </c>
      <c r="T548" s="1">
        <v>39</v>
      </c>
      <c r="U548" s="1">
        <v>1</v>
      </c>
      <c r="V548" s="3" t="s">
        <v>1730</v>
      </c>
    </row>
    <row r="549" spans="1:22" ht="13.2" x14ac:dyDescent="0.25">
      <c r="A549" s="1" t="s">
        <v>22</v>
      </c>
      <c r="B549" s="1" t="s">
        <v>1470</v>
      </c>
      <c r="C549" s="1" t="s">
        <v>1706</v>
      </c>
      <c r="D549" s="1" t="s">
        <v>1731</v>
      </c>
      <c r="E549" s="1" t="s">
        <v>1732</v>
      </c>
      <c r="F549" s="1" t="str">
        <f t="shared" si="2"/>
        <v>ILORIN EAST MAGAJI ARE 1 OKE OKUTA I</v>
      </c>
      <c r="G549" s="4">
        <v>8.4996679000000004</v>
      </c>
      <c r="H549" s="5">
        <v>4.5463259000000003</v>
      </c>
      <c r="I549" s="1">
        <v>253</v>
      </c>
      <c r="J549" s="1">
        <v>796</v>
      </c>
      <c r="K549" s="1" t="b">
        <v>1</v>
      </c>
      <c r="L549" s="1">
        <v>-1</v>
      </c>
      <c r="M549" s="1" t="b">
        <v>0</v>
      </c>
      <c r="N549" s="1" t="b">
        <v>0</v>
      </c>
      <c r="O549" s="1" t="b">
        <v>0</v>
      </c>
      <c r="P549" s="1" t="b">
        <v>0</v>
      </c>
      <c r="Q549" s="1" t="s">
        <v>27</v>
      </c>
      <c r="R549" s="1">
        <v>145</v>
      </c>
      <c r="S549" s="1">
        <v>1</v>
      </c>
      <c r="T549" s="1">
        <v>99</v>
      </c>
      <c r="U549" s="1">
        <v>0</v>
      </c>
      <c r="V549" s="3" t="s">
        <v>1733</v>
      </c>
    </row>
    <row r="550" spans="1:22" ht="13.2" x14ac:dyDescent="0.25">
      <c r="A550" s="1" t="s">
        <v>22</v>
      </c>
      <c r="B550" s="1" t="s">
        <v>1470</v>
      </c>
      <c r="C550" s="1" t="s">
        <v>1706</v>
      </c>
      <c r="D550" s="1" t="s">
        <v>1734</v>
      </c>
      <c r="E550" s="1" t="s">
        <v>1732</v>
      </c>
      <c r="F550" s="1" t="str">
        <f t="shared" si="2"/>
        <v>ILORIN EAST MAGAJI ARE 1 OKE OKUTA I</v>
      </c>
      <c r="G550" s="4">
        <v>8.4996679000000004</v>
      </c>
      <c r="H550" s="5">
        <v>4.5463259000000003</v>
      </c>
      <c r="I550" s="1">
        <v>253</v>
      </c>
      <c r="J550" s="1">
        <v>796</v>
      </c>
      <c r="K550" s="1" t="b">
        <v>1</v>
      </c>
      <c r="L550" s="1">
        <v>-1</v>
      </c>
      <c r="M550" s="1" t="b">
        <v>0</v>
      </c>
      <c r="N550" s="1" t="b">
        <v>0</v>
      </c>
      <c r="O550" s="1" t="b">
        <v>0</v>
      </c>
      <c r="P550" s="1" t="b">
        <v>0</v>
      </c>
      <c r="Q550" s="1" t="s">
        <v>27</v>
      </c>
      <c r="R550" s="1">
        <v>117</v>
      </c>
      <c r="S550" s="1">
        <v>8</v>
      </c>
      <c r="T550" s="1">
        <v>123</v>
      </c>
      <c r="U550" s="1">
        <v>2</v>
      </c>
      <c r="V550" s="3" t="s">
        <v>1733</v>
      </c>
    </row>
    <row r="551" spans="1:22" ht="13.2" x14ac:dyDescent="0.25">
      <c r="A551" s="1" t="s">
        <v>22</v>
      </c>
      <c r="B551" s="1" t="s">
        <v>1470</v>
      </c>
      <c r="C551" s="1" t="s">
        <v>1706</v>
      </c>
      <c r="D551" s="1" t="s">
        <v>1735</v>
      </c>
      <c r="E551" s="1" t="s">
        <v>1736</v>
      </c>
      <c r="F551" s="1" t="str">
        <f t="shared" si="2"/>
        <v>ILORIN EAST MAGAJI ARE 1 ODE DAUDU AMULE</v>
      </c>
      <c r="G551" s="4">
        <v>8.4996679000000004</v>
      </c>
      <c r="H551" s="5">
        <v>4.5463259000000003</v>
      </c>
      <c r="I551" s="1">
        <v>256</v>
      </c>
      <c r="J551" s="1">
        <v>757</v>
      </c>
      <c r="K551" s="1" t="b">
        <v>1</v>
      </c>
      <c r="L551" s="1">
        <v>-1</v>
      </c>
      <c r="M551" s="1" t="b">
        <v>0</v>
      </c>
      <c r="N551" s="1" t="b">
        <v>1</v>
      </c>
      <c r="O551" s="1" t="b">
        <v>0</v>
      </c>
      <c r="P551" s="1" t="b">
        <v>0</v>
      </c>
      <c r="Q551" s="1" t="s">
        <v>27</v>
      </c>
      <c r="R551" s="1">
        <v>153</v>
      </c>
      <c r="S551" s="1">
        <v>0</v>
      </c>
      <c r="T551" s="1">
        <v>86</v>
      </c>
      <c r="U551" s="1">
        <v>0</v>
      </c>
      <c r="V551" s="3" t="s">
        <v>1737</v>
      </c>
    </row>
    <row r="552" spans="1:22" ht="13.2" x14ac:dyDescent="0.25">
      <c r="A552" s="1" t="s">
        <v>22</v>
      </c>
      <c r="B552" s="1" t="s">
        <v>1470</v>
      </c>
      <c r="C552" s="1" t="s">
        <v>1706</v>
      </c>
      <c r="D552" s="1" t="s">
        <v>1738</v>
      </c>
      <c r="E552" s="1" t="s">
        <v>1739</v>
      </c>
      <c r="F552" s="1" t="str">
        <f t="shared" si="2"/>
        <v>ILORIN EAST MAGAJI ARE 1 ODE OBA ONILU</v>
      </c>
      <c r="G552" s="4">
        <v>8.4996679000000004</v>
      </c>
      <c r="H552" s="5">
        <v>4.5463259000000003</v>
      </c>
      <c r="I552" s="1">
        <v>224</v>
      </c>
      <c r="J552" s="1">
        <v>712</v>
      </c>
      <c r="K552" s="1" t="b">
        <v>1</v>
      </c>
      <c r="L552" s="1">
        <v>-1</v>
      </c>
      <c r="M552" s="1" t="b">
        <v>0</v>
      </c>
      <c r="N552" s="1" t="b">
        <v>0</v>
      </c>
      <c r="O552" s="1" t="b">
        <v>0</v>
      </c>
      <c r="P552" s="1" t="b">
        <v>0</v>
      </c>
      <c r="Q552" s="1" t="s">
        <v>27</v>
      </c>
      <c r="R552" s="1">
        <v>142</v>
      </c>
      <c r="S552" s="1">
        <v>0</v>
      </c>
      <c r="T552" s="1">
        <v>49</v>
      </c>
      <c r="U552" s="1">
        <v>0</v>
      </c>
      <c r="V552" s="3" t="s">
        <v>1740</v>
      </c>
    </row>
    <row r="553" spans="1:22" ht="13.2" x14ac:dyDescent="0.25">
      <c r="A553" s="1" t="s">
        <v>22</v>
      </c>
      <c r="B553" s="1" t="s">
        <v>1470</v>
      </c>
      <c r="C553" s="1" t="s">
        <v>1706</v>
      </c>
      <c r="D553" s="1" t="s">
        <v>1741</v>
      </c>
      <c r="E553" s="1" t="s">
        <v>1742</v>
      </c>
      <c r="F553" s="1" t="str">
        <f t="shared" si="2"/>
        <v>ILORIN EAST MAGAJI ARE 1 OPEN SPACE ORISANKOKO I</v>
      </c>
      <c r="G553" s="4">
        <v>8.4996679000000004</v>
      </c>
      <c r="H553" s="5">
        <v>4.5463259000000003</v>
      </c>
      <c r="I553" s="1">
        <v>164</v>
      </c>
      <c r="J553" s="1">
        <v>402</v>
      </c>
      <c r="K553" s="1" t="b">
        <v>1</v>
      </c>
      <c r="L553" s="1">
        <v>-1</v>
      </c>
      <c r="M553" s="1" t="b">
        <v>0</v>
      </c>
      <c r="N553" s="1" t="b">
        <v>0</v>
      </c>
      <c r="O553" s="1" t="b">
        <v>0</v>
      </c>
      <c r="P553" s="1" t="b">
        <v>0</v>
      </c>
      <c r="Q553" s="1" t="s">
        <v>27</v>
      </c>
      <c r="R553" s="1">
        <v>97</v>
      </c>
      <c r="S553" s="1">
        <v>0</v>
      </c>
      <c r="T553" s="1">
        <v>54</v>
      </c>
      <c r="U553" s="1">
        <v>0</v>
      </c>
      <c r="V553" s="3" t="s">
        <v>1743</v>
      </c>
    </row>
    <row r="554" spans="1:22" ht="13.2" x14ac:dyDescent="0.25">
      <c r="A554" s="1" t="s">
        <v>22</v>
      </c>
      <c r="B554" s="1" t="s">
        <v>1470</v>
      </c>
      <c r="C554" s="1" t="s">
        <v>1706</v>
      </c>
      <c r="D554" s="1" t="s">
        <v>1744</v>
      </c>
      <c r="E554" s="1" t="s">
        <v>1745</v>
      </c>
      <c r="F554" s="1" t="str">
        <f t="shared" si="2"/>
        <v>ILORIN EAST MAGAJI ARE 1 OPEN SPACE ORISANKOKO II</v>
      </c>
      <c r="G554" s="4">
        <v>8.4996679000000004</v>
      </c>
      <c r="H554" s="5">
        <v>4.5463259000000003</v>
      </c>
      <c r="I554" s="1">
        <v>167</v>
      </c>
      <c r="J554" s="1">
        <v>265</v>
      </c>
      <c r="K554" s="1" t="b">
        <v>1</v>
      </c>
      <c r="L554" s="1">
        <v>-1</v>
      </c>
      <c r="M554" s="1" t="b">
        <v>0</v>
      </c>
      <c r="N554" s="1" t="b">
        <v>0</v>
      </c>
      <c r="O554" s="1" t="b">
        <v>0</v>
      </c>
      <c r="P554" s="1" t="b">
        <v>0</v>
      </c>
      <c r="Q554" s="1" t="s">
        <v>27</v>
      </c>
      <c r="R554" s="1">
        <v>83</v>
      </c>
      <c r="S554" s="1">
        <v>0</v>
      </c>
      <c r="T554" s="1">
        <v>71</v>
      </c>
      <c r="U554" s="1">
        <v>0</v>
      </c>
      <c r="V554" s="3" t="s">
        <v>1746</v>
      </c>
    </row>
    <row r="555" spans="1:22" ht="13.2" x14ac:dyDescent="0.25">
      <c r="A555" s="1" t="s">
        <v>22</v>
      </c>
      <c r="B555" s="1" t="s">
        <v>1470</v>
      </c>
      <c r="C555" s="1" t="s">
        <v>1706</v>
      </c>
      <c r="D555" s="1" t="s">
        <v>1747</v>
      </c>
      <c r="E555" s="1" t="s">
        <v>1748</v>
      </c>
      <c r="F555" s="1" t="str">
        <f t="shared" si="2"/>
        <v>ILORIN EAST MAGAJI ARE 1 ODE AGBADAMU I</v>
      </c>
      <c r="G555" s="4">
        <v>8.4996679000000004</v>
      </c>
      <c r="H555" s="5">
        <v>4.5463259000000003</v>
      </c>
      <c r="I555" s="1">
        <v>303</v>
      </c>
      <c r="J555" s="1">
        <v>797</v>
      </c>
      <c r="K555" s="1" t="b">
        <v>1</v>
      </c>
      <c r="L555" s="1">
        <v>-1</v>
      </c>
      <c r="M555" s="1" t="b">
        <v>0</v>
      </c>
      <c r="N555" s="1" t="b">
        <v>0</v>
      </c>
      <c r="O555" s="1" t="b">
        <v>0</v>
      </c>
      <c r="P555" s="1" t="b">
        <v>0</v>
      </c>
      <c r="Q555" s="1" t="s">
        <v>27</v>
      </c>
      <c r="R555" s="1">
        <v>171</v>
      </c>
      <c r="S555" s="1">
        <v>3</v>
      </c>
      <c r="T555" s="1">
        <v>100</v>
      </c>
      <c r="U555" s="1">
        <v>0</v>
      </c>
      <c r="V555" s="3" t="s">
        <v>1749</v>
      </c>
    </row>
    <row r="556" spans="1:22" ht="13.2" x14ac:dyDescent="0.25">
      <c r="A556" s="1" t="s">
        <v>22</v>
      </c>
      <c r="B556" s="1" t="s">
        <v>1470</v>
      </c>
      <c r="C556" s="1" t="s">
        <v>1706</v>
      </c>
      <c r="D556" s="1" t="s">
        <v>1750</v>
      </c>
      <c r="E556" s="1" t="s">
        <v>1751</v>
      </c>
      <c r="F556" s="1" t="str">
        <f t="shared" si="2"/>
        <v>ILORIN EAST MAGAJI ARE 1 ILE ELETU I</v>
      </c>
      <c r="G556" s="4">
        <v>8.4996679000000004</v>
      </c>
      <c r="H556" s="5">
        <v>4.5463259000000003</v>
      </c>
      <c r="I556" s="1">
        <v>280</v>
      </c>
      <c r="J556" s="1">
        <v>798</v>
      </c>
      <c r="K556" s="1" t="b">
        <v>1</v>
      </c>
      <c r="L556" s="1">
        <v>-1</v>
      </c>
      <c r="M556" s="1" t="b">
        <v>0</v>
      </c>
      <c r="N556" s="1" t="b">
        <v>0</v>
      </c>
      <c r="O556" s="1" t="b">
        <v>0</v>
      </c>
      <c r="P556" s="1" t="b">
        <v>0</v>
      </c>
      <c r="Q556" s="1" t="s">
        <v>27</v>
      </c>
      <c r="R556" s="1">
        <v>149</v>
      </c>
      <c r="S556" s="1">
        <v>0</v>
      </c>
      <c r="T556" s="1">
        <v>105</v>
      </c>
      <c r="U556" s="1">
        <v>0</v>
      </c>
      <c r="V556" s="3" t="s">
        <v>1752</v>
      </c>
    </row>
    <row r="557" spans="1:22" ht="13.2" x14ac:dyDescent="0.25">
      <c r="A557" s="1" t="s">
        <v>22</v>
      </c>
      <c r="B557" s="1" t="s">
        <v>1470</v>
      </c>
      <c r="C557" s="1" t="s">
        <v>1706</v>
      </c>
      <c r="D557" s="1" t="s">
        <v>1753</v>
      </c>
      <c r="E557" s="1" t="s">
        <v>1754</v>
      </c>
      <c r="F557" s="1" t="str">
        <f t="shared" si="2"/>
        <v>ILORIN EAST MAGAJI ARE 1 ODE ILE ELETU</v>
      </c>
      <c r="G557" s="4">
        <v>8.4996679000000004</v>
      </c>
      <c r="H557" s="5">
        <v>4.5463259000000003</v>
      </c>
      <c r="I557" s="1">
        <v>267</v>
      </c>
      <c r="J557" s="1">
        <v>746</v>
      </c>
      <c r="K557" s="1" t="b">
        <v>1</v>
      </c>
      <c r="L557" s="1">
        <v>-1</v>
      </c>
      <c r="M557" s="1" t="b">
        <v>0</v>
      </c>
      <c r="N557" s="1" t="b">
        <v>0</v>
      </c>
      <c r="O557" s="1" t="b">
        <v>0</v>
      </c>
      <c r="P557" s="1" t="b">
        <v>0</v>
      </c>
      <c r="Q557" s="1" t="s">
        <v>27</v>
      </c>
      <c r="R557" s="1">
        <v>134</v>
      </c>
      <c r="S557" s="1">
        <v>1</v>
      </c>
      <c r="T557" s="1">
        <v>112</v>
      </c>
      <c r="U557" s="1">
        <v>1</v>
      </c>
      <c r="V557" s="3" t="s">
        <v>1755</v>
      </c>
    </row>
    <row r="558" spans="1:22" ht="13.2" x14ac:dyDescent="0.25">
      <c r="A558" s="1" t="s">
        <v>22</v>
      </c>
      <c r="B558" s="1" t="s">
        <v>1470</v>
      </c>
      <c r="C558" s="1" t="s">
        <v>1706</v>
      </c>
      <c r="D558" s="1" t="s">
        <v>1756</v>
      </c>
      <c r="E558" s="1" t="s">
        <v>1757</v>
      </c>
      <c r="F558" s="1" t="str">
        <f t="shared" si="2"/>
        <v>ILORIN EAST MAGAJI ARE 1 ODE ONILU OKEKURA</v>
      </c>
      <c r="G558" s="4">
        <v>8.4968570999999997</v>
      </c>
      <c r="H558" s="5">
        <v>4.5426324999999999</v>
      </c>
      <c r="I558" s="1">
        <v>215</v>
      </c>
      <c r="J558" s="1">
        <v>750</v>
      </c>
      <c r="K558" s="1" t="b">
        <v>1</v>
      </c>
      <c r="L558" s="1">
        <v>-1</v>
      </c>
      <c r="M558" s="1" t="b">
        <v>0</v>
      </c>
      <c r="N558" s="1" t="b">
        <v>0</v>
      </c>
      <c r="O558" s="1" t="b">
        <v>0</v>
      </c>
      <c r="P558" s="1" t="b">
        <v>0</v>
      </c>
      <c r="Q558" s="1" t="s">
        <v>27</v>
      </c>
      <c r="R558" s="1">
        <v>155</v>
      </c>
      <c r="S558" s="1">
        <v>2</v>
      </c>
      <c r="T558" s="1">
        <v>48</v>
      </c>
      <c r="U558" s="1">
        <v>1</v>
      </c>
      <c r="V558" s="3" t="s">
        <v>1758</v>
      </c>
    </row>
    <row r="559" spans="1:22" ht="13.2" x14ac:dyDescent="0.25">
      <c r="A559" s="1" t="s">
        <v>22</v>
      </c>
      <c r="B559" s="1" t="s">
        <v>1470</v>
      </c>
      <c r="C559" s="1" t="s">
        <v>1706</v>
      </c>
      <c r="D559" s="1" t="s">
        <v>1759</v>
      </c>
      <c r="E559" s="1" t="s">
        <v>1760</v>
      </c>
      <c r="F559" s="1" t="str">
        <f t="shared" si="2"/>
        <v>ILORIN EAST MAGAJI ARE 1 OKEKURA OPEN SPACE</v>
      </c>
      <c r="G559" s="4">
        <v>8.4996679000000004</v>
      </c>
      <c r="H559" s="5">
        <v>4.5463259000000003</v>
      </c>
      <c r="I559" s="1">
        <v>213</v>
      </c>
      <c r="J559" s="1">
        <v>832</v>
      </c>
      <c r="K559" s="1" t="b">
        <v>1</v>
      </c>
      <c r="L559" s="1">
        <v>-1</v>
      </c>
      <c r="M559" s="1" t="b">
        <v>0</v>
      </c>
      <c r="N559" s="1" t="b">
        <v>0</v>
      </c>
      <c r="O559" s="1" t="b">
        <v>0</v>
      </c>
      <c r="P559" s="1" t="b">
        <v>0</v>
      </c>
      <c r="Q559" s="1" t="s">
        <v>27</v>
      </c>
      <c r="R559" s="1">
        <v>135</v>
      </c>
      <c r="S559" s="1">
        <v>3</v>
      </c>
      <c r="T559" s="1">
        <v>66</v>
      </c>
      <c r="U559" s="1">
        <v>0</v>
      </c>
      <c r="V559" s="3" t="s">
        <v>1761</v>
      </c>
    </row>
    <row r="560" spans="1:22" ht="13.2" x14ac:dyDescent="0.25">
      <c r="A560" s="1" t="s">
        <v>22</v>
      </c>
      <c r="B560" s="1" t="s">
        <v>1470</v>
      </c>
      <c r="C560" s="1" t="s">
        <v>1706</v>
      </c>
      <c r="D560" s="1" t="s">
        <v>1762</v>
      </c>
      <c r="E560" s="1" t="s">
        <v>1763</v>
      </c>
      <c r="F560" s="1" t="str">
        <f t="shared" si="2"/>
        <v>ILORIN EAST MAGAJI ARE 1 ODE AGBADAMU II</v>
      </c>
      <c r="G560" s="4">
        <v>8.4996679000000004</v>
      </c>
      <c r="H560" s="5">
        <v>4.5463259000000003</v>
      </c>
      <c r="I560" s="1">
        <v>240</v>
      </c>
      <c r="J560" s="1">
        <v>693</v>
      </c>
      <c r="K560" s="1" t="b">
        <v>1</v>
      </c>
      <c r="L560" s="1">
        <v>-1</v>
      </c>
      <c r="M560" s="1" t="b">
        <v>0</v>
      </c>
      <c r="N560" s="1" t="b">
        <v>0</v>
      </c>
      <c r="O560" s="1" t="b">
        <v>0</v>
      </c>
      <c r="P560" s="1" t="b">
        <v>0</v>
      </c>
      <c r="Q560" s="1" t="s">
        <v>27</v>
      </c>
      <c r="R560" s="1">
        <v>125</v>
      </c>
      <c r="S560" s="1">
        <v>1</v>
      </c>
      <c r="T560" s="1">
        <v>98</v>
      </c>
      <c r="U560" s="1">
        <v>0</v>
      </c>
      <c r="V560" s="3" t="s">
        <v>1764</v>
      </c>
    </row>
    <row r="561" spans="1:22" ht="13.2" x14ac:dyDescent="0.25">
      <c r="A561" s="1" t="s">
        <v>22</v>
      </c>
      <c r="B561" s="1" t="s">
        <v>1470</v>
      </c>
      <c r="C561" s="1" t="s">
        <v>1706</v>
      </c>
      <c r="D561" s="1" t="s">
        <v>1765</v>
      </c>
      <c r="E561" s="1" t="s">
        <v>1766</v>
      </c>
      <c r="F561" s="1" t="str">
        <f t="shared" si="2"/>
        <v>ILORIN EAST MAGAJI ARE 1 IDI APE MARKET III</v>
      </c>
      <c r="G561" s="4">
        <v>8.4979309999999995</v>
      </c>
      <c r="H561" s="5">
        <v>4.5485819999999997</v>
      </c>
      <c r="I561" s="1">
        <v>212</v>
      </c>
      <c r="J561" s="1">
        <v>750</v>
      </c>
      <c r="K561" s="1" t="b">
        <v>1</v>
      </c>
      <c r="L561" s="1">
        <v>-1</v>
      </c>
      <c r="M561" s="1" t="b">
        <v>0</v>
      </c>
      <c r="N561" s="1" t="b">
        <v>0</v>
      </c>
      <c r="O561" s="1" t="b">
        <v>0</v>
      </c>
      <c r="P561" s="1" t="b">
        <v>0</v>
      </c>
      <c r="Q561" s="1" t="s">
        <v>27</v>
      </c>
      <c r="R561" s="1">
        <v>147</v>
      </c>
      <c r="S561" s="1">
        <v>1</v>
      </c>
      <c r="T561" s="1">
        <v>28</v>
      </c>
      <c r="U561" s="1">
        <v>0</v>
      </c>
      <c r="V561" s="3" t="s">
        <v>1767</v>
      </c>
    </row>
    <row r="562" spans="1:22" ht="13.2" x14ac:dyDescent="0.25">
      <c r="A562" s="1" t="s">
        <v>22</v>
      </c>
      <c r="B562" s="1" t="s">
        <v>1470</v>
      </c>
      <c r="C562" s="1" t="s">
        <v>1706</v>
      </c>
      <c r="D562" s="1" t="s">
        <v>1768</v>
      </c>
      <c r="E562" s="1" t="s">
        <v>1769</v>
      </c>
      <c r="F562" s="1" t="str">
        <f t="shared" si="2"/>
        <v>ILORIN EAST MAGAJI ARE 1 ILE ELETU II</v>
      </c>
      <c r="G562" s="4">
        <v>8.4996679000000004</v>
      </c>
      <c r="H562" s="5">
        <v>4.5463259000000003</v>
      </c>
      <c r="I562" s="1">
        <v>227</v>
      </c>
      <c r="J562" s="1">
        <v>644</v>
      </c>
      <c r="K562" s="1" t="b">
        <v>1</v>
      </c>
      <c r="L562" s="1">
        <v>-1</v>
      </c>
      <c r="M562" s="1" t="b">
        <v>0</v>
      </c>
      <c r="N562" s="1" t="b">
        <v>0</v>
      </c>
      <c r="O562" s="1" t="b">
        <v>0</v>
      </c>
      <c r="P562" s="1" t="b">
        <v>0</v>
      </c>
      <c r="Q562" s="1" t="s">
        <v>27</v>
      </c>
      <c r="R562" s="1">
        <v>82</v>
      </c>
      <c r="S562" s="1">
        <v>0</v>
      </c>
      <c r="T562" s="1">
        <v>119</v>
      </c>
      <c r="U562" s="1">
        <v>0</v>
      </c>
      <c r="V562" s="3" t="s">
        <v>1770</v>
      </c>
    </row>
    <row r="563" spans="1:22" ht="13.2" x14ac:dyDescent="0.25">
      <c r="A563" s="1" t="s">
        <v>22</v>
      </c>
      <c r="B563" s="1" t="s">
        <v>1470</v>
      </c>
      <c r="C563" s="1" t="s">
        <v>1706</v>
      </c>
      <c r="D563" s="1" t="s">
        <v>1771</v>
      </c>
      <c r="E563" s="1" t="s">
        <v>1772</v>
      </c>
      <c r="F563" s="1" t="str">
        <f t="shared" si="2"/>
        <v>ILORIN EAST MAGAJI ARE 1 IDI APE MARKET IV</v>
      </c>
      <c r="G563" s="4">
        <v>8.4979309999999995</v>
      </c>
      <c r="H563" s="5">
        <v>4.5485819999999997</v>
      </c>
      <c r="I563" s="1">
        <v>260</v>
      </c>
      <c r="J563" s="1">
        <v>824</v>
      </c>
      <c r="K563" s="1" t="b">
        <v>1</v>
      </c>
      <c r="L563" s="1">
        <v>-1</v>
      </c>
      <c r="M563" s="1" t="b">
        <v>0</v>
      </c>
      <c r="N563" s="1" t="b">
        <v>0</v>
      </c>
      <c r="O563" s="1" t="b">
        <v>0</v>
      </c>
      <c r="P563" s="1" t="b">
        <v>0</v>
      </c>
      <c r="Q563" s="1" t="s">
        <v>27</v>
      </c>
      <c r="R563" s="1">
        <v>181</v>
      </c>
      <c r="S563" s="1">
        <v>1</v>
      </c>
      <c r="T563" s="1">
        <v>19</v>
      </c>
      <c r="U563" s="1">
        <v>0</v>
      </c>
      <c r="V563" s="3" t="s">
        <v>1773</v>
      </c>
    </row>
    <row r="564" spans="1:22" ht="13.2" x14ac:dyDescent="0.25">
      <c r="A564" s="1" t="s">
        <v>22</v>
      </c>
      <c r="B564" s="1" t="s">
        <v>1470</v>
      </c>
      <c r="C564" s="1" t="s">
        <v>1774</v>
      </c>
      <c r="D564" s="1" t="s">
        <v>1775</v>
      </c>
      <c r="E564" s="1" t="s">
        <v>1776</v>
      </c>
      <c r="F564" s="1" t="str">
        <f t="shared" si="2"/>
        <v>ILORIN EAST MAGAJI ARE 11 ALALUBOSA N.MARABA GARAGE II</v>
      </c>
      <c r="G564" s="4">
        <v>8.4944892999999997</v>
      </c>
      <c r="H564" s="5">
        <v>4.5698803000000003</v>
      </c>
      <c r="I564" s="1">
        <v>188</v>
      </c>
      <c r="J564" s="1">
        <v>750</v>
      </c>
      <c r="K564" s="1" t="b">
        <v>1</v>
      </c>
      <c r="L564" s="1">
        <v>-1</v>
      </c>
      <c r="M564" s="1" t="b">
        <v>0</v>
      </c>
      <c r="N564" s="1" t="b">
        <v>0</v>
      </c>
      <c r="O564" s="1" t="b">
        <v>0</v>
      </c>
      <c r="P564" s="1" t="b">
        <v>0</v>
      </c>
      <c r="Q564" s="1" t="s">
        <v>27</v>
      </c>
      <c r="R564" s="1">
        <v>0</v>
      </c>
      <c r="S564" s="1">
        <v>0</v>
      </c>
      <c r="T564" s="1">
        <v>0</v>
      </c>
      <c r="U564" s="1">
        <v>0</v>
      </c>
      <c r="V564" s="3" t="s">
        <v>1777</v>
      </c>
    </row>
    <row r="565" spans="1:22" ht="13.2" x14ac:dyDescent="0.25">
      <c r="A565" s="1" t="s">
        <v>22</v>
      </c>
      <c r="B565" s="1" t="s">
        <v>1470</v>
      </c>
      <c r="C565" s="1" t="s">
        <v>1774</v>
      </c>
      <c r="D565" s="1" t="s">
        <v>1778</v>
      </c>
      <c r="E565" s="1" t="s">
        <v>1779</v>
      </c>
      <c r="F565" s="1" t="str">
        <f t="shared" si="2"/>
        <v>ILORIN EAST MAGAJI ARE 11 ST JOHN'S L.G.E.A I</v>
      </c>
      <c r="G565" s="4">
        <v>8.4960366</v>
      </c>
      <c r="H565" s="5">
        <v>4.5897702999999996</v>
      </c>
      <c r="I565" s="1">
        <v>155</v>
      </c>
      <c r="J565" s="1">
        <v>750</v>
      </c>
      <c r="K565" s="1" t="b">
        <v>1</v>
      </c>
      <c r="L565" s="1">
        <v>-1</v>
      </c>
      <c r="M565" s="1" t="b">
        <v>0</v>
      </c>
      <c r="N565" s="1" t="b">
        <v>1</v>
      </c>
      <c r="O565" s="1" t="b">
        <v>0</v>
      </c>
      <c r="P565" s="1" t="b">
        <v>0</v>
      </c>
      <c r="Q565" s="1" t="s">
        <v>27</v>
      </c>
      <c r="R565" s="1">
        <v>54</v>
      </c>
      <c r="S565" s="1">
        <v>64</v>
      </c>
      <c r="T565" s="1">
        <v>21</v>
      </c>
      <c r="U565" s="1">
        <v>0</v>
      </c>
      <c r="V565" s="3" t="s">
        <v>1780</v>
      </c>
    </row>
    <row r="566" spans="1:22" ht="13.2" x14ac:dyDescent="0.25">
      <c r="A566" s="1" t="s">
        <v>22</v>
      </c>
      <c r="B566" s="1" t="s">
        <v>1470</v>
      </c>
      <c r="C566" s="1" t="s">
        <v>1774</v>
      </c>
      <c r="D566" s="1" t="s">
        <v>1781</v>
      </c>
      <c r="E566" s="1" t="s">
        <v>1782</v>
      </c>
      <c r="F566" s="1" t="str">
        <f t="shared" si="2"/>
        <v>ILORIN EAST MAGAJI ARE 11 ST JOHN'S L.G.E.A II</v>
      </c>
      <c r="G566" s="4">
        <v>8.4960366</v>
      </c>
      <c r="H566" s="5">
        <v>4.5897702999999996</v>
      </c>
      <c r="I566" s="1">
        <v>165</v>
      </c>
      <c r="J566" s="1">
        <v>1069</v>
      </c>
      <c r="K566" s="1" t="b">
        <v>1</v>
      </c>
      <c r="L566" s="1">
        <v>-1</v>
      </c>
      <c r="M566" s="1" t="b">
        <v>0</v>
      </c>
      <c r="N566" s="1" t="b">
        <v>0</v>
      </c>
      <c r="O566" s="1" t="b">
        <v>0</v>
      </c>
      <c r="P566" s="1" t="b">
        <v>0</v>
      </c>
      <c r="Q566" s="1" t="s">
        <v>27</v>
      </c>
      <c r="R566" s="1">
        <v>71</v>
      </c>
      <c r="S566" s="1">
        <v>51</v>
      </c>
      <c r="T566" s="1">
        <v>28</v>
      </c>
      <c r="U566" s="1">
        <v>0</v>
      </c>
      <c r="V566" s="3" t="s">
        <v>1783</v>
      </c>
    </row>
    <row r="567" spans="1:22" ht="13.2" x14ac:dyDescent="0.25">
      <c r="A567" s="1" t="s">
        <v>22</v>
      </c>
      <c r="B567" s="1" t="s">
        <v>1470</v>
      </c>
      <c r="C567" s="1" t="s">
        <v>1774</v>
      </c>
      <c r="D567" s="1" t="s">
        <v>1784</v>
      </c>
      <c r="E567" s="1" t="s">
        <v>1785</v>
      </c>
      <c r="F567" s="1" t="str">
        <f t="shared" si="2"/>
        <v>ILORIN EAST MAGAJI ARE 11 ST JOHN'S L.G.E.A III</v>
      </c>
      <c r="G567" s="4">
        <v>8.4960366</v>
      </c>
      <c r="H567" s="5">
        <v>4.5897702999999996</v>
      </c>
      <c r="I567" s="1">
        <v>178</v>
      </c>
      <c r="J567" s="1">
        <v>993</v>
      </c>
      <c r="K567" s="1" t="b">
        <v>1</v>
      </c>
      <c r="L567" s="1">
        <v>-1</v>
      </c>
      <c r="M567" s="1" t="b">
        <v>0</v>
      </c>
      <c r="N567" s="1" t="b">
        <v>0</v>
      </c>
      <c r="O567" s="1" t="b">
        <v>0</v>
      </c>
      <c r="P567" s="1" t="b">
        <v>0</v>
      </c>
      <c r="Q567" s="1" t="s">
        <v>27</v>
      </c>
      <c r="R567" s="1">
        <v>70</v>
      </c>
      <c r="S567" s="1">
        <v>66</v>
      </c>
      <c r="T567" s="1">
        <v>21</v>
      </c>
      <c r="U567" s="1">
        <v>0</v>
      </c>
      <c r="V567" s="3" t="s">
        <v>1786</v>
      </c>
    </row>
    <row r="568" spans="1:22" ht="13.2" x14ac:dyDescent="0.25">
      <c r="A568" s="1" t="s">
        <v>22</v>
      </c>
      <c r="B568" s="1" t="s">
        <v>1470</v>
      </c>
      <c r="C568" s="1" t="s">
        <v>1774</v>
      </c>
      <c r="D568" s="1" t="s">
        <v>1787</v>
      </c>
      <c r="E568" s="1" t="s">
        <v>1788</v>
      </c>
      <c r="F568" s="1" t="str">
        <f t="shared" si="2"/>
        <v>ILORIN EAST MAGAJI ARE 11 GOVT SEC SCH ILORIN I</v>
      </c>
      <c r="G568" s="4">
        <v>8.5373356000000005</v>
      </c>
      <c r="H568" s="5">
        <v>4.5443923000000002</v>
      </c>
      <c r="I568" s="1">
        <v>234</v>
      </c>
      <c r="J568" s="1">
        <v>1304</v>
      </c>
      <c r="K568" s="1" t="b">
        <v>1</v>
      </c>
      <c r="L568" s="1">
        <v>-1</v>
      </c>
      <c r="M568" s="1" t="b">
        <v>0</v>
      </c>
      <c r="N568" s="1" t="b">
        <v>0</v>
      </c>
      <c r="O568" s="1" t="b">
        <v>0</v>
      </c>
      <c r="P568" s="1" t="b">
        <v>0</v>
      </c>
      <c r="Q568" s="1" t="s">
        <v>27</v>
      </c>
      <c r="R568" s="1">
        <v>95</v>
      </c>
      <c r="S568" s="1">
        <v>46</v>
      </c>
      <c r="T568" s="1">
        <v>50</v>
      </c>
      <c r="U568" s="1">
        <v>0</v>
      </c>
      <c r="V568" s="3" t="s">
        <v>1789</v>
      </c>
    </row>
    <row r="569" spans="1:22" ht="13.2" x14ac:dyDescent="0.25">
      <c r="A569" s="1" t="s">
        <v>22</v>
      </c>
      <c r="B569" s="1" t="s">
        <v>1470</v>
      </c>
      <c r="C569" s="1" t="s">
        <v>1774</v>
      </c>
      <c r="D569" s="1" t="s">
        <v>1790</v>
      </c>
      <c r="E569" s="1" t="s">
        <v>1791</v>
      </c>
      <c r="F569" s="1" t="str">
        <f t="shared" si="2"/>
        <v>ILORIN EAST MAGAJI ARE 11 GOVT SEC SCH ILORIN II</v>
      </c>
      <c r="G569" s="4">
        <v>8.5373356000000005</v>
      </c>
      <c r="H569" s="5">
        <v>4.5443923000000002</v>
      </c>
      <c r="I569" s="1">
        <v>164</v>
      </c>
      <c r="J569" s="1">
        <v>976</v>
      </c>
      <c r="K569" s="1" t="b">
        <v>1</v>
      </c>
      <c r="L569" s="1">
        <v>-1</v>
      </c>
      <c r="M569" s="1" t="b">
        <v>0</v>
      </c>
      <c r="N569" s="1" t="b">
        <v>0</v>
      </c>
      <c r="O569" s="1" t="b">
        <v>0</v>
      </c>
      <c r="P569" s="1" t="b">
        <v>0</v>
      </c>
      <c r="Q569" s="1" t="s">
        <v>27</v>
      </c>
      <c r="R569" s="1">
        <v>73</v>
      </c>
      <c r="S569" s="1">
        <v>51</v>
      </c>
      <c r="T569" s="1">
        <v>24</v>
      </c>
      <c r="U569" s="1">
        <v>0</v>
      </c>
      <c r="V569" s="3" t="s">
        <v>1792</v>
      </c>
    </row>
    <row r="570" spans="1:22" ht="13.2" x14ac:dyDescent="0.25">
      <c r="A570" s="1" t="s">
        <v>22</v>
      </c>
      <c r="B570" s="1" t="s">
        <v>1470</v>
      </c>
      <c r="C570" s="1" t="s">
        <v>1774</v>
      </c>
      <c r="D570" s="1" t="s">
        <v>1793</v>
      </c>
      <c r="E570" s="1" t="s">
        <v>1794</v>
      </c>
      <c r="F570" s="1" t="str">
        <f t="shared" si="2"/>
        <v>ILORIN EAST MAGAJI ARE 11 GOVT SEC SCH ILORIN III</v>
      </c>
      <c r="G570" s="4">
        <v>8.5373356000000005</v>
      </c>
      <c r="H570" s="5">
        <v>4.5443923000000002</v>
      </c>
      <c r="I570" s="1">
        <v>144</v>
      </c>
      <c r="J570" s="1">
        <v>975</v>
      </c>
      <c r="K570" s="1" t="b">
        <v>1</v>
      </c>
      <c r="L570" s="1">
        <v>-1</v>
      </c>
      <c r="M570" s="1" t="b">
        <v>0</v>
      </c>
      <c r="N570" s="1" t="b">
        <v>1</v>
      </c>
      <c r="O570" s="1" t="b">
        <v>0</v>
      </c>
      <c r="P570" s="1" t="b">
        <v>0</v>
      </c>
      <c r="Q570" s="1" t="s">
        <v>27</v>
      </c>
      <c r="R570" s="1">
        <v>64</v>
      </c>
      <c r="S570" s="1">
        <v>47</v>
      </c>
      <c r="T570" s="1">
        <v>15</v>
      </c>
      <c r="U570" s="1">
        <v>1</v>
      </c>
      <c r="V570" s="3" t="s">
        <v>1795</v>
      </c>
    </row>
    <row r="571" spans="1:22" ht="13.2" x14ac:dyDescent="0.25">
      <c r="A571" s="1" t="s">
        <v>22</v>
      </c>
      <c r="B571" s="1" t="s">
        <v>1470</v>
      </c>
      <c r="C571" s="1" t="s">
        <v>1774</v>
      </c>
      <c r="D571" s="1" t="s">
        <v>1796</v>
      </c>
      <c r="E571" s="1" t="s">
        <v>1797</v>
      </c>
      <c r="F571" s="1" t="str">
        <f t="shared" si="2"/>
        <v>ILORIN EAST MAGAJI ARE 11 OPP COMM OF POLICE</v>
      </c>
      <c r="G571" s="4">
        <v>8.4960366</v>
      </c>
      <c r="H571" s="5">
        <v>4.5897702999999996</v>
      </c>
      <c r="I571" s="1">
        <v>111</v>
      </c>
      <c r="J571" s="1">
        <v>750</v>
      </c>
      <c r="K571" s="1" t="b">
        <v>1</v>
      </c>
      <c r="L571" s="1">
        <v>-1</v>
      </c>
      <c r="M571" s="1" t="b">
        <v>0</v>
      </c>
      <c r="N571" s="1" t="b">
        <v>1</v>
      </c>
      <c r="O571" s="1" t="b">
        <v>0</v>
      </c>
      <c r="P571" s="1" t="b">
        <v>0</v>
      </c>
      <c r="Q571" s="1" t="s">
        <v>27</v>
      </c>
      <c r="R571" s="1">
        <v>57</v>
      </c>
      <c r="S571" s="1">
        <v>39</v>
      </c>
      <c r="T571" s="1">
        <v>7</v>
      </c>
      <c r="U571" s="1">
        <v>0</v>
      </c>
      <c r="V571" s="3" t="s">
        <v>1798</v>
      </c>
    </row>
    <row r="572" spans="1:22" ht="13.2" x14ac:dyDescent="0.25">
      <c r="A572" s="1" t="s">
        <v>22</v>
      </c>
      <c r="B572" s="1" t="s">
        <v>1470</v>
      </c>
      <c r="C572" s="1" t="s">
        <v>1774</v>
      </c>
      <c r="D572" s="1" t="s">
        <v>1799</v>
      </c>
      <c r="E572" s="1" t="s">
        <v>1800</v>
      </c>
      <c r="F572" s="1" t="str">
        <f t="shared" si="2"/>
        <v>ILORIN EAST MAGAJI ARE 11 INFRONT OF KWARA HOTEL I</v>
      </c>
      <c r="G572" s="4">
        <v>8.4822067000000008</v>
      </c>
      <c r="H572" s="5">
        <v>4.5754133000000001</v>
      </c>
      <c r="I572" s="1">
        <v>154</v>
      </c>
      <c r="J572" s="1">
        <v>930</v>
      </c>
      <c r="K572" s="1" t="b">
        <v>1</v>
      </c>
      <c r="L572" s="1">
        <v>-1</v>
      </c>
      <c r="M572" s="1" t="b">
        <v>0</v>
      </c>
      <c r="N572" s="1" t="b">
        <v>0</v>
      </c>
      <c r="O572" s="1" t="b">
        <v>0</v>
      </c>
      <c r="P572" s="1" t="b">
        <v>0</v>
      </c>
      <c r="Q572" s="1" t="s">
        <v>27</v>
      </c>
      <c r="R572" s="1">
        <v>68</v>
      </c>
      <c r="S572" s="1">
        <v>57</v>
      </c>
      <c r="T572" s="1">
        <v>22</v>
      </c>
      <c r="U572" s="1">
        <v>2</v>
      </c>
      <c r="V572" s="3" t="s">
        <v>1801</v>
      </c>
    </row>
    <row r="573" spans="1:22" ht="13.2" x14ac:dyDescent="0.25">
      <c r="A573" s="1" t="s">
        <v>22</v>
      </c>
      <c r="B573" s="1" t="s">
        <v>1470</v>
      </c>
      <c r="C573" s="1" t="s">
        <v>1774</v>
      </c>
      <c r="D573" s="1" t="s">
        <v>1802</v>
      </c>
      <c r="E573" s="1" t="s">
        <v>1803</v>
      </c>
      <c r="F573" s="1" t="str">
        <f t="shared" si="2"/>
        <v>ILORIN EAST MAGAJI ARE 11 INFRONT OF KWARA HOTEL II</v>
      </c>
      <c r="G573" s="4">
        <v>8.4822067000000008</v>
      </c>
      <c r="H573" s="5">
        <v>4.5754133000000001</v>
      </c>
      <c r="I573" s="1">
        <v>110</v>
      </c>
      <c r="J573" s="1">
        <v>750</v>
      </c>
      <c r="K573" s="1" t="b">
        <v>1</v>
      </c>
      <c r="L573" s="1">
        <v>-1</v>
      </c>
      <c r="M573" s="1" t="b">
        <v>0</v>
      </c>
      <c r="N573" s="1" t="b">
        <v>0</v>
      </c>
      <c r="O573" s="1" t="b">
        <v>0</v>
      </c>
      <c r="P573" s="1" t="b">
        <v>0</v>
      </c>
      <c r="Q573" s="1" t="s">
        <v>27</v>
      </c>
      <c r="R573" s="1">
        <v>56</v>
      </c>
      <c r="S573" s="1">
        <v>25</v>
      </c>
      <c r="T573" s="1">
        <v>14</v>
      </c>
      <c r="U573" s="1">
        <v>0</v>
      </c>
      <c r="V573" s="3" t="s">
        <v>1804</v>
      </c>
    </row>
    <row r="574" spans="1:22" ht="13.2" x14ac:dyDescent="0.25">
      <c r="A574" s="1" t="s">
        <v>22</v>
      </c>
      <c r="B574" s="1" t="s">
        <v>1470</v>
      </c>
      <c r="C574" s="1" t="s">
        <v>1774</v>
      </c>
      <c r="D574" s="1" t="s">
        <v>1805</v>
      </c>
      <c r="E574" s="1" t="s">
        <v>1806</v>
      </c>
      <c r="F574" s="1" t="str">
        <f t="shared" si="2"/>
        <v>ILORIN EAST MAGAJI ARE 11 INFRONT OF KWARA HOTEL III</v>
      </c>
      <c r="G574" s="4">
        <v>8.4822067000000008</v>
      </c>
      <c r="H574" s="5">
        <v>4.5754133000000001</v>
      </c>
      <c r="I574" s="1">
        <v>129</v>
      </c>
      <c r="J574" s="1">
        <v>917</v>
      </c>
      <c r="K574" s="1" t="b">
        <v>1</v>
      </c>
      <c r="L574" s="1">
        <v>-1</v>
      </c>
      <c r="M574" s="1" t="b">
        <v>0</v>
      </c>
      <c r="N574" s="1" t="b">
        <v>0</v>
      </c>
      <c r="O574" s="1" t="b">
        <v>0</v>
      </c>
      <c r="P574" s="1" t="b">
        <v>0</v>
      </c>
      <c r="Q574" s="1" t="s">
        <v>27</v>
      </c>
      <c r="R574" s="1">
        <v>66</v>
      </c>
      <c r="S574" s="1">
        <v>41</v>
      </c>
      <c r="T574" s="1">
        <v>15</v>
      </c>
      <c r="U574" s="1">
        <v>0</v>
      </c>
      <c r="V574" s="3" t="s">
        <v>1807</v>
      </c>
    </row>
    <row r="575" spans="1:22" ht="13.2" x14ac:dyDescent="0.25">
      <c r="A575" s="1" t="s">
        <v>22</v>
      </c>
      <c r="B575" s="1" t="s">
        <v>1470</v>
      </c>
      <c r="C575" s="1" t="s">
        <v>1774</v>
      </c>
      <c r="D575" s="1" t="s">
        <v>1808</v>
      </c>
      <c r="E575" s="1" t="s">
        <v>1809</v>
      </c>
      <c r="F575" s="1" t="str">
        <f t="shared" si="2"/>
        <v>ILORIN EAST MAGAJI ARE 11 INFRONT OF POLICE "A" DIVISION I</v>
      </c>
      <c r="G575" s="4">
        <v>8.4960366</v>
      </c>
      <c r="H575" s="5">
        <v>4.5897702999999996</v>
      </c>
      <c r="I575" s="1">
        <v>179</v>
      </c>
      <c r="J575" s="1">
        <v>1368</v>
      </c>
      <c r="K575" s="1" t="b">
        <v>1</v>
      </c>
      <c r="L575" s="1">
        <v>-1</v>
      </c>
      <c r="M575" s="1" t="b">
        <v>0</v>
      </c>
      <c r="N575" s="1" t="b">
        <v>0</v>
      </c>
      <c r="O575" s="1" t="b">
        <v>0</v>
      </c>
      <c r="P575" s="1" t="b">
        <v>0</v>
      </c>
      <c r="Q575" s="1" t="s">
        <v>27</v>
      </c>
      <c r="R575" s="1">
        <v>38</v>
      </c>
      <c r="S575" s="1">
        <v>96</v>
      </c>
      <c r="T575" s="1">
        <v>30</v>
      </c>
      <c r="U575" s="1">
        <v>1</v>
      </c>
      <c r="V575" s="3" t="s">
        <v>1810</v>
      </c>
    </row>
    <row r="576" spans="1:22" ht="13.2" x14ac:dyDescent="0.25">
      <c r="A576" s="1" t="s">
        <v>22</v>
      </c>
      <c r="B576" s="1" t="s">
        <v>1470</v>
      </c>
      <c r="C576" s="1" t="s">
        <v>1774</v>
      </c>
      <c r="D576" s="1" t="s">
        <v>1811</v>
      </c>
      <c r="E576" s="1" t="s">
        <v>1812</v>
      </c>
      <c r="F576" s="1" t="str">
        <f t="shared" si="2"/>
        <v>ILORIN EAST MAGAJI ARE 11 INFRONT OF POLICE "A" DIVISION II</v>
      </c>
      <c r="G576" s="4">
        <v>8.4960366</v>
      </c>
      <c r="H576" s="5">
        <v>4.5897702999999996</v>
      </c>
      <c r="I576" s="1">
        <v>74</v>
      </c>
      <c r="J576" s="1">
        <v>621</v>
      </c>
      <c r="K576" s="1" t="b">
        <v>1</v>
      </c>
      <c r="L576" s="1">
        <v>-1</v>
      </c>
      <c r="M576" s="1" t="b">
        <v>0</v>
      </c>
      <c r="N576" s="1" t="b">
        <v>0</v>
      </c>
      <c r="O576" s="1" t="b">
        <v>0</v>
      </c>
      <c r="P576" s="1" t="b">
        <v>0</v>
      </c>
      <c r="Q576" s="1" t="s">
        <v>27</v>
      </c>
      <c r="R576" s="1">
        <v>22</v>
      </c>
      <c r="S576" s="1">
        <v>44</v>
      </c>
      <c r="T576" s="1">
        <v>4</v>
      </c>
      <c r="U576" s="1">
        <v>0</v>
      </c>
      <c r="V576" s="3" t="s">
        <v>1813</v>
      </c>
    </row>
    <row r="577" spans="1:22" ht="13.2" x14ac:dyDescent="0.25">
      <c r="A577" s="1" t="s">
        <v>22</v>
      </c>
      <c r="B577" s="1" t="s">
        <v>1470</v>
      </c>
      <c r="C577" s="1" t="s">
        <v>1774</v>
      </c>
      <c r="D577" s="1" t="s">
        <v>1814</v>
      </c>
      <c r="E577" s="1" t="s">
        <v>1815</v>
      </c>
      <c r="F577" s="1" t="str">
        <f t="shared" si="2"/>
        <v>ILORIN EAST MAGAJI ARE 11 OPPOSITE GOVT HOUSE ILORIN I</v>
      </c>
      <c r="G577" s="4">
        <v>8.4587331999999993</v>
      </c>
      <c r="H577" s="5">
        <v>4.5766289999999996</v>
      </c>
      <c r="I577" s="1">
        <v>171</v>
      </c>
      <c r="J577" s="1">
        <v>1085</v>
      </c>
      <c r="K577" s="1" t="b">
        <v>1</v>
      </c>
      <c r="L577" s="1">
        <v>-1</v>
      </c>
      <c r="M577" s="1" t="b">
        <v>0</v>
      </c>
      <c r="N577" s="1" t="b">
        <v>0</v>
      </c>
      <c r="O577" s="1" t="b">
        <v>0</v>
      </c>
      <c r="P577" s="1" t="b">
        <v>0</v>
      </c>
      <c r="Q577" s="1" t="s">
        <v>27</v>
      </c>
      <c r="R577" s="1">
        <v>71</v>
      </c>
      <c r="S577" s="1">
        <v>70</v>
      </c>
      <c r="T577" s="1">
        <v>25</v>
      </c>
      <c r="U577" s="1">
        <v>1</v>
      </c>
      <c r="V577" s="3" t="s">
        <v>1816</v>
      </c>
    </row>
    <row r="578" spans="1:22" ht="13.2" x14ac:dyDescent="0.25">
      <c r="A578" s="1" t="s">
        <v>22</v>
      </c>
      <c r="B578" s="1" t="s">
        <v>1470</v>
      </c>
      <c r="C578" s="1" t="s">
        <v>1774</v>
      </c>
      <c r="D578" s="1" t="s">
        <v>1817</v>
      </c>
      <c r="E578" s="1" t="s">
        <v>1818</v>
      </c>
      <c r="F578" s="1" t="str">
        <f t="shared" si="2"/>
        <v>ILORIN EAST MAGAJI ARE 11 OPPOSITE GOVT HOUSE ILORIN II</v>
      </c>
      <c r="G578" s="4">
        <v>8.5373356000000005</v>
      </c>
      <c r="H578" s="5">
        <v>4.5443923000000002</v>
      </c>
      <c r="I578" s="1">
        <v>65</v>
      </c>
      <c r="J578" s="1">
        <v>597</v>
      </c>
      <c r="K578" s="1" t="b">
        <v>1</v>
      </c>
      <c r="L578" s="1">
        <v>-1</v>
      </c>
      <c r="M578" s="1" t="b">
        <v>0</v>
      </c>
      <c r="N578" s="1" t="b">
        <v>0</v>
      </c>
      <c r="O578" s="1" t="b">
        <v>0</v>
      </c>
      <c r="P578" s="1" t="b">
        <v>0</v>
      </c>
      <c r="Q578" s="1" t="s">
        <v>27</v>
      </c>
      <c r="R578" s="1">
        <v>27</v>
      </c>
      <c r="S578" s="1">
        <v>23</v>
      </c>
      <c r="T578" s="1">
        <v>9</v>
      </c>
      <c r="U578" s="1">
        <v>0</v>
      </c>
      <c r="V578" s="3" t="s">
        <v>1819</v>
      </c>
    </row>
    <row r="579" spans="1:22" ht="13.2" x14ac:dyDescent="0.25">
      <c r="A579" s="1" t="s">
        <v>22</v>
      </c>
      <c r="B579" s="1" t="s">
        <v>1470</v>
      </c>
      <c r="C579" s="1" t="s">
        <v>1774</v>
      </c>
      <c r="D579" s="1" t="s">
        <v>1820</v>
      </c>
      <c r="E579" s="1" t="s">
        <v>1821</v>
      </c>
      <c r="F579" s="1" t="str">
        <f t="shared" si="2"/>
        <v>ILORIN EAST MAGAJI ARE 11 OPPOSITE GOVT HOUSE ILORIN III</v>
      </c>
      <c r="G579" s="4">
        <v>8.5373356000000005</v>
      </c>
      <c r="H579" s="5">
        <v>4.5443923000000002</v>
      </c>
      <c r="I579" s="1">
        <v>147</v>
      </c>
      <c r="J579" s="1">
        <v>941</v>
      </c>
      <c r="K579" s="1" t="b">
        <v>1</v>
      </c>
      <c r="L579" s="1">
        <v>-1</v>
      </c>
      <c r="M579" s="1" t="b">
        <v>0</v>
      </c>
      <c r="N579" s="1" t="b">
        <v>0</v>
      </c>
      <c r="O579" s="1" t="b">
        <v>0</v>
      </c>
      <c r="P579" s="1" t="b">
        <v>0</v>
      </c>
      <c r="Q579" s="1" t="s">
        <v>27</v>
      </c>
      <c r="R579" s="1">
        <v>69</v>
      </c>
      <c r="S579" s="1">
        <v>42</v>
      </c>
      <c r="T579" s="1">
        <v>22</v>
      </c>
      <c r="U579" s="1">
        <v>1</v>
      </c>
      <c r="V579" s="3" t="s">
        <v>1822</v>
      </c>
    </row>
    <row r="580" spans="1:22" ht="13.2" x14ac:dyDescent="0.25">
      <c r="A580" s="1" t="s">
        <v>22</v>
      </c>
      <c r="B580" s="1" t="s">
        <v>1470</v>
      </c>
      <c r="C580" s="1" t="s">
        <v>1774</v>
      </c>
      <c r="D580" s="1" t="s">
        <v>1823</v>
      </c>
      <c r="E580" s="1" t="s">
        <v>1824</v>
      </c>
      <c r="F580" s="1" t="str">
        <f t="shared" si="2"/>
        <v>ILORIN EAST MAGAJI ARE 11 OPPOSITE GOVT HOUSE ILORIN IV</v>
      </c>
      <c r="G580" s="4">
        <v>8.5373356000000005</v>
      </c>
      <c r="H580" s="5">
        <v>4.5443923000000002</v>
      </c>
      <c r="I580" s="1">
        <v>121</v>
      </c>
      <c r="J580" s="1">
        <v>750</v>
      </c>
      <c r="K580" s="1" t="b">
        <v>1</v>
      </c>
      <c r="L580" s="1">
        <v>-1</v>
      </c>
      <c r="M580" s="1" t="b">
        <v>0</v>
      </c>
      <c r="N580" s="1" t="b">
        <v>0</v>
      </c>
      <c r="O580" s="1" t="b">
        <v>0</v>
      </c>
      <c r="P580" s="1" t="b">
        <v>0</v>
      </c>
      <c r="Q580" s="1" t="s">
        <v>27</v>
      </c>
      <c r="R580" s="1">
        <v>58</v>
      </c>
      <c r="S580" s="1">
        <v>34</v>
      </c>
      <c r="T580" s="1">
        <v>18</v>
      </c>
      <c r="U580" s="1">
        <v>1</v>
      </c>
      <c r="V580" s="3" t="s">
        <v>1825</v>
      </c>
    </row>
    <row r="581" spans="1:22" ht="13.2" x14ac:dyDescent="0.25">
      <c r="A581" s="1" t="s">
        <v>22</v>
      </c>
      <c r="B581" s="1" t="s">
        <v>1470</v>
      </c>
      <c r="C581" s="1" t="s">
        <v>1774</v>
      </c>
      <c r="D581" s="1" t="s">
        <v>1826</v>
      </c>
      <c r="E581" s="1" t="s">
        <v>1827</v>
      </c>
      <c r="F581" s="1" t="str">
        <f t="shared" si="2"/>
        <v>ILORIN EAST MAGAJI ARE 11 ST BARNABAS L.G.E.A SCH I</v>
      </c>
      <c r="G581" s="4">
        <v>8.4960366</v>
      </c>
      <c r="H581" s="5">
        <v>4.5897702999999996</v>
      </c>
      <c r="I581" s="1">
        <v>207</v>
      </c>
      <c r="J581" s="1">
        <v>833</v>
      </c>
      <c r="K581" s="1" t="b">
        <v>1</v>
      </c>
      <c r="L581" s="1">
        <v>-1</v>
      </c>
      <c r="M581" s="1" t="b">
        <v>0</v>
      </c>
      <c r="N581" s="1" t="b">
        <v>0</v>
      </c>
      <c r="O581" s="1" t="b">
        <v>0</v>
      </c>
      <c r="P581" s="1" t="b">
        <v>0</v>
      </c>
      <c r="Q581" s="1" t="s">
        <v>27</v>
      </c>
      <c r="R581" s="1">
        <v>67</v>
      </c>
      <c r="S581" s="1">
        <v>109</v>
      </c>
      <c r="T581" s="1">
        <v>24</v>
      </c>
      <c r="U581" s="1">
        <v>0</v>
      </c>
      <c r="V581" s="3" t="s">
        <v>1828</v>
      </c>
    </row>
    <row r="582" spans="1:22" ht="13.2" x14ac:dyDescent="0.25">
      <c r="A582" s="1" t="s">
        <v>22</v>
      </c>
      <c r="B582" s="1" t="s">
        <v>1470</v>
      </c>
      <c r="C582" s="1" t="s">
        <v>1774</v>
      </c>
      <c r="D582" s="1" t="s">
        <v>1829</v>
      </c>
      <c r="E582" s="1" t="s">
        <v>1830</v>
      </c>
      <c r="F582" s="1" t="str">
        <f t="shared" si="2"/>
        <v>ILORIN EAST MAGAJI ARE 11 ST BARNABAS L.G.E.A SCH II</v>
      </c>
      <c r="G582" s="4">
        <v>8.4960366</v>
      </c>
      <c r="H582" s="5">
        <v>4.5897702999999996</v>
      </c>
      <c r="I582" s="1">
        <v>88</v>
      </c>
      <c r="J582" s="1">
        <v>572</v>
      </c>
      <c r="K582" s="1" t="b">
        <v>1</v>
      </c>
      <c r="L582" s="1">
        <v>-1</v>
      </c>
      <c r="M582" s="1" t="b">
        <v>0</v>
      </c>
      <c r="N582" s="1" t="b">
        <v>0</v>
      </c>
      <c r="O582" s="1" t="b">
        <v>0</v>
      </c>
      <c r="P582" s="1" t="b">
        <v>0</v>
      </c>
      <c r="Q582" s="1" t="s">
        <v>27</v>
      </c>
      <c r="R582" s="1">
        <v>29</v>
      </c>
      <c r="S582" s="1">
        <v>43</v>
      </c>
      <c r="T582" s="1">
        <v>12</v>
      </c>
      <c r="U582" s="1">
        <v>0</v>
      </c>
      <c r="V582" s="3" t="s">
        <v>1831</v>
      </c>
    </row>
    <row r="583" spans="1:22" ht="13.2" x14ac:dyDescent="0.25">
      <c r="A583" s="1" t="s">
        <v>22</v>
      </c>
      <c r="B583" s="1" t="s">
        <v>1470</v>
      </c>
      <c r="C583" s="1" t="s">
        <v>1774</v>
      </c>
      <c r="D583" s="1" t="s">
        <v>1832</v>
      </c>
      <c r="E583" s="1" t="s">
        <v>1833</v>
      </c>
      <c r="F583" s="1" t="str">
        <f t="shared" si="2"/>
        <v>ILORIN EAST MAGAJI ARE 11 ST BARNABAS L.G.E.A SCH III</v>
      </c>
      <c r="G583" s="4">
        <v>8.4960366</v>
      </c>
      <c r="H583" s="5">
        <v>4.5897702999999996</v>
      </c>
      <c r="I583" s="1">
        <v>70</v>
      </c>
      <c r="J583" s="1">
        <v>383</v>
      </c>
      <c r="K583" s="1" t="b">
        <v>1</v>
      </c>
      <c r="L583" s="1">
        <v>-1</v>
      </c>
      <c r="M583" s="1" t="b">
        <v>0</v>
      </c>
      <c r="N583" s="1" t="b">
        <v>0</v>
      </c>
      <c r="O583" s="1" t="b">
        <v>0</v>
      </c>
      <c r="P583" s="1" t="b">
        <v>0</v>
      </c>
      <c r="Q583" s="1" t="s">
        <v>27</v>
      </c>
      <c r="R583" s="1">
        <v>23</v>
      </c>
      <c r="S583" s="1">
        <v>24</v>
      </c>
      <c r="T583" s="1">
        <v>14</v>
      </c>
      <c r="U583" s="1">
        <v>2</v>
      </c>
      <c r="V583" s="3" t="s">
        <v>1834</v>
      </c>
    </row>
    <row r="584" spans="1:22" ht="13.2" x14ac:dyDescent="0.25">
      <c r="A584" s="1" t="s">
        <v>22</v>
      </c>
      <c r="B584" s="1" t="s">
        <v>1470</v>
      </c>
      <c r="C584" s="1" t="s">
        <v>1774</v>
      </c>
      <c r="D584" s="1" t="s">
        <v>1835</v>
      </c>
      <c r="E584" s="1" t="s">
        <v>1836</v>
      </c>
      <c r="F584" s="1" t="str">
        <f t="shared" si="2"/>
        <v>ILORIN EAST MAGAJI ARE 11 ST BARNABAS L.G.E.A SCH V</v>
      </c>
      <c r="G584" s="4">
        <v>8.4960366</v>
      </c>
      <c r="H584" s="5">
        <v>4.5897702999999996</v>
      </c>
      <c r="I584" s="1">
        <v>63</v>
      </c>
      <c r="J584" s="1">
        <v>413</v>
      </c>
      <c r="K584" s="1" t="b">
        <v>1</v>
      </c>
      <c r="L584" s="1">
        <v>-1</v>
      </c>
      <c r="M584" s="1" t="b">
        <v>0</v>
      </c>
      <c r="N584" s="1" t="b">
        <v>0</v>
      </c>
      <c r="O584" s="1" t="b">
        <v>0</v>
      </c>
      <c r="P584" s="1" t="b">
        <v>0</v>
      </c>
      <c r="Q584" s="1" t="s">
        <v>27</v>
      </c>
      <c r="R584" s="1">
        <v>27</v>
      </c>
      <c r="S584" s="1">
        <v>26</v>
      </c>
      <c r="T584" s="1">
        <v>7</v>
      </c>
      <c r="U584" s="1">
        <v>0</v>
      </c>
      <c r="V584" s="3" t="s">
        <v>1837</v>
      </c>
    </row>
    <row r="585" spans="1:22" ht="13.2" x14ac:dyDescent="0.25">
      <c r="A585" s="1" t="s">
        <v>22</v>
      </c>
      <c r="B585" s="1" t="s">
        <v>1470</v>
      </c>
      <c r="C585" s="1" t="s">
        <v>1838</v>
      </c>
      <c r="D585" s="1" t="s">
        <v>1839</v>
      </c>
      <c r="E585" s="1" t="s">
        <v>1840</v>
      </c>
      <c r="F585" s="1" t="str">
        <f t="shared" si="2"/>
        <v>ILORIN EAST MARAFA/PEPELE ELESINMETA L.G.E.A. SCH I</v>
      </c>
      <c r="G585" s="4">
        <v>8.6093165000000003</v>
      </c>
      <c r="H585" s="5">
        <v>4.9166005999999998</v>
      </c>
      <c r="I585" s="1">
        <v>86</v>
      </c>
      <c r="J585" s="1">
        <v>325</v>
      </c>
      <c r="K585" s="1" t="b">
        <v>1</v>
      </c>
      <c r="L585" s="1">
        <v>-1</v>
      </c>
      <c r="M585" s="1" t="b">
        <v>0</v>
      </c>
      <c r="N585" s="1" t="b">
        <v>0</v>
      </c>
      <c r="O585" s="1" t="b">
        <v>0</v>
      </c>
      <c r="P585" s="1" t="b">
        <v>0</v>
      </c>
      <c r="Q585" s="1" t="s">
        <v>27</v>
      </c>
      <c r="R585" s="1">
        <v>55</v>
      </c>
      <c r="S585" s="1">
        <v>9</v>
      </c>
      <c r="T585" s="1">
        <v>11</v>
      </c>
      <c r="U585" s="1">
        <v>0</v>
      </c>
      <c r="V585" s="3" t="s">
        <v>1841</v>
      </c>
    </row>
    <row r="586" spans="1:22" ht="13.2" x14ac:dyDescent="0.25">
      <c r="A586" s="1" t="s">
        <v>22</v>
      </c>
      <c r="B586" s="1" t="s">
        <v>1470</v>
      </c>
      <c r="C586" s="1" t="s">
        <v>1838</v>
      </c>
      <c r="D586" s="1" t="s">
        <v>1842</v>
      </c>
      <c r="E586" s="1" t="s">
        <v>1843</v>
      </c>
      <c r="F586" s="1" t="str">
        <f t="shared" si="2"/>
        <v>ILORIN EAST MARAFA/PEPELE ELESINMETA L.G.E.A. SCH II</v>
      </c>
      <c r="G586" s="4">
        <v>8.6093165000000003</v>
      </c>
      <c r="H586" s="5">
        <v>4.9166005999999998</v>
      </c>
      <c r="I586" s="1">
        <v>97</v>
      </c>
      <c r="J586" s="1">
        <v>291</v>
      </c>
      <c r="K586" s="1" t="b">
        <v>1</v>
      </c>
      <c r="L586" s="1">
        <v>-1</v>
      </c>
      <c r="M586" s="1" t="b">
        <v>0</v>
      </c>
      <c r="N586" s="1" t="b">
        <v>0</v>
      </c>
      <c r="O586" s="1" t="b">
        <v>0</v>
      </c>
      <c r="P586" s="1" t="b">
        <v>0</v>
      </c>
      <c r="Q586" s="1" t="s">
        <v>27</v>
      </c>
      <c r="R586" s="1">
        <v>67</v>
      </c>
      <c r="S586" s="1">
        <v>12</v>
      </c>
      <c r="T586" s="1">
        <v>3</v>
      </c>
      <c r="U586" s="1">
        <v>0</v>
      </c>
      <c r="V586" s="3" t="s">
        <v>1844</v>
      </c>
    </row>
    <row r="587" spans="1:22" ht="13.2" x14ac:dyDescent="0.25">
      <c r="A587" s="1" t="s">
        <v>22</v>
      </c>
      <c r="B587" s="1" t="s">
        <v>1470</v>
      </c>
      <c r="C587" s="1" t="s">
        <v>1838</v>
      </c>
      <c r="D587" s="1" t="s">
        <v>1845</v>
      </c>
      <c r="E587" s="1" t="s">
        <v>1846</v>
      </c>
      <c r="F587" s="1" t="str">
        <f t="shared" si="2"/>
        <v>ILORIN EAST MARAFA/PEPELE MARAFA L.G.E.A. SCH I</v>
      </c>
      <c r="G587" s="4">
        <v>8.6313370000000003</v>
      </c>
      <c r="H587" s="5">
        <v>4.8958330999999999</v>
      </c>
      <c r="I587" s="1">
        <v>91</v>
      </c>
      <c r="J587" s="1">
        <v>308</v>
      </c>
      <c r="K587" s="1" t="b">
        <v>1</v>
      </c>
      <c r="L587" s="1">
        <v>-1</v>
      </c>
      <c r="M587" s="1" t="b">
        <v>0</v>
      </c>
      <c r="N587" s="1" t="b">
        <v>0</v>
      </c>
      <c r="O587" s="1" t="b">
        <v>0</v>
      </c>
      <c r="P587" s="1" t="b">
        <v>0</v>
      </c>
      <c r="Q587" s="1" t="s">
        <v>27</v>
      </c>
      <c r="R587" s="1">
        <v>0</v>
      </c>
      <c r="S587" s="1">
        <v>0</v>
      </c>
      <c r="T587" s="1">
        <v>0</v>
      </c>
      <c r="U587" s="1">
        <v>0</v>
      </c>
      <c r="V587" s="3" t="s">
        <v>1847</v>
      </c>
    </row>
    <row r="588" spans="1:22" ht="13.2" x14ac:dyDescent="0.25">
      <c r="A588" s="1" t="s">
        <v>22</v>
      </c>
      <c r="B588" s="1" t="s">
        <v>1470</v>
      </c>
      <c r="C588" s="1" t="s">
        <v>1838</v>
      </c>
      <c r="D588" s="1" t="s">
        <v>1848</v>
      </c>
      <c r="E588" s="1" t="s">
        <v>1849</v>
      </c>
      <c r="F588" s="1" t="str">
        <f t="shared" si="2"/>
        <v>ILORIN EAST MARAFA/PEPELE MARAFA L.G.E.A. SCH II</v>
      </c>
      <c r="G588" s="4">
        <v>8.6313370000000003</v>
      </c>
      <c r="H588" s="5">
        <v>4.8958330999999999</v>
      </c>
      <c r="I588" s="1">
        <v>82</v>
      </c>
      <c r="J588" s="1">
        <v>267</v>
      </c>
      <c r="K588" s="1" t="b">
        <v>1</v>
      </c>
      <c r="L588" s="1">
        <v>-1</v>
      </c>
      <c r="M588" s="1" t="b">
        <v>0</v>
      </c>
      <c r="N588" s="1" t="b">
        <v>0</v>
      </c>
      <c r="O588" s="1" t="b">
        <v>0</v>
      </c>
      <c r="P588" s="1" t="b">
        <v>0</v>
      </c>
      <c r="Q588" s="1" t="s">
        <v>27</v>
      </c>
      <c r="R588" s="1">
        <v>41</v>
      </c>
      <c r="S588" s="1">
        <v>0</v>
      </c>
      <c r="T588" s="1">
        <v>38</v>
      </c>
      <c r="U588" s="1">
        <v>1</v>
      </c>
      <c r="V588" s="3" t="s">
        <v>1850</v>
      </c>
    </row>
    <row r="589" spans="1:22" ht="13.2" x14ac:dyDescent="0.25">
      <c r="A589" s="1" t="s">
        <v>22</v>
      </c>
      <c r="B589" s="1" t="s">
        <v>1470</v>
      </c>
      <c r="C589" s="1" t="s">
        <v>1838</v>
      </c>
      <c r="D589" s="1" t="s">
        <v>1851</v>
      </c>
      <c r="E589" s="1" t="s">
        <v>1852</v>
      </c>
      <c r="F589" s="1" t="str">
        <f t="shared" si="2"/>
        <v>ILORIN EAST MARAFA/PEPELE PEPELE L.G.E.A. SCH</v>
      </c>
      <c r="G589" s="4">
        <v>8.6500979000000005</v>
      </c>
      <c r="H589" s="5">
        <v>4.9558695999999998</v>
      </c>
      <c r="I589" s="1">
        <v>56</v>
      </c>
      <c r="J589" s="1">
        <v>150</v>
      </c>
      <c r="K589" s="1" t="b">
        <v>1</v>
      </c>
      <c r="L589" s="1">
        <v>-1</v>
      </c>
      <c r="M589" s="1" t="b">
        <v>0</v>
      </c>
      <c r="N589" s="1" t="b">
        <v>0</v>
      </c>
      <c r="O589" s="1" t="b">
        <v>0</v>
      </c>
      <c r="P589" s="1" t="b">
        <v>0</v>
      </c>
      <c r="Q589" s="1" t="s">
        <v>27</v>
      </c>
      <c r="R589" s="1">
        <v>26</v>
      </c>
      <c r="S589" s="1">
        <v>0</v>
      </c>
      <c r="T589" s="1">
        <v>26</v>
      </c>
      <c r="U589" s="1">
        <v>0</v>
      </c>
      <c r="V589" s="3" t="s">
        <v>1853</v>
      </c>
    </row>
    <row r="590" spans="1:22" ht="13.2" x14ac:dyDescent="0.25">
      <c r="A590" s="1" t="s">
        <v>22</v>
      </c>
      <c r="B590" s="1" t="s">
        <v>1470</v>
      </c>
      <c r="C590" s="1" t="s">
        <v>1838</v>
      </c>
      <c r="D590" s="1" t="s">
        <v>1854</v>
      </c>
      <c r="E590" s="1" t="s">
        <v>1855</v>
      </c>
      <c r="F590" s="1" t="str">
        <f t="shared" si="2"/>
        <v>ILORIN EAST MARAFA/PEPELE BUDO OBA L.G.E.A. SCH</v>
      </c>
      <c r="G590" s="4">
        <v>8.6500979000000005</v>
      </c>
      <c r="H590" s="5">
        <v>4.9558695999999998</v>
      </c>
      <c r="I590" s="1">
        <v>155</v>
      </c>
      <c r="J590" s="1">
        <v>474</v>
      </c>
      <c r="K590" s="1" t="b">
        <v>1</v>
      </c>
      <c r="L590" s="1">
        <v>-1</v>
      </c>
      <c r="M590" s="1" t="b">
        <v>1</v>
      </c>
      <c r="N590" s="1" t="b">
        <v>0</v>
      </c>
      <c r="O590" s="1" t="b">
        <v>0</v>
      </c>
      <c r="P590" s="1" t="b">
        <v>0</v>
      </c>
      <c r="Q590" s="1" t="s">
        <v>27</v>
      </c>
      <c r="R590" s="1">
        <v>126</v>
      </c>
      <c r="S590" s="1">
        <v>0</v>
      </c>
      <c r="T590" s="1">
        <v>24</v>
      </c>
      <c r="U590" s="1">
        <v>0</v>
      </c>
      <c r="V590" s="3" t="s">
        <v>1856</v>
      </c>
    </row>
    <row r="591" spans="1:22" ht="13.2" x14ac:dyDescent="0.25">
      <c r="A591" s="1" t="s">
        <v>22</v>
      </c>
      <c r="B591" s="1" t="s">
        <v>1470</v>
      </c>
      <c r="C591" s="1" t="s">
        <v>1838</v>
      </c>
      <c r="D591" s="1" t="s">
        <v>1857</v>
      </c>
      <c r="E591" s="1" t="s">
        <v>1858</v>
      </c>
      <c r="F591" s="1" t="str">
        <f t="shared" si="2"/>
        <v>ILORIN EAST MARAFA/PEPELE DALEMA L.G.E.A. SCH</v>
      </c>
      <c r="G591" s="4">
        <v>8.6500979000000005</v>
      </c>
      <c r="H591" s="5">
        <v>4.9558695999999998</v>
      </c>
      <c r="I591" s="1">
        <v>80</v>
      </c>
      <c r="J591" s="1">
        <v>200</v>
      </c>
      <c r="K591" s="1" t="b">
        <v>1</v>
      </c>
      <c r="L591" s="1">
        <v>-1</v>
      </c>
      <c r="M591" s="1" t="b">
        <v>0</v>
      </c>
      <c r="N591" s="1" t="b">
        <v>1</v>
      </c>
      <c r="O591" s="1" t="b">
        <v>0</v>
      </c>
      <c r="P591" s="1" t="b">
        <v>0</v>
      </c>
      <c r="Q591" s="1" t="s">
        <v>27</v>
      </c>
      <c r="R591" s="1">
        <v>64</v>
      </c>
      <c r="S591" s="1">
        <v>0</v>
      </c>
      <c r="T591" s="1">
        <v>13</v>
      </c>
      <c r="U591" s="1">
        <v>0</v>
      </c>
      <c r="V591" s="3" t="s">
        <v>1859</v>
      </c>
    </row>
    <row r="592" spans="1:22" ht="13.2" x14ac:dyDescent="0.25">
      <c r="A592" s="1" t="s">
        <v>22</v>
      </c>
      <c r="B592" s="1" t="s">
        <v>1470</v>
      </c>
      <c r="C592" s="1" t="s">
        <v>1838</v>
      </c>
      <c r="D592" s="1" t="s">
        <v>1860</v>
      </c>
      <c r="E592" s="1" t="s">
        <v>1861</v>
      </c>
      <c r="F592" s="1" t="str">
        <f t="shared" si="2"/>
        <v>ILORIN EAST MARAFA/PEPELE JABI L.G.E.A. SCH</v>
      </c>
      <c r="G592" s="4">
        <v>8.6500979000000005</v>
      </c>
      <c r="H592" s="5">
        <v>4.9558695999999998</v>
      </c>
      <c r="I592" s="1">
        <v>26</v>
      </c>
      <c r="J592" s="1">
        <v>90</v>
      </c>
      <c r="K592" s="1" t="b">
        <v>1</v>
      </c>
      <c r="L592" s="1">
        <v>-1</v>
      </c>
      <c r="M592" s="1" t="b">
        <v>0</v>
      </c>
      <c r="N592" s="1" t="b">
        <v>0</v>
      </c>
      <c r="O592" s="1" t="b">
        <v>0</v>
      </c>
      <c r="P592" s="1" t="b">
        <v>0</v>
      </c>
      <c r="Q592" s="1" t="s">
        <v>27</v>
      </c>
      <c r="R592" s="1">
        <v>15</v>
      </c>
      <c r="S592" s="1">
        <v>1</v>
      </c>
      <c r="T592" s="1">
        <v>9</v>
      </c>
      <c r="U592" s="1">
        <v>0</v>
      </c>
      <c r="V592" s="3" t="s">
        <v>1862</v>
      </c>
    </row>
    <row r="593" spans="1:22" ht="13.2" x14ac:dyDescent="0.25">
      <c r="A593" s="1" t="s">
        <v>22</v>
      </c>
      <c r="B593" s="1" t="s">
        <v>1470</v>
      </c>
      <c r="C593" s="1" t="s">
        <v>1838</v>
      </c>
      <c r="D593" s="1" t="s">
        <v>1863</v>
      </c>
      <c r="E593" s="1" t="s">
        <v>1864</v>
      </c>
      <c r="F593" s="1" t="str">
        <f t="shared" si="2"/>
        <v>ILORIN EAST MARAFA/PEPELE AJELENDE L.G.E.A. SCH</v>
      </c>
      <c r="G593" s="4">
        <v>8.6500979000000005</v>
      </c>
      <c r="H593" s="5">
        <v>4.9558695999999998</v>
      </c>
      <c r="I593" s="1">
        <v>85</v>
      </c>
      <c r="J593" s="1">
        <v>265</v>
      </c>
      <c r="K593" s="1" t="b">
        <v>1</v>
      </c>
      <c r="L593" s="1">
        <v>-1</v>
      </c>
      <c r="M593" s="1" t="b">
        <v>0</v>
      </c>
      <c r="N593" s="1" t="b">
        <v>0</v>
      </c>
      <c r="O593" s="1" t="b">
        <v>0</v>
      </c>
      <c r="P593" s="1" t="b">
        <v>0</v>
      </c>
      <c r="Q593" s="1" t="s">
        <v>27</v>
      </c>
      <c r="R593" s="1">
        <v>22</v>
      </c>
      <c r="S593" s="1">
        <v>0</v>
      </c>
      <c r="T593" s="1">
        <v>48</v>
      </c>
      <c r="U593" s="1">
        <v>0</v>
      </c>
      <c r="V593" s="3" t="s">
        <v>1865</v>
      </c>
    </row>
    <row r="594" spans="1:22" ht="13.2" x14ac:dyDescent="0.25">
      <c r="A594" s="1" t="s">
        <v>22</v>
      </c>
      <c r="B594" s="1" t="s">
        <v>1470</v>
      </c>
      <c r="C594" s="1" t="s">
        <v>1838</v>
      </c>
      <c r="D594" s="1" t="s">
        <v>1866</v>
      </c>
      <c r="E594" s="1" t="s">
        <v>1867</v>
      </c>
      <c r="F594" s="1" t="str">
        <f t="shared" si="2"/>
        <v>ILORIN EAST MARAFA/PEPELE AIYETORO ILE L.G.E.A. SCH</v>
      </c>
      <c r="G594" s="4">
        <v>8.6500979000000005</v>
      </c>
      <c r="H594" s="5">
        <v>4.9558695999999998</v>
      </c>
      <c r="I594" s="1">
        <v>86</v>
      </c>
      <c r="J594" s="1">
        <v>235</v>
      </c>
      <c r="K594" s="1" t="b">
        <v>1</v>
      </c>
      <c r="L594" s="1">
        <v>-1</v>
      </c>
      <c r="M594" s="1" t="b">
        <v>1</v>
      </c>
      <c r="N594" s="1" t="b">
        <v>0</v>
      </c>
      <c r="O594" s="1" t="b">
        <v>0</v>
      </c>
      <c r="P594" s="1" t="b">
        <v>0</v>
      </c>
      <c r="Q594" s="1" t="s">
        <v>27</v>
      </c>
      <c r="R594" s="1">
        <v>49</v>
      </c>
      <c r="S594" s="1">
        <v>9</v>
      </c>
      <c r="T594" s="1">
        <v>22</v>
      </c>
      <c r="U594" s="1">
        <v>0</v>
      </c>
      <c r="V594" s="3" t="s">
        <v>1868</v>
      </c>
    </row>
    <row r="595" spans="1:22" ht="13.2" x14ac:dyDescent="0.25">
      <c r="A595" s="1" t="s">
        <v>22</v>
      </c>
      <c r="B595" s="1" t="s">
        <v>1470</v>
      </c>
      <c r="C595" s="1" t="s">
        <v>1838</v>
      </c>
      <c r="D595" s="1" t="s">
        <v>1869</v>
      </c>
      <c r="E595" s="1" t="s">
        <v>1870</v>
      </c>
      <c r="F595" s="1" t="str">
        <f t="shared" si="2"/>
        <v>ILORIN EAST MARAFA/PEPELE ELESINMETA VILLAGE</v>
      </c>
      <c r="G595" s="4">
        <v>8.6093165000000003</v>
      </c>
      <c r="H595" s="5">
        <v>4.9166005999999998</v>
      </c>
      <c r="I595" s="1">
        <v>66</v>
      </c>
      <c r="J595" s="1">
        <v>260</v>
      </c>
      <c r="K595" s="1" t="b">
        <v>1</v>
      </c>
      <c r="L595" s="1">
        <v>-1</v>
      </c>
      <c r="M595" s="1" t="b">
        <v>0</v>
      </c>
      <c r="N595" s="1" t="b">
        <v>1</v>
      </c>
      <c r="O595" s="1" t="b">
        <v>0</v>
      </c>
      <c r="P595" s="1" t="b">
        <v>0</v>
      </c>
      <c r="Q595" s="1" t="s">
        <v>27</v>
      </c>
      <c r="R595" s="1">
        <v>28</v>
      </c>
      <c r="S595" s="1">
        <v>3</v>
      </c>
      <c r="T595" s="1">
        <v>12</v>
      </c>
      <c r="U595" s="1">
        <v>0</v>
      </c>
      <c r="V595" s="3" t="s">
        <v>1871</v>
      </c>
    </row>
    <row r="596" spans="1:22" ht="13.2" x14ac:dyDescent="0.25">
      <c r="A596" s="1" t="s">
        <v>22</v>
      </c>
      <c r="B596" s="1" t="s">
        <v>1470</v>
      </c>
      <c r="C596" s="1" t="s">
        <v>1838</v>
      </c>
      <c r="D596" s="1" t="s">
        <v>1872</v>
      </c>
      <c r="E596" s="1" t="s">
        <v>1873</v>
      </c>
      <c r="F596" s="1" t="str">
        <f t="shared" si="2"/>
        <v>ILORIN EAST MARAFA/PEPELE MARAFA VILLAGE</v>
      </c>
      <c r="G596" s="4">
        <v>8.6313370000000003</v>
      </c>
      <c r="H596" s="5">
        <v>4.8958330999999999</v>
      </c>
      <c r="I596" s="1">
        <v>81</v>
      </c>
      <c r="J596" s="1">
        <v>262</v>
      </c>
      <c r="K596" s="1" t="b">
        <v>1</v>
      </c>
      <c r="L596" s="1">
        <v>-1</v>
      </c>
      <c r="M596" s="1" t="b">
        <v>0</v>
      </c>
      <c r="N596" s="1" t="b">
        <v>0</v>
      </c>
      <c r="O596" s="1" t="b">
        <v>0</v>
      </c>
      <c r="P596" s="1" t="b">
        <v>0</v>
      </c>
      <c r="Q596" s="1" t="s">
        <v>27</v>
      </c>
      <c r="R596" s="1">
        <v>30</v>
      </c>
      <c r="S596" s="1">
        <v>0</v>
      </c>
      <c r="T596" s="1">
        <v>49</v>
      </c>
      <c r="U596" s="1">
        <v>0</v>
      </c>
      <c r="V596" s="3" t="s">
        <v>1874</v>
      </c>
    </row>
    <row r="597" spans="1:22" ht="13.2" x14ac:dyDescent="0.25">
      <c r="A597" s="1" t="s">
        <v>22</v>
      </c>
      <c r="B597" s="1" t="s">
        <v>1470</v>
      </c>
      <c r="C597" s="1" t="s">
        <v>1838</v>
      </c>
      <c r="D597" s="1" t="s">
        <v>1875</v>
      </c>
      <c r="E597" s="1" t="s">
        <v>1876</v>
      </c>
      <c r="F597" s="1" t="str">
        <f t="shared" si="2"/>
        <v>ILORIN EAST MARAFA/PEPELE ADANDA VILLAGE</v>
      </c>
      <c r="G597" s="4">
        <v>8.6356000999999996</v>
      </c>
      <c r="H597" s="5">
        <v>4.9242207000000002</v>
      </c>
      <c r="I597" s="1">
        <v>83</v>
      </c>
      <c r="J597" s="1">
        <v>258</v>
      </c>
      <c r="K597" s="1" t="b">
        <v>1</v>
      </c>
      <c r="L597" s="1">
        <v>-1</v>
      </c>
      <c r="M597" s="1" t="b">
        <v>0</v>
      </c>
      <c r="N597" s="1" t="b">
        <v>0</v>
      </c>
      <c r="O597" s="1" t="b">
        <v>0</v>
      </c>
      <c r="P597" s="1" t="b">
        <v>0</v>
      </c>
      <c r="Q597" s="1" t="s">
        <v>27</v>
      </c>
      <c r="R597" s="1">
        <v>35</v>
      </c>
      <c r="S597" s="1">
        <v>0</v>
      </c>
      <c r="T597" s="1">
        <v>45</v>
      </c>
      <c r="U597" s="1">
        <v>0</v>
      </c>
      <c r="V597" s="3" t="s">
        <v>1877</v>
      </c>
    </row>
    <row r="598" spans="1:22" ht="13.2" x14ac:dyDescent="0.25">
      <c r="A598" s="1" t="s">
        <v>22</v>
      </c>
      <c r="B598" s="1" t="s">
        <v>1470</v>
      </c>
      <c r="C598" s="1" t="s">
        <v>1838</v>
      </c>
      <c r="D598" s="1" t="s">
        <v>1878</v>
      </c>
      <c r="E598" s="1" t="s">
        <v>1879</v>
      </c>
      <c r="F598" s="1" t="str">
        <f t="shared" si="2"/>
        <v>ILORIN EAST MARAFA/PEPELE KELEBE VILLAGE</v>
      </c>
      <c r="G598" s="4">
        <v>8.6500979000000005</v>
      </c>
      <c r="H598" s="5">
        <v>4.9558695999999998</v>
      </c>
      <c r="I598" s="1">
        <v>20</v>
      </c>
      <c r="J598" s="1">
        <v>69</v>
      </c>
      <c r="K598" s="1" t="b">
        <v>1</v>
      </c>
      <c r="L598" s="1">
        <v>-1</v>
      </c>
      <c r="M598" s="1" t="b">
        <v>0</v>
      </c>
      <c r="N598" s="1" t="b">
        <v>0</v>
      </c>
      <c r="O598" s="1" t="b">
        <v>0</v>
      </c>
      <c r="P598" s="1" t="b">
        <v>0</v>
      </c>
      <c r="Q598" s="1" t="s">
        <v>27</v>
      </c>
      <c r="R598" s="1">
        <v>18</v>
      </c>
      <c r="S598" s="1">
        <v>0</v>
      </c>
      <c r="T598" s="1">
        <v>2</v>
      </c>
      <c r="U598" s="1">
        <v>0</v>
      </c>
      <c r="V598" s="3" t="s">
        <v>1880</v>
      </c>
    </row>
    <row r="599" spans="1:22" ht="13.2" x14ac:dyDescent="0.25">
      <c r="A599" s="1" t="s">
        <v>22</v>
      </c>
      <c r="B599" s="1" t="s">
        <v>1470</v>
      </c>
      <c r="C599" s="1" t="s">
        <v>1838</v>
      </c>
      <c r="D599" s="1" t="s">
        <v>1881</v>
      </c>
      <c r="E599" s="1" t="s">
        <v>1852</v>
      </c>
      <c r="F599" s="1" t="str">
        <f t="shared" si="2"/>
        <v>ILORIN EAST MARAFA/PEPELE PEPELE L.G.E.A. SCH</v>
      </c>
      <c r="G599" s="4">
        <v>8.6500979000000005</v>
      </c>
      <c r="H599" s="5">
        <v>4.9558695999999998</v>
      </c>
      <c r="I599" s="1">
        <v>54</v>
      </c>
      <c r="J599" s="1">
        <v>133</v>
      </c>
      <c r="K599" s="1" t="b">
        <v>1</v>
      </c>
      <c r="L599" s="1">
        <v>-1</v>
      </c>
      <c r="M599" s="1" t="b">
        <v>0</v>
      </c>
      <c r="N599" s="1" t="b">
        <v>0</v>
      </c>
      <c r="O599" s="1" t="b">
        <v>0</v>
      </c>
      <c r="P599" s="1" t="b">
        <v>0</v>
      </c>
      <c r="Q599" s="1" t="s">
        <v>27</v>
      </c>
      <c r="R599" s="1">
        <v>28</v>
      </c>
      <c r="S599" s="1">
        <v>1</v>
      </c>
      <c r="T599" s="1">
        <v>22</v>
      </c>
      <c r="U599" s="1">
        <v>0</v>
      </c>
      <c r="V599" s="3" t="s">
        <v>1882</v>
      </c>
    </row>
    <row r="600" spans="1:22" ht="13.2" x14ac:dyDescent="0.25">
      <c r="A600" s="1" t="s">
        <v>22</v>
      </c>
      <c r="B600" s="1" t="s">
        <v>1470</v>
      </c>
      <c r="C600" s="1" t="s">
        <v>1838</v>
      </c>
      <c r="D600" s="1" t="s">
        <v>1883</v>
      </c>
      <c r="E600" s="1" t="s">
        <v>1884</v>
      </c>
      <c r="F600" s="1" t="str">
        <f t="shared" si="2"/>
        <v>ILORIN EAST MARAFA/PEPELE OYO IDERA OPEN SPACE</v>
      </c>
      <c r="G600" s="4">
        <v>8.6500979000000005</v>
      </c>
      <c r="H600" s="5">
        <v>4.9558695999999998</v>
      </c>
      <c r="I600" s="1">
        <v>136</v>
      </c>
      <c r="J600" s="1">
        <v>390</v>
      </c>
      <c r="K600" s="1" t="b">
        <v>1</v>
      </c>
      <c r="L600" s="1">
        <v>-1</v>
      </c>
      <c r="M600" s="1" t="b">
        <v>0</v>
      </c>
      <c r="N600" s="1" t="b">
        <v>0</v>
      </c>
      <c r="O600" s="1" t="b">
        <v>0</v>
      </c>
      <c r="P600" s="1" t="b">
        <v>0</v>
      </c>
      <c r="Q600" s="1" t="s">
        <v>27</v>
      </c>
      <c r="R600" s="1">
        <v>68</v>
      </c>
      <c r="S600" s="1">
        <v>2</v>
      </c>
      <c r="T600" s="1">
        <v>57</v>
      </c>
      <c r="U600" s="1">
        <v>0</v>
      </c>
      <c r="V600" s="3" t="s">
        <v>1885</v>
      </c>
    </row>
    <row r="601" spans="1:22" ht="13.2" x14ac:dyDescent="0.25">
      <c r="A601" s="1" t="s">
        <v>22</v>
      </c>
      <c r="B601" s="1" t="s">
        <v>1470</v>
      </c>
      <c r="C601" s="1" t="s">
        <v>1838</v>
      </c>
      <c r="D601" s="1" t="s">
        <v>1886</v>
      </c>
      <c r="E601" s="1" t="s">
        <v>1887</v>
      </c>
      <c r="F601" s="1" t="str">
        <f t="shared" si="2"/>
        <v>ILORIN EAST MARAFA/PEPELE OLORORO VILLAGE (OPEN SPACE)</v>
      </c>
      <c r="G601" s="4">
        <v>8.6500979000000005</v>
      </c>
      <c r="H601" s="5">
        <v>4.9558695999999998</v>
      </c>
      <c r="I601" s="1">
        <v>72</v>
      </c>
      <c r="J601" s="1">
        <v>257</v>
      </c>
      <c r="K601" s="1" t="b">
        <v>1</v>
      </c>
      <c r="L601" s="1">
        <v>-1</v>
      </c>
      <c r="M601" s="1" t="b">
        <v>0</v>
      </c>
      <c r="N601" s="1" t="b">
        <v>0</v>
      </c>
      <c r="O601" s="1" t="b">
        <v>0</v>
      </c>
      <c r="P601" s="1" t="b">
        <v>0</v>
      </c>
      <c r="Q601" s="1" t="s">
        <v>27</v>
      </c>
      <c r="R601" s="1">
        <v>32</v>
      </c>
      <c r="S601" s="1">
        <v>0</v>
      </c>
      <c r="T601" s="1">
        <v>33</v>
      </c>
      <c r="U601" s="1">
        <v>0</v>
      </c>
      <c r="V601" s="3" t="s">
        <v>1888</v>
      </c>
    </row>
    <row r="602" spans="1:22" ht="13.2" x14ac:dyDescent="0.25">
      <c r="A602" s="1" t="s">
        <v>22</v>
      </c>
      <c r="B602" s="1" t="s">
        <v>1470</v>
      </c>
      <c r="C602" s="1" t="s">
        <v>1889</v>
      </c>
      <c r="D602" s="1" t="s">
        <v>1890</v>
      </c>
      <c r="E602" s="1" t="s">
        <v>1891</v>
      </c>
      <c r="F602" s="1" t="str">
        <f t="shared" si="2"/>
        <v>ILORIN EAST MAYA/ILE-APA ARAMONU L.G.E.A. SCH</v>
      </c>
      <c r="G602" s="4">
        <v>8.5354559000000005</v>
      </c>
      <c r="H602" s="5">
        <v>4.6169219000000004</v>
      </c>
      <c r="I602" s="1">
        <v>93</v>
      </c>
      <c r="J602" s="1">
        <v>337</v>
      </c>
      <c r="K602" s="1" t="b">
        <v>1</v>
      </c>
      <c r="L602" s="1">
        <v>-1</v>
      </c>
      <c r="M602" s="1" t="b">
        <v>1</v>
      </c>
      <c r="N602" s="1" t="b">
        <v>0</v>
      </c>
      <c r="O602" s="1" t="b">
        <v>0</v>
      </c>
      <c r="P602" s="1" t="b">
        <v>0</v>
      </c>
      <c r="Q602" s="1" t="s">
        <v>27</v>
      </c>
      <c r="R602" s="1">
        <v>52</v>
      </c>
      <c r="S602" s="1">
        <v>1</v>
      </c>
      <c r="T602" s="1">
        <v>31</v>
      </c>
      <c r="U602" s="1">
        <v>0</v>
      </c>
      <c r="V602" s="3" t="s">
        <v>1892</v>
      </c>
    </row>
    <row r="603" spans="1:22" ht="13.2" x14ac:dyDescent="0.25">
      <c r="A603" s="1" t="s">
        <v>22</v>
      </c>
      <c r="B603" s="1" t="s">
        <v>1470</v>
      </c>
      <c r="C603" s="1" t="s">
        <v>1889</v>
      </c>
      <c r="D603" s="1" t="s">
        <v>1893</v>
      </c>
      <c r="E603" s="1" t="s">
        <v>1894</v>
      </c>
      <c r="F603" s="1" t="str">
        <f t="shared" si="2"/>
        <v>ILORIN EAST MAYA/ILE-APA ZENTU  L.G.E.A. SCH</v>
      </c>
      <c r="G603" s="4">
        <v>8.5354559000000005</v>
      </c>
      <c r="H603" s="5">
        <v>4.6169219000000004</v>
      </c>
      <c r="I603" s="1">
        <v>112</v>
      </c>
      <c r="J603" s="1">
        <v>698</v>
      </c>
      <c r="K603" s="1" t="b">
        <v>1</v>
      </c>
      <c r="L603" s="1">
        <v>-1</v>
      </c>
      <c r="M603" s="1" t="b">
        <v>0</v>
      </c>
      <c r="N603" s="1" t="b">
        <v>0</v>
      </c>
      <c r="O603" s="1" t="b">
        <v>0</v>
      </c>
      <c r="P603" s="1" t="b">
        <v>0</v>
      </c>
      <c r="Q603" s="1" t="s">
        <v>27</v>
      </c>
      <c r="R603" s="1">
        <v>60</v>
      </c>
      <c r="S603" s="1">
        <v>0</v>
      </c>
      <c r="T603" s="1">
        <v>32</v>
      </c>
      <c r="U603" s="1">
        <v>0</v>
      </c>
      <c r="V603" s="3" t="s">
        <v>1895</v>
      </c>
    </row>
    <row r="604" spans="1:22" ht="13.2" x14ac:dyDescent="0.25">
      <c r="A604" s="1" t="s">
        <v>22</v>
      </c>
      <c r="B604" s="1" t="s">
        <v>1470</v>
      </c>
      <c r="C604" s="1" t="s">
        <v>1889</v>
      </c>
      <c r="D604" s="1" t="s">
        <v>1896</v>
      </c>
      <c r="E604" s="1" t="s">
        <v>1897</v>
      </c>
      <c r="F604" s="1" t="str">
        <f t="shared" si="2"/>
        <v>ILORIN EAST MAYA/ILE-APA MAYA L.G.E.A. SCH</v>
      </c>
      <c r="G604" s="4">
        <v>8.5373356000000005</v>
      </c>
      <c r="H604" s="5">
        <v>4.5443923000000002</v>
      </c>
      <c r="I604" s="1">
        <v>285</v>
      </c>
      <c r="J604" s="1">
        <v>870</v>
      </c>
      <c r="K604" s="1" t="b">
        <v>1</v>
      </c>
      <c r="L604" s="1">
        <v>-1</v>
      </c>
      <c r="M604" s="1" t="b">
        <v>1</v>
      </c>
      <c r="N604" s="1" t="b">
        <v>0</v>
      </c>
      <c r="O604" s="1" t="b">
        <v>0</v>
      </c>
      <c r="P604" s="1" t="b">
        <v>0</v>
      </c>
      <c r="Q604" s="1" t="s">
        <v>27</v>
      </c>
      <c r="R604" s="1">
        <v>165</v>
      </c>
      <c r="S604" s="1">
        <v>8</v>
      </c>
      <c r="T604" s="1">
        <v>73</v>
      </c>
      <c r="U604" s="1">
        <v>1</v>
      </c>
      <c r="V604" s="3" t="s">
        <v>1898</v>
      </c>
    </row>
    <row r="605" spans="1:22" ht="13.2" x14ac:dyDescent="0.25">
      <c r="A605" s="1" t="s">
        <v>22</v>
      </c>
      <c r="B605" s="1" t="s">
        <v>1470</v>
      </c>
      <c r="C605" s="1" t="s">
        <v>1889</v>
      </c>
      <c r="D605" s="1" t="s">
        <v>1899</v>
      </c>
      <c r="E605" s="1" t="s">
        <v>1900</v>
      </c>
      <c r="F605" s="1" t="str">
        <f t="shared" si="2"/>
        <v>ILORIN EAST MAYA/ILE-APA BUDO  ALFA</v>
      </c>
      <c r="G605" s="4">
        <v>8.5106415000000002</v>
      </c>
      <c r="H605" s="5">
        <v>4.7174062000000001</v>
      </c>
      <c r="I605" s="1">
        <v>76</v>
      </c>
      <c r="J605" s="1">
        <v>487</v>
      </c>
      <c r="K605" s="1" t="b">
        <v>1</v>
      </c>
      <c r="L605" s="1">
        <v>-1</v>
      </c>
      <c r="M605" s="1" t="b">
        <v>0</v>
      </c>
      <c r="N605" s="1" t="b">
        <v>1</v>
      </c>
      <c r="O605" s="1" t="b">
        <v>0</v>
      </c>
      <c r="P605" s="1" t="b">
        <v>0</v>
      </c>
      <c r="Q605" s="1" t="s">
        <v>27</v>
      </c>
      <c r="R605" s="1">
        <v>23</v>
      </c>
      <c r="S605" s="1">
        <v>1</v>
      </c>
      <c r="T605" s="1">
        <v>21</v>
      </c>
      <c r="U605" s="1">
        <v>0</v>
      </c>
      <c r="V605" s="3" t="s">
        <v>1901</v>
      </c>
    </row>
    <row r="606" spans="1:22" ht="13.2" x14ac:dyDescent="0.25">
      <c r="A606" s="1" t="s">
        <v>22</v>
      </c>
      <c r="B606" s="1" t="s">
        <v>1470</v>
      </c>
      <c r="C606" s="1" t="s">
        <v>1889</v>
      </c>
      <c r="D606" s="1" t="s">
        <v>1902</v>
      </c>
      <c r="E606" s="1" t="s">
        <v>1903</v>
      </c>
      <c r="F606" s="1" t="str">
        <f t="shared" si="2"/>
        <v>ILORIN EAST MAYA/ILE-APA ODE BALE ATIKAN</v>
      </c>
      <c r="G606" s="4">
        <v>8.5106415000000002</v>
      </c>
      <c r="H606" s="5">
        <v>4.7174062000000001</v>
      </c>
      <c r="I606" s="1">
        <v>111</v>
      </c>
      <c r="J606" s="1">
        <v>434</v>
      </c>
      <c r="K606" s="1" t="b">
        <v>1</v>
      </c>
      <c r="L606" s="1">
        <v>-1</v>
      </c>
      <c r="M606" s="1" t="b">
        <v>0</v>
      </c>
      <c r="N606" s="1" t="b">
        <v>0</v>
      </c>
      <c r="O606" s="1" t="b">
        <v>0</v>
      </c>
      <c r="P606" s="1" t="b">
        <v>0</v>
      </c>
      <c r="Q606" s="1" t="s">
        <v>27</v>
      </c>
      <c r="R606" s="1">
        <v>41</v>
      </c>
      <c r="S606" s="1">
        <v>0</v>
      </c>
      <c r="T606" s="1">
        <v>54</v>
      </c>
      <c r="U606" s="1">
        <v>1</v>
      </c>
      <c r="V606" s="3" t="s">
        <v>1904</v>
      </c>
    </row>
    <row r="607" spans="1:22" ht="13.2" x14ac:dyDescent="0.25">
      <c r="A607" s="1" t="s">
        <v>22</v>
      </c>
      <c r="B607" s="1" t="s">
        <v>1470</v>
      </c>
      <c r="C607" s="1" t="s">
        <v>1889</v>
      </c>
      <c r="D607" s="1" t="s">
        <v>1905</v>
      </c>
      <c r="E607" s="1" t="s">
        <v>1906</v>
      </c>
      <c r="F607" s="1" t="str">
        <f t="shared" si="2"/>
        <v>ILORIN EAST MAYA/ILE-APA BUDO ARE L.G.E.A. SCH</v>
      </c>
      <c r="G607" s="4">
        <v>8.4985236999999998</v>
      </c>
      <c r="H607" s="5">
        <v>4.7293696000000001</v>
      </c>
      <c r="I607" s="1">
        <v>48</v>
      </c>
      <c r="J607" s="1">
        <v>404</v>
      </c>
      <c r="K607" s="1" t="b">
        <v>1</v>
      </c>
      <c r="L607" s="1">
        <v>-1</v>
      </c>
      <c r="M607" s="1" t="b">
        <v>0</v>
      </c>
      <c r="N607" s="1" t="b">
        <v>0</v>
      </c>
      <c r="O607" s="1" t="b">
        <v>0</v>
      </c>
      <c r="P607" s="1" t="b">
        <v>0</v>
      </c>
      <c r="Q607" s="1" t="s">
        <v>27</v>
      </c>
      <c r="R607" s="1">
        <v>45</v>
      </c>
      <c r="S607" s="1">
        <v>0</v>
      </c>
      <c r="T607" s="1">
        <v>1</v>
      </c>
      <c r="U607" s="1">
        <v>0</v>
      </c>
      <c r="V607" s="3" t="s">
        <v>1907</v>
      </c>
    </row>
    <row r="608" spans="1:22" ht="13.2" x14ac:dyDescent="0.25">
      <c r="A608" s="1" t="s">
        <v>22</v>
      </c>
      <c r="B608" s="1" t="s">
        <v>1470</v>
      </c>
      <c r="C608" s="1" t="s">
        <v>1889</v>
      </c>
      <c r="D608" s="1" t="s">
        <v>1908</v>
      </c>
      <c r="E608" s="1" t="s">
        <v>1909</v>
      </c>
      <c r="F608" s="1" t="str">
        <f t="shared" si="2"/>
        <v>ILORIN EAST MAYA/ILE-APA AKE L.G.E.A. SCH</v>
      </c>
      <c r="G608" s="4">
        <v>8.5373356000000005</v>
      </c>
      <c r="H608" s="5">
        <v>4.5443923000000002</v>
      </c>
      <c r="I608" s="1">
        <v>46</v>
      </c>
      <c r="J608" s="1">
        <v>272</v>
      </c>
      <c r="K608" s="1" t="b">
        <v>1</v>
      </c>
      <c r="L608" s="1">
        <v>-1</v>
      </c>
      <c r="M608" s="1" t="b">
        <v>0</v>
      </c>
      <c r="N608" s="1" t="b">
        <v>0</v>
      </c>
      <c r="O608" s="1" t="b">
        <v>0</v>
      </c>
      <c r="P608" s="1" t="b">
        <v>0</v>
      </c>
      <c r="Q608" s="1" t="s">
        <v>27</v>
      </c>
      <c r="R608" s="1">
        <v>26</v>
      </c>
      <c r="S608" s="1">
        <v>0</v>
      </c>
      <c r="T608" s="1">
        <v>9</v>
      </c>
      <c r="U608" s="1">
        <v>0</v>
      </c>
      <c r="V608" s="3" t="s">
        <v>1910</v>
      </c>
    </row>
    <row r="609" spans="1:22" ht="13.2" x14ac:dyDescent="0.25">
      <c r="A609" s="1" t="s">
        <v>22</v>
      </c>
      <c r="B609" s="1" t="s">
        <v>1470</v>
      </c>
      <c r="C609" s="1" t="s">
        <v>1889</v>
      </c>
      <c r="D609" s="1" t="s">
        <v>1911</v>
      </c>
      <c r="E609" s="1" t="s">
        <v>1912</v>
      </c>
      <c r="F609" s="1" t="str">
        <f t="shared" si="2"/>
        <v>ILORIN EAST MAYA/ILE-APA OHA ISSA</v>
      </c>
      <c r="G609" s="4">
        <v>8.5106415000000002</v>
      </c>
      <c r="H609" s="5">
        <v>4.7174062000000001</v>
      </c>
      <c r="I609" s="1">
        <v>60</v>
      </c>
      <c r="J609" s="1">
        <v>350</v>
      </c>
      <c r="K609" s="1" t="b">
        <v>1</v>
      </c>
      <c r="L609" s="1">
        <v>-1</v>
      </c>
      <c r="M609" s="1" t="b">
        <v>0</v>
      </c>
      <c r="N609" s="1" t="b">
        <v>0</v>
      </c>
      <c r="O609" s="1" t="b">
        <v>0</v>
      </c>
      <c r="P609" s="1" t="b">
        <v>0</v>
      </c>
      <c r="Q609" s="1" t="s">
        <v>27</v>
      </c>
      <c r="R609" s="1">
        <v>13</v>
      </c>
      <c r="S609" s="1">
        <v>0</v>
      </c>
      <c r="T609" s="1">
        <v>42</v>
      </c>
      <c r="U609" s="1">
        <v>0</v>
      </c>
      <c r="V609" s="3" t="s">
        <v>1913</v>
      </c>
    </row>
    <row r="610" spans="1:22" ht="13.2" x14ac:dyDescent="0.25">
      <c r="A610" s="1" t="s">
        <v>22</v>
      </c>
      <c r="B610" s="1" t="s">
        <v>1470</v>
      </c>
      <c r="C610" s="1" t="s">
        <v>1889</v>
      </c>
      <c r="D610" s="1" t="s">
        <v>1914</v>
      </c>
      <c r="E610" s="1" t="s">
        <v>1915</v>
      </c>
      <c r="F610" s="1" t="str">
        <f t="shared" si="2"/>
        <v>ILORIN EAST MAYA/ILE-APA OHA L.G.E.A. SCH</v>
      </c>
      <c r="G610" s="4">
        <v>8.5354559000000005</v>
      </c>
      <c r="H610" s="5">
        <v>4.6169219000000004</v>
      </c>
      <c r="I610" s="1">
        <v>46</v>
      </c>
      <c r="J610" s="1">
        <v>296</v>
      </c>
      <c r="K610" s="1" t="b">
        <v>1</v>
      </c>
      <c r="L610" s="1">
        <v>-1</v>
      </c>
      <c r="M610" s="1" t="b">
        <v>0</v>
      </c>
      <c r="N610" s="1" t="b">
        <v>0</v>
      </c>
      <c r="O610" s="1" t="b">
        <v>0</v>
      </c>
      <c r="P610" s="1" t="b">
        <v>0</v>
      </c>
      <c r="Q610" s="1" t="s">
        <v>27</v>
      </c>
      <c r="R610" s="1">
        <v>9</v>
      </c>
      <c r="S610" s="1">
        <v>0</v>
      </c>
      <c r="T610" s="1">
        <v>23</v>
      </c>
      <c r="U610" s="1">
        <v>1</v>
      </c>
      <c r="V610" s="3" t="s">
        <v>1916</v>
      </c>
    </row>
    <row r="611" spans="1:22" ht="13.2" x14ac:dyDescent="0.25">
      <c r="A611" s="1" t="s">
        <v>22</v>
      </c>
      <c r="B611" s="1" t="s">
        <v>1470</v>
      </c>
      <c r="C611" s="1" t="s">
        <v>1889</v>
      </c>
      <c r="D611" s="1" t="s">
        <v>1917</v>
      </c>
      <c r="E611" s="1" t="s">
        <v>1918</v>
      </c>
      <c r="F611" s="1" t="str">
        <f t="shared" si="2"/>
        <v>ILORIN EAST MAYA/ILE-APA LAJIKI L.G.E.A. SCH</v>
      </c>
      <c r="G611" s="4">
        <v>8.4973506000000008</v>
      </c>
      <c r="H611" s="5">
        <v>4.7132034999999997</v>
      </c>
      <c r="I611" s="1">
        <v>81</v>
      </c>
      <c r="J611" s="1">
        <v>540</v>
      </c>
      <c r="K611" s="1" t="b">
        <v>1</v>
      </c>
      <c r="L611" s="1">
        <v>-1</v>
      </c>
      <c r="M611" s="1" t="b">
        <v>0</v>
      </c>
      <c r="N611" s="1" t="b">
        <v>0</v>
      </c>
      <c r="O611" s="1" t="b">
        <v>0</v>
      </c>
      <c r="P611" s="1" t="b">
        <v>0</v>
      </c>
      <c r="Q611" s="1" t="s">
        <v>27</v>
      </c>
      <c r="R611" s="1">
        <v>45</v>
      </c>
      <c r="S611" s="1">
        <v>2</v>
      </c>
      <c r="T611" s="1">
        <v>29</v>
      </c>
      <c r="U611" s="1">
        <v>1</v>
      </c>
      <c r="V611" s="3" t="s">
        <v>1919</v>
      </c>
    </row>
    <row r="612" spans="1:22" ht="13.2" x14ac:dyDescent="0.25">
      <c r="A612" s="1" t="s">
        <v>22</v>
      </c>
      <c r="B612" s="1" t="s">
        <v>1470</v>
      </c>
      <c r="C612" s="1" t="s">
        <v>1889</v>
      </c>
      <c r="D612" s="1" t="s">
        <v>1920</v>
      </c>
      <c r="E612" s="1" t="s">
        <v>1921</v>
      </c>
      <c r="F612" s="1" t="str">
        <f t="shared" si="2"/>
        <v>ILORIN EAST MAYA/ILE-APA ILE ADAN</v>
      </c>
      <c r="G612" s="4">
        <v>8.5106415000000002</v>
      </c>
      <c r="H612" s="5">
        <v>4.7174062000000001</v>
      </c>
      <c r="I612" s="1">
        <v>64</v>
      </c>
      <c r="J612" s="1">
        <v>821</v>
      </c>
      <c r="K612" s="1" t="b">
        <v>1</v>
      </c>
      <c r="L612" s="1">
        <v>-1</v>
      </c>
      <c r="M612" s="1" t="b">
        <v>0</v>
      </c>
      <c r="N612" s="1" t="b">
        <v>0</v>
      </c>
      <c r="O612" s="1" t="b">
        <v>0</v>
      </c>
      <c r="P612" s="1" t="b">
        <v>0</v>
      </c>
      <c r="Q612" s="1" t="s">
        <v>27</v>
      </c>
      <c r="R612" s="1">
        <v>27</v>
      </c>
      <c r="S612" s="1">
        <v>1</v>
      </c>
      <c r="T612" s="1">
        <v>28</v>
      </c>
      <c r="U612" s="1">
        <v>0</v>
      </c>
      <c r="V612" s="3" t="s">
        <v>1922</v>
      </c>
    </row>
    <row r="613" spans="1:22" ht="13.2" x14ac:dyDescent="0.25">
      <c r="A613" s="1" t="s">
        <v>22</v>
      </c>
      <c r="B613" s="1" t="s">
        <v>1470</v>
      </c>
      <c r="C613" s="1" t="s">
        <v>1889</v>
      </c>
      <c r="D613" s="1" t="s">
        <v>1923</v>
      </c>
      <c r="E613" s="1" t="s">
        <v>1924</v>
      </c>
      <c r="F613" s="1" t="str">
        <f t="shared" si="2"/>
        <v>ILORIN EAST MAYA/ILE-APA ALASE L.G.E.A. SCH</v>
      </c>
      <c r="G613" s="4">
        <v>8.6083452999999999</v>
      </c>
      <c r="H613" s="5">
        <v>4.7898731000000003</v>
      </c>
      <c r="I613" s="1">
        <v>77</v>
      </c>
      <c r="J613" s="1">
        <v>750</v>
      </c>
      <c r="K613" s="1" t="b">
        <v>1</v>
      </c>
      <c r="L613" s="1">
        <v>-1</v>
      </c>
      <c r="M613" s="1" t="b">
        <v>0</v>
      </c>
      <c r="N613" s="1" t="b">
        <v>0</v>
      </c>
      <c r="O613" s="1" t="b">
        <v>0</v>
      </c>
      <c r="P613" s="1" t="b">
        <v>0</v>
      </c>
      <c r="Q613" s="1" t="s">
        <v>27</v>
      </c>
      <c r="R613" s="1">
        <v>42</v>
      </c>
      <c r="S613" s="1">
        <v>0</v>
      </c>
      <c r="T613" s="1">
        <v>26</v>
      </c>
      <c r="U613" s="1">
        <v>0</v>
      </c>
      <c r="V613" s="3" t="s">
        <v>1925</v>
      </c>
    </row>
    <row r="614" spans="1:22" ht="13.2" x14ac:dyDescent="0.25">
      <c r="A614" s="1" t="s">
        <v>22</v>
      </c>
      <c r="B614" s="1" t="s">
        <v>1470</v>
      </c>
      <c r="C614" s="1" t="s">
        <v>1889</v>
      </c>
      <c r="D614" s="1" t="s">
        <v>1926</v>
      </c>
      <c r="E614" s="1" t="s">
        <v>1927</v>
      </c>
      <c r="F614" s="1" t="str">
        <f t="shared" si="2"/>
        <v>ILORIN EAST MAYA/ILE-APA OHA GBAGI</v>
      </c>
      <c r="G614" s="4">
        <v>8.5106415000000002</v>
      </c>
      <c r="H614" s="5">
        <v>4.7174062000000001</v>
      </c>
      <c r="I614" s="1">
        <v>64</v>
      </c>
      <c r="J614" s="1">
        <v>418</v>
      </c>
      <c r="K614" s="1" t="b">
        <v>1</v>
      </c>
      <c r="L614" s="1">
        <v>-1</v>
      </c>
      <c r="M614" s="1" t="b">
        <v>0</v>
      </c>
      <c r="N614" s="1" t="b">
        <v>0</v>
      </c>
      <c r="O614" s="1" t="b">
        <v>0</v>
      </c>
      <c r="P614" s="1" t="b">
        <v>0</v>
      </c>
      <c r="Q614" s="1" t="s">
        <v>27</v>
      </c>
      <c r="R614" s="1">
        <v>17</v>
      </c>
      <c r="S614" s="1">
        <v>0</v>
      </c>
      <c r="T614" s="1">
        <v>40</v>
      </c>
      <c r="U614" s="1">
        <v>0</v>
      </c>
      <c r="V614" s="3" t="s">
        <v>1928</v>
      </c>
    </row>
    <row r="615" spans="1:22" ht="13.2" x14ac:dyDescent="0.25">
      <c r="A615" s="1" t="s">
        <v>22</v>
      </c>
      <c r="B615" s="1" t="s">
        <v>1470</v>
      </c>
      <c r="C615" s="1" t="s">
        <v>1889</v>
      </c>
      <c r="D615" s="1" t="s">
        <v>1929</v>
      </c>
      <c r="E615" s="1" t="s">
        <v>1930</v>
      </c>
      <c r="F615" s="1" t="str">
        <f t="shared" si="2"/>
        <v>ILORIN EAST MAYA/ILE-APA LAJIKI L.G.E.A. SCH II</v>
      </c>
      <c r="G615" s="4">
        <v>8.4973506000000008</v>
      </c>
      <c r="H615" s="5">
        <v>4.7132034999999997</v>
      </c>
      <c r="I615" s="1">
        <v>56</v>
      </c>
      <c r="J615" s="1">
        <v>456</v>
      </c>
      <c r="K615" s="1" t="b">
        <v>1</v>
      </c>
      <c r="L615" s="1">
        <v>-1</v>
      </c>
      <c r="M615" s="1" t="b">
        <v>0</v>
      </c>
      <c r="N615" s="1" t="b">
        <v>0</v>
      </c>
      <c r="O615" s="1" t="b">
        <v>0</v>
      </c>
      <c r="P615" s="1" t="b">
        <v>0</v>
      </c>
      <c r="Q615" s="1" t="s">
        <v>27</v>
      </c>
      <c r="R615" s="1">
        <v>37</v>
      </c>
      <c r="S615" s="1">
        <v>0</v>
      </c>
      <c r="T615" s="1">
        <v>17</v>
      </c>
      <c r="U615" s="1">
        <v>0</v>
      </c>
      <c r="V615" s="3" t="s">
        <v>1931</v>
      </c>
    </row>
    <row r="616" spans="1:22" ht="13.2" x14ac:dyDescent="0.25">
      <c r="A616" s="1" t="s">
        <v>22</v>
      </c>
      <c r="B616" s="1" t="s">
        <v>1470</v>
      </c>
      <c r="C616" s="1" t="s">
        <v>1889</v>
      </c>
      <c r="D616" s="1" t="s">
        <v>1932</v>
      </c>
      <c r="E616" s="1" t="s">
        <v>1906</v>
      </c>
      <c r="F616" s="1" t="str">
        <f t="shared" si="2"/>
        <v>ILORIN EAST MAYA/ILE-APA BUDO ARE L.G.E.A. SCH</v>
      </c>
      <c r="G616" s="4">
        <v>8.4985236999999998</v>
      </c>
      <c r="H616" s="5">
        <v>4.7293696000000001</v>
      </c>
      <c r="I616" s="1">
        <v>37</v>
      </c>
      <c r="J616" s="1">
        <v>189</v>
      </c>
      <c r="K616" s="1" t="b">
        <v>1</v>
      </c>
      <c r="L616" s="1">
        <v>-1</v>
      </c>
      <c r="M616" s="1" t="b">
        <v>0</v>
      </c>
      <c r="N616" s="1" t="b">
        <v>0</v>
      </c>
      <c r="O616" s="1" t="b">
        <v>0</v>
      </c>
      <c r="P616" s="1" t="b">
        <v>0</v>
      </c>
      <c r="Q616" s="1" t="s">
        <v>27</v>
      </c>
      <c r="R616" s="1">
        <v>30</v>
      </c>
      <c r="S616" s="1">
        <v>0</v>
      </c>
      <c r="T616" s="1">
        <v>1</v>
      </c>
      <c r="U616" s="1">
        <v>0</v>
      </c>
      <c r="V616" s="3" t="s">
        <v>1933</v>
      </c>
    </row>
    <row r="617" spans="1:22" ht="13.2" x14ac:dyDescent="0.25">
      <c r="A617" s="1" t="s">
        <v>22</v>
      </c>
      <c r="B617" s="1" t="s">
        <v>1470</v>
      </c>
      <c r="C617" s="1" t="s">
        <v>1889</v>
      </c>
      <c r="D617" s="1" t="s">
        <v>1934</v>
      </c>
      <c r="E617" s="1" t="s">
        <v>1935</v>
      </c>
      <c r="F617" s="1" t="str">
        <f t="shared" si="2"/>
        <v>ILORIN EAST MAYA/ILE-APA OKE-ODO</v>
      </c>
      <c r="G617" s="4">
        <v>6.6287567000000003</v>
      </c>
      <c r="H617" s="5">
        <v>3.2794599</v>
      </c>
      <c r="I617" s="1">
        <v>60</v>
      </c>
      <c r="J617" s="1">
        <v>205</v>
      </c>
      <c r="K617" s="1" t="b">
        <v>1</v>
      </c>
      <c r="L617" s="1">
        <v>-1</v>
      </c>
      <c r="M617" s="1" t="b">
        <v>0</v>
      </c>
      <c r="N617" s="1" t="b">
        <v>0</v>
      </c>
      <c r="O617" s="1" t="b">
        <v>0</v>
      </c>
      <c r="P617" s="1" t="b">
        <v>0</v>
      </c>
      <c r="Q617" s="1" t="s">
        <v>27</v>
      </c>
      <c r="R617" s="1">
        <v>37</v>
      </c>
      <c r="S617" s="1">
        <v>0</v>
      </c>
      <c r="T617" s="1">
        <v>9</v>
      </c>
      <c r="U617" s="1">
        <v>0</v>
      </c>
      <c r="V617" s="3" t="s">
        <v>1936</v>
      </c>
    </row>
    <row r="618" spans="1:22" ht="13.2" x14ac:dyDescent="0.25">
      <c r="A618" s="1" t="s">
        <v>22</v>
      </c>
      <c r="B618" s="1" t="s">
        <v>1470</v>
      </c>
      <c r="C618" s="1" t="s">
        <v>1889</v>
      </c>
      <c r="D618" s="1" t="s">
        <v>1937</v>
      </c>
      <c r="E618" s="1" t="s">
        <v>1938</v>
      </c>
      <c r="F618" s="1" t="str">
        <f t="shared" si="2"/>
        <v>ILORIN EAST MAYA/ILE-APA OPEN SPACE ATERE VILLAGE</v>
      </c>
      <c r="G618" s="4">
        <v>8.5106415000000002</v>
      </c>
      <c r="H618" s="5">
        <v>4.7174062000000001</v>
      </c>
      <c r="I618" s="1">
        <v>17</v>
      </c>
      <c r="J618" s="1">
        <v>578</v>
      </c>
      <c r="K618" s="1" t="b">
        <v>1</v>
      </c>
      <c r="L618" s="1">
        <v>-1</v>
      </c>
      <c r="M618" s="1" t="b">
        <v>0</v>
      </c>
      <c r="N618" s="1" t="b">
        <v>0</v>
      </c>
      <c r="O618" s="1" t="b">
        <v>0</v>
      </c>
      <c r="P618" s="1" t="b">
        <v>0</v>
      </c>
      <c r="Q618" s="1" t="s">
        <v>27</v>
      </c>
      <c r="R618" s="1">
        <v>8</v>
      </c>
      <c r="S618" s="1">
        <v>2</v>
      </c>
      <c r="T618" s="1">
        <v>7</v>
      </c>
      <c r="U618" s="1">
        <v>0</v>
      </c>
      <c r="V618" s="3" t="s">
        <v>1939</v>
      </c>
    </row>
    <row r="619" spans="1:22" ht="13.2" x14ac:dyDescent="0.25">
      <c r="A619" s="1" t="s">
        <v>22</v>
      </c>
      <c r="B619" s="1" t="s">
        <v>1470</v>
      </c>
      <c r="C619" s="1" t="s">
        <v>1940</v>
      </c>
      <c r="D619" s="1" t="s">
        <v>1941</v>
      </c>
      <c r="E619" s="1" t="s">
        <v>1942</v>
      </c>
      <c r="F619" s="1" t="str">
        <f t="shared" si="2"/>
        <v>ILORIN EAST OKE OYI/OKE OSE/ALALUBOSA OKE OYI AREA COUNCIL</v>
      </c>
      <c r="G619" s="4">
        <v>8.5791284999999995</v>
      </c>
      <c r="H619" s="5">
        <v>4.7148199000000002</v>
      </c>
      <c r="I619" s="1">
        <v>251</v>
      </c>
      <c r="J619" s="1">
        <v>783</v>
      </c>
      <c r="K619" s="1" t="b">
        <v>1</v>
      </c>
      <c r="L619" s="1">
        <v>-1</v>
      </c>
      <c r="M619" s="1" t="b">
        <v>0</v>
      </c>
      <c r="N619" s="1" t="b">
        <v>0</v>
      </c>
      <c r="O619" s="1" t="b">
        <v>0</v>
      </c>
      <c r="P619" s="1" t="b">
        <v>0</v>
      </c>
      <c r="Q619" s="1" t="s">
        <v>27</v>
      </c>
      <c r="R619" s="1">
        <v>95</v>
      </c>
      <c r="S619" s="1">
        <v>5</v>
      </c>
      <c r="T619" s="1">
        <v>135</v>
      </c>
      <c r="U619" s="1">
        <v>0</v>
      </c>
      <c r="V619" s="3" t="s">
        <v>1943</v>
      </c>
    </row>
    <row r="620" spans="1:22" ht="13.2" x14ac:dyDescent="0.25">
      <c r="A620" s="1" t="s">
        <v>22</v>
      </c>
      <c r="B620" s="1" t="s">
        <v>1470</v>
      </c>
      <c r="C620" s="1" t="s">
        <v>1940</v>
      </c>
      <c r="D620" s="1" t="s">
        <v>1944</v>
      </c>
      <c r="E620" s="1" t="s">
        <v>1945</v>
      </c>
      <c r="F620" s="1" t="str">
        <f t="shared" si="2"/>
        <v>ILORIN EAST OKE OYI/OKE OSE/ALALUBOSA ODE BODE OKE OYI</v>
      </c>
      <c r="G620" s="4">
        <v>8.5791284999999995</v>
      </c>
      <c r="H620" s="5">
        <v>4.7148199000000002</v>
      </c>
      <c r="I620" s="1">
        <v>371</v>
      </c>
      <c r="J620" s="1">
        <v>718</v>
      </c>
      <c r="K620" s="1" t="b">
        <v>1</v>
      </c>
      <c r="L620" s="1">
        <v>-1</v>
      </c>
      <c r="M620" s="1" t="b">
        <v>0</v>
      </c>
      <c r="N620" s="1" t="b">
        <v>1</v>
      </c>
      <c r="O620" s="1" t="b">
        <v>0</v>
      </c>
      <c r="P620" s="1" t="b">
        <v>0</v>
      </c>
      <c r="Q620" s="1" t="s">
        <v>27</v>
      </c>
      <c r="R620" s="1">
        <v>246</v>
      </c>
      <c r="S620" s="1">
        <v>1</v>
      </c>
      <c r="T620" s="1">
        <v>87</v>
      </c>
      <c r="U620" s="1">
        <v>0</v>
      </c>
      <c r="V620" s="3" t="s">
        <v>1946</v>
      </c>
    </row>
    <row r="621" spans="1:22" ht="13.2" x14ac:dyDescent="0.25">
      <c r="A621" s="1" t="s">
        <v>22</v>
      </c>
      <c r="B621" s="1" t="s">
        <v>1470</v>
      </c>
      <c r="C621" s="1" t="s">
        <v>1940</v>
      </c>
      <c r="D621" s="1" t="s">
        <v>1947</v>
      </c>
      <c r="E621" s="1" t="s">
        <v>1948</v>
      </c>
      <c r="F621" s="1" t="str">
        <f t="shared" si="2"/>
        <v>ILORIN EAST OKE OYI/OKE OSE/ALALUBOSA ODE BALE OKE OYI</v>
      </c>
      <c r="G621" s="4">
        <v>8.5791284999999995</v>
      </c>
      <c r="H621" s="5">
        <v>4.7148199000000002</v>
      </c>
      <c r="I621" s="1">
        <v>199</v>
      </c>
      <c r="J621" s="1">
        <v>429</v>
      </c>
      <c r="K621" s="1" t="b">
        <v>1</v>
      </c>
      <c r="L621" s="1">
        <v>-1</v>
      </c>
      <c r="M621" s="1" t="b">
        <v>0</v>
      </c>
      <c r="N621" s="1" t="b">
        <v>0</v>
      </c>
      <c r="O621" s="1" t="b">
        <v>0</v>
      </c>
      <c r="P621" s="1" t="b">
        <v>0</v>
      </c>
      <c r="Q621" s="1" t="s">
        <v>27</v>
      </c>
      <c r="R621" s="1">
        <v>110</v>
      </c>
      <c r="S621" s="1">
        <v>1</v>
      </c>
      <c r="T621" s="1">
        <v>73</v>
      </c>
      <c r="U621" s="1">
        <v>0</v>
      </c>
      <c r="V621" s="3" t="s">
        <v>1949</v>
      </c>
    </row>
    <row r="622" spans="1:22" ht="13.2" x14ac:dyDescent="0.25">
      <c r="A622" s="1" t="s">
        <v>22</v>
      </c>
      <c r="B622" s="1" t="s">
        <v>1470</v>
      </c>
      <c r="C622" s="1" t="s">
        <v>1940</v>
      </c>
      <c r="D622" s="1" t="s">
        <v>1950</v>
      </c>
      <c r="E622" s="1" t="s">
        <v>1951</v>
      </c>
      <c r="F622" s="1" t="str">
        <f t="shared" si="2"/>
        <v>ILORIN EAST OKE OYI/OKE OSE/ALALUBOSA OKE OYI L.G.E.A. SCH</v>
      </c>
      <c r="G622" s="4">
        <v>8.5354559000000005</v>
      </c>
      <c r="H622" s="5">
        <v>4.6169219000000004</v>
      </c>
      <c r="I622" s="1">
        <v>241</v>
      </c>
      <c r="J622" s="1">
        <v>555</v>
      </c>
      <c r="K622" s="1" t="b">
        <v>1</v>
      </c>
      <c r="L622" s="1">
        <v>-1</v>
      </c>
      <c r="M622" s="1" t="b">
        <v>1</v>
      </c>
      <c r="N622" s="1" t="b">
        <v>1</v>
      </c>
      <c r="O622" s="1" t="b">
        <v>0</v>
      </c>
      <c r="P622" s="1" t="b">
        <v>0</v>
      </c>
      <c r="Q622" s="1" t="s">
        <v>27</v>
      </c>
      <c r="R622" s="1">
        <v>114</v>
      </c>
      <c r="S622" s="1">
        <v>17</v>
      </c>
      <c r="T622" s="1">
        <v>66</v>
      </c>
      <c r="U622" s="1">
        <v>0</v>
      </c>
      <c r="V622" s="3" t="s">
        <v>1952</v>
      </c>
    </row>
    <row r="623" spans="1:22" ht="13.2" x14ac:dyDescent="0.25">
      <c r="A623" s="1" t="s">
        <v>22</v>
      </c>
      <c r="B623" s="1" t="s">
        <v>1470</v>
      </c>
      <c r="C623" s="1" t="s">
        <v>1940</v>
      </c>
      <c r="D623" s="1" t="s">
        <v>1953</v>
      </c>
      <c r="E623" s="1" t="s">
        <v>1954</v>
      </c>
      <c r="F623" s="1" t="str">
        <f t="shared" si="2"/>
        <v>ILORIN EAST OKE OYI/OKE OSE/ALALUBOSA ODE BALE IDI APA VILLAGE</v>
      </c>
      <c r="G623" s="4">
        <v>8.5546965000000004</v>
      </c>
      <c r="H623" s="5">
        <v>4.6967188999999996</v>
      </c>
      <c r="I623" s="1">
        <v>143</v>
      </c>
      <c r="J623" s="1">
        <v>338</v>
      </c>
      <c r="K623" s="1" t="b">
        <v>1</v>
      </c>
      <c r="L623" s="1">
        <v>-1</v>
      </c>
      <c r="M623" s="1" t="b">
        <v>0</v>
      </c>
      <c r="N623" s="1" t="b">
        <v>0</v>
      </c>
      <c r="O623" s="1" t="b">
        <v>0</v>
      </c>
      <c r="P623" s="1" t="b">
        <v>0</v>
      </c>
      <c r="Q623" s="1" t="s">
        <v>27</v>
      </c>
      <c r="R623" s="1">
        <v>73</v>
      </c>
      <c r="S623" s="1">
        <v>0</v>
      </c>
      <c r="T623" s="1">
        <v>44</v>
      </c>
      <c r="U623" s="1">
        <v>0</v>
      </c>
      <c r="V623" s="3" t="s">
        <v>1955</v>
      </c>
    </row>
    <row r="624" spans="1:22" ht="13.2" x14ac:dyDescent="0.25">
      <c r="A624" s="1" t="s">
        <v>22</v>
      </c>
      <c r="B624" s="1" t="s">
        <v>1470</v>
      </c>
      <c r="C624" s="1" t="s">
        <v>1940</v>
      </c>
      <c r="D624" s="1" t="s">
        <v>1956</v>
      </c>
      <c r="E624" s="1" t="s">
        <v>1957</v>
      </c>
      <c r="F624" s="1" t="str">
        <f t="shared" si="2"/>
        <v>ILORIN EAST OKE OYI/OKE OSE/ALALUBOSA ODE BALE IPAKO OBO</v>
      </c>
      <c r="G624" s="4">
        <v>8.5546965000000004</v>
      </c>
      <c r="H624" s="5">
        <v>4.6967188999999996</v>
      </c>
      <c r="I624" s="1">
        <v>97</v>
      </c>
      <c r="J624" s="1">
        <v>295</v>
      </c>
      <c r="K624" s="1" t="b">
        <v>1</v>
      </c>
      <c r="L624" s="1">
        <v>-1</v>
      </c>
      <c r="M624" s="1" t="b">
        <v>0</v>
      </c>
      <c r="N624" s="1" t="b">
        <v>0</v>
      </c>
      <c r="O624" s="1" t="b">
        <v>0</v>
      </c>
      <c r="P624" s="1" t="b">
        <v>0</v>
      </c>
      <c r="Q624" s="1" t="s">
        <v>27</v>
      </c>
      <c r="R624" s="1">
        <v>39</v>
      </c>
      <c r="S624" s="1">
        <v>0</v>
      </c>
      <c r="T624" s="1">
        <v>53</v>
      </c>
      <c r="U624" s="1">
        <v>0</v>
      </c>
      <c r="V624" s="3" t="s">
        <v>1958</v>
      </c>
    </row>
    <row r="625" spans="1:22" ht="13.2" x14ac:dyDescent="0.25">
      <c r="A625" s="1" t="s">
        <v>22</v>
      </c>
      <c r="B625" s="1" t="s">
        <v>1470</v>
      </c>
      <c r="C625" s="1" t="s">
        <v>1940</v>
      </c>
      <c r="D625" s="1" t="s">
        <v>1959</v>
      </c>
      <c r="E625" s="1" t="s">
        <v>1960</v>
      </c>
      <c r="F625" s="1" t="str">
        <f t="shared" si="2"/>
        <v>ILORIN EAST OKE OYI/OKE OSE/ALALUBOSA ODE BALE AFEYIN VILLAGE</v>
      </c>
      <c r="G625" s="4">
        <v>8.5546965000000004</v>
      </c>
      <c r="H625" s="5">
        <v>4.6967188999999996</v>
      </c>
      <c r="I625" s="1">
        <v>169</v>
      </c>
      <c r="J625" s="1">
        <v>487</v>
      </c>
      <c r="K625" s="1" t="b">
        <v>1</v>
      </c>
      <c r="L625" s="1">
        <v>-1</v>
      </c>
      <c r="M625" s="1" t="b">
        <v>0</v>
      </c>
      <c r="N625" s="1" t="b">
        <v>1</v>
      </c>
      <c r="O625" s="1" t="b">
        <v>0</v>
      </c>
      <c r="P625" s="1" t="b">
        <v>0</v>
      </c>
      <c r="Q625" s="1" t="s">
        <v>27</v>
      </c>
      <c r="R625" s="1">
        <v>127</v>
      </c>
      <c r="S625" s="1">
        <v>3</v>
      </c>
      <c r="T625" s="1">
        <v>29</v>
      </c>
      <c r="U625" s="1">
        <v>0</v>
      </c>
      <c r="V625" s="3" t="s">
        <v>1961</v>
      </c>
    </row>
    <row r="626" spans="1:22" ht="13.2" x14ac:dyDescent="0.25">
      <c r="A626" s="1" t="s">
        <v>22</v>
      </c>
      <c r="B626" s="1" t="s">
        <v>1470</v>
      </c>
      <c r="C626" s="1" t="s">
        <v>1940</v>
      </c>
      <c r="D626" s="1" t="s">
        <v>1962</v>
      </c>
      <c r="E626" s="1" t="s">
        <v>1963</v>
      </c>
      <c r="F626" s="1" t="str">
        <f t="shared" si="2"/>
        <v>ILORIN EAST OKE OYI/OKE OSE/ALALUBOSA ODE BALE OTEFON  VILLAGE</v>
      </c>
      <c r="G626" s="4">
        <v>8.5546965000000004</v>
      </c>
      <c r="H626" s="5">
        <v>4.6967188999999996</v>
      </c>
      <c r="I626" s="1">
        <v>188</v>
      </c>
      <c r="J626" s="1">
        <v>527</v>
      </c>
      <c r="K626" s="1" t="b">
        <v>1</v>
      </c>
      <c r="L626" s="1">
        <v>-1</v>
      </c>
      <c r="M626" s="1" t="b">
        <v>0</v>
      </c>
      <c r="N626" s="1" t="b">
        <v>0</v>
      </c>
      <c r="O626" s="1" t="b">
        <v>0</v>
      </c>
      <c r="P626" s="1" t="b">
        <v>0</v>
      </c>
      <c r="Q626" s="1" t="s">
        <v>27</v>
      </c>
      <c r="R626" s="1">
        <v>94</v>
      </c>
      <c r="S626" s="1">
        <v>8</v>
      </c>
      <c r="T626" s="1">
        <v>58</v>
      </c>
      <c r="U626" s="1">
        <v>0</v>
      </c>
      <c r="V626" s="3" t="s">
        <v>1964</v>
      </c>
    </row>
    <row r="627" spans="1:22" ht="13.2" x14ac:dyDescent="0.25">
      <c r="A627" s="1" t="s">
        <v>22</v>
      </c>
      <c r="B627" s="1" t="s">
        <v>1470</v>
      </c>
      <c r="C627" s="1" t="s">
        <v>1940</v>
      </c>
      <c r="D627" s="1" t="s">
        <v>1965</v>
      </c>
      <c r="E627" s="1" t="s">
        <v>1966</v>
      </c>
      <c r="F627" s="1" t="str">
        <f t="shared" si="2"/>
        <v>ILORIN EAST OKE OYI/OKE OSE/ALALUBOSA OKE OSE L.G.E.A. SCH</v>
      </c>
      <c r="G627" s="4">
        <v>8.5354559000000005</v>
      </c>
      <c r="H627" s="5">
        <v>4.6169219000000004</v>
      </c>
      <c r="I627" s="1">
        <v>357</v>
      </c>
      <c r="J627" s="1">
        <v>919</v>
      </c>
      <c r="K627" s="1" t="b">
        <v>1</v>
      </c>
      <c r="L627" s="1">
        <v>-1</v>
      </c>
      <c r="M627" s="1" t="b">
        <v>0</v>
      </c>
      <c r="N627" s="1" t="b">
        <v>0</v>
      </c>
      <c r="O627" s="1" t="b">
        <v>0</v>
      </c>
      <c r="P627" s="1" t="b">
        <v>0</v>
      </c>
      <c r="Q627" s="1" t="s">
        <v>27</v>
      </c>
      <c r="R627" s="1">
        <v>151</v>
      </c>
      <c r="S627" s="1">
        <v>63</v>
      </c>
      <c r="T627" s="1">
        <v>95</v>
      </c>
      <c r="U627" s="1">
        <v>0</v>
      </c>
      <c r="V627" s="3" t="s">
        <v>1967</v>
      </c>
    </row>
    <row r="628" spans="1:22" ht="13.2" x14ac:dyDescent="0.25">
      <c r="A628" s="1" t="s">
        <v>22</v>
      </c>
      <c r="B628" s="1" t="s">
        <v>1470</v>
      </c>
      <c r="C628" s="1" t="s">
        <v>1940</v>
      </c>
      <c r="D628" s="1" t="s">
        <v>1968</v>
      </c>
      <c r="E628" s="1" t="s">
        <v>1969</v>
      </c>
      <c r="F628" s="1" t="str">
        <f t="shared" si="2"/>
        <v>ILORIN EAST OKE OYI/OKE OSE/ALALUBOSA ODE MAGAJI VILLAGE ALALUBOSA</v>
      </c>
      <c r="G628" s="4">
        <v>8.5584000000000007</v>
      </c>
      <c r="H628" s="5">
        <v>4.6867999999999999</v>
      </c>
      <c r="I628" s="1">
        <v>110</v>
      </c>
      <c r="J628" s="1">
        <v>500</v>
      </c>
      <c r="K628" s="1" t="b">
        <v>1</v>
      </c>
      <c r="L628" s="1">
        <v>-1</v>
      </c>
      <c r="M628" s="1" t="b">
        <v>1</v>
      </c>
      <c r="N628" s="1" t="b">
        <v>0</v>
      </c>
      <c r="O628" s="1" t="b">
        <v>0</v>
      </c>
      <c r="P628" s="1" t="b">
        <v>0</v>
      </c>
      <c r="Q628" s="1" t="s">
        <v>27</v>
      </c>
      <c r="R628" s="1">
        <v>43</v>
      </c>
      <c r="S628" s="1">
        <v>1</v>
      </c>
      <c r="T628" s="1">
        <v>46</v>
      </c>
      <c r="U628" s="1">
        <v>1</v>
      </c>
      <c r="V628" s="3" t="s">
        <v>1970</v>
      </c>
    </row>
    <row r="629" spans="1:22" ht="13.2" x14ac:dyDescent="0.25">
      <c r="A629" s="1" t="s">
        <v>22</v>
      </c>
      <c r="B629" s="1" t="s">
        <v>1470</v>
      </c>
      <c r="C629" s="1" t="s">
        <v>1940</v>
      </c>
      <c r="D629" s="1" t="s">
        <v>1971</v>
      </c>
      <c r="E629" s="1" t="s">
        <v>1972</v>
      </c>
      <c r="F629" s="1" t="str">
        <f t="shared" si="2"/>
        <v>ILORIN EAST OKE OYI/OKE OSE/ALALUBOSA ODE MAGAJI VILLAGE GAMBE</v>
      </c>
      <c r="G629" s="4">
        <v>8.5546965000000004</v>
      </c>
      <c r="H629" s="5">
        <v>4.6967188999999996</v>
      </c>
      <c r="I629" s="1">
        <v>193</v>
      </c>
      <c r="J629" s="1">
        <v>403</v>
      </c>
      <c r="K629" s="1" t="b">
        <v>1</v>
      </c>
      <c r="L629" s="1">
        <v>-1</v>
      </c>
      <c r="M629" s="1" t="b">
        <v>0</v>
      </c>
      <c r="N629" s="1" t="b">
        <v>0</v>
      </c>
      <c r="O629" s="1" t="b">
        <v>0</v>
      </c>
      <c r="P629" s="1" t="b">
        <v>0</v>
      </c>
      <c r="Q629" s="1" t="s">
        <v>27</v>
      </c>
      <c r="R629" s="1">
        <v>113</v>
      </c>
      <c r="S629" s="1">
        <v>2</v>
      </c>
      <c r="T629" s="1">
        <v>52</v>
      </c>
      <c r="U629" s="1">
        <v>0</v>
      </c>
      <c r="V629" s="3" t="s">
        <v>1973</v>
      </c>
    </row>
    <row r="630" spans="1:22" ht="13.2" x14ac:dyDescent="0.25">
      <c r="A630" s="1" t="s">
        <v>22</v>
      </c>
      <c r="B630" s="1" t="s">
        <v>1470</v>
      </c>
      <c r="C630" s="1" t="s">
        <v>1940</v>
      </c>
      <c r="D630" s="1" t="s">
        <v>1974</v>
      </c>
      <c r="E630" s="1" t="s">
        <v>1975</v>
      </c>
      <c r="F630" s="1" t="str">
        <f t="shared" si="2"/>
        <v>ILORIN EAST OKE OYI/OKE OSE/ALALUBOSA ODE BALE AGBOGE VILLAGE</v>
      </c>
      <c r="G630" s="4">
        <v>8.5546965000000004</v>
      </c>
      <c r="H630" s="5">
        <v>4.6967188999999996</v>
      </c>
      <c r="I630" s="1">
        <v>131</v>
      </c>
      <c r="J630" s="1">
        <v>334</v>
      </c>
      <c r="K630" s="1" t="b">
        <v>1</v>
      </c>
      <c r="L630" s="1">
        <v>-1</v>
      </c>
      <c r="M630" s="1" t="b">
        <v>0</v>
      </c>
      <c r="N630" s="1" t="b">
        <v>0</v>
      </c>
      <c r="O630" s="1" t="b">
        <v>0</v>
      </c>
      <c r="P630" s="1" t="b">
        <v>0</v>
      </c>
      <c r="Q630" s="1" t="s">
        <v>27</v>
      </c>
      <c r="R630" s="1">
        <v>82</v>
      </c>
      <c r="S630" s="1">
        <v>0</v>
      </c>
      <c r="T630" s="1">
        <v>26</v>
      </c>
      <c r="U630" s="1">
        <v>0</v>
      </c>
      <c r="V630" s="3" t="s">
        <v>1976</v>
      </c>
    </row>
    <row r="631" spans="1:22" ht="13.2" x14ac:dyDescent="0.25">
      <c r="A631" s="1" t="s">
        <v>22</v>
      </c>
      <c r="B631" s="1" t="s">
        <v>1470</v>
      </c>
      <c r="C631" s="1" t="s">
        <v>1940</v>
      </c>
      <c r="D631" s="1" t="s">
        <v>1977</v>
      </c>
      <c r="E631" s="1" t="s">
        <v>1978</v>
      </c>
      <c r="F631" s="1" t="str">
        <f t="shared" si="2"/>
        <v>ILORIN EAST OKE OYI/OKE OSE/ALALUBOSA ODE BALE ABATA VILLAGE</v>
      </c>
      <c r="G631" s="4">
        <v>8.5546965000000004</v>
      </c>
      <c r="H631" s="5">
        <v>4.6967188999999996</v>
      </c>
      <c r="I631" s="1">
        <v>140</v>
      </c>
      <c r="J631" s="1">
        <v>374</v>
      </c>
      <c r="K631" s="1" t="b">
        <v>1</v>
      </c>
      <c r="L631" s="1">
        <v>-1</v>
      </c>
      <c r="M631" s="1" t="b">
        <v>0</v>
      </c>
      <c r="N631" s="1" t="b">
        <v>0</v>
      </c>
      <c r="O631" s="1" t="b">
        <v>0</v>
      </c>
      <c r="P631" s="1" t="b">
        <v>0</v>
      </c>
      <c r="Q631" s="1" t="s">
        <v>27</v>
      </c>
      <c r="R631" s="1">
        <v>53</v>
      </c>
      <c r="S631" s="1">
        <v>0</v>
      </c>
      <c r="T631" s="1">
        <v>73</v>
      </c>
      <c r="U631" s="1">
        <v>0</v>
      </c>
      <c r="V631" s="3" t="s">
        <v>1979</v>
      </c>
    </row>
    <row r="632" spans="1:22" ht="13.2" x14ac:dyDescent="0.25">
      <c r="A632" s="1" t="s">
        <v>22</v>
      </c>
      <c r="B632" s="1" t="s">
        <v>1470</v>
      </c>
      <c r="C632" s="1" t="s">
        <v>1940</v>
      </c>
      <c r="D632" s="1" t="s">
        <v>1980</v>
      </c>
      <c r="E632" s="1" t="s">
        <v>1978</v>
      </c>
      <c r="F632" s="1" t="str">
        <f t="shared" si="2"/>
        <v>ILORIN EAST OKE OYI/OKE OSE/ALALUBOSA ODE BALE ABATA VILLAGE</v>
      </c>
      <c r="G632" s="4">
        <v>8.5546965000000004</v>
      </c>
      <c r="H632" s="5">
        <v>4.6967188999999996</v>
      </c>
      <c r="I632" s="1">
        <v>140</v>
      </c>
      <c r="J632" s="1">
        <v>374</v>
      </c>
      <c r="K632" s="1" t="b">
        <v>1</v>
      </c>
      <c r="L632" s="1">
        <v>-1</v>
      </c>
      <c r="M632" s="1" t="b">
        <v>1</v>
      </c>
      <c r="N632" s="1" t="b">
        <v>0</v>
      </c>
      <c r="O632" s="1" t="b">
        <v>0</v>
      </c>
      <c r="P632" s="1" t="b">
        <v>0</v>
      </c>
      <c r="Q632" s="1" t="s">
        <v>27</v>
      </c>
      <c r="R632" s="1">
        <v>109</v>
      </c>
      <c r="S632" s="1">
        <v>0</v>
      </c>
      <c r="T632" s="1">
        <v>54</v>
      </c>
      <c r="U632" s="1">
        <v>0</v>
      </c>
      <c r="V632" s="3" t="s">
        <v>1979</v>
      </c>
    </row>
    <row r="633" spans="1:22" ht="13.2" x14ac:dyDescent="0.25">
      <c r="A633" s="1" t="s">
        <v>22</v>
      </c>
      <c r="B633" s="1" t="s">
        <v>1470</v>
      </c>
      <c r="C633" s="1" t="s">
        <v>1940</v>
      </c>
      <c r="D633" s="1" t="s">
        <v>1981</v>
      </c>
      <c r="E633" s="1" t="s">
        <v>1982</v>
      </c>
      <c r="F633" s="1" t="str">
        <f t="shared" si="2"/>
        <v>ILORIN EAST OKE OYI/OKE OSE/ALALUBOSA ODE BALE DANGII</v>
      </c>
      <c r="G633" s="4">
        <v>8.5546965000000004</v>
      </c>
      <c r="H633" s="5">
        <v>4.6967188999999996</v>
      </c>
      <c r="I633" s="1">
        <v>77</v>
      </c>
      <c r="J633" s="1">
        <v>284</v>
      </c>
      <c r="K633" s="1" t="b">
        <v>1</v>
      </c>
      <c r="L633" s="1">
        <v>-1</v>
      </c>
      <c r="M633" s="1" t="b">
        <v>0</v>
      </c>
      <c r="N633" s="1" t="b">
        <v>0</v>
      </c>
      <c r="O633" s="1" t="b">
        <v>0</v>
      </c>
      <c r="P633" s="1" t="b">
        <v>0</v>
      </c>
      <c r="Q633" s="1" t="s">
        <v>27</v>
      </c>
      <c r="R633" s="1">
        <v>47</v>
      </c>
      <c r="S633" s="1">
        <v>4</v>
      </c>
      <c r="T633" s="1">
        <v>19</v>
      </c>
      <c r="U633" s="1">
        <v>0</v>
      </c>
      <c r="V633" s="3" t="s">
        <v>1983</v>
      </c>
    </row>
    <row r="634" spans="1:22" ht="13.2" x14ac:dyDescent="0.25">
      <c r="A634" s="1" t="s">
        <v>22</v>
      </c>
      <c r="B634" s="1" t="s">
        <v>1470</v>
      </c>
      <c r="C634" s="1" t="s">
        <v>1940</v>
      </c>
      <c r="D634" s="1" t="s">
        <v>1984</v>
      </c>
      <c r="E634" s="1" t="s">
        <v>1985</v>
      </c>
      <c r="F634" s="1" t="str">
        <f t="shared" si="2"/>
        <v>ILORIN EAST OKE OYI/OKE OSE/ALALUBOSA ODE BALE APATA YAKUBA</v>
      </c>
      <c r="G634" s="4">
        <v>8.5484731000000007</v>
      </c>
      <c r="H634" s="5">
        <v>4.6529204000000002</v>
      </c>
      <c r="I634" s="1">
        <v>233</v>
      </c>
      <c r="J634" s="1">
        <v>954</v>
      </c>
      <c r="K634" s="1" t="b">
        <v>1</v>
      </c>
      <c r="L634" s="1">
        <v>-1</v>
      </c>
      <c r="M634" s="1" t="b">
        <v>0</v>
      </c>
      <c r="N634" s="1" t="b">
        <v>1</v>
      </c>
      <c r="O634" s="1" t="b">
        <v>0</v>
      </c>
      <c r="P634" s="1" t="b">
        <v>0</v>
      </c>
      <c r="Q634" s="1" t="s">
        <v>27</v>
      </c>
      <c r="R634" s="1">
        <v>129</v>
      </c>
      <c r="S634" s="1">
        <v>32</v>
      </c>
      <c r="T634" s="1">
        <v>10</v>
      </c>
      <c r="U634" s="1">
        <v>1</v>
      </c>
      <c r="V634" s="3" t="s">
        <v>1986</v>
      </c>
    </row>
    <row r="635" spans="1:22" ht="13.2" x14ac:dyDescent="0.25">
      <c r="A635" s="1" t="s">
        <v>22</v>
      </c>
      <c r="B635" s="1" t="s">
        <v>1470</v>
      </c>
      <c r="C635" s="1" t="s">
        <v>1940</v>
      </c>
      <c r="D635" s="1" t="s">
        <v>1987</v>
      </c>
      <c r="E635" s="1" t="s">
        <v>1988</v>
      </c>
      <c r="F635" s="1" t="str">
        <f t="shared" si="2"/>
        <v>ILORIN EAST OKE OYI/OKE OSE/ALALUBOSA L.G.E.A. SCH  BUDO OBA</v>
      </c>
      <c r="G635" s="4">
        <v>8.5354559000000005</v>
      </c>
      <c r="H635" s="5">
        <v>4.6169219000000004</v>
      </c>
      <c r="I635" s="1">
        <v>136</v>
      </c>
      <c r="J635" s="1">
        <v>391</v>
      </c>
      <c r="K635" s="1" t="b">
        <v>1</v>
      </c>
      <c r="L635" s="1">
        <v>-1</v>
      </c>
      <c r="M635" s="1" t="b">
        <v>0</v>
      </c>
      <c r="N635" s="1" t="b">
        <v>0</v>
      </c>
      <c r="O635" s="1" t="b">
        <v>0</v>
      </c>
      <c r="P635" s="1" t="b">
        <v>0</v>
      </c>
      <c r="Q635" s="1" t="s">
        <v>27</v>
      </c>
      <c r="R635" s="1">
        <v>71</v>
      </c>
      <c r="S635" s="1">
        <v>0</v>
      </c>
      <c r="T635" s="1">
        <v>25</v>
      </c>
      <c r="U635" s="1">
        <v>0</v>
      </c>
      <c r="V635" s="3" t="s">
        <v>1989</v>
      </c>
    </row>
    <row r="636" spans="1:22" ht="13.2" x14ac:dyDescent="0.25">
      <c r="A636" s="1" t="s">
        <v>22</v>
      </c>
      <c r="B636" s="1" t="s">
        <v>1470</v>
      </c>
      <c r="C636" s="1" t="s">
        <v>1940</v>
      </c>
      <c r="D636" s="1" t="s">
        <v>1990</v>
      </c>
      <c r="E636" s="1" t="s">
        <v>1991</v>
      </c>
      <c r="F636" s="1" t="str">
        <f t="shared" si="2"/>
        <v>ILORIN EAST OKE OYI/OKE OSE/ALALUBOSA LAJOLO VILLAGE</v>
      </c>
      <c r="G636" s="4">
        <v>8.5556620999999993</v>
      </c>
      <c r="H636" s="5">
        <v>4.6344475000000003</v>
      </c>
      <c r="I636" s="1">
        <v>155</v>
      </c>
      <c r="J636" s="1">
        <v>967</v>
      </c>
      <c r="K636" s="1" t="b">
        <v>1</v>
      </c>
      <c r="L636" s="1">
        <v>-1</v>
      </c>
      <c r="M636" s="1" t="b">
        <v>0</v>
      </c>
      <c r="N636" s="1" t="b">
        <v>1</v>
      </c>
      <c r="O636" s="1" t="b">
        <v>0</v>
      </c>
      <c r="P636" s="1" t="b">
        <v>0</v>
      </c>
      <c r="Q636" s="1" t="s">
        <v>27</v>
      </c>
      <c r="R636" s="1">
        <v>110</v>
      </c>
      <c r="S636" s="1">
        <v>9</v>
      </c>
      <c r="T636" s="1">
        <v>30</v>
      </c>
      <c r="U636" s="1">
        <v>0</v>
      </c>
      <c r="V636" s="3" t="s">
        <v>1992</v>
      </c>
    </row>
    <row r="637" spans="1:22" ht="13.2" x14ac:dyDescent="0.25">
      <c r="A637" s="1" t="s">
        <v>22</v>
      </c>
      <c r="B637" s="1" t="s">
        <v>1470</v>
      </c>
      <c r="C637" s="1" t="s">
        <v>1940</v>
      </c>
      <c r="D637" s="1" t="s">
        <v>1993</v>
      </c>
      <c r="E637" s="1" t="s">
        <v>1994</v>
      </c>
      <c r="F637" s="1" t="str">
        <f t="shared" si="2"/>
        <v>ILORIN EAST OKE OYI/OKE OSE/ALALUBOSA FAJE TUNTUN VILLAGE</v>
      </c>
      <c r="G637" s="4">
        <v>8.5546965000000004</v>
      </c>
      <c r="H637" s="5">
        <v>4.6967188999999996</v>
      </c>
      <c r="I637" s="1">
        <v>101</v>
      </c>
      <c r="J637" s="1">
        <v>412</v>
      </c>
      <c r="K637" s="1" t="b">
        <v>1</v>
      </c>
      <c r="L637" s="1">
        <v>-1</v>
      </c>
      <c r="M637" s="1" t="b">
        <v>0</v>
      </c>
      <c r="N637" s="1" t="b">
        <v>0</v>
      </c>
      <c r="O637" s="1" t="b">
        <v>0</v>
      </c>
      <c r="P637" s="1" t="b">
        <v>0</v>
      </c>
      <c r="Q637" s="1" t="s">
        <v>27</v>
      </c>
      <c r="R637" s="1">
        <v>59</v>
      </c>
      <c r="S637" s="1">
        <v>16</v>
      </c>
      <c r="T637" s="1">
        <v>17</v>
      </c>
      <c r="U637" s="1">
        <v>0</v>
      </c>
      <c r="V637" s="3" t="s">
        <v>1995</v>
      </c>
    </row>
    <row r="638" spans="1:22" ht="13.2" x14ac:dyDescent="0.25">
      <c r="A638" s="1" t="s">
        <v>22</v>
      </c>
      <c r="B638" s="1" t="s">
        <v>1470</v>
      </c>
      <c r="C638" s="1" t="s">
        <v>1940</v>
      </c>
      <c r="D638" s="1" t="s">
        <v>1996</v>
      </c>
      <c r="E638" s="1" t="s">
        <v>1997</v>
      </c>
      <c r="F638" s="1" t="str">
        <f t="shared" si="2"/>
        <v>ILORIN EAST OKE OYI/OKE OSE/ALALUBOSA ALALUBOSA VILLAGE I</v>
      </c>
      <c r="G638" s="4">
        <v>8.5584000000000007</v>
      </c>
      <c r="H638" s="5">
        <v>4.6867999999999999</v>
      </c>
      <c r="I638" s="1">
        <v>64</v>
      </c>
      <c r="J638" s="1">
        <v>487</v>
      </c>
      <c r="K638" s="1" t="b">
        <v>1</v>
      </c>
      <c r="L638" s="1">
        <v>-1</v>
      </c>
      <c r="M638" s="1" t="b">
        <v>0</v>
      </c>
      <c r="N638" s="1" t="b">
        <v>0</v>
      </c>
      <c r="O638" s="1" t="b">
        <v>0</v>
      </c>
      <c r="P638" s="1" t="b">
        <v>0</v>
      </c>
      <c r="Q638" s="1" t="s">
        <v>27</v>
      </c>
      <c r="R638" s="1">
        <v>22</v>
      </c>
      <c r="S638" s="1">
        <v>4</v>
      </c>
      <c r="T638" s="1">
        <v>35</v>
      </c>
      <c r="U638" s="1">
        <v>1</v>
      </c>
      <c r="V638" s="3" t="s">
        <v>1998</v>
      </c>
    </row>
    <row r="639" spans="1:22" ht="13.2" x14ac:dyDescent="0.25">
      <c r="A639" s="1" t="s">
        <v>22</v>
      </c>
      <c r="B639" s="1" t="s">
        <v>1470</v>
      </c>
      <c r="C639" s="1" t="s">
        <v>1940</v>
      </c>
      <c r="D639" s="1" t="s">
        <v>1999</v>
      </c>
      <c r="E639" s="1" t="s">
        <v>2000</v>
      </c>
      <c r="F639" s="1" t="str">
        <f t="shared" si="2"/>
        <v>ILORIN EAST OKE OYI/OKE OSE/ALALUBOSA ALALUBOSA VILLAGE II</v>
      </c>
      <c r="G639" s="4">
        <v>8.5584000000000007</v>
      </c>
      <c r="H639" s="5">
        <v>4.6867999999999999</v>
      </c>
      <c r="I639" s="1">
        <v>77</v>
      </c>
      <c r="J639" s="1">
        <v>384</v>
      </c>
      <c r="K639" s="1" t="b">
        <v>1</v>
      </c>
      <c r="L639" s="1">
        <v>-1</v>
      </c>
      <c r="M639" s="1" t="b">
        <v>0</v>
      </c>
      <c r="N639" s="1" t="b">
        <v>0</v>
      </c>
      <c r="O639" s="1" t="b">
        <v>0</v>
      </c>
      <c r="P639" s="1" t="b">
        <v>0</v>
      </c>
      <c r="Q639" s="1" t="s">
        <v>27</v>
      </c>
      <c r="R639" s="1">
        <v>26</v>
      </c>
      <c r="S639" s="1">
        <v>1</v>
      </c>
      <c r="T639" s="1">
        <v>42</v>
      </c>
      <c r="U639" s="1">
        <v>0</v>
      </c>
      <c r="V639" s="3" t="s">
        <v>2001</v>
      </c>
    </row>
    <row r="640" spans="1:22" ht="13.2" x14ac:dyDescent="0.25">
      <c r="A640" s="1" t="s">
        <v>22</v>
      </c>
      <c r="B640" s="1" t="s">
        <v>1470</v>
      </c>
      <c r="C640" s="1" t="s">
        <v>1940</v>
      </c>
      <c r="D640" s="1" t="s">
        <v>2002</v>
      </c>
      <c r="E640" s="1" t="s">
        <v>2003</v>
      </c>
      <c r="F640" s="1" t="str">
        <f t="shared" si="2"/>
        <v>ILORIN EAST OKE OYI/OKE OSE/ALALUBOSA ODE BALE AIYETORO</v>
      </c>
      <c r="G640" s="4">
        <v>7.2390599</v>
      </c>
      <c r="H640" s="5">
        <v>3.0325855000000002</v>
      </c>
      <c r="I640" s="1">
        <v>162</v>
      </c>
      <c r="J640" s="1">
        <v>338</v>
      </c>
      <c r="K640" s="1" t="b">
        <v>1</v>
      </c>
      <c r="L640" s="1">
        <v>-1</v>
      </c>
      <c r="M640" s="1" t="b">
        <v>0</v>
      </c>
      <c r="N640" s="1" t="b">
        <v>0</v>
      </c>
      <c r="O640" s="1" t="b">
        <v>0</v>
      </c>
      <c r="P640" s="1" t="b">
        <v>0</v>
      </c>
      <c r="Q640" s="1" t="s">
        <v>27</v>
      </c>
      <c r="R640" s="1">
        <v>79</v>
      </c>
      <c r="S640" s="1">
        <v>0</v>
      </c>
      <c r="T640" s="1">
        <v>72</v>
      </c>
      <c r="U640" s="1">
        <v>0</v>
      </c>
      <c r="V640" s="3" t="s">
        <v>2004</v>
      </c>
    </row>
    <row r="641" spans="1:22" ht="13.2" x14ac:dyDescent="0.25">
      <c r="A641" s="1" t="s">
        <v>22</v>
      </c>
      <c r="B641" s="1" t="s">
        <v>1470</v>
      </c>
      <c r="C641" s="1" t="s">
        <v>2005</v>
      </c>
      <c r="D641" s="1" t="s">
        <v>2006</v>
      </c>
      <c r="E641" s="1" t="s">
        <v>2007</v>
      </c>
      <c r="F641" s="1" t="str">
        <f t="shared" si="2"/>
        <v>ILORIN EAST ZANGO OKESUNA L.G.E.A. SCH I</v>
      </c>
      <c r="G641" s="4">
        <v>8.6083452999999999</v>
      </c>
      <c r="H641" s="5">
        <v>4.7898731000000003</v>
      </c>
      <c r="I641" s="1">
        <v>274</v>
      </c>
      <c r="J641" s="1">
        <v>938</v>
      </c>
      <c r="K641" s="1" t="b">
        <v>1</v>
      </c>
      <c r="L641" s="1">
        <v>-1</v>
      </c>
      <c r="M641" s="1" t="b">
        <v>0</v>
      </c>
      <c r="N641" s="1" t="b">
        <v>1</v>
      </c>
      <c r="O641" s="1" t="b">
        <v>0</v>
      </c>
      <c r="P641" s="1" t="b">
        <v>0</v>
      </c>
      <c r="Q641" s="1" t="s">
        <v>27</v>
      </c>
      <c r="R641" s="1">
        <v>160</v>
      </c>
      <c r="S641" s="1">
        <v>6</v>
      </c>
      <c r="T641" s="1">
        <v>91</v>
      </c>
      <c r="U641" s="1">
        <v>7</v>
      </c>
      <c r="V641" s="3" t="s">
        <v>2008</v>
      </c>
    </row>
    <row r="642" spans="1:22" ht="13.2" x14ac:dyDescent="0.25">
      <c r="A642" s="1" t="s">
        <v>22</v>
      </c>
      <c r="B642" s="1" t="s">
        <v>1470</v>
      </c>
      <c r="C642" s="1" t="s">
        <v>2005</v>
      </c>
      <c r="D642" s="1" t="s">
        <v>2009</v>
      </c>
      <c r="E642" s="1" t="s">
        <v>2007</v>
      </c>
      <c r="F642" s="1" t="str">
        <f t="shared" si="2"/>
        <v>ILORIN EAST ZANGO OKESUNA L.G.E.A. SCH I</v>
      </c>
      <c r="G642" s="4">
        <v>8.6083452999999999</v>
      </c>
      <c r="H642" s="5">
        <v>4.7898731000000003</v>
      </c>
      <c r="I642" s="1">
        <v>274</v>
      </c>
      <c r="J642" s="1">
        <v>938</v>
      </c>
      <c r="K642" s="1" t="b">
        <v>1</v>
      </c>
      <c r="L642" s="1">
        <v>-1</v>
      </c>
      <c r="M642" s="1" t="b">
        <v>0</v>
      </c>
      <c r="N642" s="1" t="b">
        <v>1</v>
      </c>
      <c r="O642" s="1" t="b">
        <v>0</v>
      </c>
      <c r="P642" s="1" t="b">
        <v>0</v>
      </c>
      <c r="Q642" s="1" t="s">
        <v>27</v>
      </c>
      <c r="R642" s="1">
        <v>120</v>
      </c>
      <c r="S642" s="1">
        <v>3</v>
      </c>
      <c r="T642" s="1">
        <v>104</v>
      </c>
      <c r="U642" s="1">
        <v>6</v>
      </c>
      <c r="V642" s="3" t="s">
        <v>2008</v>
      </c>
    </row>
    <row r="643" spans="1:22" ht="13.2" x14ac:dyDescent="0.25">
      <c r="A643" s="1" t="s">
        <v>22</v>
      </c>
      <c r="B643" s="1" t="s">
        <v>1470</v>
      </c>
      <c r="C643" s="1" t="s">
        <v>2005</v>
      </c>
      <c r="D643" s="1" t="s">
        <v>2010</v>
      </c>
      <c r="E643" s="1" t="s">
        <v>2011</v>
      </c>
      <c r="F643" s="1" t="str">
        <f t="shared" si="2"/>
        <v>ILORIN EAST ZANGO OPEN SPACE AT BACK OF OKESUNA SCH I</v>
      </c>
      <c r="G643" s="4">
        <v>8.5041799000000005</v>
      </c>
      <c r="H643" s="5">
        <v>4.5701802999999996</v>
      </c>
      <c r="I643" s="1">
        <v>180</v>
      </c>
      <c r="J643" s="1">
        <v>744</v>
      </c>
      <c r="K643" s="1" t="b">
        <v>1</v>
      </c>
      <c r="L643" s="1">
        <v>-1</v>
      </c>
      <c r="M643" s="1" t="b">
        <v>1</v>
      </c>
      <c r="N643" s="1" t="b">
        <v>0</v>
      </c>
      <c r="O643" s="1" t="b">
        <v>0</v>
      </c>
      <c r="P643" s="1" t="b">
        <v>0</v>
      </c>
      <c r="Q643" s="1" t="s">
        <v>27</v>
      </c>
      <c r="R643" s="1">
        <v>98</v>
      </c>
      <c r="S643" s="1">
        <v>1</v>
      </c>
      <c r="T643" s="1">
        <v>61</v>
      </c>
      <c r="U643" s="1">
        <v>0</v>
      </c>
      <c r="V643" s="3" t="s">
        <v>2012</v>
      </c>
    </row>
    <row r="644" spans="1:22" ht="13.2" x14ac:dyDescent="0.25">
      <c r="A644" s="1" t="s">
        <v>22</v>
      </c>
      <c r="B644" s="1" t="s">
        <v>1470</v>
      </c>
      <c r="C644" s="1" t="s">
        <v>2005</v>
      </c>
      <c r="D644" s="1" t="s">
        <v>2013</v>
      </c>
      <c r="E644" s="1" t="s">
        <v>2014</v>
      </c>
      <c r="F644" s="1" t="str">
        <f t="shared" si="2"/>
        <v>ILORIN EAST ZANGO OPEN SPACE AT BACK OF OKESUNA SCH II</v>
      </c>
      <c r="G644" s="4">
        <v>8.5041799000000005</v>
      </c>
      <c r="H644" s="5">
        <v>4.5701802999999996</v>
      </c>
      <c r="I644" s="1">
        <v>240</v>
      </c>
      <c r="J644" s="1">
        <v>958</v>
      </c>
      <c r="K644" s="1" t="b">
        <v>1</v>
      </c>
      <c r="L644" s="1">
        <v>-1</v>
      </c>
      <c r="M644" s="1" t="b">
        <v>1</v>
      </c>
      <c r="N644" s="1" t="b">
        <v>0</v>
      </c>
      <c r="O644" s="1" t="b">
        <v>0</v>
      </c>
      <c r="P644" s="1" t="b">
        <v>0</v>
      </c>
      <c r="Q644" s="1" t="s">
        <v>27</v>
      </c>
      <c r="R644" s="1">
        <v>118</v>
      </c>
      <c r="S644" s="1">
        <v>4</v>
      </c>
      <c r="T644" s="1">
        <v>82</v>
      </c>
      <c r="U644" s="1">
        <v>3</v>
      </c>
      <c r="V644" s="3" t="s">
        <v>2015</v>
      </c>
    </row>
    <row r="645" spans="1:22" ht="13.2" x14ac:dyDescent="0.25">
      <c r="A645" s="1" t="s">
        <v>22</v>
      </c>
      <c r="B645" s="1" t="s">
        <v>1470</v>
      </c>
      <c r="C645" s="1" t="s">
        <v>2005</v>
      </c>
      <c r="D645" s="1" t="s">
        <v>2016</v>
      </c>
      <c r="E645" s="1" t="s">
        <v>2017</v>
      </c>
      <c r="F645" s="1" t="str">
        <f t="shared" si="2"/>
        <v>ILORIN EAST ZANGO PAKE L.G.E.A. SCH I</v>
      </c>
      <c r="G645" s="4">
        <v>8.5041799000000005</v>
      </c>
      <c r="H645" s="5">
        <v>4.5701802999999996</v>
      </c>
      <c r="I645" s="1">
        <v>237</v>
      </c>
      <c r="J645" s="1">
        <v>1170</v>
      </c>
      <c r="K645" s="1" t="b">
        <v>1</v>
      </c>
      <c r="L645" s="1">
        <v>-1</v>
      </c>
      <c r="M645" s="1" t="b">
        <v>0</v>
      </c>
      <c r="N645" s="1" t="b">
        <v>0</v>
      </c>
      <c r="O645" s="1" t="b">
        <v>0</v>
      </c>
      <c r="P645" s="1" t="b">
        <v>0</v>
      </c>
      <c r="Q645" s="1" t="s">
        <v>27</v>
      </c>
      <c r="R645" s="1">
        <v>120</v>
      </c>
      <c r="S645" s="1">
        <v>17</v>
      </c>
      <c r="T645" s="1">
        <v>56</v>
      </c>
      <c r="U645" s="1">
        <v>1</v>
      </c>
      <c r="V645" s="3" t="s">
        <v>2018</v>
      </c>
    </row>
    <row r="646" spans="1:22" ht="13.2" x14ac:dyDescent="0.25">
      <c r="A646" s="1" t="s">
        <v>22</v>
      </c>
      <c r="B646" s="1" t="s">
        <v>1470</v>
      </c>
      <c r="C646" s="1" t="s">
        <v>2005</v>
      </c>
      <c r="D646" s="1" t="s">
        <v>2019</v>
      </c>
      <c r="E646" s="1" t="s">
        <v>2020</v>
      </c>
      <c r="F646" s="1" t="str">
        <f t="shared" si="2"/>
        <v>ILORIN EAST ZANGO PAKE L.G.E.A. SCH II</v>
      </c>
      <c r="G646" s="4">
        <v>8.6083452999999999</v>
      </c>
      <c r="H646" s="5">
        <v>4.7898731000000003</v>
      </c>
      <c r="I646" s="1">
        <v>230</v>
      </c>
      <c r="J646" s="1">
        <v>1029</v>
      </c>
      <c r="K646" s="1" t="b">
        <v>1</v>
      </c>
      <c r="L646" s="1">
        <v>-1</v>
      </c>
      <c r="M646" s="1" t="b">
        <v>0</v>
      </c>
      <c r="N646" s="1" t="b">
        <v>0</v>
      </c>
      <c r="O646" s="1" t="b">
        <v>0</v>
      </c>
      <c r="P646" s="1" t="b">
        <v>0</v>
      </c>
      <c r="Q646" s="1" t="s">
        <v>27</v>
      </c>
      <c r="R646" s="1">
        <v>138</v>
      </c>
      <c r="S646" s="1">
        <v>21</v>
      </c>
      <c r="T646" s="1">
        <v>60</v>
      </c>
      <c r="U646" s="1">
        <v>1</v>
      </c>
      <c r="V646" s="3" t="s">
        <v>2021</v>
      </c>
    </row>
    <row r="647" spans="1:22" ht="13.2" x14ac:dyDescent="0.25">
      <c r="A647" s="1" t="s">
        <v>22</v>
      </c>
      <c r="B647" s="1" t="s">
        <v>1470</v>
      </c>
      <c r="C647" s="1" t="s">
        <v>2005</v>
      </c>
      <c r="D647" s="1" t="s">
        <v>2022</v>
      </c>
      <c r="E647" s="1" t="s">
        <v>2023</v>
      </c>
      <c r="F647" s="1" t="str">
        <f t="shared" si="2"/>
        <v>ILORIN EAST ZANGO ODE SERIKI GAMBARI II</v>
      </c>
      <c r="G647" s="4">
        <v>8.4983342999999998</v>
      </c>
      <c r="H647" s="5">
        <v>4.5630145999999998</v>
      </c>
      <c r="I647" s="1">
        <v>247</v>
      </c>
      <c r="J647" s="1">
        <v>881</v>
      </c>
      <c r="K647" s="1" t="b">
        <v>1</v>
      </c>
      <c r="L647" s="1">
        <v>-1</v>
      </c>
      <c r="M647" s="1" t="b">
        <v>0</v>
      </c>
      <c r="N647" s="1" t="b">
        <v>0</v>
      </c>
      <c r="O647" s="1" t="b">
        <v>0</v>
      </c>
      <c r="P647" s="1" t="b">
        <v>0</v>
      </c>
      <c r="Q647" s="1" t="s">
        <v>27</v>
      </c>
      <c r="R647" s="1">
        <v>146</v>
      </c>
      <c r="S647" s="1">
        <v>5</v>
      </c>
      <c r="T647" s="1">
        <v>55</v>
      </c>
      <c r="U647" s="1">
        <v>0</v>
      </c>
      <c r="V647" s="3" t="s">
        <v>2024</v>
      </c>
    </row>
    <row r="648" spans="1:22" ht="13.2" x14ac:dyDescent="0.25">
      <c r="A648" s="1" t="s">
        <v>22</v>
      </c>
      <c r="B648" s="1" t="s">
        <v>1470</v>
      </c>
      <c r="C648" s="1" t="s">
        <v>2005</v>
      </c>
      <c r="D648" s="1" t="s">
        <v>2025</v>
      </c>
      <c r="E648" s="1" t="s">
        <v>2026</v>
      </c>
      <c r="F648" s="1" t="str">
        <f t="shared" si="2"/>
        <v>ILORIN EAST ZANGO MAD. ALFA OMO IYA ISALE KANIKE I</v>
      </c>
      <c r="G648" s="4">
        <v>8.5041799000000005</v>
      </c>
      <c r="H648" s="5">
        <v>4.5701802999999996</v>
      </c>
      <c r="I648" s="1">
        <v>284</v>
      </c>
      <c r="J648" s="1">
        <v>764</v>
      </c>
      <c r="K648" s="1" t="b">
        <v>1</v>
      </c>
      <c r="L648" s="1">
        <v>-1</v>
      </c>
      <c r="M648" s="1" t="b">
        <v>0</v>
      </c>
      <c r="N648" s="1" t="b">
        <v>0</v>
      </c>
      <c r="O648" s="1" t="b">
        <v>0</v>
      </c>
      <c r="P648" s="1" t="b">
        <v>0</v>
      </c>
      <c r="Q648" s="1" t="s">
        <v>27</v>
      </c>
      <c r="R648" s="1">
        <v>147</v>
      </c>
      <c r="S648" s="1">
        <v>4</v>
      </c>
      <c r="T648" s="1">
        <v>124</v>
      </c>
      <c r="U648" s="1">
        <v>0</v>
      </c>
      <c r="V648" s="3" t="s">
        <v>2027</v>
      </c>
    </row>
    <row r="649" spans="1:22" ht="13.2" x14ac:dyDescent="0.25">
      <c r="A649" s="1" t="s">
        <v>22</v>
      </c>
      <c r="B649" s="1" t="s">
        <v>1470</v>
      </c>
      <c r="C649" s="1" t="s">
        <v>2005</v>
      </c>
      <c r="D649" s="1" t="s">
        <v>2028</v>
      </c>
      <c r="E649" s="1" t="s">
        <v>2029</v>
      </c>
      <c r="F649" s="1" t="str">
        <f t="shared" si="2"/>
        <v>ILORIN EAST ZANGO MAD. ALFA OMO IYA ISALE KANIKE II</v>
      </c>
      <c r="G649" s="4">
        <v>8.5041799000000005</v>
      </c>
      <c r="H649" s="5">
        <v>4.5701802999999996</v>
      </c>
      <c r="I649" s="1">
        <v>209</v>
      </c>
      <c r="J649" s="1">
        <v>537</v>
      </c>
      <c r="K649" s="1" t="b">
        <v>1</v>
      </c>
      <c r="L649" s="1">
        <v>-1</v>
      </c>
      <c r="M649" s="1" t="b">
        <v>0</v>
      </c>
      <c r="N649" s="1" t="b">
        <v>0</v>
      </c>
      <c r="O649" s="1" t="b">
        <v>0</v>
      </c>
      <c r="P649" s="1" t="b">
        <v>0</v>
      </c>
      <c r="Q649" s="1" t="s">
        <v>27</v>
      </c>
      <c r="R649" s="1">
        <v>99</v>
      </c>
      <c r="S649" s="1">
        <v>0</v>
      </c>
      <c r="T649" s="1">
        <v>96</v>
      </c>
      <c r="U649" s="1">
        <v>0</v>
      </c>
      <c r="V649" s="3" t="s">
        <v>2030</v>
      </c>
    </row>
    <row r="650" spans="1:22" ht="13.2" x14ac:dyDescent="0.25">
      <c r="A650" s="1" t="s">
        <v>22</v>
      </c>
      <c r="B650" s="1" t="s">
        <v>1470</v>
      </c>
      <c r="C650" s="1" t="s">
        <v>2005</v>
      </c>
      <c r="D650" s="1" t="s">
        <v>2031</v>
      </c>
      <c r="E650" s="1" t="s">
        <v>2032</v>
      </c>
      <c r="F650" s="1" t="str">
        <f t="shared" si="2"/>
        <v>ILORIN EAST ZANGO ODE SERIKI ZANGO</v>
      </c>
      <c r="G650" s="4">
        <v>8.5041799000000005</v>
      </c>
      <c r="H650" s="5">
        <v>4.5701802999999996</v>
      </c>
      <c r="I650" s="1">
        <v>201</v>
      </c>
      <c r="J650" s="1">
        <v>843</v>
      </c>
      <c r="K650" s="1" t="b">
        <v>1</v>
      </c>
      <c r="L650" s="1">
        <v>-1</v>
      </c>
      <c r="M650" s="1" t="b">
        <v>0</v>
      </c>
      <c r="N650" s="1" t="b">
        <v>1</v>
      </c>
      <c r="O650" s="1" t="b">
        <v>0</v>
      </c>
      <c r="P650" s="1" t="b">
        <v>0</v>
      </c>
      <c r="Q650" s="1" t="s">
        <v>27</v>
      </c>
      <c r="R650" s="1">
        <v>118</v>
      </c>
      <c r="S650" s="1">
        <v>4</v>
      </c>
      <c r="T650" s="1">
        <v>82</v>
      </c>
      <c r="U650" s="1">
        <v>3</v>
      </c>
      <c r="V650" s="3" t="s">
        <v>2033</v>
      </c>
    </row>
    <row r="651" spans="1:22" ht="13.2" x14ac:dyDescent="0.25">
      <c r="A651" s="1" t="s">
        <v>22</v>
      </c>
      <c r="B651" s="1" t="s">
        <v>1470</v>
      </c>
      <c r="C651" s="1" t="s">
        <v>2005</v>
      </c>
      <c r="D651" s="1" t="s">
        <v>2034</v>
      </c>
      <c r="E651" s="1" t="s">
        <v>2035</v>
      </c>
      <c r="F651" s="1" t="str">
        <f t="shared" si="2"/>
        <v>ILORIN EAST ZANGO ODE MAYAKI ILORIN</v>
      </c>
      <c r="G651" s="4">
        <v>8.5373356000000005</v>
      </c>
      <c r="H651" s="5">
        <v>4.5443923000000002</v>
      </c>
      <c r="I651" s="1">
        <v>151</v>
      </c>
      <c r="J651" s="1">
        <v>487</v>
      </c>
      <c r="K651" s="1" t="b">
        <v>1</v>
      </c>
      <c r="L651" s="1">
        <v>-1</v>
      </c>
      <c r="M651" s="1" t="b">
        <v>0</v>
      </c>
      <c r="N651" s="1" t="b">
        <v>1</v>
      </c>
      <c r="O651" s="1" t="b">
        <v>0</v>
      </c>
      <c r="P651" s="1" t="b">
        <v>0</v>
      </c>
      <c r="Q651" s="1" t="s">
        <v>27</v>
      </c>
      <c r="R651" s="1">
        <v>87</v>
      </c>
      <c r="S651" s="1">
        <v>4</v>
      </c>
      <c r="T651" s="1">
        <v>56</v>
      </c>
      <c r="U651" s="1">
        <v>0</v>
      </c>
      <c r="V651" s="3" t="s">
        <v>2036</v>
      </c>
    </row>
    <row r="652" spans="1:22" ht="13.2" x14ac:dyDescent="0.25">
      <c r="A652" s="1" t="s">
        <v>22</v>
      </c>
      <c r="B652" s="1" t="s">
        <v>1470</v>
      </c>
      <c r="C652" s="1" t="s">
        <v>2005</v>
      </c>
      <c r="D652" s="1" t="s">
        <v>2037</v>
      </c>
      <c r="E652" s="1" t="s">
        <v>2038</v>
      </c>
      <c r="F652" s="1" t="str">
        <f t="shared" si="2"/>
        <v>ILORIN EAST ZANGO ODE UBANDAWAKI</v>
      </c>
      <c r="G652" s="4">
        <v>8.5041799000000005</v>
      </c>
      <c r="H652" s="5">
        <v>4.5701802999999996</v>
      </c>
      <c r="I652" s="1">
        <v>198</v>
      </c>
      <c r="J652" s="1">
        <v>626</v>
      </c>
      <c r="K652" s="1" t="b">
        <v>1</v>
      </c>
      <c r="L652" s="1">
        <v>-1</v>
      </c>
      <c r="M652" s="1" t="b">
        <v>0</v>
      </c>
      <c r="N652" s="1" t="b">
        <v>0</v>
      </c>
      <c r="O652" s="1" t="b">
        <v>0</v>
      </c>
      <c r="P652" s="1" t="b">
        <v>0</v>
      </c>
      <c r="Q652" s="1" t="s">
        <v>27</v>
      </c>
      <c r="R652" s="1">
        <v>111</v>
      </c>
      <c r="S652" s="1">
        <v>0</v>
      </c>
      <c r="T652" s="1">
        <v>67</v>
      </c>
      <c r="U652" s="1">
        <v>5</v>
      </c>
      <c r="V652" s="3" t="s">
        <v>2039</v>
      </c>
    </row>
    <row r="653" spans="1:22" ht="13.2" x14ac:dyDescent="0.25">
      <c r="A653" s="1" t="s">
        <v>22</v>
      </c>
      <c r="B653" s="1" t="s">
        <v>1470</v>
      </c>
      <c r="C653" s="1" t="s">
        <v>2005</v>
      </c>
      <c r="D653" s="1" t="s">
        <v>2040</v>
      </c>
      <c r="E653" s="1" t="s">
        <v>2041</v>
      </c>
      <c r="F653" s="1" t="str">
        <f t="shared" si="2"/>
        <v>ILORIN EAST ZANGO ADUALERE OPEN SPACE</v>
      </c>
      <c r="G653" s="4">
        <v>8.5041799000000005</v>
      </c>
      <c r="H653" s="5">
        <v>4.5701802999999996</v>
      </c>
      <c r="I653" s="1">
        <v>217</v>
      </c>
      <c r="J653" s="1">
        <v>918</v>
      </c>
      <c r="K653" s="1" t="b">
        <v>1</v>
      </c>
      <c r="L653" s="1">
        <v>-1</v>
      </c>
      <c r="M653" s="1" t="b">
        <v>0</v>
      </c>
      <c r="N653" s="1" t="b">
        <v>0</v>
      </c>
      <c r="O653" s="1" t="b">
        <v>0</v>
      </c>
      <c r="P653" s="1" t="b">
        <v>0</v>
      </c>
      <c r="Q653" s="1" t="s">
        <v>27</v>
      </c>
      <c r="R653" s="1">
        <v>126</v>
      </c>
      <c r="S653" s="1">
        <v>21</v>
      </c>
      <c r="T653" s="1">
        <v>44</v>
      </c>
      <c r="U653" s="1">
        <v>2</v>
      </c>
      <c r="V653" s="3" t="s">
        <v>2042</v>
      </c>
    </row>
    <row r="654" spans="1:22" ht="13.2" x14ac:dyDescent="0.25">
      <c r="A654" s="1" t="s">
        <v>22</v>
      </c>
      <c r="B654" s="1" t="s">
        <v>1470</v>
      </c>
      <c r="C654" s="1" t="s">
        <v>2005</v>
      </c>
      <c r="D654" s="1" t="s">
        <v>2043</v>
      </c>
      <c r="E654" s="1" t="s">
        <v>2044</v>
      </c>
      <c r="F654" s="1" t="str">
        <f t="shared" si="2"/>
        <v>ILORIN EAST ZANGO PAKE L.G.E.A. SCH</v>
      </c>
      <c r="G654" s="4">
        <v>8.5354559000000005</v>
      </c>
      <c r="H654" s="5">
        <v>4.6169219000000004</v>
      </c>
      <c r="I654" s="1">
        <v>147</v>
      </c>
      <c r="J654" s="1">
        <v>764</v>
      </c>
      <c r="K654" s="1" t="b">
        <v>1</v>
      </c>
      <c r="L654" s="1">
        <v>-1</v>
      </c>
      <c r="M654" s="1" t="b">
        <v>0</v>
      </c>
      <c r="N654" s="1" t="b">
        <v>0</v>
      </c>
      <c r="O654" s="1" t="b">
        <v>0</v>
      </c>
      <c r="P654" s="1" t="b">
        <v>0</v>
      </c>
      <c r="Q654" s="1" t="s">
        <v>27</v>
      </c>
      <c r="R654" s="1">
        <v>89</v>
      </c>
      <c r="S654" s="1">
        <v>12</v>
      </c>
      <c r="T654" s="1">
        <v>37</v>
      </c>
      <c r="U654" s="1">
        <v>2</v>
      </c>
      <c r="V654" s="3" t="s">
        <v>2045</v>
      </c>
    </row>
    <row r="655" spans="1:22" ht="13.2" x14ac:dyDescent="0.25">
      <c r="A655" s="1" t="s">
        <v>22</v>
      </c>
      <c r="B655" s="1" t="s">
        <v>1470</v>
      </c>
      <c r="C655" s="1" t="s">
        <v>2005</v>
      </c>
      <c r="D655" s="1" t="s">
        <v>2046</v>
      </c>
      <c r="E655" s="1" t="s">
        <v>2047</v>
      </c>
      <c r="F655" s="1" t="str">
        <f t="shared" si="2"/>
        <v>ILORIN EAST ZANGO ODE ILE ALATA</v>
      </c>
      <c r="G655" s="4">
        <v>8.1441592000000007</v>
      </c>
      <c r="H655" s="5">
        <v>4.2283263</v>
      </c>
      <c r="I655" s="1">
        <v>266</v>
      </c>
      <c r="J655" s="1">
        <v>832</v>
      </c>
      <c r="K655" s="1" t="b">
        <v>1</v>
      </c>
      <c r="L655" s="1">
        <v>-1</v>
      </c>
      <c r="M655" s="1" t="b">
        <v>1</v>
      </c>
      <c r="N655" s="1" t="b">
        <v>0</v>
      </c>
      <c r="O655" s="1" t="b">
        <v>0</v>
      </c>
      <c r="P655" s="1" t="b">
        <v>0</v>
      </c>
      <c r="Q655" s="1" t="s">
        <v>27</v>
      </c>
      <c r="R655" s="1">
        <v>169</v>
      </c>
      <c r="S655" s="1">
        <v>0</v>
      </c>
      <c r="T655" s="1">
        <v>76</v>
      </c>
      <c r="U655" s="1">
        <v>3</v>
      </c>
      <c r="V655" s="3" t="s">
        <v>2048</v>
      </c>
    </row>
    <row r="656" spans="1:22" ht="13.2" x14ac:dyDescent="0.25">
      <c r="A656" s="1" t="s">
        <v>22</v>
      </c>
      <c r="B656" s="1" t="s">
        <v>1470</v>
      </c>
      <c r="C656" s="1" t="s">
        <v>2005</v>
      </c>
      <c r="D656" s="1" t="s">
        <v>2049</v>
      </c>
      <c r="E656" s="1" t="s">
        <v>2050</v>
      </c>
      <c r="F656" s="1" t="str">
        <f t="shared" si="2"/>
        <v>ILORIN EAST ZANGO ODE ILE MAYAKI</v>
      </c>
      <c r="G656" s="4">
        <v>8.6083452999999999</v>
      </c>
      <c r="H656" s="5">
        <v>4.7898731000000003</v>
      </c>
      <c r="I656" s="1">
        <v>111</v>
      </c>
      <c r="J656" s="1">
        <v>488</v>
      </c>
      <c r="K656" s="1" t="b">
        <v>1</v>
      </c>
      <c r="L656" s="1">
        <v>-1</v>
      </c>
      <c r="M656" s="1" t="b">
        <v>0</v>
      </c>
      <c r="N656" s="1" t="b">
        <v>0</v>
      </c>
      <c r="O656" s="1" t="b">
        <v>0</v>
      </c>
      <c r="P656" s="1" t="b">
        <v>0</v>
      </c>
      <c r="Q656" s="1" t="s">
        <v>27</v>
      </c>
      <c r="R656" s="1">
        <v>44</v>
      </c>
      <c r="S656" s="1">
        <v>3</v>
      </c>
      <c r="T656" s="1">
        <v>44</v>
      </c>
      <c r="U656" s="1">
        <v>0</v>
      </c>
      <c r="V656" s="3" t="s">
        <v>2051</v>
      </c>
    </row>
    <row r="657" spans="1:22" ht="13.2" x14ac:dyDescent="0.25">
      <c r="A657" s="1" t="s">
        <v>22</v>
      </c>
      <c r="B657" s="1" t="s">
        <v>2052</v>
      </c>
      <c r="C657" s="1" t="s">
        <v>2053</v>
      </c>
      <c r="D657" s="1" t="s">
        <v>2054</v>
      </c>
      <c r="E657" s="1" t="s">
        <v>2055</v>
      </c>
      <c r="F657" s="1" t="str">
        <f t="shared" si="2"/>
        <v>ILORIN-SOUTH AKANBI -1 OMOLERE L.G.E.A SCH</v>
      </c>
      <c r="G657" s="4">
        <v>8.4233562000000006</v>
      </c>
      <c r="H657" s="5">
        <v>4.6967188999999996</v>
      </c>
      <c r="I657" s="1">
        <v>161</v>
      </c>
      <c r="J657" s="1">
        <v>420</v>
      </c>
      <c r="K657" s="1" t="b">
        <v>1</v>
      </c>
      <c r="L657" s="1">
        <v>-1</v>
      </c>
      <c r="M657" s="1" t="b">
        <v>0</v>
      </c>
      <c r="N657" s="1" t="b">
        <v>1</v>
      </c>
      <c r="O657" s="1" t="b">
        <v>0</v>
      </c>
      <c r="P657" s="1" t="b">
        <v>0</v>
      </c>
      <c r="Q657" s="1" t="s">
        <v>27</v>
      </c>
      <c r="R657" s="1">
        <v>106</v>
      </c>
      <c r="S657" s="1">
        <v>0</v>
      </c>
      <c r="T657" s="1">
        <v>46</v>
      </c>
      <c r="U657" s="1">
        <v>1</v>
      </c>
      <c r="V657" s="3" t="s">
        <v>2056</v>
      </c>
    </row>
    <row r="658" spans="1:22" ht="13.2" x14ac:dyDescent="0.25">
      <c r="A658" s="1" t="s">
        <v>22</v>
      </c>
      <c r="B658" s="1" t="s">
        <v>2052</v>
      </c>
      <c r="C658" s="1" t="s">
        <v>2053</v>
      </c>
      <c r="D658" s="1" t="s">
        <v>2057</v>
      </c>
      <c r="E658" s="1" t="s">
        <v>2058</v>
      </c>
      <c r="F658" s="1" t="str">
        <f t="shared" si="2"/>
        <v>ILORIN-SOUTH AKANBI -1 OPEN SPACE AJOKO</v>
      </c>
      <c r="G658" s="4">
        <v>8.4233562000000006</v>
      </c>
      <c r="H658" s="5">
        <v>4.6967188999999996</v>
      </c>
      <c r="I658" s="1">
        <v>71</v>
      </c>
      <c r="J658" s="1">
        <v>370</v>
      </c>
      <c r="K658" s="1" t="b">
        <v>1</v>
      </c>
      <c r="L658" s="1">
        <v>-1</v>
      </c>
      <c r="M658" s="1" t="b">
        <v>0</v>
      </c>
      <c r="N658" s="1" t="b">
        <v>0</v>
      </c>
      <c r="O658" s="1" t="b">
        <v>0</v>
      </c>
      <c r="P658" s="1" t="b">
        <v>0</v>
      </c>
      <c r="Q658" s="1" t="s">
        <v>27</v>
      </c>
      <c r="R658" s="1">
        <v>36</v>
      </c>
      <c r="S658" s="1">
        <v>1</v>
      </c>
      <c r="T658" s="1">
        <v>33</v>
      </c>
      <c r="U658" s="1">
        <v>0</v>
      </c>
      <c r="V658" s="3" t="s">
        <v>2059</v>
      </c>
    </row>
    <row r="659" spans="1:22" ht="13.2" x14ac:dyDescent="0.25">
      <c r="A659" s="1" t="s">
        <v>22</v>
      </c>
      <c r="B659" s="1" t="s">
        <v>2052</v>
      </c>
      <c r="C659" s="1" t="s">
        <v>2053</v>
      </c>
      <c r="D659" s="1" t="s">
        <v>2060</v>
      </c>
      <c r="E659" s="1" t="s">
        <v>2061</v>
      </c>
      <c r="F659" s="1" t="str">
        <f t="shared" si="2"/>
        <v>ILORIN-SOUTH AKANBI -1 OPEN SPACE ILOTA AIYETORO</v>
      </c>
      <c r="G659" s="4">
        <v>8.4161751000000002</v>
      </c>
      <c r="H659" s="5">
        <v>4.7339302999999999</v>
      </c>
      <c r="I659" s="1">
        <v>110</v>
      </c>
      <c r="J659" s="1">
        <v>450</v>
      </c>
      <c r="K659" s="1" t="b">
        <v>1</v>
      </c>
      <c r="L659" s="1">
        <v>-1</v>
      </c>
      <c r="M659" s="1" t="b">
        <v>0</v>
      </c>
      <c r="N659" s="1" t="b">
        <v>0</v>
      </c>
      <c r="O659" s="1" t="b">
        <v>0</v>
      </c>
      <c r="P659" s="1" t="b">
        <v>0</v>
      </c>
      <c r="Q659" s="1" t="s">
        <v>27</v>
      </c>
      <c r="R659" s="1">
        <v>77</v>
      </c>
      <c r="S659" s="1">
        <v>0</v>
      </c>
      <c r="T659" s="1">
        <v>19</v>
      </c>
      <c r="U659" s="1">
        <v>0</v>
      </c>
      <c r="V659" s="3" t="s">
        <v>2062</v>
      </c>
    </row>
    <row r="660" spans="1:22" ht="13.2" x14ac:dyDescent="0.25">
      <c r="A660" s="1" t="s">
        <v>22</v>
      </c>
      <c r="B660" s="1" t="s">
        <v>2052</v>
      </c>
      <c r="C660" s="1" t="s">
        <v>2053</v>
      </c>
      <c r="D660" s="1" t="s">
        <v>2063</v>
      </c>
      <c r="E660" s="1" t="s">
        <v>2064</v>
      </c>
      <c r="F660" s="1" t="str">
        <f t="shared" si="2"/>
        <v>ILORIN-SOUTH AKANBI -1 OPEN SPACE APAOLA BALE'S HOUSE</v>
      </c>
      <c r="G660" s="4">
        <v>8.4233562000000006</v>
      </c>
      <c r="H660" s="5">
        <v>4.6967188999999996</v>
      </c>
      <c r="I660" s="1">
        <v>94</v>
      </c>
      <c r="J660" s="1">
        <v>282</v>
      </c>
      <c r="K660" s="1" t="b">
        <v>1</v>
      </c>
      <c r="L660" s="1">
        <v>-1</v>
      </c>
      <c r="M660" s="1" t="b">
        <v>1</v>
      </c>
      <c r="N660" s="1" t="b">
        <v>0</v>
      </c>
      <c r="O660" s="1" t="b">
        <v>0</v>
      </c>
      <c r="P660" s="1" t="b">
        <v>0</v>
      </c>
      <c r="Q660" s="1" t="s">
        <v>27</v>
      </c>
      <c r="R660" s="1">
        <v>39</v>
      </c>
      <c r="S660" s="1">
        <v>2</v>
      </c>
      <c r="T660" s="1">
        <v>38</v>
      </c>
      <c r="U660" s="1">
        <v>0</v>
      </c>
      <c r="V660" s="3" t="s">
        <v>2065</v>
      </c>
    </row>
    <row r="661" spans="1:22" ht="13.2" x14ac:dyDescent="0.25">
      <c r="A661" s="1" t="s">
        <v>22</v>
      </c>
      <c r="B661" s="1" t="s">
        <v>2052</v>
      </c>
      <c r="C661" s="1" t="s">
        <v>2053</v>
      </c>
      <c r="D661" s="1" t="s">
        <v>2066</v>
      </c>
      <c r="E661" s="1" t="s">
        <v>2067</v>
      </c>
      <c r="F661" s="1" t="str">
        <f t="shared" si="2"/>
        <v>ILORIN-SOUTH AKANBI -1 OPEN SPACE ABELU-BADA VILLAGE</v>
      </c>
      <c r="G661" s="4">
        <v>8.4233562000000006</v>
      </c>
      <c r="H661" s="5">
        <v>4.6967188999999996</v>
      </c>
      <c r="I661" s="1">
        <v>85</v>
      </c>
      <c r="J661" s="1">
        <v>383</v>
      </c>
      <c r="K661" s="1" t="b">
        <v>1</v>
      </c>
      <c r="L661" s="1">
        <v>-1</v>
      </c>
      <c r="M661" s="1" t="b">
        <v>0</v>
      </c>
      <c r="N661" s="1" t="b">
        <v>0</v>
      </c>
      <c r="O661" s="1" t="b">
        <v>0</v>
      </c>
      <c r="P661" s="1" t="b">
        <v>0</v>
      </c>
      <c r="Q661" s="1" t="s">
        <v>27</v>
      </c>
      <c r="R661" s="1">
        <v>33</v>
      </c>
      <c r="S661" s="1">
        <v>2</v>
      </c>
      <c r="T661" s="1">
        <v>36</v>
      </c>
      <c r="U661" s="1">
        <v>0</v>
      </c>
      <c r="V661" s="3" t="s">
        <v>2068</v>
      </c>
    </row>
    <row r="662" spans="1:22" ht="13.2" x14ac:dyDescent="0.25">
      <c r="A662" s="1" t="s">
        <v>22</v>
      </c>
      <c r="B662" s="1" t="s">
        <v>2052</v>
      </c>
      <c r="C662" s="1" t="s">
        <v>2053</v>
      </c>
      <c r="D662" s="1" t="s">
        <v>2069</v>
      </c>
      <c r="E662" s="1" t="s">
        <v>2070</v>
      </c>
      <c r="F662" s="1" t="str">
        <f t="shared" si="2"/>
        <v>ILORIN-SOUTH AKANBI -1 OPEN SPACE AGARA VILLAGE</v>
      </c>
      <c r="G662" s="4">
        <v>8.4233562000000006</v>
      </c>
      <c r="H662" s="5">
        <v>4.6967188999999996</v>
      </c>
      <c r="I662" s="1">
        <v>65</v>
      </c>
      <c r="J662" s="1">
        <v>320</v>
      </c>
      <c r="K662" s="1" t="b">
        <v>1</v>
      </c>
      <c r="L662" s="1">
        <v>-1</v>
      </c>
      <c r="M662" s="1" t="b">
        <v>0</v>
      </c>
      <c r="N662" s="1" t="b">
        <v>1</v>
      </c>
      <c r="O662" s="1" t="b">
        <v>0</v>
      </c>
      <c r="P662" s="1" t="b">
        <v>0</v>
      </c>
      <c r="Q662" s="1" t="s">
        <v>27</v>
      </c>
      <c r="R662" s="1">
        <v>13</v>
      </c>
      <c r="S662" s="1">
        <v>1</v>
      </c>
      <c r="T662" s="1">
        <v>42</v>
      </c>
      <c r="U662" s="1">
        <v>0</v>
      </c>
      <c r="V662" s="3" t="s">
        <v>2071</v>
      </c>
    </row>
    <row r="663" spans="1:22" ht="13.2" x14ac:dyDescent="0.25">
      <c r="A663" s="1" t="s">
        <v>22</v>
      </c>
      <c r="B663" s="1" t="s">
        <v>2052</v>
      </c>
      <c r="C663" s="1" t="s">
        <v>2053</v>
      </c>
      <c r="D663" s="1" t="s">
        <v>2072</v>
      </c>
      <c r="E663" s="1" t="s">
        <v>2073</v>
      </c>
      <c r="F663" s="1" t="str">
        <f t="shared" si="2"/>
        <v>ILORIN-SOUTH AKANBI -1 OPEN SPACE OLOTA'S PALACE</v>
      </c>
      <c r="G663" s="4">
        <v>8.4155651999999996</v>
      </c>
      <c r="H663" s="5">
        <v>4.7352289000000001</v>
      </c>
      <c r="I663" s="1">
        <v>59</v>
      </c>
      <c r="J663" s="1">
        <v>325</v>
      </c>
      <c r="K663" s="1" t="b">
        <v>1</v>
      </c>
      <c r="L663" s="1">
        <v>-1</v>
      </c>
      <c r="M663" s="1" t="b">
        <v>0</v>
      </c>
      <c r="N663" s="1" t="b">
        <v>0</v>
      </c>
      <c r="O663" s="1" t="b">
        <v>0</v>
      </c>
      <c r="P663" s="1" t="b">
        <v>0</v>
      </c>
      <c r="Q663" s="1" t="s">
        <v>27</v>
      </c>
      <c r="R663" s="1">
        <v>36</v>
      </c>
      <c r="S663" s="1">
        <v>0</v>
      </c>
      <c r="T663" s="1">
        <v>8</v>
      </c>
      <c r="U663" s="1">
        <v>2</v>
      </c>
      <c r="V663" s="3" t="s">
        <v>2074</v>
      </c>
    </row>
    <row r="664" spans="1:22" ht="13.2" x14ac:dyDescent="0.25">
      <c r="A664" s="1" t="s">
        <v>22</v>
      </c>
      <c r="B664" s="1" t="s">
        <v>2052</v>
      </c>
      <c r="C664" s="1" t="s">
        <v>2053</v>
      </c>
      <c r="D664" s="1" t="s">
        <v>2075</v>
      </c>
      <c r="E664" s="1" t="s">
        <v>2076</v>
      </c>
      <c r="F664" s="1" t="str">
        <f t="shared" si="2"/>
        <v>ILORIN-SOUTH AKANBI -1 OPEN SPACE  APAOLA</v>
      </c>
      <c r="G664" s="4">
        <v>8.4233562000000006</v>
      </c>
      <c r="H664" s="5">
        <v>4.6967188999999996</v>
      </c>
      <c r="I664" s="1">
        <v>82</v>
      </c>
      <c r="J664" s="1">
        <v>258</v>
      </c>
      <c r="K664" s="1" t="b">
        <v>1</v>
      </c>
      <c r="L664" s="1">
        <v>-1</v>
      </c>
      <c r="M664" s="1" t="b">
        <v>0</v>
      </c>
      <c r="N664" s="1" t="b">
        <v>0</v>
      </c>
      <c r="O664" s="1" t="b">
        <v>0</v>
      </c>
      <c r="P664" s="1" t="b">
        <v>0</v>
      </c>
      <c r="Q664" s="1" t="s">
        <v>27</v>
      </c>
      <c r="R664" s="1">
        <v>53</v>
      </c>
      <c r="S664" s="1">
        <v>1</v>
      </c>
      <c r="T664" s="1">
        <v>19</v>
      </c>
      <c r="U664" s="1">
        <v>0</v>
      </c>
      <c r="V664" s="3" t="s">
        <v>2077</v>
      </c>
    </row>
    <row r="665" spans="1:22" ht="13.2" x14ac:dyDescent="0.25">
      <c r="A665" s="1" t="s">
        <v>22</v>
      </c>
      <c r="B665" s="1" t="s">
        <v>2052</v>
      </c>
      <c r="C665" s="1" t="s">
        <v>2078</v>
      </c>
      <c r="D665" s="1" t="s">
        <v>2079</v>
      </c>
      <c r="E665" s="1" t="s">
        <v>2080</v>
      </c>
      <c r="F665" s="1" t="str">
        <f t="shared" si="2"/>
        <v>ILORIN-SOUTH AKANBI -11 OMODE L.G.E.A SCH</v>
      </c>
      <c r="G665" s="4">
        <v>8.4458310999999995</v>
      </c>
      <c r="H665" s="5">
        <v>4.7463492</v>
      </c>
      <c r="I665" s="1">
        <v>115</v>
      </c>
      <c r="J665" s="1">
        <v>425</v>
      </c>
      <c r="K665" s="1" t="b">
        <v>1</v>
      </c>
      <c r="L665" s="1">
        <v>-1</v>
      </c>
      <c r="M665" s="1" t="b">
        <v>0</v>
      </c>
      <c r="N665" s="1" t="b">
        <v>0</v>
      </c>
      <c r="O665" s="1" t="b">
        <v>0</v>
      </c>
      <c r="P665" s="1" t="b">
        <v>0</v>
      </c>
      <c r="Q665" s="1" t="s">
        <v>27</v>
      </c>
      <c r="R665" s="1">
        <v>36</v>
      </c>
      <c r="S665" s="1">
        <v>0</v>
      </c>
      <c r="T665" s="1">
        <v>44</v>
      </c>
      <c r="U665" s="1">
        <v>1</v>
      </c>
      <c r="V665" s="3" t="s">
        <v>2081</v>
      </c>
    </row>
    <row r="666" spans="1:22" ht="13.2" x14ac:dyDescent="0.25">
      <c r="A666" s="1" t="s">
        <v>22</v>
      </c>
      <c r="B666" s="1" t="s">
        <v>2052</v>
      </c>
      <c r="C666" s="1" t="s">
        <v>2078</v>
      </c>
      <c r="D666" s="1" t="s">
        <v>2082</v>
      </c>
      <c r="E666" s="1" t="s">
        <v>2083</v>
      </c>
      <c r="F666" s="1" t="str">
        <f t="shared" si="2"/>
        <v>ILORIN-SOUTH AKANBI -11 OPEN SPACE MAGAJI VILLAGE</v>
      </c>
      <c r="G666" s="4">
        <v>8.4613299000000008</v>
      </c>
      <c r="H666" s="5">
        <v>4.7225792999999996</v>
      </c>
      <c r="I666" s="1">
        <v>133</v>
      </c>
      <c r="J666" s="1">
        <v>489</v>
      </c>
      <c r="K666" s="1" t="b">
        <v>1</v>
      </c>
      <c r="L666" s="1">
        <v>-1</v>
      </c>
      <c r="M666" s="1" t="b">
        <v>0</v>
      </c>
      <c r="N666" s="1" t="b">
        <v>0</v>
      </c>
      <c r="O666" s="1" t="b">
        <v>0</v>
      </c>
      <c r="P666" s="1" t="b">
        <v>0</v>
      </c>
      <c r="Q666" s="1" t="s">
        <v>27</v>
      </c>
      <c r="R666" s="1">
        <v>0</v>
      </c>
      <c r="S666" s="1">
        <v>0</v>
      </c>
      <c r="T666" s="1">
        <v>0</v>
      </c>
      <c r="U666" s="1">
        <v>0</v>
      </c>
      <c r="V666" s="3" t="s">
        <v>2084</v>
      </c>
    </row>
    <row r="667" spans="1:22" ht="13.2" x14ac:dyDescent="0.25">
      <c r="A667" s="1" t="s">
        <v>22</v>
      </c>
      <c r="B667" s="1" t="s">
        <v>2052</v>
      </c>
      <c r="C667" s="1" t="s">
        <v>2078</v>
      </c>
      <c r="D667" s="1" t="s">
        <v>2085</v>
      </c>
      <c r="E667" s="1" t="s">
        <v>2086</v>
      </c>
      <c r="F667" s="1" t="str">
        <f t="shared" si="2"/>
        <v>ILORIN-SOUTH AKANBI -11 JOROMO OSHIN L.G.E.A SCH I</v>
      </c>
      <c r="G667" s="4">
        <v>8.4613299000000008</v>
      </c>
      <c r="H667" s="5">
        <v>4.7225792999999996</v>
      </c>
      <c r="I667" s="1">
        <v>71</v>
      </c>
      <c r="J667" s="1">
        <v>342</v>
      </c>
      <c r="K667" s="1" t="b">
        <v>1</v>
      </c>
      <c r="L667" s="1">
        <v>-1</v>
      </c>
      <c r="M667" s="1" t="b">
        <v>0</v>
      </c>
      <c r="N667" s="1" t="b">
        <v>0</v>
      </c>
      <c r="O667" s="1" t="b">
        <v>0</v>
      </c>
      <c r="P667" s="1" t="b">
        <v>0</v>
      </c>
      <c r="Q667" s="1" t="s">
        <v>27</v>
      </c>
      <c r="R667" s="1">
        <v>22</v>
      </c>
      <c r="S667" s="1">
        <v>0</v>
      </c>
      <c r="T667" s="1">
        <v>42</v>
      </c>
      <c r="U667" s="1">
        <v>0</v>
      </c>
      <c r="V667" s="3" t="s">
        <v>2087</v>
      </c>
    </row>
    <row r="668" spans="1:22" ht="13.2" x14ac:dyDescent="0.25">
      <c r="A668" s="1" t="s">
        <v>22</v>
      </c>
      <c r="B668" s="1" t="s">
        <v>2052</v>
      </c>
      <c r="C668" s="1" t="s">
        <v>2078</v>
      </c>
      <c r="D668" s="1" t="s">
        <v>2088</v>
      </c>
      <c r="E668" s="1" t="s">
        <v>2089</v>
      </c>
      <c r="F668" s="1" t="str">
        <f t="shared" si="2"/>
        <v>ILORIN-SOUTH AKANBI -11 OJE L.G.E.A SCH</v>
      </c>
      <c r="G668" s="4">
        <v>8.4613299000000008</v>
      </c>
      <c r="H668" s="5">
        <v>4.7225792999999996</v>
      </c>
      <c r="I668" s="1">
        <v>111</v>
      </c>
      <c r="J668" s="1">
        <v>511</v>
      </c>
      <c r="K668" s="1" t="b">
        <v>1</v>
      </c>
      <c r="L668" s="1">
        <v>-1</v>
      </c>
      <c r="M668" s="1" t="b">
        <v>0</v>
      </c>
      <c r="N668" s="1" t="b">
        <v>0</v>
      </c>
      <c r="O668" s="1" t="b">
        <v>0</v>
      </c>
      <c r="P668" s="1" t="b">
        <v>0</v>
      </c>
      <c r="Q668" s="1" t="s">
        <v>27</v>
      </c>
      <c r="R668" s="1">
        <v>15</v>
      </c>
      <c r="S668" s="1">
        <v>0</v>
      </c>
      <c r="T668" s="1">
        <v>89</v>
      </c>
      <c r="U668" s="1">
        <v>0</v>
      </c>
      <c r="V668" s="3" t="s">
        <v>2090</v>
      </c>
    </row>
    <row r="669" spans="1:22" ht="13.2" x14ac:dyDescent="0.25">
      <c r="A669" s="1" t="s">
        <v>22</v>
      </c>
      <c r="B669" s="1" t="s">
        <v>2052</v>
      </c>
      <c r="C669" s="1" t="s">
        <v>2078</v>
      </c>
      <c r="D669" s="1" t="s">
        <v>2091</v>
      </c>
      <c r="E669" s="1" t="s">
        <v>2092</v>
      </c>
      <c r="F669" s="1" t="str">
        <f t="shared" si="2"/>
        <v>ILORIN-SOUTH AKANBI -11 OPEN SPACE ISOKUN VILLAGE</v>
      </c>
      <c r="G669" s="4">
        <v>8.4613299000000008</v>
      </c>
      <c r="H669" s="5">
        <v>4.7225792999999996</v>
      </c>
      <c r="I669" s="1">
        <v>193</v>
      </c>
      <c r="J669" s="1">
        <v>613</v>
      </c>
      <c r="K669" s="1" t="b">
        <v>1</v>
      </c>
      <c r="L669" s="1">
        <v>-1</v>
      </c>
      <c r="M669" s="1" t="b">
        <v>0</v>
      </c>
      <c r="N669" s="1" t="b">
        <v>1</v>
      </c>
      <c r="O669" s="1" t="b">
        <v>0</v>
      </c>
      <c r="P669" s="1" t="b">
        <v>0</v>
      </c>
      <c r="Q669" s="1" t="s">
        <v>27</v>
      </c>
      <c r="R669" s="1">
        <v>107</v>
      </c>
      <c r="S669" s="1">
        <v>1</v>
      </c>
      <c r="T669" s="1">
        <v>38</v>
      </c>
      <c r="U669" s="1">
        <v>0</v>
      </c>
      <c r="V669" s="3" t="s">
        <v>2093</v>
      </c>
    </row>
    <row r="670" spans="1:22" ht="13.2" x14ac:dyDescent="0.25">
      <c r="A670" s="1" t="s">
        <v>22</v>
      </c>
      <c r="B670" s="1" t="s">
        <v>2052</v>
      </c>
      <c r="C670" s="1" t="s">
        <v>2078</v>
      </c>
      <c r="D670" s="1" t="s">
        <v>2094</v>
      </c>
      <c r="E670" s="1" t="s">
        <v>2095</v>
      </c>
      <c r="F670" s="1" t="str">
        <f t="shared" si="2"/>
        <v>ILORIN-SOUTH AKANBI -11 JOROMO OSHIN L.G.E.A SCH II</v>
      </c>
      <c r="G670" s="4">
        <v>8.4613299000000008</v>
      </c>
      <c r="H670" s="5">
        <v>4.7225792999999996</v>
      </c>
      <c r="I670" s="1">
        <v>74</v>
      </c>
      <c r="J670" s="1">
        <v>360</v>
      </c>
      <c r="K670" s="1" t="b">
        <v>1</v>
      </c>
      <c r="L670" s="1">
        <v>-1</v>
      </c>
      <c r="M670" s="1" t="b">
        <v>0</v>
      </c>
      <c r="N670" s="1" t="b">
        <v>0</v>
      </c>
      <c r="O670" s="1" t="b">
        <v>0</v>
      </c>
      <c r="P670" s="1" t="b">
        <v>0</v>
      </c>
      <c r="Q670" s="1" t="s">
        <v>27</v>
      </c>
      <c r="R670" s="1">
        <v>14</v>
      </c>
      <c r="S670" s="1">
        <v>0</v>
      </c>
      <c r="T670" s="1">
        <v>43</v>
      </c>
      <c r="U670" s="1">
        <v>0</v>
      </c>
      <c r="V670" s="3" t="s">
        <v>2096</v>
      </c>
    </row>
    <row r="671" spans="1:22" ht="13.2" x14ac:dyDescent="0.25">
      <c r="A671" s="1" t="s">
        <v>22</v>
      </c>
      <c r="B671" s="1" t="s">
        <v>2052</v>
      </c>
      <c r="C671" s="1" t="s">
        <v>2097</v>
      </c>
      <c r="D671" s="1" t="s">
        <v>2098</v>
      </c>
      <c r="E671" s="1" t="s">
        <v>2099</v>
      </c>
      <c r="F671" s="1" t="str">
        <f t="shared" si="2"/>
        <v>ILORIN-SOUTH AKANBI -111 OPOLO L.G.E.A SCH</v>
      </c>
      <c r="G671" s="4">
        <v>8.5354559000000005</v>
      </c>
      <c r="H671" s="5">
        <v>4.6169219000000004</v>
      </c>
      <c r="I671" s="1">
        <v>198</v>
      </c>
      <c r="J671" s="1">
        <v>750</v>
      </c>
      <c r="K671" s="1" t="b">
        <v>1</v>
      </c>
      <c r="L671" s="1">
        <v>-1</v>
      </c>
      <c r="M671" s="1" t="b">
        <v>0</v>
      </c>
      <c r="N671" s="1" t="b">
        <v>0</v>
      </c>
      <c r="O671" s="1" t="b">
        <v>0</v>
      </c>
      <c r="P671" s="1" t="b">
        <v>0</v>
      </c>
      <c r="Q671" s="1" t="s">
        <v>27</v>
      </c>
      <c r="R671" s="1">
        <v>91</v>
      </c>
      <c r="S671" s="1">
        <v>20</v>
      </c>
      <c r="T671" s="1">
        <v>40</v>
      </c>
      <c r="U671" s="1">
        <v>0</v>
      </c>
      <c r="V671" s="3" t="s">
        <v>2100</v>
      </c>
    </row>
    <row r="672" spans="1:22" ht="13.2" x14ac:dyDescent="0.25">
      <c r="A672" s="1" t="s">
        <v>22</v>
      </c>
      <c r="B672" s="1" t="s">
        <v>2052</v>
      </c>
      <c r="C672" s="1" t="s">
        <v>2097</v>
      </c>
      <c r="D672" s="1" t="s">
        <v>2101</v>
      </c>
      <c r="E672" s="1" t="s">
        <v>2102</v>
      </c>
      <c r="F672" s="1" t="str">
        <f t="shared" si="2"/>
        <v>ILORIN-SOUTH AKANBI -111 OPEN SPACE GBENLE PRESS</v>
      </c>
      <c r="G672" s="4">
        <v>8.4243316999999998</v>
      </c>
      <c r="H672" s="5">
        <v>4.6140480999999998</v>
      </c>
      <c r="I672" s="1">
        <v>229</v>
      </c>
      <c r="J672" s="1">
        <v>1116</v>
      </c>
      <c r="K672" s="1" t="b">
        <v>1</v>
      </c>
      <c r="L672" s="1">
        <v>-1</v>
      </c>
      <c r="M672" s="1" t="b">
        <v>1</v>
      </c>
      <c r="N672" s="1" t="b">
        <v>0</v>
      </c>
      <c r="O672" s="1" t="b">
        <v>0</v>
      </c>
      <c r="P672" s="1" t="b">
        <v>0</v>
      </c>
      <c r="Q672" s="1" t="s">
        <v>27</v>
      </c>
      <c r="R672" s="1">
        <v>120</v>
      </c>
      <c r="S672" s="1">
        <v>66</v>
      </c>
      <c r="T672" s="1">
        <v>28</v>
      </c>
      <c r="U672" s="1">
        <v>1</v>
      </c>
      <c r="V672" s="3" t="s">
        <v>2103</v>
      </c>
    </row>
    <row r="673" spans="1:22" ht="13.2" x14ac:dyDescent="0.25">
      <c r="A673" s="1" t="s">
        <v>22</v>
      </c>
      <c r="B673" s="1" t="s">
        <v>2052</v>
      </c>
      <c r="C673" s="1" t="s">
        <v>2097</v>
      </c>
      <c r="D673" s="1" t="s">
        <v>2104</v>
      </c>
      <c r="E673" s="1" t="s">
        <v>2105</v>
      </c>
      <c r="F673" s="1" t="str">
        <f t="shared" si="2"/>
        <v>ILORIN-SOUTH AKANBI -111 OPEN SPACE ADJACENT DEEPER LIFE</v>
      </c>
      <c r="G673" s="4">
        <v>8.4243316999999998</v>
      </c>
      <c r="H673" s="5">
        <v>4.6140480999999998</v>
      </c>
      <c r="I673" s="1">
        <v>147</v>
      </c>
      <c r="J673" s="1">
        <v>696</v>
      </c>
      <c r="K673" s="1" t="b">
        <v>1</v>
      </c>
      <c r="L673" s="1">
        <v>-1</v>
      </c>
      <c r="M673" s="1" t="b">
        <v>0</v>
      </c>
      <c r="N673" s="1" t="b">
        <v>0</v>
      </c>
      <c r="O673" s="1" t="b">
        <v>0</v>
      </c>
      <c r="P673" s="1" t="b">
        <v>0</v>
      </c>
      <c r="Q673" s="1" t="s">
        <v>27</v>
      </c>
      <c r="R673" s="1">
        <v>65</v>
      </c>
      <c r="S673" s="1">
        <v>40</v>
      </c>
      <c r="T673" s="1">
        <v>26</v>
      </c>
      <c r="U673" s="1">
        <v>1</v>
      </c>
      <c r="V673" s="3" t="s">
        <v>2106</v>
      </c>
    </row>
    <row r="674" spans="1:22" ht="13.2" x14ac:dyDescent="0.25">
      <c r="A674" s="1" t="s">
        <v>22</v>
      </c>
      <c r="B674" s="1" t="s">
        <v>2052</v>
      </c>
      <c r="C674" s="1" t="s">
        <v>2097</v>
      </c>
      <c r="D674" s="1" t="s">
        <v>2107</v>
      </c>
      <c r="E674" s="1" t="s">
        <v>2108</v>
      </c>
      <c r="F674" s="1" t="str">
        <f t="shared" si="2"/>
        <v>ILORIN-SOUTH AKANBI -111 OPEN SPACE EBENEZER NUR/PRY SCH I</v>
      </c>
      <c r="G674" s="4">
        <v>8.4243316999999998</v>
      </c>
      <c r="H674" s="5">
        <v>4.6140480999999998</v>
      </c>
      <c r="I674" s="1">
        <v>211</v>
      </c>
      <c r="J674" s="1">
        <v>979</v>
      </c>
      <c r="K674" s="1" t="b">
        <v>1</v>
      </c>
      <c r="L674" s="1">
        <v>-1</v>
      </c>
      <c r="M674" s="1" t="b">
        <v>0</v>
      </c>
      <c r="N674" s="1" t="b">
        <v>0</v>
      </c>
      <c r="O674" s="1" t="b">
        <v>0</v>
      </c>
      <c r="P674" s="1" t="b">
        <v>0</v>
      </c>
      <c r="Q674" s="1" t="s">
        <v>27</v>
      </c>
      <c r="R674" s="1">
        <v>69</v>
      </c>
      <c r="S674" s="1">
        <v>80</v>
      </c>
      <c r="T674" s="1">
        <v>32</v>
      </c>
      <c r="U674" s="1">
        <v>2</v>
      </c>
      <c r="V674" s="3" t="s">
        <v>2109</v>
      </c>
    </row>
    <row r="675" spans="1:22" ht="13.2" x14ac:dyDescent="0.25">
      <c r="A675" s="1" t="s">
        <v>22</v>
      </c>
      <c r="B675" s="1" t="s">
        <v>2052</v>
      </c>
      <c r="C675" s="1" t="s">
        <v>2097</v>
      </c>
      <c r="D675" s="1" t="s">
        <v>2110</v>
      </c>
      <c r="E675" s="1" t="s">
        <v>2111</v>
      </c>
      <c r="F675" s="1" t="str">
        <f t="shared" si="2"/>
        <v>ILORIN-SOUTH AKANBI -111 OPEN SPACE EBENEZER NUR/PRY SCH II</v>
      </c>
      <c r="G675" s="4">
        <v>8.4243316999999998</v>
      </c>
      <c r="H675" s="5">
        <v>4.6140480999999998</v>
      </c>
      <c r="I675" s="1">
        <v>111</v>
      </c>
      <c r="J675" s="1">
        <v>686</v>
      </c>
      <c r="K675" s="1" t="b">
        <v>1</v>
      </c>
      <c r="L675" s="1">
        <v>-1</v>
      </c>
      <c r="M675" s="1" t="b">
        <v>0</v>
      </c>
      <c r="N675" s="1" t="b">
        <v>0</v>
      </c>
      <c r="O675" s="1" t="b">
        <v>0</v>
      </c>
      <c r="P675" s="1" t="b">
        <v>0</v>
      </c>
      <c r="Q675" s="1" t="s">
        <v>27</v>
      </c>
      <c r="R675" s="1">
        <v>44</v>
      </c>
      <c r="S675" s="1">
        <v>43</v>
      </c>
      <c r="T675" s="1">
        <v>17</v>
      </c>
      <c r="U675" s="1">
        <v>0</v>
      </c>
      <c r="V675" s="3" t="s">
        <v>2112</v>
      </c>
    </row>
    <row r="676" spans="1:22" ht="13.2" x14ac:dyDescent="0.25">
      <c r="A676" s="1" t="s">
        <v>22</v>
      </c>
      <c r="B676" s="1" t="s">
        <v>2052</v>
      </c>
      <c r="C676" s="1" t="s">
        <v>2097</v>
      </c>
      <c r="D676" s="1" t="s">
        <v>2113</v>
      </c>
      <c r="E676" s="1" t="s">
        <v>2114</v>
      </c>
      <c r="F676" s="1" t="str">
        <f t="shared" si="2"/>
        <v>ILORIN-SOUTH AKANBI -111 OKE OGUN HEALTH CENTRE</v>
      </c>
      <c r="G676" s="4">
        <v>8.4592130999999995</v>
      </c>
      <c r="H676" s="5">
        <v>4.6093289999999998</v>
      </c>
      <c r="I676" s="1">
        <v>216</v>
      </c>
      <c r="J676" s="1">
        <v>750</v>
      </c>
      <c r="K676" s="1" t="b">
        <v>1</v>
      </c>
      <c r="L676" s="1">
        <v>-1</v>
      </c>
      <c r="M676" s="1" t="b">
        <v>0</v>
      </c>
      <c r="N676" s="1" t="b">
        <v>0</v>
      </c>
      <c r="O676" s="1" t="b">
        <v>0</v>
      </c>
      <c r="P676" s="1" t="b">
        <v>0</v>
      </c>
      <c r="Q676" s="1" t="s">
        <v>27</v>
      </c>
      <c r="R676" s="1">
        <v>111</v>
      </c>
      <c r="S676" s="1">
        <v>59</v>
      </c>
      <c r="T676" s="1">
        <v>29</v>
      </c>
      <c r="U676" s="1">
        <v>2</v>
      </c>
      <c r="V676" s="3" t="s">
        <v>2115</v>
      </c>
    </row>
    <row r="677" spans="1:22" ht="13.2" x14ac:dyDescent="0.25">
      <c r="A677" s="1" t="s">
        <v>22</v>
      </c>
      <c r="B677" s="1" t="s">
        <v>2052</v>
      </c>
      <c r="C677" s="1" t="s">
        <v>2097</v>
      </c>
      <c r="D677" s="1" t="s">
        <v>2116</v>
      </c>
      <c r="E677" s="1" t="s">
        <v>2117</v>
      </c>
      <c r="F677" s="1" t="str">
        <f t="shared" si="2"/>
        <v>ILORIN-SOUTH AKANBI -111 AGBABIAKA L.G.E.A SCH</v>
      </c>
      <c r="G677" s="4">
        <v>8.5354559000000005</v>
      </c>
      <c r="H677" s="5">
        <v>4.6169219000000004</v>
      </c>
      <c r="I677" s="1">
        <v>232</v>
      </c>
      <c r="J677" s="1">
        <v>857</v>
      </c>
      <c r="K677" s="1" t="b">
        <v>1</v>
      </c>
      <c r="L677" s="1">
        <v>-1</v>
      </c>
      <c r="M677" s="1" t="b">
        <v>0</v>
      </c>
      <c r="N677" s="1" t="b">
        <v>0</v>
      </c>
      <c r="O677" s="1" t="b">
        <v>0</v>
      </c>
      <c r="P677" s="1" t="b">
        <v>0</v>
      </c>
      <c r="Q677" s="1" t="s">
        <v>27</v>
      </c>
      <c r="R677" s="1">
        <v>117</v>
      </c>
      <c r="S677" s="1">
        <v>54</v>
      </c>
      <c r="T677" s="1">
        <v>28</v>
      </c>
      <c r="U677" s="1">
        <v>0</v>
      </c>
      <c r="V677" s="3" t="s">
        <v>2118</v>
      </c>
    </row>
    <row r="678" spans="1:22" ht="13.2" x14ac:dyDescent="0.25">
      <c r="A678" s="1" t="s">
        <v>22</v>
      </c>
      <c r="B678" s="1" t="s">
        <v>2052</v>
      </c>
      <c r="C678" s="1" t="s">
        <v>2097</v>
      </c>
      <c r="D678" s="1" t="s">
        <v>2119</v>
      </c>
      <c r="E678" s="1" t="s">
        <v>2120</v>
      </c>
      <c r="F678" s="1" t="str">
        <f t="shared" si="2"/>
        <v>ILORIN-SOUTH AKANBI -111 OPEN SPACE PIPELINE JUNCTION GAA AKANBI</v>
      </c>
      <c r="G678" s="4">
        <v>8.4243316999999998</v>
      </c>
      <c r="H678" s="5">
        <v>4.6140480999999998</v>
      </c>
      <c r="I678" s="1">
        <v>296</v>
      </c>
      <c r="J678" s="1">
        <v>1276</v>
      </c>
      <c r="K678" s="1" t="b">
        <v>1</v>
      </c>
      <c r="L678" s="1">
        <v>-1</v>
      </c>
      <c r="M678" s="1" t="b">
        <v>0</v>
      </c>
      <c r="N678" s="1" t="b">
        <v>1</v>
      </c>
      <c r="O678" s="1" t="b">
        <v>0</v>
      </c>
      <c r="P678" s="1" t="b">
        <v>0</v>
      </c>
      <c r="Q678" s="1" t="s">
        <v>27</v>
      </c>
      <c r="R678" s="1">
        <v>102</v>
      </c>
      <c r="S678" s="1">
        <v>159</v>
      </c>
      <c r="T678" s="1">
        <v>9</v>
      </c>
      <c r="U678" s="1">
        <v>0</v>
      </c>
      <c r="V678" s="3" t="s">
        <v>2121</v>
      </c>
    </row>
    <row r="679" spans="1:22" ht="13.2" x14ac:dyDescent="0.25">
      <c r="A679" s="1" t="s">
        <v>22</v>
      </c>
      <c r="B679" s="1" t="s">
        <v>2052</v>
      </c>
      <c r="C679" s="1" t="s">
        <v>2097</v>
      </c>
      <c r="D679" s="1" t="s">
        <v>2122</v>
      </c>
      <c r="E679" s="1" t="s">
        <v>2123</v>
      </c>
      <c r="F679" s="1" t="str">
        <f t="shared" si="2"/>
        <v>ILORIN-SOUTH AKANBI -111 OPEN SPACE ERO OMO ATIKEKERE</v>
      </c>
      <c r="G679" s="4">
        <v>8.4243316999999998</v>
      </c>
      <c r="H679" s="5">
        <v>4.6140480999999998</v>
      </c>
      <c r="I679" s="1">
        <v>128</v>
      </c>
      <c r="J679" s="1">
        <v>750</v>
      </c>
      <c r="K679" s="1" t="b">
        <v>1</v>
      </c>
      <c r="L679" s="1">
        <v>-1</v>
      </c>
      <c r="M679" s="1" t="b">
        <v>0</v>
      </c>
      <c r="N679" s="1" t="b">
        <v>0</v>
      </c>
      <c r="O679" s="1" t="b">
        <v>0</v>
      </c>
      <c r="P679" s="1" t="b">
        <v>0</v>
      </c>
      <c r="Q679" s="1" t="s">
        <v>27</v>
      </c>
      <c r="R679" s="1">
        <v>57</v>
      </c>
      <c r="S679" s="1">
        <v>49</v>
      </c>
      <c r="T679" s="1">
        <v>0</v>
      </c>
      <c r="U679" s="1">
        <v>0</v>
      </c>
      <c r="V679" s="3" t="s">
        <v>2124</v>
      </c>
    </row>
    <row r="680" spans="1:22" ht="13.2" x14ac:dyDescent="0.25">
      <c r="A680" s="1" t="s">
        <v>22</v>
      </c>
      <c r="B680" s="1" t="s">
        <v>2052</v>
      </c>
      <c r="C680" s="1" t="s">
        <v>2097</v>
      </c>
      <c r="D680" s="1" t="s">
        <v>2125</v>
      </c>
      <c r="E680" s="1" t="s">
        <v>2126</v>
      </c>
      <c r="F680" s="1" t="str">
        <f t="shared" si="2"/>
        <v>ILORIN-SOUTH AKANBI -111 OPEN SPACE BUDO AGBANKA</v>
      </c>
      <c r="G680" s="4">
        <v>8.4468113999999996</v>
      </c>
      <c r="H680" s="5">
        <v>4.6071828999999997</v>
      </c>
      <c r="I680" s="1">
        <v>202</v>
      </c>
      <c r="J680" s="1">
        <v>750</v>
      </c>
      <c r="K680" s="1" t="b">
        <v>1</v>
      </c>
      <c r="L680" s="1">
        <v>-1</v>
      </c>
      <c r="M680" s="1" t="b">
        <v>0</v>
      </c>
      <c r="N680" s="1" t="b">
        <v>0</v>
      </c>
      <c r="O680" s="1" t="b">
        <v>0</v>
      </c>
      <c r="P680" s="1" t="b">
        <v>0</v>
      </c>
      <c r="Q680" s="1" t="s">
        <v>27</v>
      </c>
      <c r="R680" s="1">
        <v>109</v>
      </c>
      <c r="S680" s="1">
        <v>52</v>
      </c>
      <c r="T680" s="1">
        <v>19</v>
      </c>
      <c r="U680" s="1">
        <v>2</v>
      </c>
      <c r="V680" s="3" t="s">
        <v>2127</v>
      </c>
    </row>
    <row r="681" spans="1:22" ht="13.2" x14ac:dyDescent="0.25">
      <c r="A681" s="1" t="s">
        <v>22</v>
      </c>
      <c r="B681" s="1" t="s">
        <v>2052</v>
      </c>
      <c r="C681" s="1" t="s">
        <v>2097</v>
      </c>
      <c r="D681" s="1" t="s">
        <v>2128</v>
      </c>
      <c r="E681" s="1" t="s">
        <v>2129</v>
      </c>
      <c r="F681" s="1" t="str">
        <f t="shared" si="2"/>
        <v>ILORIN-SOUTH AKANBI -111 OPEN SPACE ITA AYISA VILLAGE</v>
      </c>
      <c r="G681" s="4">
        <v>8.4243316999999998</v>
      </c>
      <c r="H681" s="5">
        <v>4.6140480999999998</v>
      </c>
      <c r="I681" s="1">
        <v>193</v>
      </c>
      <c r="J681" s="1">
        <v>750</v>
      </c>
      <c r="K681" s="1" t="b">
        <v>1</v>
      </c>
      <c r="L681" s="1">
        <v>-1</v>
      </c>
      <c r="M681" s="1" t="b">
        <v>0</v>
      </c>
      <c r="N681" s="1" t="b">
        <v>0</v>
      </c>
      <c r="O681" s="1" t="b">
        <v>0</v>
      </c>
      <c r="P681" s="1" t="b">
        <v>0</v>
      </c>
      <c r="Q681" s="1" t="s">
        <v>27</v>
      </c>
      <c r="R681" s="1">
        <v>185</v>
      </c>
      <c r="S681" s="1">
        <v>0</v>
      </c>
      <c r="T681" s="1">
        <v>0</v>
      </c>
      <c r="U681" s="1">
        <v>0</v>
      </c>
      <c r="V681" s="3" t="s">
        <v>2130</v>
      </c>
    </row>
    <row r="682" spans="1:22" ht="13.2" x14ac:dyDescent="0.25">
      <c r="A682" s="1" t="s">
        <v>22</v>
      </c>
      <c r="B682" s="1" t="s">
        <v>2052</v>
      </c>
      <c r="C682" s="1" t="s">
        <v>2097</v>
      </c>
      <c r="D682" s="1" t="s">
        <v>2131</v>
      </c>
      <c r="E682" s="1" t="s">
        <v>2132</v>
      </c>
      <c r="F682" s="1" t="str">
        <f t="shared" si="2"/>
        <v>ILORIN-SOUTH AKANBI -111 OPEN SPACE BUDO OLU LANDE</v>
      </c>
      <c r="G682" s="4">
        <v>8.4243316999999998</v>
      </c>
      <c r="H682" s="5">
        <v>4.6140480999999998</v>
      </c>
      <c r="I682" s="1">
        <v>219</v>
      </c>
      <c r="J682" s="1">
        <v>1040</v>
      </c>
      <c r="K682" s="1" t="b">
        <v>1</v>
      </c>
      <c r="L682" s="1">
        <v>-1</v>
      </c>
      <c r="M682" s="1" t="b">
        <v>0</v>
      </c>
      <c r="N682" s="1" t="b">
        <v>0</v>
      </c>
      <c r="O682" s="1" t="b">
        <v>0</v>
      </c>
      <c r="P682" s="1" t="b">
        <v>0</v>
      </c>
      <c r="Q682" s="1" t="s">
        <v>27</v>
      </c>
      <c r="R682" s="1">
        <v>113</v>
      </c>
      <c r="S682" s="1">
        <v>70</v>
      </c>
      <c r="T682" s="1">
        <v>18</v>
      </c>
      <c r="U682" s="1">
        <v>1</v>
      </c>
      <c r="V682" s="3" t="s">
        <v>2133</v>
      </c>
    </row>
    <row r="683" spans="1:22" ht="13.2" x14ac:dyDescent="0.25">
      <c r="A683" s="1" t="s">
        <v>22</v>
      </c>
      <c r="B683" s="1" t="s">
        <v>2052</v>
      </c>
      <c r="C683" s="1" t="s">
        <v>2097</v>
      </c>
      <c r="D683" s="1" t="s">
        <v>2134</v>
      </c>
      <c r="E683" s="1" t="s">
        <v>2135</v>
      </c>
      <c r="F683" s="1" t="str">
        <f t="shared" si="2"/>
        <v>ILORIN-SOUTH AKANBI -111 OPEN SPACE ONIREKE VILLAGE</v>
      </c>
      <c r="G683" s="4">
        <v>8.4243316999999998</v>
      </c>
      <c r="H683" s="5">
        <v>4.6140480999999998</v>
      </c>
      <c r="I683" s="1">
        <v>190</v>
      </c>
      <c r="J683" s="1">
        <v>750</v>
      </c>
      <c r="K683" s="1" t="b">
        <v>1</v>
      </c>
      <c r="L683" s="1">
        <v>-1</v>
      </c>
      <c r="M683" s="1" t="b">
        <v>0</v>
      </c>
      <c r="N683" s="1" t="b">
        <v>0</v>
      </c>
      <c r="O683" s="1" t="b">
        <v>0</v>
      </c>
      <c r="P683" s="1" t="b">
        <v>0</v>
      </c>
      <c r="Q683" s="1" t="s">
        <v>27</v>
      </c>
      <c r="R683" s="1">
        <v>119</v>
      </c>
      <c r="S683" s="1">
        <v>18</v>
      </c>
      <c r="T683" s="1">
        <v>17</v>
      </c>
      <c r="U683" s="1">
        <v>0</v>
      </c>
      <c r="V683" s="3" t="s">
        <v>2136</v>
      </c>
    </row>
    <row r="684" spans="1:22" ht="13.2" x14ac:dyDescent="0.25">
      <c r="A684" s="1" t="s">
        <v>22</v>
      </c>
      <c r="B684" s="1" t="s">
        <v>2052</v>
      </c>
      <c r="C684" s="1" t="s">
        <v>2097</v>
      </c>
      <c r="D684" s="1" t="s">
        <v>2137</v>
      </c>
      <c r="E684" s="1" t="s">
        <v>2138</v>
      </c>
      <c r="F684" s="1" t="str">
        <f t="shared" si="2"/>
        <v>ILORIN-SOUTH AKANBI -111 OPEN SPACE BUDO SALAKO</v>
      </c>
      <c r="G684" s="4">
        <v>8.4243316999999998</v>
      </c>
      <c r="H684" s="5">
        <v>4.6140480999999998</v>
      </c>
      <c r="I684" s="1">
        <v>193</v>
      </c>
      <c r="J684" s="1">
        <v>765</v>
      </c>
      <c r="K684" s="1" t="b">
        <v>1</v>
      </c>
      <c r="L684" s="1">
        <v>-1</v>
      </c>
      <c r="M684" s="1" t="b">
        <v>0</v>
      </c>
      <c r="N684" s="1" t="b">
        <v>0</v>
      </c>
      <c r="O684" s="1" t="b">
        <v>0</v>
      </c>
      <c r="P684" s="1" t="b">
        <v>0</v>
      </c>
      <c r="Q684" s="1" t="s">
        <v>27</v>
      </c>
      <c r="R684" s="1">
        <v>76</v>
      </c>
      <c r="S684" s="1">
        <v>60</v>
      </c>
      <c r="T684" s="1">
        <v>32</v>
      </c>
      <c r="U684" s="1">
        <v>2</v>
      </c>
      <c r="V684" s="3" t="s">
        <v>2139</v>
      </c>
    </row>
    <row r="685" spans="1:22" ht="13.2" x14ac:dyDescent="0.25">
      <c r="A685" s="1" t="s">
        <v>22</v>
      </c>
      <c r="B685" s="1" t="s">
        <v>2052</v>
      </c>
      <c r="C685" s="1" t="s">
        <v>2097</v>
      </c>
      <c r="D685" s="1" t="s">
        <v>2140</v>
      </c>
      <c r="E685" s="2" t="s">
        <v>2141</v>
      </c>
      <c r="F685" s="1" t="str">
        <f t="shared" si="2"/>
        <v>ILORIN-SOUTH AKANBI -111 DANIALU  L.G.E.A SCH</v>
      </c>
      <c r="G685" s="4">
        <v>8.4576396999999996</v>
      </c>
      <c r="H685" s="5">
        <v>4.6122547000000003</v>
      </c>
      <c r="I685" s="1">
        <v>479</v>
      </c>
      <c r="J685" s="1">
        <v>1482</v>
      </c>
      <c r="K685" s="1" t="b">
        <v>1</v>
      </c>
      <c r="L685" s="1">
        <v>-1</v>
      </c>
      <c r="M685" s="1" t="b">
        <v>0</v>
      </c>
      <c r="N685" s="1" t="b">
        <v>0</v>
      </c>
      <c r="O685" s="1" t="b">
        <v>0</v>
      </c>
      <c r="P685" s="1" t="b">
        <v>0</v>
      </c>
      <c r="Q685" s="1" t="s">
        <v>27</v>
      </c>
      <c r="R685" s="1">
        <v>172</v>
      </c>
      <c r="S685" s="1">
        <v>217</v>
      </c>
      <c r="T685" s="1">
        <v>49</v>
      </c>
      <c r="U685" s="1">
        <v>0</v>
      </c>
      <c r="V685" s="3" t="s">
        <v>2142</v>
      </c>
    </row>
    <row r="686" spans="1:22" ht="13.2" x14ac:dyDescent="0.25">
      <c r="A686" s="1" t="s">
        <v>22</v>
      </c>
      <c r="B686" s="1" t="s">
        <v>2052</v>
      </c>
      <c r="C686" s="1" t="s">
        <v>2097</v>
      </c>
      <c r="D686" s="1" t="s">
        <v>2143</v>
      </c>
      <c r="E686" s="1" t="s">
        <v>2144</v>
      </c>
      <c r="F686" s="1" t="str">
        <f t="shared" si="2"/>
        <v>ILORIN-SOUTH AKANBI -111 OPEN SPACE ERO-OMO GARAGE-OFFA</v>
      </c>
      <c r="G686" s="4">
        <v>8.4243316999999998</v>
      </c>
      <c r="H686" s="5">
        <v>4.6140480999999998</v>
      </c>
      <c r="I686" s="1">
        <v>207</v>
      </c>
      <c r="J686" s="1">
        <v>1257</v>
      </c>
      <c r="K686" s="1" t="b">
        <v>1</v>
      </c>
      <c r="L686" s="1">
        <v>-1</v>
      </c>
      <c r="M686" s="1" t="b">
        <v>0</v>
      </c>
      <c r="N686" s="1" t="b">
        <v>0</v>
      </c>
      <c r="O686" s="1" t="b">
        <v>0</v>
      </c>
      <c r="P686" s="1" t="b">
        <v>0</v>
      </c>
      <c r="Q686" s="1" t="s">
        <v>27</v>
      </c>
      <c r="R686" s="1">
        <v>93</v>
      </c>
      <c r="S686" s="1">
        <v>68</v>
      </c>
      <c r="T686" s="1">
        <v>15</v>
      </c>
      <c r="U686" s="1">
        <v>0</v>
      </c>
      <c r="V686" s="3" t="s">
        <v>2145</v>
      </c>
    </row>
    <row r="687" spans="1:22" ht="13.2" x14ac:dyDescent="0.25">
      <c r="A687" s="1" t="s">
        <v>22</v>
      </c>
      <c r="B687" s="1" t="s">
        <v>2052</v>
      </c>
      <c r="C687" s="1" t="s">
        <v>2097</v>
      </c>
      <c r="D687" s="1" t="s">
        <v>2146</v>
      </c>
      <c r="E687" s="1" t="s">
        <v>2147</v>
      </c>
      <c r="F687" s="1" t="str">
        <f t="shared" si="2"/>
        <v>ILORIN-SOUTH AKANBI -111 OPEN SPACE ERO-OMO SAW-MILL GARAGE</v>
      </c>
      <c r="G687" s="4">
        <v>8.4243316999999998</v>
      </c>
      <c r="H687" s="5">
        <v>4.6140480999999998</v>
      </c>
      <c r="I687" s="1">
        <v>168</v>
      </c>
      <c r="J687" s="1">
        <v>750</v>
      </c>
      <c r="K687" s="1" t="b">
        <v>1</v>
      </c>
      <c r="L687" s="1">
        <v>-1</v>
      </c>
      <c r="M687" s="1" t="b">
        <v>0</v>
      </c>
      <c r="N687" s="1" t="b">
        <v>0</v>
      </c>
      <c r="O687" s="1" t="b">
        <v>0</v>
      </c>
      <c r="P687" s="1" t="b">
        <v>0</v>
      </c>
      <c r="Q687" s="1" t="s">
        <v>27</v>
      </c>
      <c r="R687" s="1">
        <v>87</v>
      </c>
      <c r="S687" s="1">
        <v>60</v>
      </c>
      <c r="T687" s="1">
        <v>15</v>
      </c>
      <c r="U687" s="1">
        <v>0</v>
      </c>
      <c r="V687" s="3" t="s">
        <v>2148</v>
      </c>
    </row>
    <row r="688" spans="1:22" ht="13.2" x14ac:dyDescent="0.25">
      <c r="A688" s="1" t="s">
        <v>22</v>
      </c>
      <c r="B688" s="1" t="s">
        <v>2052</v>
      </c>
      <c r="C688" s="1" t="s">
        <v>2149</v>
      </c>
      <c r="D688" s="1" t="s">
        <v>2150</v>
      </c>
      <c r="E688" s="1" t="s">
        <v>2151</v>
      </c>
      <c r="F688" s="1" t="str">
        <f t="shared" si="2"/>
        <v>ILORIN-SOUTH AKANBI -1V UNILORIN MAIN CAMPUS I</v>
      </c>
      <c r="G688" s="4">
        <v>8.4858957000000004</v>
      </c>
      <c r="H688" s="5">
        <v>4.6745830000000002</v>
      </c>
      <c r="I688" s="1">
        <v>145</v>
      </c>
      <c r="J688" s="1">
        <v>1021</v>
      </c>
      <c r="K688" s="1" t="b">
        <v>1</v>
      </c>
      <c r="L688" s="1">
        <v>-1</v>
      </c>
      <c r="M688" s="1" t="b">
        <v>0</v>
      </c>
      <c r="N688" s="1" t="b">
        <v>0</v>
      </c>
      <c r="O688" s="1" t="b">
        <v>0</v>
      </c>
      <c r="P688" s="1" t="b">
        <v>0</v>
      </c>
      <c r="Q688" s="1" t="s">
        <v>27</v>
      </c>
      <c r="R688" s="1">
        <v>18</v>
      </c>
      <c r="S688" s="1">
        <v>112</v>
      </c>
      <c r="T688" s="1">
        <v>7</v>
      </c>
      <c r="U688" s="1">
        <v>1</v>
      </c>
      <c r="V688" s="3" t="s">
        <v>2152</v>
      </c>
    </row>
    <row r="689" spans="1:22" ht="13.2" x14ac:dyDescent="0.25">
      <c r="A689" s="1" t="s">
        <v>22</v>
      </c>
      <c r="B689" s="1" t="s">
        <v>2052</v>
      </c>
      <c r="C689" s="1" t="s">
        <v>2149</v>
      </c>
      <c r="D689" s="1" t="s">
        <v>2153</v>
      </c>
      <c r="E689" s="1" t="s">
        <v>2154</v>
      </c>
      <c r="F689" s="1" t="str">
        <f t="shared" si="2"/>
        <v>ILORIN-SOUTH AKANBI -1V UNILORIN MAIN CAMPUS II</v>
      </c>
      <c r="G689" s="4">
        <v>8.4858957000000004</v>
      </c>
      <c r="H689" s="5">
        <v>4.6745830000000002</v>
      </c>
      <c r="I689" s="1">
        <v>47</v>
      </c>
      <c r="J689" s="1">
        <v>639</v>
      </c>
      <c r="K689" s="1" t="b">
        <v>1</v>
      </c>
      <c r="L689" s="1">
        <v>-1</v>
      </c>
      <c r="M689" s="1" t="b">
        <v>0</v>
      </c>
      <c r="N689" s="1" t="b">
        <v>0</v>
      </c>
      <c r="O689" s="1" t="b">
        <v>0</v>
      </c>
      <c r="P689" s="1" t="b">
        <v>0</v>
      </c>
      <c r="Q689" s="1" t="s">
        <v>27</v>
      </c>
      <c r="R689" s="1">
        <v>12</v>
      </c>
      <c r="S689" s="1">
        <v>28</v>
      </c>
      <c r="T689" s="1">
        <v>1</v>
      </c>
      <c r="U689" s="1">
        <v>0</v>
      </c>
      <c r="V689" s="3" t="s">
        <v>2155</v>
      </c>
    </row>
    <row r="690" spans="1:22" ht="13.2" x14ac:dyDescent="0.25">
      <c r="A690" s="1" t="s">
        <v>22</v>
      </c>
      <c r="B690" s="1" t="s">
        <v>2052</v>
      </c>
      <c r="C690" s="1" t="s">
        <v>2149</v>
      </c>
      <c r="D690" s="1" t="s">
        <v>2156</v>
      </c>
      <c r="E690" s="1" t="s">
        <v>2157</v>
      </c>
      <c r="F690" s="1" t="str">
        <f t="shared" si="2"/>
        <v>ILORIN-SOUTH AKANBI -1V OPEN SPACE UNILORIN STAFF QTRS</v>
      </c>
      <c r="G690" s="4">
        <v>8.4910444999999992</v>
      </c>
      <c r="H690" s="5">
        <v>4.5951823000000003</v>
      </c>
      <c r="I690" s="1">
        <v>98</v>
      </c>
      <c r="J690" s="1">
        <v>575</v>
      </c>
      <c r="K690" s="1" t="b">
        <v>1</v>
      </c>
      <c r="L690" s="1">
        <v>-1</v>
      </c>
      <c r="M690" s="1" t="b">
        <v>0</v>
      </c>
      <c r="N690" s="1" t="b">
        <v>1</v>
      </c>
      <c r="O690" s="1" t="b">
        <v>0</v>
      </c>
      <c r="P690" s="1" t="b">
        <v>0</v>
      </c>
      <c r="Q690" s="1" t="s">
        <v>27</v>
      </c>
      <c r="R690" s="1">
        <v>49</v>
      </c>
      <c r="S690" s="1">
        <v>34</v>
      </c>
      <c r="T690" s="1">
        <v>8</v>
      </c>
      <c r="U690" s="1">
        <v>1</v>
      </c>
      <c r="V690" s="3" t="s">
        <v>2158</v>
      </c>
    </row>
    <row r="691" spans="1:22" ht="13.2" x14ac:dyDescent="0.25">
      <c r="A691" s="1" t="s">
        <v>22</v>
      </c>
      <c r="B691" s="1" t="s">
        <v>2052</v>
      </c>
      <c r="C691" s="1" t="s">
        <v>2149</v>
      </c>
      <c r="D691" s="1" t="s">
        <v>2159</v>
      </c>
      <c r="E691" s="1" t="s">
        <v>2160</v>
      </c>
      <c r="F691" s="1" t="str">
        <f t="shared" si="2"/>
        <v>ILORIN-SOUTH AKANBI -1V OPEN SPACE BUDO JALALA</v>
      </c>
      <c r="G691" s="4">
        <v>8.4741543000000004</v>
      </c>
      <c r="H691" s="5">
        <v>4.6286218000000003</v>
      </c>
      <c r="I691" s="1">
        <v>292</v>
      </c>
      <c r="J691" s="1">
        <v>1771</v>
      </c>
      <c r="K691" s="1" t="b">
        <v>1</v>
      </c>
      <c r="L691" s="1">
        <v>-1</v>
      </c>
      <c r="M691" s="1" t="b">
        <v>0</v>
      </c>
      <c r="N691" s="1" t="b">
        <v>0</v>
      </c>
      <c r="O691" s="1" t="b">
        <v>0</v>
      </c>
      <c r="P691" s="1" t="b">
        <v>0</v>
      </c>
      <c r="Q691" s="1" t="s">
        <v>27</v>
      </c>
      <c r="R691" s="1">
        <v>109</v>
      </c>
      <c r="S691" s="1">
        <v>106</v>
      </c>
      <c r="T691" s="1">
        <v>52</v>
      </c>
      <c r="U691" s="1">
        <v>1</v>
      </c>
      <c r="V691" s="3" t="s">
        <v>2161</v>
      </c>
    </row>
    <row r="692" spans="1:22" ht="13.2" x14ac:dyDescent="0.25">
      <c r="A692" s="1" t="s">
        <v>22</v>
      </c>
      <c r="B692" s="1" t="s">
        <v>2052</v>
      </c>
      <c r="C692" s="1" t="s">
        <v>2149</v>
      </c>
      <c r="D692" s="1" t="s">
        <v>2162</v>
      </c>
      <c r="E692" s="1" t="s">
        <v>2163</v>
      </c>
      <c r="F692" s="1" t="str">
        <f t="shared" si="2"/>
        <v>ILORIN-SOUTH AKANBI -1V OPEN SPACE MIN OF HEALTH FATE I</v>
      </c>
      <c r="G692" s="4">
        <v>8.4953357999999994</v>
      </c>
      <c r="H692" s="5">
        <v>4.5950129000000004</v>
      </c>
      <c r="I692" s="1">
        <v>275</v>
      </c>
      <c r="J692" s="1">
        <v>1023</v>
      </c>
      <c r="K692" s="1" t="b">
        <v>1</v>
      </c>
      <c r="L692" s="1">
        <v>-1</v>
      </c>
      <c r="M692" s="1" t="b">
        <v>0</v>
      </c>
      <c r="N692" s="1" t="b">
        <v>0</v>
      </c>
      <c r="O692" s="1" t="b">
        <v>0</v>
      </c>
      <c r="P692" s="1" t="b">
        <v>0</v>
      </c>
      <c r="Q692" s="1" t="s">
        <v>27</v>
      </c>
      <c r="R692" s="1">
        <v>99</v>
      </c>
      <c r="S692" s="1">
        <v>95</v>
      </c>
      <c r="T692" s="1">
        <v>33</v>
      </c>
      <c r="U692" s="1">
        <v>0</v>
      </c>
      <c r="V692" s="3" t="s">
        <v>2164</v>
      </c>
    </row>
    <row r="693" spans="1:22" ht="13.2" x14ac:dyDescent="0.25">
      <c r="A693" s="1" t="s">
        <v>22</v>
      </c>
      <c r="B693" s="1" t="s">
        <v>2052</v>
      </c>
      <c r="C693" s="1" t="s">
        <v>2149</v>
      </c>
      <c r="D693" s="1" t="s">
        <v>2165</v>
      </c>
      <c r="E693" s="1" t="s">
        <v>2166</v>
      </c>
      <c r="F693" s="1" t="str">
        <f t="shared" si="2"/>
        <v>ILORIN-SOUTH AKANBI -1V OPEN SPACE OPP. MIN OF HEALTH FATE II</v>
      </c>
      <c r="G693" s="4">
        <v>8.4741543000000004</v>
      </c>
      <c r="H693" s="5">
        <v>4.6286218000000003</v>
      </c>
      <c r="I693" s="1">
        <v>146</v>
      </c>
      <c r="J693" s="1">
        <v>750</v>
      </c>
      <c r="K693" s="1" t="b">
        <v>1</v>
      </c>
      <c r="L693" s="1">
        <v>-1</v>
      </c>
      <c r="M693" s="1" t="b">
        <v>0</v>
      </c>
      <c r="N693" s="1" t="b">
        <v>0</v>
      </c>
      <c r="O693" s="1" t="b">
        <v>0</v>
      </c>
      <c r="P693" s="1" t="b">
        <v>0</v>
      </c>
      <c r="Q693" s="1" t="s">
        <v>27</v>
      </c>
      <c r="R693" s="1">
        <v>61</v>
      </c>
      <c r="S693" s="1">
        <v>35</v>
      </c>
      <c r="T693" s="1">
        <v>29</v>
      </c>
      <c r="U693" s="1">
        <v>1</v>
      </c>
      <c r="V693" s="3" t="s">
        <v>2167</v>
      </c>
    </row>
    <row r="694" spans="1:22" ht="13.2" x14ac:dyDescent="0.25">
      <c r="A694" s="1" t="s">
        <v>22</v>
      </c>
      <c r="B694" s="1" t="s">
        <v>2052</v>
      </c>
      <c r="C694" s="1" t="s">
        <v>2149</v>
      </c>
      <c r="D694" s="1" t="s">
        <v>2168</v>
      </c>
      <c r="E694" s="1" t="s">
        <v>2169</v>
      </c>
      <c r="F694" s="1" t="str">
        <f t="shared" si="2"/>
        <v>ILORIN-SOUTH AKANBI -1V TANKE L.G.E.A SCH ALENIBORO I</v>
      </c>
      <c r="G694" s="4">
        <v>8.4805557</v>
      </c>
      <c r="H694" s="5">
        <v>4.6306761999999999</v>
      </c>
      <c r="I694" s="1">
        <v>274</v>
      </c>
      <c r="J694" s="1">
        <v>952</v>
      </c>
      <c r="K694" s="1" t="b">
        <v>1</v>
      </c>
      <c r="L694" s="1">
        <v>-1</v>
      </c>
      <c r="M694" s="1" t="b">
        <v>0</v>
      </c>
      <c r="N694" s="1" t="b">
        <v>0</v>
      </c>
      <c r="O694" s="1" t="b">
        <v>0</v>
      </c>
      <c r="P694" s="1" t="b">
        <v>0</v>
      </c>
      <c r="Q694" s="1" t="s">
        <v>27</v>
      </c>
      <c r="R694" s="1">
        <v>139</v>
      </c>
      <c r="S694" s="1">
        <v>88</v>
      </c>
      <c r="T694" s="1">
        <v>37</v>
      </c>
      <c r="U694" s="1">
        <v>1</v>
      </c>
      <c r="V694" s="3" t="s">
        <v>2170</v>
      </c>
    </row>
    <row r="695" spans="1:22" ht="13.2" x14ac:dyDescent="0.25">
      <c r="A695" s="1" t="s">
        <v>22</v>
      </c>
      <c r="B695" s="1" t="s">
        <v>2052</v>
      </c>
      <c r="C695" s="1" t="s">
        <v>2149</v>
      </c>
      <c r="D695" s="1" t="s">
        <v>2171</v>
      </c>
      <c r="E695" s="1" t="s">
        <v>2172</v>
      </c>
      <c r="F695" s="1" t="str">
        <f t="shared" si="2"/>
        <v>ILORIN-SOUTH AKANBI -1V TANKE L.G.E.A SCH ALENIBORO II</v>
      </c>
      <c r="G695" s="4">
        <v>8.4805557</v>
      </c>
      <c r="H695" s="5">
        <v>4.6306761999999999</v>
      </c>
      <c r="I695" s="1">
        <v>269</v>
      </c>
      <c r="J695" s="1">
        <v>1107</v>
      </c>
      <c r="K695" s="1" t="b">
        <v>1</v>
      </c>
      <c r="L695" s="1">
        <v>-1</v>
      </c>
      <c r="M695" s="1" t="b">
        <v>0</v>
      </c>
      <c r="N695" s="1" t="b">
        <v>0</v>
      </c>
      <c r="O695" s="1" t="b">
        <v>0</v>
      </c>
      <c r="P695" s="1" t="b">
        <v>0</v>
      </c>
      <c r="Q695" s="1" t="s">
        <v>27</v>
      </c>
      <c r="R695" s="1">
        <v>122</v>
      </c>
      <c r="S695" s="1">
        <v>71</v>
      </c>
      <c r="T695" s="1">
        <v>53</v>
      </c>
      <c r="U695" s="1">
        <v>2</v>
      </c>
      <c r="V695" s="3" t="s">
        <v>2173</v>
      </c>
    </row>
    <row r="696" spans="1:22" ht="13.2" x14ac:dyDescent="0.25">
      <c r="A696" s="1" t="s">
        <v>22</v>
      </c>
      <c r="B696" s="1" t="s">
        <v>2052</v>
      </c>
      <c r="C696" s="1" t="s">
        <v>2149</v>
      </c>
      <c r="D696" s="1" t="s">
        <v>2174</v>
      </c>
      <c r="E696" s="1" t="s">
        <v>2175</v>
      </c>
      <c r="F696" s="1" t="str">
        <f t="shared" si="2"/>
        <v>ILORIN-SOUTH AKANBI -1V TANKE L.G.E.A SCH ALENIBORO III</v>
      </c>
      <c r="G696" s="4">
        <v>8.4805557</v>
      </c>
      <c r="H696" s="5">
        <v>4.6306761999999999</v>
      </c>
      <c r="I696" s="1">
        <v>304</v>
      </c>
      <c r="J696" s="1">
        <v>1120</v>
      </c>
      <c r="K696" s="1" t="b">
        <v>1</v>
      </c>
      <c r="L696" s="1">
        <v>-1</v>
      </c>
      <c r="M696" s="1" t="b">
        <v>0</v>
      </c>
      <c r="N696" s="1" t="b">
        <v>0</v>
      </c>
      <c r="O696" s="1" t="b">
        <v>0</v>
      </c>
      <c r="P696" s="1" t="b">
        <v>0</v>
      </c>
      <c r="Q696" s="1" t="s">
        <v>27</v>
      </c>
      <c r="R696" s="1">
        <v>144</v>
      </c>
      <c r="S696" s="1">
        <v>59</v>
      </c>
      <c r="T696" s="1">
        <v>77</v>
      </c>
      <c r="U696" s="1">
        <v>1</v>
      </c>
      <c r="V696" s="3" t="s">
        <v>2176</v>
      </c>
    </row>
    <row r="697" spans="1:22" ht="13.2" x14ac:dyDescent="0.25">
      <c r="A697" s="1" t="s">
        <v>22</v>
      </c>
      <c r="B697" s="1" t="s">
        <v>2052</v>
      </c>
      <c r="C697" s="1" t="s">
        <v>2149</v>
      </c>
      <c r="D697" s="1" t="s">
        <v>2177</v>
      </c>
      <c r="E697" s="1" t="s">
        <v>2178</v>
      </c>
      <c r="F697" s="1" t="str">
        <f t="shared" si="2"/>
        <v>ILORIN-SOUTH AKANBI -1V OPEN SPACE MIN OF HEALTH FATE III</v>
      </c>
      <c r="G697" s="4">
        <v>8.4953357999999994</v>
      </c>
      <c r="H697" s="5">
        <v>4.5950129000000004</v>
      </c>
      <c r="I697" s="1">
        <v>168</v>
      </c>
      <c r="J697" s="1">
        <v>750</v>
      </c>
      <c r="K697" s="1" t="b">
        <v>1</v>
      </c>
      <c r="L697" s="1">
        <v>-1</v>
      </c>
      <c r="M697" s="1" t="b">
        <v>0</v>
      </c>
      <c r="N697" s="1" t="b">
        <v>0</v>
      </c>
      <c r="O697" s="1" t="b">
        <v>0</v>
      </c>
      <c r="P697" s="1" t="b">
        <v>0</v>
      </c>
      <c r="Q697" s="1" t="s">
        <v>27</v>
      </c>
      <c r="R697" s="1">
        <v>72</v>
      </c>
      <c r="S697" s="1">
        <v>57</v>
      </c>
      <c r="T697" s="1">
        <v>28</v>
      </c>
      <c r="U697" s="1">
        <v>0</v>
      </c>
      <c r="V697" s="3" t="s">
        <v>2179</v>
      </c>
    </row>
    <row r="698" spans="1:22" ht="13.2" x14ac:dyDescent="0.25">
      <c r="A698" s="1" t="s">
        <v>22</v>
      </c>
      <c r="B698" s="1" t="s">
        <v>2052</v>
      </c>
      <c r="C698" s="1" t="s">
        <v>2149</v>
      </c>
      <c r="D698" s="1" t="s">
        <v>2180</v>
      </c>
      <c r="E698" s="1" t="s">
        <v>2181</v>
      </c>
      <c r="F698" s="1" t="str">
        <f t="shared" si="2"/>
        <v>ILORIN-SOUTH AKANBI -1V OPEN SPACE OPP MIN OF HEALTH FATE IV</v>
      </c>
      <c r="G698" s="4">
        <v>8.4953357999999994</v>
      </c>
      <c r="H698" s="5">
        <v>4.5950129000000004</v>
      </c>
      <c r="I698" s="1">
        <v>224</v>
      </c>
      <c r="J698" s="1">
        <v>1039</v>
      </c>
      <c r="K698" s="1" t="b">
        <v>1</v>
      </c>
      <c r="L698" s="1">
        <v>-1</v>
      </c>
      <c r="M698" s="1" t="b">
        <v>0</v>
      </c>
      <c r="N698" s="1" t="b">
        <v>0</v>
      </c>
      <c r="O698" s="1" t="b">
        <v>0</v>
      </c>
      <c r="P698" s="1" t="b">
        <v>0</v>
      </c>
      <c r="Q698" s="1" t="s">
        <v>27</v>
      </c>
      <c r="R698" s="1">
        <v>112</v>
      </c>
      <c r="S698" s="1">
        <v>70</v>
      </c>
      <c r="T698" s="1">
        <v>25</v>
      </c>
      <c r="U698" s="1">
        <v>0</v>
      </c>
      <c r="V698" s="3" t="s">
        <v>2182</v>
      </c>
    </row>
    <row r="699" spans="1:22" ht="13.2" x14ac:dyDescent="0.25">
      <c r="A699" s="1" t="s">
        <v>22</v>
      </c>
      <c r="B699" s="1" t="s">
        <v>2052</v>
      </c>
      <c r="C699" s="1" t="s">
        <v>2149</v>
      </c>
      <c r="D699" s="1" t="s">
        <v>2183</v>
      </c>
      <c r="E699" s="1" t="s">
        <v>2184</v>
      </c>
      <c r="F699" s="1" t="str">
        <f t="shared" si="2"/>
        <v>ILORIN-SOUTH AKANBI -1V TANKE GOVT DAY SEC SCH I</v>
      </c>
      <c r="G699" s="4">
        <v>9.0694929999999996</v>
      </c>
      <c r="H699" s="5">
        <v>5.6244149999999999</v>
      </c>
      <c r="I699" s="1">
        <v>226</v>
      </c>
      <c r="J699" s="1">
        <v>750</v>
      </c>
      <c r="K699" s="1" t="b">
        <v>1</v>
      </c>
      <c r="L699" s="1">
        <v>-1</v>
      </c>
      <c r="M699" s="1" t="b">
        <v>0</v>
      </c>
      <c r="N699" s="1" t="b">
        <v>0</v>
      </c>
      <c r="O699" s="1" t="b">
        <v>0</v>
      </c>
      <c r="P699" s="1" t="b">
        <v>0</v>
      </c>
      <c r="Q699" s="1" t="s">
        <v>27</v>
      </c>
      <c r="R699" s="1">
        <v>89</v>
      </c>
      <c r="S699" s="1">
        <v>99</v>
      </c>
      <c r="T699" s="1">
        <v>21</v>
      </c>
      <c r="U699" s="1">
        <v>4</v>
      </c>
      <c r="V699" s="3" t="s">
        <v>2185</v>
      </c>
    </row>
    <row r="700" spans="1:22" ht="13.2" x14ac:dyDescent="0.25">
      <c r="A700" s="1" t="s">
        <v>22</v>
      </c>
      <c r="B700" s="1" t="s">
        <v>2052</v>
      </c>
      <c r="C700" s="1" t="s">
        <v>2149</v>
      </c>
      <c r="D700" s="1" t="s">
        <v>2186</v>
      </c>
      <c r="E700" s="1" t="s">
        <v>2187</v>
      </c>
      <c r="F700" s="1" t="str">
        <f t="shared" si="2"/>
        <v>ILORIN-SOUTH AKANBI -1V TANKE GOVT DAY SEC SCH II</v>
      </c>
      <c r="G700" s="4">
        <v>9.0694929999999996</v>
      </c>
      <c r="H700" s="5">
        <v>5.6244149999999999</v>
      </c>
      <c r="I700" s="1">
        <v>190</v>
      </c>
      <c r="J700" s="1">
        <v>750</v>
      </c>
      <c r="K700" s="1" t="b">
        <v>1</v>
      </c>
      <c r="L700" s="1">
        <v>-1</v>
      </c>
      <c r="M700" s="1" t="b">
        <v>0</v>
      </c>
      <c r="N700" s="1" t="b">
        <v>1</v>
      </c>
      <c r="O700" s="1" t="b">
        <v>0</v>
      </c>
      <c r="P700" s="1" t="b">
        <v>0</v>
      </c>
      <c r="Q700" s="1" t="s">
        <v>27</v>
      </c>
      <c r="R700" s="1">
        <v>151</v>
      </c>
      <c r="S700" s="1">
        <v>7</v>
      </c>
      <c r="T700" s="1">
        <v>76</v>
      </c>
      <c r="U700" s="1">
        <v>1</v>
      </c>
      <c r="V700" s="3" t="s">
        <v>2188</v>
      </c>
    </row>
    <row r="701" spans="1:22" ht="13.2" x14ac:dyDescent="0.25">
      <c r="A701" s="1" t="s">
        <v>22</v>
      </c>
      <c r="B701" s="1" t="s">
        <v>2052</v>
      </c>
      <c r="C701" s="1" t="s">
        <v>2149</v>
      </c>
      <c r="D701" s="1" t="s">
        <v>2189</v>
      </c>
      <c r="E701" s="1" t="s">
        <v>2190</v>
      </c>
      <c r="F701" s="1" t="str">
        <f t="shared" si="2"/>
        <v>ILORIN-SOUTH AKANBI -1V OPEN SPACE BUDO AJANAKU VILLAGE</v>
      </c>
      <c r="G701" s="4">
        <v>8.4741543000000004</v>
      </c>
      <c r="H701" s="5">
        <v>4.6286218000000003</v>
      </c>
      <c r="I701" s="1">
        <v>230</v>
      </c>
      <c r="J701" s="1">
        <v>750</v>
      </c>
      <c r="K701" s="1" t="b">
        <v>1</v>
      </c>
      <c r="L701" s="1">
        <v>-1</v>
      </c>
      <c r="M701" s="1" t="b">
        <v>0</v>
      </c>
      <c r="N701" s="1" t="b">
        <v>0</v>
      </c>
      <c r="O701" s="1" t="b">
        <v>0</v>
      </c>
      <c r="P701" s="1" t="b">
        <v>0</v>
      </c>
      <c r="Q701" s="1" t="s">
        <v>27</v>
      </c>
      <c r="R701" s="1">
        <v>97</v>
      </c>
      <c r="S701" s="1">
        <v>61</v>
      </c>
      <c r="T701" s="1">
        <v>50</v>
      </c>
      <c r="U701" s="1">
        <v>0</v>
      </c>
      <c r="V701" s="3" t="s">
        <v>2191</v>
      </c>
    </row>
    <row r="702" spans="1:22" ht="13.2" x14ac:dyDescent="0.25">
      <c r="A702" s="1" t="s">
        <v>22</v>
      </c>
      <c r="B702" s="1" t="s">
        <v>2052</v>
      </c>
      <c r="C702" s="1" t="s">
        <v>2149</v>
      </c>
      <c r="D702" s="1" t="s">
        <v>2192</v>
      </c>
      <c r="E702" s="1" t="s">
        <v>2193</v>
      </c>
      <c r="F702" s="1" t="str">
        <f t="shared" si="2"/>
        <v>ILORIN-SOUTH AKANBI -1V OPEN SPACE BUDO LAWANI</v>
      </c>
      <c r="G702" s="4">
        <v>8.4741543000000004</v>
      </c>
      <c r="H702" s="5">
        <v>4.6286218000000003</v>
      </c>
      <c r="I702" s="1">
        <v>60</v>
      </c>
      <c r="J702" s="1">
        <v>384</v>
      </c>
      <c r="K702" s="1" t="b">
        <v>1</v>
      </c>
      <c r="L702" s="1">
        <v>-1</v>
      </c>
      <c r="M702" s="1" t="b">
        <v>0</v>
      </c>
      <c r="N702" s="1" t="b">
        <v>0</v>
      </c>
      <c r="O702" s="1" t="b">
        <v>0</v>
      </c>
      <c r="P702" s="1" t="b">
        <v>0</v>
      </c>
      <c r="Q702" s="1" t="s">
        <v>27</v>
      </c>
      <c r="R702" s="1">
        <v>24</v>
      </c>
      <c r="S702" s="1">
        <v>14</v>
      </c>
      <c r="T702" s="1">
        <v>16</v>
      </c>
      <c r="U702" s="1">
        <v>0</v>
      </c>
      <c r="V702" s="3" t="s">
        <v>2194</v>
      </c>
    </row>
    <row r="703" spans="1:22" ht="13.2" x14ac:dyDescent="0.25">
      <c r="A703" s="1" t="s">
        <v>22</v>
      </c>
      <c r="B703" s="1" t="s">
        <v>2052</v>
      </c>
      <c r="C703" s="1" t="s">
        <v>2149</v>
      </c>
      <c r="D703" s="1" t="s">
        <v>2195</v>
      </c>
      <c r="E703" s="1" t="s">
        <v>2196</v>
      </c>
      <c r="F703" s="1" t="str">
        <f t="shared" si="2"/>
        <v>ILORIN-SOUTH AKANBI -1V OPEN SPACE RIVER BASIN I</v>
      </c>
      <c r="G703" s="4">
        <v>8.4741543000000004</v>
      </c>
      <c r="H703" s="5">
        <v>4.6286218000000003</v>
      </c>
      <c r="I703" s="1">
        <v>227</v>
      </c>
      <c r="J703" s="1">
        <v>937</v>
      </c>
      <c r="K703" s="1" t="b">
        <v>1</v>
      </c>
      <c r="L703" s="1">
        <v>-1</v>
      </c>
      <c r="M703" s="1" t="b">
        <v>0</v>
      </c>
      <c r="N703" s="1" t="b">
        <v>0</v>
      </c>
      <c r="O703" s="1" t="b">
        <v>0</v>
      </c>
      <c r="P703" s="1" t="b">
        <v>0</v>
      </c>
      <c r="Q703" s="1" t="s">
        <v>27</v>
      </c>
      <c r="R703" s="1">
        <v>111</v>
      </c>
      <c r="S703" s="1">
        <v>85</v>
      </c>
      <c r="T703" s="1">
        <v>21</v>
      </c>
      <c r="U703" s="1">
        <v>3</v>
      </c>
      <c r="V703" s="3" t="s">
        <v>2197</v>
      </c>
    </row>
    <row r="704" spans="1:22" ht="13.2" x14ac:dyDescent="0.25">
      <c r="A704" s="1" t="s">
        <v>22</v>
      </c>
      <c r="B704" s="1" t="s">
        <v>2052</v>
      </c>
      <c r="C704" s="1" t="s">
        <v>2149</v>
      </c>
      <c r="D704" s="1" t="s">
        <v>2198</v>
      </c>
      <c r="E704" s="1" t="s">
        <v>2199</v>
      </c>
      <c r="F704" s="1" t="str">
        <f t="shared" si="2"/>
        <v>ILORIN-SOUTH AKANBI -1V OPEN SPACE RIVER BASIN II</v>
      </c>
      <c r="G704" s="4">
        <v>8.4741543000000004</v>
      </c>
      <c r="H704" s="5">
        <v>4.6286218000000003</v>
      </c>
      <c r="I704" s="1">
        <v>264</v>
      </c>
      <c r="J704" s="1">
        <v>1149</v>
      </c>
      <c r="K704" s="1" t="b">
        <v>1</v>
      </c>
      <c r="L704" s="1">
        <v>-1</v>
      </c>
      <c r="M704" s="1" t="b">
        <v>0</v>
      </c>
      <c r="N704" s="1" t="b">
        <v>0</v>
      </c>
      <c r="O704" s="1" t="b">
        <v>0</v>
      </c>
      <c r="P704" s="1" t="b">
        <v>0</v>
      </c>
      <c r="Q704" s="1" t="s">
        <v>27</v>
      </c>
      <c r="R704" s="1">
        <v>107</v>
      </c>
      <c r="S704" s="1">
        <v>95</v>
      </c>
      <c r="T704" s="1">
        <v>20</v>
      </c>
      <c r="U704" s="1">
        <v>1</v>
      </c>
      <c r="V704" s="3" t="s">
        <v>2200</v>
      </c>
    </row>
    <row r="705" spans="1:22" ht="13.2" x14ac:dyDescent="0.25">
      <c r="A705" s="1" t="s">
        <v>22</v>
      </c>
      <c r="B705" s="1" t="s">
        <v>2052</v>
      </c>
      <c r="C705" s="1" t="s">
        <v>2149</v>
      </c>
      <c r="D705" s="1" t="s">
        <v>2201</v>
      </c>
      <c r="E705" s="1" t="s">
        <v>2202</v>
      </c>
      <c r="F705" s="1" t="str">
        <f t="shared" si="2"/>
        <v>ILORIN-SOUTH AKANBI -1V ODOFIN JUNCTION BASIN RD I</v>
      </c>
      <c r="G705" s="4">
        <v>8.5060100999999992</v>
      </c>
      <c r="H705" s="5">
        <v>4.5974886000000001</v>
      </c>
      <c r="I705" s="1">
        <v>162</v>
      </c>
      <c r="J705" s="1">
        <v>750</v>
      </c>
      <c r="K705" s="1" t="b">
        <v>1</v>
      </c>
      <c r="L705" s="1">
        <v>-1</v>
      </c>
      <c r="M705" s="1" t="b">
        <v>0</v>
      </c>
      <c r="N705" s="1" t="b">
        <v>0</v>
      </c>
      <c r="O705" s="1" t="b">
        <v>0</v>
      </c>
      <c r="P705" s="1" t="b">
        <v>0</v>
      </c>
      <c r="Q705" s="1" t="s">
        <v>27</v>
      </c>
      <c r="R705" s="1">
        <v>69</v>
      </c>
      <c r="S705" s="1">
        <v>62</v>
      </c>
      <c r="T705" s="1">
        <v>10</v>
      </c>
      <c r="U705" s="1">
        <v>3</v>
      </c>
      <c r="V705" s="3" t="s">
        <v>2203</v>
      </c>
    </row>
    <row r="706" spans="1:22" ht="13.2" x14ac:dyDescent="0.25">
      <c r="A706" s="1" t="s">
        <v>22</v>
      </c>
      <c r="B706" s="1" t="s">
        <v>2052</v>
      </c>
      <c r="C706" s="1" t="s">
        <v>2149</v>
      </c>
      <c r="D706" s="1" t="s">
        <v>2204</v>
      </c>
      <c r="E706" s="1" t="s">
        <v>2205</v>
      </c>
      <c r="F706" s="1" t="str">
        <f t="shared" si="2"/>
        <v>ILORIN-SOUTH AKANBI -1V ODOFIN JUNCTION BASIN RD II</v>
      </c>
      <c r="G706" s="4">
        <v>8.5060100999999992</v>
      </c>
      <c r="H706" s="5">
        <v>4.5974886000000001</v>
      </c>
      <c r="I706" s="1">
        <v>127</v>
      </c>
      <c r="J706" s="1">
        <v>750</v>
      </c>
      <c r="K706" s="1" t="b">
        <v>1</v>
      </c>
      <c r="L706" s="1">
        <v>-1</v>
      </c>
      <c r="M706" s="1" t="b">
        <v>0</v>
      </c>
      <c r="N706" s="1" t="b">
        <v>0</v>
      </c>
      <c r="O706" s="1" t="b">
        <v>0</v>
      </c>
      <c r="P706" s="1" t="b">
        <v>0</v>
      </c>
      <c r="Q706" s="1" t="s">
        <v>27</v>
      </c>
      <c r="R706" s="1">
        <v>59</v>
      </c>
      <c r="S706" s="1">
        <v>52</v>
      </c>
      <c r="T706" s="1">
        <v>6</v>
      </c>
      <c r="U706" s="1">
        <v>0</v>
      </c>
      <c r="V706" s="3" t="s">
        <v>2206</v>
      </c>
    </row>
    <row r="707" spans="1:22" ht="13.2" x14ac:dyDescent="0.25">
      <c r="A707" s="1" t="s">
        <v>22</v>
      </c>
      <c r="B707" s="1" t="s">
        <v>2052</v>
      </c>
      <c r="C707" s="1" t="s">
        <v>2149</v>
      </c>
      <c r="D707" s="1" t="s">
        <v>2207</v>
      </c>
      <c r="E707" s="1" t="s">
        <v>2208</v>
      </c>
      <c r="F707" s="1" t="str">
        <f t="shared" si="2"/>
        <v>ILORIN-SOUTH AKANBI -1V FATE L.G.E.A SCH I</v>
      </c>
      <c r="G707" s="4">
        <v>8.4979691000000006</v>
      </c>
      <c r="H707" s="5">
        <v>4.5850036999999997</v>
      </c>
      <c r="I707" s="1">
        <v>180</v>
      </c>
      <c r="J707" s="1">
        <v>750</v>
      </c>
      <c r="K707" s="1" t="b">
        <v>1</v>
      </c>
      <c r="L707" s="1">
        <v>-1</v>
      </c>
      <c r="M707" s="1" t="b">
        <v>0</v>
      </c>
      <c r="N707" s="1" t="b">
        <v>0</v>
      </c>
      <c r="O707" s="1" t="b">
        <v>0</v>
      </c>
      <c r="P707" s="1" t="b">
        <v>0</v>
      </c>
      <c r="Q707" s="1" t="s">
        <v>27</v>
      </c>
      <c r="R707" s="1">
        <v>83</v>
      </c>
      <c r="S707" s="1">
        <v>45</v>
      </c>
      <c r="T707" s="1">
        <v>36</v>
      </c>
      <c r="U707" s="1">
        <v>0</v>
      </c>
      <c r="V707" s="3" t="s">
        <v>2209</v>
      </c>
    </row>
    <row r="708" spans="1:22" ht="13.2" x14ac:dyDescent="0.25">
      <c r="A708" s="1" t="s">
        <v>22</v>
      </c>
      <c r="B708" s="1" t="s">
        <v>2052</v>
      </c>
      <c r="C708" s="1" t="s">
        <v>2149</v>
      </c>
      <c r="D708" s="1" t="s">
        <v>2210</v>
      </c>
      <c r="E708" s="1" t="s">
        <v>2211</v>
      </c>
      <c r="F708" s="1" t="str">
        <f t="shared" si="2"/>
        <v>ILORIN-SOUTH AKANBI -1V FATE L.G.E.A SCH II</v>
      </c>
      <c r="G708" s="4">
        <v>8.4979691000000006</v>
      </c>
      <c r="H708" s="5">
        <v>4.5850036999999997</v>
      </c>
      <c r="I708" s="1">
        <v>174</v>
      </c>
      <c r="J708" s="1">
        <v>890</v>
      </c>
      <c r="K708" s="1" t="b">
        <v>1</v>
      </c>
      <c r="L708" s="1">
        <v>-1</v>
      </c>
      <c r="M708" s="1" t="b">
        <v>0</v>
      </c>
      <c r="N708" s="1" t="b">
        <v>0</v>
      </c>
      <c r="O708" s="1" t="b">
        <v>0</v>
      </c>
      <c r="P708" s="1" t="b">
        <v>0</v>
      </c>
      <c r="Q708" s="1" t="s">
        <v>27</v>
      </c>
      <c r="R708" s="1">
        <v>75</v>
      </c>
      <c r="S708" s="1">
        <v>34</v>
      </c>
      <c r="T708" s="1">
        <v>48</v>
      </c>
      <c r="U708" s="1">
        <v>2</v>
      </c>
      <c r="V708" s="3" t="s">
        <v>2212</v>
      </c>
    </row>
    <row r="709" spans="1:22" ht="13.2" x14ac:dyDescent="0.25">
      <c r="A709" s="1" t="s">
        <v>22</v>
      </c>
      <c r="B709" s="1" t="s">
        <v>2052</v>
      </c>
      <c r="C709" s="1" t="s">
        <v>2149</v>
      </c>
      <c r="D709" s="1" t="s">
        <v>2213</v>
      </c>
      <c r="E709" s="1" t="s">
        <v>2214</v>
      </c>
      <c r="F709" s="1" t="str">
        <f t="shared" si="2"/>
        <v>ILORIN-SOUTH AKANBI -1V OPEN SPACE BUDO MASUDO</v>
      </c>
      <c r="G709" s="4">
        <v>8.4741543000000004</v>
      </c>
      <c r="H709" s="5">
        <v>4.6286218000000003</v>
      </c>
      <c r="I709" s="1">
        <v>182</v>
      </c>
      <c r="J709" s="1">
        <v>966</v>
      </c>
      <c r="K709" s="1" t="b">
        <v>1</v>
      </c>
      <c r="L709" s="1">
        <v>-1</v>
      </c>
      <c r="M709" s="1" t="b">
        <v>0</v>
      </c>
      <c r="N709" s="1" t="b">
        <v>0</v>
      </c>
      <c r="O709" s="1" t="b">
        <v>0</v>
      </c>
      <c r="P709" s="1" t="b">
        <v>0</v>
      </c>
      <c r="Q709" s="1" t="s">
        <v>27</v>
      </c>
      <c r="R709" s="1">
        <v>92</v>
      </c>
      <c r="S709" s="1">
        <v>49</v>
      </c>
      <c r="T709" s="1">
        <v>25</v>
      </c>
      <c r="U709" s="1">
        <v>1</v>
      </c>
      <c r="V709" s="3" t="s">
        <v>2215</v>
      </c>
    </row>
    <row r="710" spans="1:22" ht="13.2" x14ac:dyDescent="0.25">
      <c r="A710" s="1" t="s">
        <v>22</v>
      </c>
      <c r="B710" s="1" t="s">
        <v>2052</v>
      </c>
      <c r="C710" s="1" t="s">
        <v>2149</v>
      </c>
      <c r="D710" s="1" t="s">
        <v>2216</v>
      </c>
      <c r="E710" s="1" t="s">
        <v>2217</v>
      </c>
      <c r="F710" s="1" t="str">
        <f t="shared" si="2"/>
        <v>ILORIN-SOUTH AKANBI -1V OPEN SPACE BUDO BOLORUNDURO</v>
      </c>
      <c r="G710" s="4">
        <v>8.4741543000000004</v>
      </c>
      <c r="H710" s="5">
        <v>4.6286218000000003</v>
      </c>
      <c r="I710" s="1">
        <v>194</v>
      </c>
      <c r="J710" s="1">
        <v>831</v>
      </c>
      <c r="K710" s="1" t="b">
        <v>1</v>
      </c>
      <c r="L710" s="1">
        <v>-1</v>
      </c>
      <c r="M710" s="1" t="b">
        <v>0</v>
      </c>
      <c r="N710" s="1" t="b">
        <v>1</v>
      </c>
      <c r="O710" s="1" t="b">
        <v>0</v>
      </c>
      <c r="P710" s="1" t="b">
        <v>0</v>
      </c>
      <c r="Q710" s="1" t="s">
        <v>27</v>
      </c>
      <c r="R710" s="1">
        <v>111</v>
      </c>
      <c r="S710" s="1">
        <v>12</v>
      </c>
      <c r="T710" s="1">
        <v>33</v>
      </c>
      <c r="U710" s="1">
        <v>0</v>
      </c>
      <c r="V710" s="3" t="s">
        <v>2218</v>
      </c>
    </row>
    <row r="711" spans="1:22" ht="13.2" x14ac:dyDescent="0.25">
      <c r="A711" s="1" t="s">
        <v>22</v>
      </c>
      <c r="B711" s="1" t="s">
        <v>2052</v>
      </c>
      <c r="C711" s="1" t="s">
        <v>2149</v>
      </c>
      <c r="D711" s="1" t="s">
        <v>2219</v>
      </c>
      <c r="E711" s="1" t="s">
        <v>2220</v>
      </c>
      <c r="F711" s="1" t="str">
        <f t="shared" si="2"/>
        <v>ILORIN-SOUTH AKANBI -1V OPEN SPACE DE-FASHION INSTITUTE</v>
      </c>
      <c r="G711" s="4">
        <v>8.4741543000000004</v>
      </c>
      <c r="H711" s="5">
        <v>4.6286218000000003</v>
      </c>
      <c r="I711" s="1">
        <v>237</v>
      </c>
      <c r="J711" s="1">
        <v>1134</v>
      </c>
      <c r="K711" s="1" t="b">
        <v>1</v>
      </c>
      <c r="L711" s="1">
        <v>-1</v>
      </c>
      <c r="M711" s="1" t="b">
        <v>0</v>
      </c>
      <c r="N711" s="1" t="b">
        <v>0</v>
      </c>
      <c r="O711" s="1" t="b">
        <v>0</v>
      </c>
      <c r="P711" s="1" t="b">
        <v>0</v>
      </c>
      <c r="Q711" s="1" t="s">
        <v>27</v>
      </c>
      <c r="R711" s="1">
        <v>89</v>
      </c>
      <c r="S711" s="1">
        <v>119</v>
      </c>
      <c r="T711" s="1">
        <v>14</v>
      </c>
      <c r="U711" s="1">
        <v>0</v>
      </c>
      <c r="V711" s="3" t="s">
        <v>2221</v>
      </c>
    </row>
    <row r="712" spans="1:22" ht="13.2" x14ac:dyDescent="0.25">
      <c r="A712" s="1" t="s">
        <v>22</v>
      </c>
      <c r="B712" s="1" t="s">
        <v>2052</v>
      </c>
      <c r="C712" s="1" t="s">
        <v>2149</v>
      </c>
      <c r="D712" s="1" t="s">
        <v>2222</v>
      </c>
      <c r="E712" s="1" t="s">
        <v>2223</v>
      </c>
      <c r="F712" s="1" t="str">
        <f t="shared" si="2"/>
        <v>ILORIN-SOUTH AKANBI -1V AGO-AIYEKALE L.G.E.A SCH</v>
      </c>
      <c r="G712" s="4">
        <v>8.5354559000000005</v>
      </c>
      <c r="H712" s="5">
        <v>4.6169219000000004</v>
      </c>
      <c r="I712" s="1">
        <v>231</v>
      </c>
      <c r="J712" s="1">
        <v>966</v>
      </c>
      <c r="K712" s="1" t="b">
        <v>1</v>
      </c>
      <c r="L712" s="1">
        <v>-1</v>
      </c>
      <c r="M712" s="1" t="b">
        <v>0</v>
      </c>
      <c r="N712" s="1" t="b">
        <v>1</v>
      </c>
      <c r="O712" s="1" t="b">
        <v>0</v>
      </c>
      <c r="P712" s="1" t="b">
        <v>0</v>
      </c>
      <c r="Q712" s="1" t="s">
        <v>27</v>
      </c>
      <c r="R712" s="1">
        <v>112</v>
      </c>
      <c r="S712" s="1">
        <v>35</v>
      </c>
      <c r="T712" s="1">
        <v>31</v>
      </c>
      <c r="U712" s="1">
        <v>0</v>
      </c>
      <c r="V712" s="3" t="s">
        <v>2224</v>
      </c>
    </row>
    <row r="713" spans="1:22" ht="13.2" x14ac:dyDescent="0.25">
      <c r="A713" s="1" t="s">
        <v>22</v>
      </c>
      <c r="B713" s="1" t="s">
        <v>2052</v>
      </c>
      <c r="C713" s="1" t="s">
        <v>2225</v>
      </c>
      <c r="D713" s="1" t="s">
        <v>2226</v>
      </c>
      <c r="E713" s="1" t="s">
        <v>2227</v>
      </c>
      <c r="F713" s="1" t="str">
        <f t="shared" si="2"/>
        <v>ILORIN-SOUTH AKANBI -V KANGILE L.G.E.A SCH</v>
      </c>
      <c r="G713" s="4">
        <v>8.5354559000000005</v>
      </c>
      <c r="H713" s="5">
        <v>4.6169219000000004</v>
      </c>
      <c r="I713" s="1">
        <v>159</v>
      </c>
      <c r="J713" s="1">
        <v>663</v>
      </c>
      <c r="K713" s="1" t="b">
        <v>1</v>
      </c>
      <c r="L713" s="1">
        <v>-1</v>
      </c>
      <c r="M713" s="1" t="b">
        <v>0</v>
      </c>
      <c r="N713" s="1" t="b">
        <v>0</v>
      </c>
      <c r="O713" s="1" t="b">
        <v>0</v>
      </c>
      <c r="P713" s="1" t="b">
        <v>0</v>
      </c>
      <c r="Q713" s="1" t="s">
        <v>27</v>
      </c>
      <c r="R713" s="1">
        <v>94</v>
      </c>
      <c r="S713" s="1">
        <v>5</v>
      </c>
      <c r="T713" s="1">
        <v>51</v>
      </c>
      <c r="U713" s="1">
        <v>0</v>
      </c>
      <c r="V713" s="3" t="s">
        <v>2228</v>
      </c>
    </row>
    <row r="714" spans="1:22" ht="13.2" x14ac:dyDescent="0.25">
      <c r="A714" s="1" t="s">
        <v>22</v>
      </c>
      <c r="B714" s="1" t="s">
        <v>2052</v>
      </c>
      <c r="C714" s="1" t="s">
        <v>2225</v>
      </c>
      <c r="D714" s="1" t="s">
        <v>2229</v>
      </c>
      <c r="E714" s="1" t="s">
        <v>2230</v>
      </c>
      <c r="F714" s="1" t="str">
        <f t="shared" si="2"/>
        <v>ILORIN-SOUTH AKANBI -V OPEN SPACE BUDO GBAGBA</v>
      </c>
      <c r="G714" s="4">
        <v>8.5147051000000005</v>
      </c>
      <c r="H714" s="5">
        <v>4.6063042000000003</v>
      </c>
      <c r="I714" s="1">
        <v>243</v>
      </c>
      <c r="J714" s="1">
        <v>966</v>
      </c>
      <c r="K714" s="1" t="b">
        <v>1</v>
      </c>
      <c r="L714" s="1">
        <v>-1</v>
      </c>
      <c r="M714" s="1" t="b">
        <v>0</v>
      </c>
      <c r="N714" s="1" t="b">
        <v>0</v>
      </c>
      <c r="O714" s="1" t="b">
        <v>0</v>
      </c>
      <c r="P714" s="1" t="b">
        <v>0</v>
      </c>
      <c r="Q714" s="1" t="s">
        <v>27</v>
      </c>
      <c r="R714" s="1">
        <v>151</v>
      </c>
      <c r="S714" s="1">
        <v>44</v>
      </c>
      <c r="T714" s="1">
        <v>27</v>
      </c>
      <c r="U714" s="1">
        <v>1</v>
      </c>
      <c r="V714" s="3" t="s">
        <v>2231</v>
      </c>
    </row>
    <row r="715" spans="1:22" ht="13.2" x14ac:dyDescent="0.25">
      <c r="A715" s="1" t="s">
        <v>22</v>
      </c>
      <c r="B715" s="1" t="s">
        <v>2052</v>
      </c>
      <c r="C715" s="1" t="s">
        <v>2225</v>
      </c>
      <c r="D715" s="1" t="s">
        <v>2232</v>
      </c>
      <c r="E715" s="1" t="s">
        <v>2233</v>
      </c>
      <c r="F715" s="1" t="str">
        <f t="shared" si="2"/>
        <v>ILORIN-SOUTH AKANBI -V OPEN SPACE GAA OSIBI</v>
      </c>
      <c r="G715" s="4">
        <v>8.4346609000000008</v>
      </c>
      <c r="H715" s="5">
        <v>4.6657026999999998</v>
      </c>
      <c r="I715" s="1">
        <v>178</v>
      </c>
      <c r="J715" s="1">
        <v>750</v>
      </c>
      <c r="K715" s="1" t="b">
        <v>1</v>
      </c>
      <c r="L715" s="1">
        <v>-1</v>
      </c>
      <c r="M715" s="1" t="b">
        <v>0</v>
      </c>
      <c r="N715" s="1" t="b">
        <v>0</v>
      </c>
      <c r="O715" s="1" t="b">
        <v>0</v>
      </c>
      <c r="P715" s="1" t="b">
        <v>0</v>
      </c>
      <c r="Q715" s="1" t="s">
        <v>27</v>
      </c>
      <c r="R715" s="1">
        <v>95</v>
      </c>
      <c r="S715" s="1">
        <v>7</v>
      </c>
      <c r="T715" s="1">
        <v>49</v>
      </c>
      <c r="U715" s="1">
        <v>0</v>
      </c>
      <c r="V715" s="3" t="s">
        <v>2234</v>
      </c>
    </row>
    <row r="716" spans="1:22" ht="13.2" x14ac:dyDescent="0.25">
      <c r="A716" s="1" t="s">
        <v>22</v>
      </c>
      <c r="B716" s="1" t="s">
        <v>2052</v>
      </c>
      <c r="C716" s="1" t="s">
        <v>2225</v>
      </c>
      <c r="D716" s="1" t="s">
        <v>2235</v>
      </c>
      <c r="E716" s="1" t="s">
        <v>2236</v>
      </c>
      <c r="F716" s="1" t="str">
        <f t="shared" si="2"/>
        <v>ILORIN-SOUTH AKANBI -V FED TRAINING CENTRE KULENDE I</v>
      </c>
      <c r="G716" s="4">
        <v>8.5137076</v>
      </c>
      <c r="H716" s="5">
        <v>4.5894130000000004</v>
      </c>
      <c r="I716" s="1">
        <v>189</v>
      </c>
      <c r="J716" s="1">
        <v>750</v>
      </c>
      <c r="K716" s="1" t="b">
        <v>1</v>
      </c>
      <c r="L716" s="1">
        <v>-1</v>
      </c>
      <c r="M716" s="1" t="b">
        <v>0</v>
      </c>
      <c r="N716" s="1" t="b">
        <v>0</v>
      </c>
      <c r="O716" s="1" t="b">
        <v>0</v>
      </c>
      <c r="P716" s="1" t="b">
        <v>0</v>
      </c>
      <c r="Q716" s="1" t="s">
        <v>27</v>
      </c>
      <c r="R716" s="1">
        <v>99</v>
      </c>
      <c r="S716" s="1">
        <v>56</v>
      </c>
      <c r="T716" s="1">
        <v>21</v>
      </c>
      <c r="U716" s="1">
        <v>0</v>
      </c>
      <c r="V716" s="3" t="s">
        <v>2237</v>
      </c>
    </row>
    <row r="717" spans="1:22" ht="13.2" x14ac:dyDescent="0.25">
      <c r="A717" s="1" t="s">
        <v>22</v>
      </c>
      <c r="B717" s="1" t="s">
        <v>2052</v>
      </c>
      <c r="C717" s="1" t="s">
        <v>2225</v>
      </c>
      <c r="D717" s="1" t="s">
        <v>2238</v>
      </c>
      <c r="E717" s="1" t="s">
        <v>2239</v>
      </c>
      <c r="F717" s="1" t="str">
        <f t="shared" si="2"/>
        <v>ILORIN-SOUTH AKANBI -V FED TRAINING CENTRE KULENDE II</v>
      </c>
      <c r="G717" s="4">
        <v>8.5137076</v>
      </c>
      <c r="H717" s="5">
        <v>4.5894130000000004</v>
      </c>
      <c r="I717" s="1">
        <v>242</v>
      </c>
      <c r="J717" s="1">
        <v>959</v>
      </c>
      <c r="K717" s="1" t="b">
        <v>1</v>
      </c>
      <c r="L717" s="1">
        <v>-1</v>
      </c>
      <c r="M717" s="1" t="b">
        <v>0</v>
      </c>
      <c r="N717" s="1" t="b">
        <v>0</v>
      </c>
      <c r="O717" s="1" t="b">
        <v>0</v>
      </c>
      <c r="P717" s="1" t="b">
        <v>0</v>
      </c>
      <c r="Q717" s="1" t="s">
        <v>27</v>
      </c>
      <c r="R717" s="1">
        <v>126</v>
      </c>
      <c r="S717" s="1">
        <v>48</v>
      </c>
      <c r="T717" s="1">
        <v>41</v>
      </c>
      <c r="U717" s="1">
        <v>1</v>
      </c>
      <c r="V717" s="3" t="s">
        <v>2240</v>
      </c>
    </row>
    <row r="718" spans="1:22" ht="13.2" x14ac:dyDescent="0.25">
      <c r="A718" s="1" t="s">
        <v>22</v>
      </c>
      <c r="B718" s="1" t="s">
        <v>2052</v>
      </c>
      <c r="C718" s="1" t="s">
        <v>2225</v>
      </c>
      <c r="D718" s="1" t="s">
        <v>2241</v>
      </c>
      <c r="E718" s="1" t="s">
        <v>2242</v>
      </c>
      <c r="F718" s="1" t="str">
        <f t="shared" si="2"/>
        <v>ILORIN-SOUTH AKANBI -V FED TRAINING CENTRE KULENDE III</v>
      </c>
      <c r="G718" s="4">
        <v>8.5137076</v>
      </c>
      <c r="H718" s="5">
        <v>4.5894130000000004</v>
      </c>
      <c r="I718" s="1">
        <v>212</v>
      </c>
      <c r="J718" s="1">
        <v>977</v>
      </c>
      <c r="K718" s="1" t="b">
        <v>1</v>
      </c>
      <c r="L718" s="1">
        <v>-1</v>
      </c>
      <c r="M718" s="1" t="b">
        <v>0</v>
      </c>
      <c r="N718" s="1" t="b">
        <v>0</v>
      </c>
      <c r="O718" s="1" t="b">
        <v>0</v>
      </c>
      <c r="P718" s="1" t="b">
        <v>0</v>
      </c>
      <c r="Q718" s="1" t="s">
        <v>27</v>
      </c>
      <c r="R718" s="1">
        <v>107</v>
      </c>
      <c r="S718" s="1">
        <v>55</v>
      </c>
      <c r="T718" s="1">
        <v>41</v>
      </c>
      <c r="U718" s="1">
        <v>1</v>
      </c>
      <c r="V718" s="3" t="s">
        <v>2243</v>
      </c>
    </row>
    <row r="719" spans="1:22" ht="13.2" x14ac:dyDescent="0.25">
      <c r="A719" s="1" t="s">
        <v>22</v>
      </c>
      <c r="B719" s="1" t="s">
        <v>2052</v>
      </c>
      <c r="C719" s="1" t="s">
        <v>2225</v>
      </c>
      <c r="D719" s="1" t="s">
        <v>2244</v>
      </c>
      <c r="E719" s="1" t="s">
        <v>2245</v>
      </c>
      <c r="F719" s="1" t="str">
        <f t="shared" si="2"/>
        <v>ILORIN-SOUTH AKANBI -V INFRONT OF SERIKIN HAUSAWA KULENDE</v>
      </c>
      <c r="G719" s="4">
        <v>8.5147051000000005</v>
      </c>
      <c r="H719" s="5">
        <v>4.6063042000000003</v>
      </c>
      <c r="I719" s="1">
        <v>238</v>
      </c>
      <c r="J719" s="1">
        <v>750</v>
      </c>
      <c r="K719" s="1" t="b">
        <v>1</v>
      </c>
      <c r="L719" s="1">
        <v>-1</v>
      </c>
      <c r="M719" s="1" t="b">
        <v>1</v>
      </c>
      <c r="N719" s="1" t="b">
        <v>1</v>
      </c>
      <c r="O719" s="1" t="b">
        <v>0</v>
      </c>
      <c r="P719" s="1" t="b">
        <v>0</v>
      </c>
      <c r="Q719" s="1" t="s">
        <v>27</v>
      </c>
      <c r="R719" s="1">
        <v>152</v>
      </c>
      <c r="S719" s="1">
        <v>15</v>
      </c>
      <c r="T719" s="1">
        <v>33</v>
      </c>
      <c r="U719" s="1">
        <v>7</v>
      </c>
      <c r="V719" s="3" t="s">
        <v>2246</v>
      </c>
    </row>
    <row r="720" spans="1:22" ht="13.2" x14ac:dyDescent="0.25">
      <c r="A720" s="1" t="s">
        <v>22</v>
      </c>
      <c r="B720" s="1" t="s">
        <v>2052</v>
      </c>
      <c r="C720" s="1" t="s">
        <v>2225</v>
      </c>
      <c r="D720" s="1" t="s">
        <v>2247</v>
      </c>
      <c r="E720" s="1" t="s">
        <v>2248</v>
      </c>
      <c r="F720" s="1" t="str">
        <f t="shared" si="2"/>
        <v>ILORIN-SOUTH AKANBI -V OPP SERIKIN-HAUSAWA KULENDE I</v>
      </c>
      <c r="G720" s="4">
        <v>8.5147051000000005</v>
      </c>
      <c r="H720" s="5">
        <v>4.6063042000000003</v>
      </c>
      <c r="I720" s="1">
        <v>235</v>
      </c>
      <c r="J720" s="1">
        <v>981</v>
      </c>
      <c r="K720" s="1" t="b">
        <v>1</v>
      </c>
      <c r="L720" s="1">
        <v>-1</v>
      </c>
      <c r="M720" s="1" t="b">
        <v>0</v>
      </c>
      <c r="N720" s="1" t="b">
        <v>1</v>
      </c>
      <c r="O720" s="1" t="b">
        <v>0</v>
      </c>
      <c r="P720" s="1" t="b">
        <v>0</v>
      </c>
      <c r="Q720" s="1" t="s">
        <v>27</v>
      </c>
      <c r="R720" s="1">
        <v>155</v>
      </c>
      <c r="S720" s="1">
        <v>15</v>
      </c>
      <c r="T720" s="1">
        <v>29</v>
      </c>
      <c r="U720" s="1">
        <v>6</v>
      </c>
      <c r="V720" s="3" t="s">
        <v>2249</v>
      </c>
    </row>
    <row r="721" spans="1:22" ht="13.2" x14ac:dyDescent="0.25">
      <c r="A721" s="1" t="s">
        <v>22</v>
      </c>
      <c r="B721" s="1" t="s">
        <v>2052</v>
      </c>
      <c r="C721" s="1" t="s">
        <v>2225</v>
      </c>
      <c r="D721" s="1" t="s">
        <v>2250</v>
      </c>
      <c r="E721" s="1" t="s">
        <v>2251</v>
      </c>
      <c r="F721" s="1" t="str">
        <f t="shared" si="2"/>
        <v>ILORIN-SOUTH AKANBI -V OPP SERIKIN-HAUSAWA KULENDE II</v>
      </c>
      <c r="G721" s="4">
        <v>8.5147051000000005</v>
      </c>
      <c r="H721" s="5">
        <v>4.6063042000000003</v>
      </c>
      <c r="I721" s="1">
        <v>219</v>
      </c>
      <c r="J721" s="1">
        <v>930</v>
      </c>
      <c r="K721" s="1" t="b">
        <v>1</v>
      </c>
      <c r="L721" s="1">
        <v>-1</v>
      </c>
      <c r="M721" s="1" t="b">
        <v>0</v>
      </c>
      <c r="N721" s="1" t="b">
        <v>0</v>
      </c>
      <c r="O721" s="1" t="b">
        <v>0</v>
      </c>
      <c r="P721" s="1" t="b">
        <v>0</v>
      </c>
      <c r="Q721" s="1" t="s">
        <v>27</v>
      </c>
      <c r="R721" s="1">
        <v>122</v>
      </c>
      <c r="S721" s="1">
        <v>38</v>
      </c>
      <c r="T721" s="1">
        <v>48</v>
      </c>
      <c r="U721" s="1">
        <v>0</v>
      </c>
      <c r="V721" s="3" t="s">
        <v>2252</v>
      </c>
    </row>
    <row r="722" spans="1:22" ht="13.2" x14ac:dyDescent="0.25">
      <c r="A722" s="1" t="s">
        <v>22</v>
      </c>
      <c r="B722" s="1" t="s">
        <v>2052</v>
      </c>
      <c r="C722" s="1" t="s">
        <v>2225</v>
      </c>
      <c r="D722" s="1" t="s">
        <v>2253</v>
      </c>
      <c r="E722" s="1" t="s">
        <v>2254</v>
      </c>
      <c r="F722" s="1" t="str">
        <f t="shared" si="2"/>
        <v>ILORIN-SOUTH AKANBI -V OPEN SPACE AJEGUNLE AREA I</v>
      </c>
      <c r="G722" s="4">
        <v>7.8720017999999996</v>
      </c>
      <c r="H722" s="5">
        <v>3.2325968999999999</v>
      </c>
      <c r="I722" s="1">
        <v>173</v>
      </c>
      <c r="J722" s="1">
        <v>750</v>
      </c>
      <c r="K722" s="1" t="b">
        <v>1</v>
      </c>
      <c r="L722" s="1">
        <v>-1</v>
      </c>
      <c r="M722" s="1" t="b">
        <v>0</v>
      </c>
      <c r="N722" s="1" t="b">
        <v>0</v>
      </c>
      <c r="O722" s="1" t="b">
        <v>0</v>
      </c>
      <c r="P722" s="1" t="b">
        <v>0</v>
      </c>
      <c r="Q722" s="1" t="s">
        <v>27</v>
      </c>
      <c r="R722" s="1">
        <v>102</v>
      </c>
      <c r="S722" s="1">
        <v>24</v>
      </c>
      <c r="T722" s="1">
        <v>35</v>
      </c>
      <c r="U722" s="1">
        <v>3</v>
      </c>
      <c r="V722" s="3" t="s">
        <v>2255</v>
      </c>
    </row>
    <row r="723" spans="1:22" ht="13.2" x14ac:dyDescent="0.25">
      <c r="A723" s="1" t="s">
        <v>22</v>
      </c>
      <c r="B723" s="1" t="s">
        <v>2052</v>
      </c>
      <c r="C723" s="1" t="s">
        <v>2225</v>
      </c>
      <c r="D723" s="1" t="s">
        <v>2256</v>
      </c>
      <c r="E723" s="1" t="s">
        <v>2257</v>
      </c>
      <c r="F723" s="1" t="str">
        <f t="shared" si="2"/>
        <v>ILORIN-SOUTH AKANBI -V OPEN SPACE AJEGUNLE AREA II</v>
      </c>
      <c r="G723" s="4">
        <v>7.8720017999999996</v>
      </c>
      <c r="H723" s="5">
        <v>3.2325968999999999</v>
      </c>
      <c r="I723" s="1">
        <v>187</v>
      </c>
      <c r="J723" s="1">
        <v>881</v>
      </c>
      <c r="K723" s="1" t="b">
        <v>1</v>
      </c>
      <c r="L723" s="1">
        <v>-1</v>
      </c>
      <c r="M723" s="1" t="b">
        <v>0</v>
      </c>
      <c r="N723" s="1" t="b">
        <v>1</v>
      </c>
      <c r="O723" s="1" t="b">
        <v>0</v>
      </c>
      <c r="P723" s="1" t="b">
        <v>0</v>
      </c>
      <c r="Q723" s="1" t="s">
        <v>27</v>
      </c>
      <c r="R723" s="1">
        <v>110</v>
      </c>
      <c r="S723" s="1">
        <v>25</v>
      </c>
      <c r="T723" s="1">
        <v>30</v>
      </c>
      <c r="U723" s="1">
        <v>0</v>
      </c>
      <c r="V723" s="3" t="s">
        <v>2258</v>
      </c>
    </row>
    <row r="724" spans="1:22" ht="13.2" x14ac:dyDescent="0.25">
      <c r="A724" s="1" t="s">
        <v>22</v>
      </c>
      <c r="B724" s="1" t="s">
        <v>2052</v>
      </c>
      <c r="C724" s="1" t="s">
        <v>2225</v>
      </c>
      <c r="D724" s="1" t="s">
        <v>2259</v>
      </c>
      <c r="E724" s="1" t="s">
        <v>2260</v>
      </c>
      <c r="F724" s="1" t="str">
        <f t="shared" si="2"/>
        <v>ILORIN-SOUTH AKANBI -V OPEN SPACE ALAPARUN</v>
      </c>
      <c r="G724" s="4">
        <v>8.5147051000000005</v>
      </c>
      <c r="H724" s="5">
        <v>4.6063042000000003</v>
      </c>
      <c r="I724" s="1">
        <v>187</v>
      </c>
      <c r="J724" s="1">
        <v>750</v>
      </c>
      <c r="K724" s="1" t="b">
        <v>1</v>
      </c>
      <c r="L724" s="1">
        <v>-1</v>
      </c>
      <c r="M724" s="1" t="b">
        <v>0</v>
      </c>
      <c r="N724" s="1" t="b">
        <v>0</v>
      </c>
      <c r="O724" s="1" t="b">
        <v>0</v>
      </c>
      <c r="P724" s="1" t="b">
        <v>0</v>
      </c>
      <c r="Q724" s="1" t="s">
        <v>27</v>
      </c>
      <c r="R724" s="1">
        <v>122</v>
      </c>
      <c r="S724" s="1">
        <v>24</v>
      </c>
      <c r="T724" s="1">
        <v>18</v>
      </c>
      <c r="U724" s="1">
        <v>3</v>
      </c>
      <c r="V724" s="3" t="s">
        <v>2261</v>
      </c>
    </row>
    <row r="725" spans="1:22" ht="13.2" x14ac:dyDescent="0.25">
      <c r="A725" s="1" t="s">
        <v>22</v>
      </c>
      <c r="B725" s="1" t="s">
        <v>2052</v>
      </c>
      <c r="C725" s="1" t="s">
        <v>2225</v>
      </c>
      <c r="D725" s="1" t="s">
        <v>2262</v>
      </c>
      <c r="E725" s="1" t="s">
        <v>2263</v>
      </c>
      <c r="F725" s="1" t="str">
        <f t="shared" si="2"/>
        <v>ILORIN-SOUTH AKANBI -V ANSARUL-ISLAM OGIDI</v>
      </c>
      <c r="G725" s="4">
        <v>8.4346609000000008</v>
      </c>
      <c r="H725" s="5">
        <v>4.6657026999999998</v>
      </c>
      <c r="I725" s="1">
        <v>317</v>
      </c>
      <c r="J725" s="1">
        <v>1231</v>
      </c>
      <c r="K725" s="1" t="b">
        <v>1</v>
      </c>
      <c r="L725" s="1">
        <v>-1</v>
      </c>
      <c r="M725" s="1" t="b">
        <v>0</v>
      </c>
      <c r="N725" s="1" t="b">
        <v>0</v>
      </c>
      <c r="O725" s="1" t="b">
        <v>0</v>
      </c>
      <c r="P725" s="1" t="b">
        <v>0</v>
      </c>
      <c r="Q725" s="1" t="s">
        <v>27</v>
      </c>
      <c r="R725" s="1">
        <v>193</v>
      </c>
      <c r="S725" s="1">
        <v>5</v>
      </c>
      <c r="T725" s="1">
        <v>94</v>
      </c>
      <c r="U725" s="1">
        <v>0</v>
      </c>
      <c r="V725" s="3" t="s">
        <v>2264</v>
      </c>
    </row>
    <row r="726" spans="1:22" ht="13.2" x14ac:dyDescent="0.25">
      <c r="A726" s="1" t="s">
        <v>22</v>
      </c>
      <c r="B726" s="1" t="s">
        <v>2052</v>
      </c>
      <c r="C726" s="1" t="s">
        <v>2225</v>
      </c>
      <c r="D726" s="1" t="s">
        <v>2265</v>
      </c>
      <c r="E726" s="1" t="s">
        <v>2266</v>
      </c>
      <c r="F726" s="1" t="str">
        <f t="shared" si="2"/>
        <v>ILORIN-SOUTH AKANBI -V KULENDE L.G.E.A SCH</v>
      </c>
      <c r="G726" s="4">
        <v>8.5137076</v>
      </c>
      <c r="H726" s="5">
        <v>4.5894130000000004</v>
      </c>
      <c r="I726" s="1">
        <v>188</v>
      </c>
      <c r="J726" s="1">
        <v>750</v>
      </c>
      <c r="K726" s="1" t="b">
        <v>1</v>
      </c>
      <c r="L726" s="1">
        <v>-1</v>
      </c>
      <c r="M726" s="1" t="b">
        <v>0</v>
      </c>
      <c r="N726" s="1" t="b">
        <v>0</v>
      </c>
      <c r="O726" s="1" t="b">
        <v>0</v>
      </c>
      <c r="P726" s="1" t="b">
        <v>0</v>
      </c>
      <c r="Q726" s="1" t="s">
        <v>27</v>
      </c>
      <c r="R726" s="1">
        <v>84</v>
      </c>
      <c r="S726" s="1">
        <v>22</v>
      </c>
      <c r="T726" s="1">
        <v>24</v>
      </c>
      <c r="U726" s="1">
        <v>2</v>
      </c>
      <c r="V726" s="3" t="s">
        <v>2267</v>
      </c>
    </row>
    <row r="727" spans="1:22" ht="13.2" x14ac:dyDescent="0.25">
      <c r="A727" s="1" t="s">
        <v>22</v>
      </c>
      <c r="B727" s="1" t="s">
        <v>2052</v>
      </c>
      <c r="C727" s="1" t="s">
        <v>2225</v>
      </c>
      <c r="D727" s="1" t="s">
        <v>2268</v>
      </c>
      <c r="E727" s="1" t="s">
        <v>2269</v>
      </c>
      <c r="F727" s="1" t="str">
        <f t="shared" si="2"/>
        <v>ILORIN-SOUTH AKANBI -V OPEN SPACE SOBI ALAGBADO</v>
      </c>
      <c r="G727" s="4">
        <v>6.6569520000000004</v>
      </c>
      <c r="H727" s="5">
        <v>3.2554943000000001</v>
      </c>
      <c r="I727" s="1">
        <v>180</v>
      </c>
      <c r="J727" s="1">
        <v>837</v>
      </c>
      <c r="K727" s="1" t="b">
        <v>1</v>
      </c>
      <c r="L727" s="1">
        <v>-1</v>
      </c>
      <c r="M727" s="1" t="b">
        <v>0</v>
      </c>
      <c r="N727" s="1" t="b">
        <v>0</v>
      </c>
      <c r="O727" s="1" t="b">
        <v>0</v>
      </c>
      <c r="P727" s="1" t="b">
        <v>0</v>
      </c>
      <c r="Q727" s="1" t="s">
        <v>27</v>
      </c>
      <c r="R727" s="1">
        <v>118</v>
      </c>
      <c r="S727" s="1">
        <v>16</v>
      </c>
      <c r="T727" s="1">
        <v>25</v>
      </c>
      <c r="U727" s="1">
        <v>1</v>
      </c>
      <c r="V727" s="3" t="s">
        <v>2270</v>
      </c>
    </row>
    <row r="728" spans="1:22" ht="13.2" x14ac:dyDescent="0.25">
      <c r="A728" s="1" t="s">
        <v>22</v>
      </c>
      <c r="B728" s="1" t="s">
        <v>2052</v>
      </c>
      <c r="C728" s="1" t="s">
        <v>2225</v>
      </c>
      <c r="D728" s="1" t="s">
        <v>2271</v>
      </c>
      <c r="E728" s="1" t="s">
        <v>2272</v>
      </c>
      <c r="F728" s="1" t="str">
        <f t="shared" si="2"/>
        <v>ILORIN-SOUTH AKANBI -V OPEN SPACE LOW COST HOUSING OLOJE</v>
      </c>
      <c r="G728" s="4">
        <v>8.5147051000000005</v>
      </c>
      <c r="H728" s="5">
        <v>4.6063042000000003</v>
      </c>
      <c r="I728" s="1">
        <v>181</v>
      </c>
      <c r="J728" s="1">
        <v>750</v>
      </c>
      <c r="K728" s="1" t="b">
        <v>1</v>
      </c>
      <c r="L728" s="1">
        <v>-1</v>
      </c>
      <c r="M728" s="1" t="b">
        <v>0</v>
      </c>
      <c r="N728" s="1" t="b">
        <v>0</v>
      </c>
      <c r="O728" s="1" t="b">
        <v>0</v>
      </c>
      <c r="P728" s="1" t="b">
        <v>0</v>
      </c>
      <c r="Q728" s="1" t="s">
        <v>27</v>
      </c>
      <c r="R728" s="1">
        <v>109</v>
      </c>
      <c r="S728" s="1">
        <v>3</v>
      </c>
      <c r="T728" s="1">
        <v>60</v>
      </c>
      <c r="U728" s="1">
        <v>0</v>
      </c>
      <c r="V728" s="3" t="s">
        <v>2273</v>
      </c>
    </row>
    <row r="729" spans="1:22" ht="13.2" x14ac:dyDescent="0.25">
      <c r="A729" s="1" t="s">
        <v>22</v>
      </c>
      <c r="B729" s="1" t="s">
        <v>2052</v>
      </c>
      <c r="C729" s="1" t="s">
        <v>2274</v>
      </c>
      <c r="D729" s="1" t="s">
        <v>2275</v>
      </c>
      <c r="E729" s="1" t="s">
        <v>2276</v>
      </c>
      <c r="F729" s="1" t="str">
        <f t="shared" ref="F729:F983" si="3">B729 &amp; " " &amp;C729  &amp; " " &amp; E729</f>
        <v>ILORIN-SOUTH BALOGUN-FULANI I AREA COURT CENTRE IGBORO</v>
      </c>
      <c r="G729" s="4">
        <v>8.4970374999999994</v>
      </c>
      <c r="H729" s="5">
        <v>4.5538029</v>
      </c>
      <c r="I729" s="1">
        <v>253</v>
      </c>
      <c r="J729" s="1">
        <v>750</v>
      </c>
      <c r="K729" s="1" t="b">
        <v>1</v>
      </c>
      <c r="L729" s="1">
        <v>-1</v>
      </c>
      <c r="M729" s="1" t="b">
        <v>0</v>
      </c>
      <c r="N729" s="1" t="b">
        <v>0</v>
      </c>
      <c r="O729" s="1" t="b">
        <v>0</v>
      </c>
      <c r="P729" s="1" t="b">
        <v>0</v>
      </c>
      <c r="Q729" s="1" t="s">
        <v>27</v>
      </c>
      <c r="R729" s="1">
        <v>107</v>
      </c>
      <c r="S729" s="1">
        <v>7</v>
      </c>
      <c r="T729" s="1">
        <v>116</v>
      </c>
      <c r="U729" s="1">
        <v>0</v>
      </c>
      <c r="V729" s="3" t="s">
        <v>2277</v>
      </c>
    </row>
    <row r="730" spans="1:22" ht="13.2" x14ac:dyDescent="0.25">
      <c r="A730" s="1" t="s">
        <v>22</v>
      </c>
      <c r="B730" s="1" t="s">
        <v>2052</v>
      </c>
      <c r="C730" s="1" t="s">
        <v>2274</v>
      </c>
      <c r="D730" s="1" t="s">
        <v>2278</v>
      </c>
      <c r="E730" s="1" t="s">
        <v>2279</v>
      </c>
      <c r="F730" s="1" t="str">
        <f t="shared" si="3"/>
        <v>ILORIN-SOUTH BALOGUN-FULANI I POST OFFICE CENTRE IGBORO</v>
      </c>
      <c r="G730" s="4">
        <v>8.4970374999999994</v>
      </c>
      <c r="H730" s="5">
        <v>4.5538029</v>
      </c>
      <c r="I730" s="1">
        <v>151</v>
      </c>
      <c r="J730" s="1">
        <v>818</v>
      </c>
      <c r="K730" s="1" t="b">
        <v>1</v>
      </c>
      <c r="L730" s="1">
        <v>-1</v>
      </c>
      <c r="M730" s="1" t="b">
        <v>1</v>
      </c>
      <c r="N730" s="1" t="b">
        <v>0</v>
      </c>
      <c r="O730" s="1" t="b">
        <v>0</v>
      </c>
      <c r="P730" s="1" t="b">
        <v>0</v>
      </c>
      <c r="Q730" s="1" t="s">
        <v>27</v>
      </c>
      <c r="R730" s="1">
        <v>82</v>
      </c>
      <c r="S730" s="1">
        <v>15</v>
      </c>
      <c r="T730" s="1">
        <v>48</v>
      </c>
      <c r="U730" s="1">
        <v>0</v>
      </c>
      <c r="V730" s="3" t="s">
        <v>2280</v>
      </c>
    </row>
    <row r="731" spans="1:22" ht="13.2" x14ac:dyDescent="0.25">
      <c r="A731" s="1" t="s">
        <v>22</v>
      </c>
      <c r="B731" s="1" t="s">
        <v>2052</v>
      </c>
      <c r="C731" s="1" t="s">
        <v>2274</v>
      </c>
      <c r="D731" s="1" t="s">
        <v>2281</v>
      </c>
      <c r="E731" s="1" t="s">
        <v>2282</v>
      </c>
      <c r="F731" s="1" t="str">
        <f t="shared" si="3"/>
        <v>ILORIN-SOUTH BALOGUN-FULANI I DISPENSARY/CLINIC CENTRE IGBORO</v>
      </c>
      <c r="G731" s="4">
        <v>8.4970374999999994</v>
      </c>
      <c r="H731" s="5">
        <v>4.5538029</v>
      </c>
      <c r="I731" s="1">
        <v>180</v>
      </c>
      <c r="J731" s="1">
        <v>707</v>
      </c>
      <c r="K731" s="1" t="b">
        <v>1</v>
      </c>
      <c r="L731" s="1">
        <v>-1</v>
      </c>
      <c r="M731" s="1" t="b">
        <v>0</v>
      </c>
      <c r="N731" s="1" t="b">
        <v>0</v>
      </c>
      <c r="O731" s="1" t="b">
        <v>0</v>
      </c>
      <c r="P731" s="1" t="b">
        <v>0</v>
      </c>
      <c r="Q731" s="1" t="s">
        <v>27</v>
      </c>
      <c r="R731" s="1">
        <v>79</v>
      </c>
      <c r="S731" s="1">
        <v>4</v>
      </c>
      <c r="T731" s="1">
        <v>88</v>
      </c>
      <c r="U731" s="1">
        <v>0</v>
      </c>
      <c r="V731" s="3" t="s">
        <v>2283</v>
      </c>
    </row>
    <row r="732" spans="1:22" ht="13.2" x14ac:dyDescent="0.25">
      <c r="A732" s="1" t="s">
        <v>22</v>
      </c>
      <c r="B732" s="1" t="s">
        <v>2052</v>
      </c>
      <c r="C732" s="1" t="s">
        <v>2274</v>
      </c>
      <c r="D732" s="1" t="s">
        <v>2284</v>
      </c>
      <c r="E732" s="1" t="s">
        <v>2285</v>
      </c>
      <c r="F732" s="1" t="str">
        <f t="shared" si="3"/>
        <v>ILORIN-SOUTH BALOGUN-FULANI I DOMESTIC TRAINING CENTRE IGBORO</v>
      </c>
      <c r="G732" s="4">
        <v>8.4970374999999994</v>
      </c>
      <c r="H732" s="5">
        <v>4.5538029</v>
      </c>
      <c r="I732" s="1">
        <v>123</v>
      </c>
      <c r="J732" s="1">
        <v>529</v>
      </c>
      <c r="K732" s="1" t="b">
        <v>1</v>
      </c>
      <c r="L732" s="1">
        <v>-1</v>
      </c>
      <c r="M732" s="1" t="b">
        <v>0</v>
      </c>
      <c r="N732" s="1" t="b">
        <v>0</v>
      </c>
      <c r="O732" s="1" t="b">
        <v>0</v>
      </c>
      <c r="P732" s="1" t="b">
        <v>0</v>
      </c>
      <c r="Q732" s="1" t="s">
        <v>27</v>
      </c>
      <c r="R732" s="1">
        <v>82</v>
      </c>
      <c r="S732" s="1">
        <v>1</v>
      </c>
      <c r="T732" s="1">
        <v>32</v>
      </c>
      <c r="U732" s="1">
        <v>0</v>
      </c>
      <c r="V732" s="3" t="s">
        <v>2286</v>
      </c>
    </row>
    <row r="733" spans="1:22" ht="13.2" x14ac:dyDescent="0.25">
      <c r="A733" s="1" t="s">
        <v>22</v>
      </c>
      <c r="B733" s="1" t="s">
        <v>2052</v>
      </c>
      <c r="C733" s="1" t="s">
        <v>2274</v>
      </c>
      <c r="D733" s="1" t="s">
        <v>2287</v>
      </c>
      <c r="E733" s="1" t="s">
        <v>2288</v>
      </c>
      <c r="F733" s="1" t="str">
        <f t="shared" si="3"/>
        <v>ILORIN-SOUTH BALOGUN-FULANI I OPEN SPACE ILE OLOWO</v>
      </c>
      <c r="G733" s="4">
        <v>8.4346609000000008</v>
      </c>
      <c r="H733" s="5">
        <v>4.6657026999999998</v>
      </c>
      <c r="I733" s="1">
        <v>226</v>
      </c>
      <c r="J733" s="1">
        <v>608</v>
      </c>
      <c r="K733" s="1" t="b">
        <v>1</v>
      </c>
      <c r="L733" s="1">
        <v>-1</v>
      </c>
      <c r="M733" s="1" t="b">
        <v>0</v>
      </c>
      <c r="N733" s="1" t="b">
        <v>0</v>
      </c>
      <c r="O733" s="1" t="b">
        <v>0</v>
      </c>
      <c r="P733" s="1" t="b">
        <v>0</v>
      </c>
      <c r="Q733" s="1" t="s">
        <v>27</v>
      </c>
      <c r="R733" s="1">
        <v>99</v>
      </c>
      <c r="S733" s="1">
        <v>3</v>
      </c>
      <c r="T733" s="1">
        <v>114</v>
      </c>
      <c r="U733" s="1">
        <v>0</v>
      </c>
      <c r="V733" s="3" t="s">
        <v>2289</v>
      </c>
    </row>
    <row r="734" spans="1:22" ht="13.2" x14ac:dyDescent="0.25">
      <c r="A734" s="1" t="s">
        <v>22</v>
      </c>
      <c r="B734" s="1" t="s">
        <v>2052</v>
      </c>
      <c r="C734" s="1" t="s">
        <v>2274</v>
      </c>
      <c r="D734" s="1" t="s">
        <v>2290</v>
      </c>
      <c r="E734" s="1" t="s">
        <v>2291</v>
      </c>
      <c r="F734" s="1" t="str">
        <f t="shared" si="3"/>
        <v>ILORIN-SOUTH BALOGUN-FULANI I ODE SAADU LAUFE</v>
      </c>
      <c r="G734" s="4">
        <v>8.4346609000000008</v>
      </c>
      <c r="H734" s="5">
        <v>4.6657026999999998</v>
      </c>
      <c r="I734" s="1">
        <v>235</v>
      </c>
      <c r="J734" s="1">
        <v>706</v>
      </c>
      <c r="K734" s="1" t="b">
        <v>1</v>
      </c>
      <c r="L734" s="1">
        <v>-1</v>
      </c>
      <c r="M734" s="1" t="b">
        <v>0</v>
      </c>
      <c r="N734" s="1" t="b">
        <v>0</v>
      </c>
      <c r="O734" s="1" t="b">
        <v>0</v>
      </c>
      <c r="P734" s="1" t="b">
        <v>0</v>
      </c>
      <c r="Q734" s="1" t="s">
        <v>27</v>
      </c>
      <c r="R734" s="1">
        <v>142</v>
      </c>
      <c r="S734" s="1">
        <v>4</v>
      </c>
      <c r="T734" s="1">
        <v>70</v>
      </c>
      <c r="U734" s="1">
        <v>0</v>
      </c>
      <c r="V734" s="3" t="s">
        <v>2292</v>
      </c>
    </row>
    <row r="735" spans="1:22" ht="13.2" x14ac:dyDescent="0.25">
      <c r="A735" s="1" t="s">
        <v>22</v>
      </c>
      <c r="B735" s="1" t="s">
        <v>2052</v>
      </c>
      <c r="C735" s="1" t="s">
        <v>2274</v>
      </c>
      <c r="D735" s="1" t="s">
        <v>2293</v>
      </c>
      <c r="E735" s="1" t="s">
        <v>2294</v>
      </c>
      <c r="F735" s="1" t="str">
        <f t="shared" si="3"/>
        <v>ILORIN-SOUTH BALOGUN-FULANI I INFRONT OF MAKAMA'S MOSQUE</v>
      </c>
      <c r="G735" s="4">
        <v>8.4346609000000008</v>
      </c>
      <c r="H735" s="5">
        <v>4.6657026999999998</v>
      </c>
      <c r="I735" s="1">
        <v>131</v>
      </c>
      <c r="J735" s="1">
        <v>540</v>
      </c>
      <c r="K735" s="1" t="b">
        <v>1</v>
      </c>
      <c r="L735" s="1">
        <v>-1</v>
      </c>
      <c r="M735" s="1" t="b">
        <v>0</v>
      </c>
      <c r="N735" s="1" t="b">
        <v>0</v>
      </c>
      <c r="O735" s="1" t="b">
        <v>0</v>
      </c>
      <c r="P735" s="1" t="b">
        <v>0</v>
      </c>
      <c r="Q735" s="1" t="s">
        <v>27</v>
      </c>
      <c r="R735" s="1">
        <v>68</v>
      </c>
      <c r="S735" s="1">
        <v>3</v>
      </c>
      <c r="T735" s="1">
        <v>42</v>
      </c>
      <c r="U735" s="1">
        <v>2</v>
      </c>
      <c r="V735" s="3" t="s">
        <v>2295</v>
      </c>
    </row>
    <row r="736" spans="1:22" ht="13.2" x14ac:dyDescent="0.25">
      <c r="A736" s="1" t="s">
        <v>22</v>
      </c>
      <c r="B736" s="1" t="s">
        <v>2052</v>
      </c>
      <c r="C736" s="1" t="s">
        <v>2274</v>
      </c>
      <c r="D736" s="1" t="s">
        <v>2296</v>
      </c>
      <c r="E736" s="1" t="s">
        <v>2297</v>
      </c>
      <c r="F736" s="1" t="str">
        <f t="shared" si="3"/>
        <v>ILORIN-SOUTH BALOGUN-FULANI I OPEN SPACE IDI-ADAN I</v>
      </c>
      <c r="G736" s="4">
        <v>8.4346609000000008</v>
      </c>
      <c r="H736" s="5">
        <v>4.6657026999999998</v>
      </c>
      <c r="I736" s="1">
        <v>221</v>
      </c>
      <c r="J736" s="1">
        <v>696</v>
      </c>
      <c r="K736" s="1" t="b">
        <v>1</v>
      </c>
      <c r="L736" s="1">
        <v>-1</v>
      </c>
      <c r="M736" s="1" t="b">
        <v>0</v>
      </c>
      <c r="N736" s="1" t="b">
        <v>0</v>
      </c>
      <c r="O736" s="1" t="b">
        <v>0</v>
      </c>
      <c r="P736" s="1" t="b">
        <v>0</v>
      </c>
      <c r="Q736" s="1" t="s">
        <v>27</v>
      </c>
      <c r="R736" s="1">
        <v>134</v>
      </c>
      <c r="S736" s="1">
        <v>0</v>
      </c>
      <c r="T736" s="1">
        <v>75</v>
      </c>
      <c r="U736" s="1">
        <v>0</v>
      </c>
      <c r="V736" s="3" t="s">
        <v>2298</v>
      </c>
    </row>
    <row r="737" spans="1:22" ht="13.2" x14ac:dyDescent="0.25">
      <c r="A737" s="1" t="s">
        <v>22</v>
      </c>
      <c r="B737" s="1" t="s">
        <v>2052</v>
      </c>
      <c r="C737" s="1" t="s">
        <v>2274</v>
      </c>
      <c r="D737" s="1" t="s">
        <v>2299</v>
      </c>
      <c r="E737" s="1" t="s">
        <v>2300</v>
      </c>
      <c r="F737" s="1" t="str">
        <f t="shared" si="3"/>
        <v>ILORIN-SOUTH BALOGUN-FULANI I OPEN SPACE IDI-ADAN II</v>
      </c>
      <c r="G737" s="4">
        <v>8.4346609000000008</v>
      </c>
      <c r="H737" s="5">
        <v>4.6657026999999998</v>
      </c>
      <c r="I737" s="1">
        <v>213</v>
      </c>
      <c r="J737" s="1">
        <v>605</v>
      </c>
      <c r="K737" s="1" t="b">
        <v>1</v>
      </c>
      <c r="L737" s="1">
        <v>-1</v>
      </c>
      <c r="M737" s="1" t="b">
        <v>0</v>
      </c>
      <c r="N737" s="1" t="b">
        <v>0</v>
      </c>
      <c r="O737" s="1" t="b">
        <v>0</v>
      </c>
      <c r="P737" s="1" t="b">
        <v>0</v>
      </c>
      <c r="Q737" s="1" t="s">
        <v>27</v>
      </c>
      <c r="R737" s="1">
        <v>109</v>
      </c>
      <c r="S737" s="1">
        <v>2</v>
      </c>
      <c r="T737" s="1">
        <v>94</v>
      </c>
      <c r="U737" s="1">
        <v>0</v>
      </c>
      <c r="V737" s="3" t="s">
        <v>2301</v>
      </c>
    </row>
    <row r="738" spans="1:22" ht="13.2" x14ac:dyDescent="0.25">
      <c r="A738" s="1" t="s">
        <v>22</v>
      </c>
      <c r="B738" s="1" t="s">
        <v>2052</v>
      </c>
      <c r="C738" s="1" t="s">
        <v>2274</v>
      </c>
      <c r="D738" s="1" t="s">
        <v>2302</v>
      </c>
      <c r="E738" s="1" t="s">
        <v>2303</v>
      </c>
      <c r="F738" s="1" t="str">
        <f t="shared" si="3"/>
        <v>ILORIN-SOUTH BALOGUN-FULANI I OPEN SPACE ERUBU LANE II</v>
      </c>
      <c r="G738" s="4">
        <v>8.4346609000000008</v>
      </c>
      <c r="H738" s="5">
        <v>4.6657026999999998</v>
      </c>
      <c r="I738" s="1">
        <v>195</v>
      </c>
      <c r="J738" s="1">
        <v>614</v>
      </c>
      <c r="K738" s="1" t="b">
        <v>1</v>
      </c>
      <c r="L738" s="1">
        <v>-1</v>
      </c>
      <c r="M738" s="1" t="b">
        <v>0</v>
      </c>
      <c r="N738" s="1" t="b">
        <v>0</v>
      </c>
      <c r="O738" s="1" t="b">
        <v>0</v>
      </c>
      <c r="P738" s="1" t="b">
        <v>0</v>
      </c>
      <c r="Q738" s="1" t="s">
        <v>27</v>
      </c>
      <c r="R738" s="1">
        <v>102</v>
      </c>
      <c r="S738" s="1">
        <v>0</v>
      </c>
      <c r="T738" s="1">
        <v>80</v>
      </c>
      <c r="U738" s="1">
        <v>0</v>
      </c>
      <c r="V738" s="3" t="s">
        <v>2304</v>
      </c>
    </row>
    <row r="739" spans="1:22" ht="13.2" x14ac:dyDescent="0.25">
      <c r="A739" s="1" t="s">
        <v>22</v>
      </c>
      <c r="B739" s="1" t="s">
        <v>2052</v>
      </c>
      <c r="C739" s="1" t="s">
        <v>2274</v>
      </c>
      <c r="D739" s="1" t="s">
        <v>2305</v>
      </c>
      <c r="E739" s="1" t="s">
        <v>2306</v>
      </c>
      <c r="F739" s="1" t="str">
        <f t="shared" si="3"/>
        <v>ILORIN-SOUTH BALOGUN-FULANI I ODE ALFA AMINU</v>
      </c>
      <c r="G739" s="4">
        <v>8.4346609000000008</v>
      </c>
      <c r="H739" s="5">
        <v>4.6657026999999998</v>
      </c>
      <c r="I739" s="1">
        <v>135</v>
      </c>
      <c r="J739" s="1">
        <v>416</v>
      </c>
      <c r="K739" s="1" t="b">
        <v>1</v>
      </c>
      <c r="L739" s="1">
        <v>-1</v>
      </c>
      <c r="M739" s="1" t="b">
        <v>0</v>
      </c>
      <c r="N739" s="1" t="b">
        <v>0</v>
      </c>
      <c r="O739" s="1" t="b">
        <v>0</v>
      </c>
      <c r="P739" s="1" t="b">
        <v>0</v>
      </c>
      <c r="Q739" s="1" t="s">
        <v>27</v>
      </c>
      <c r="R739" s="1">
        <v>65</v>
      </c>
      <c r="S739" s="1">
        <v>0</v>
      </c>
      <c r="T739" s="1">
        <v>57</v>
      </c>
      <c r="U739" s="1">
        <v>0</v>
      </c>
      <c r="V739" s="3" t="s">
        <v>2307</v>
      </c>
    </row>
    <row r="740" spans="1:22" ht="13.2" x14ac:dyDescent="0.25">
      <c r="A740" s="1" t="s">
        <v>22</v>
      </c>
      <c r="B740" s="1" t="s">
        <v>2052</v>
      </c>
      <c r="C740" s="1" t="s">
        <v>2274</v>
      </c>
      <c r="D740" s="1" t="s">
        <v>2308</v>
      </c>
      <c r="E740" s="1" t="s">
        <v>2309</v>
      </c>
      <c r="F740" s="1" t="str">
        <f t="shared" si="3"/>
        <v>ILORIN-SOUTH BALOGUN-FULANI I OPEN SPACE ILE DAGBO</v>
      </c>
      <c r="G740" s="4">
        <v>8.4346609000000008</v>
      </c>
      <c r="H740" s="5">
        <v>4.6657026999999998</v>
      </c>
      <c r="I740" s="1">
        <v>212</v>
      </c>
      <c r="J740" s="1">
        <v>629</v>
      </c>
      <c r="K740" s="1" t="b">
        <v>1</v>
      </c>
      <c r="L740" s="1">
        <v>-1</v>
      </c>
      <c r="M740" s="1" t="b">
        <v>0</v>
      </c>
      <c r="N740" s="1" t="b">
        <v>1</v>
      </c>
      <c r="O740" s="1" t="b">
        <v>0</v>
      </c>
      <c r="P740" s="1" t="b">
        <v>0</v>
      </c>
      <c r="Q740" s="1" t="s">
        <v>27</v>
      </c>
      <c r="R740" s="1">
        <v>87</v>
      </c>
      <c r="S740" s="1">
        <v>0</v>
      </c>
      <c r="T740" s="1">
        <v>91</v>
      </c>
      <c r="U740" s="1">
        <v>0</v>
      </c>
      <c r="V740" s="3" t="s">
        <v>2310</v>
      </c>
    </row>
    <row r="741" spans="1:22" ht="13.2" x14ac:dyDescent="0.25">
      <c r="A741" s="1" t="s">
        <v>22</v>
      </c>
      <c r="B741" s="1" t="s">
        <v>2052</v>
      </c>
      <c r="C741" s="1" t="s">
        <v>2274</v>
      </c>
      <c r="D741" s="1" t="s">
        <v>2311</v>
      </c>
      <c r="E741" s="1" t="s">
        <v>2312</v>
      </c>
      <c r="F741" s="1" t="str">
        <f t="shared" si="3"/>
        <v>ILORIN-SOUTH BALOGUN-FULANI I OPEN SPACE ASUNNARA</v>
      </c>
      <c r="G741" s="4">
        <v>7.2639874999999998</v>
      </c>
      <c r="H741" s="5">
        <v>4.1620942999999997</v>
      </c>
      <c r="I741" s="1">
        <v>161</v>
      </c>
      <c r="J741" s="1">
        <v>531</v>
      </c>
      <c r="K741" s="1" t="b">
        <v>1</v>
      </c>
      <c r="L741" s="1">
        <v>-1</v>
      </c>
      <c r="M741" s="1" t="b">
        <v>0</v>
      </c>
      <c r="N741" s="1" t="b">
        <v>0</v>
      </c>
      <c r="O741" s="1" t="b">
        <v>0</v>
      </c>
      <c r="P741" s="1" t="b">
        <v>0</v>
      </c>
      <c r="Q741" s="1" t="s">
        <v>27</v>
      </c>
      <c r="R741" s="1">
        <v>88</v>
      </c>
      <c r="S741" s="1">
        <v>4</v>
      </c>
      <c r="T741" s="1">
        <v>64</v>
      </c>
      <c r="U741" s="1">
        <v>0</v>
      </c>
      <c r="V741" s="3" t="s">
        <v>2313</v>
      </c>
    </row>
    <row r="742" spans="1:22" ht="13.2" x14ac:dyDescent="0.25">
      <c r="A742" s="1" t="s">
        <v>22</v>
      </c>
      <c r="B742" s="1" t="s">
        <v>2052</v>
      </c>
      <c r="C742" s="1" t="s">
        <v>2274</v>
      </c>
      <c r="D742" s="1" t="s">
        <v>2314</v>
      </c>
      <c r="E742" s="1" t="s">
        <v>2312</v>
      </c>
      <c r="F742" s="1" t="str">
        <f t="shared" si="3"/>
        <v>ILORIN-SOUTH BALOGUN-FULANI I OPEN SPACE ASUNNARA</v>
      </c>
      <c r="G742" s="4">
        <v>7.2639874999999998</v>
      </c>
      <c r="H742" s="5">
        <v>4.1620942999999997</v>
      </c>
      <c r="I742" s="1">
        <v>161</v>
      </c>
      <c r="J742" s="1">
        <v>531</v>
      </c>
      <c r="K742" s="1" t="b">
        <v>1</v>
      </c>
      <c r="L742" s="1">
        <v>-1</v>
      </c>
      <c r="M742" s="1" t="b">
        <v>0</v>
      </c>
      <c r="N742" s="1" t="b">
        <v>1</v>
      </c>
      <c r="O742" s="1" t="b">
        <v>0</v>
      </c>
      <c r="P742" s="1" t="b">
        <v>0</v>
      </c>
      <c r="Q742" s="1" t="s">
        <v>27</v>
      </c>
      <c r="R742" s="1">
        <v>85</v>
      </c>
      <c r="S742" s="1">
        <v>3</v>
      </c>
      <c r="T742" s="1">
        <v>82</v>
      </c>
      <c r="U742" s="1">
        <v>0</v>
      </c>
      <c r="V742" s="3" t="s">
        <v>2313</v>
      </c>
    </row>
    <row r="743" spans="1:22" ht="13.2" x14ac:dyDescent="0.25">
      <c r="A743" s="1" t="s">
        <v>22</v>
      </c>
      <c r="B743" s="1" t="s">
        <v>2052</v>
      </c>
      <c r="C743" s="1" t="s">
        <v>2274</v>
      </c>
      <c r="D743" s="1" t="s">
        <v>2315</v>
      </c>
      <c r="E743" s="1" t="s">
        <v>2316</v>
      </c>
      <c r="F743" s="1" t="str">
        <f t="shared" si="3"/>
        <v>ILORIN-SOUTH BALOGUN-FULANI I OPEN SPACE ITA SEKUN</v>
      </c>
      <c r="G743" s="4">
        <v>51.361121099999998</v>
      </c>
      <c r="H743" s="5">
        <v>24.635033100000001</v>
      </c>
      <c r="I743" s="1">
        <v>153</v>
      </c>
      <c r="J743" s="1">
        <v>503</v>
      </c>
      <c r="K743" s="1" t="b">
        <v>1</v>
      </c>
      <c r="L743" s="1">
        <v>-1</v>
      </c>
      <c r="M743" s="1" t="b">
        <v>0</v>
      </c>
      <c r="N743" s="1" t="b">
        <v>0</v>
      </c>
      <c r="O743" s="1" t="b">
        <v>0</v>
      </c>
      <c r="P743" s="1" t="b">
        <v>0</v>
      </c>
      <c r="Q743" s="1" t="s">
        <v>27</v>
      </c>
      <c r="R743" s="1">
        <v>97</v>
      </c>
      <c r="S743" s="1">
        <v>4</v>
      </c>
      <c r="T743" s="1">
        <v>44</v>
      </c>
      <c r="U743" s="1">
        <v>0</v>
      </c>
      <c r="V743" s="3" t="s">
        <v>2317</v>
      </c>
    </row>
    <row r="744" spans="1:22" ht="13.2" x14ac:dyDescent="0.25">
      <c r="A744" s="1" t="s">
        <v>22</v>
      </c>
      <c r="B744" s="1" t="s">
        <v>2052</v>
      </c>
      <c r="C744" s="1" t="s">
        <v>2274</v>
      </c>
      <c r="D744" s="1" t="s">
        <v>2318</v>
      </c>
      <c r="E744" s="1" t="s">
        <v>2319</v>
      </c>
      <c r="F744" s="1" t="str">
        <f t="shared" si="3"/>
        <v>ILORIN-SOUTH BALOGUN-FULANI I ODE KPATAKO OPEN SPACE</v>
      </c>
      <c r="G744" s="4">
        <v>8.4346609000000008</v>
      </c>
      <c r="H744" s="5">
        <v>4.6657026999999998</v>
      </c>
      <c r="I744" s="1">
        <v>210</v>
      </c>
      <c r="J744" s="1">
        <v>683</v>
      </c>
      <c r="K744" s="1" t="b">
        <v>1</v>
      </c>
      <c r="L744" s="1">
        <v>-1</v>
      </c>
      <c r="M744" s="1" t="b">
        <v>0</v>
      </c>
      <c r="N744" s="1" t="b">
        <v>0</v>
      </c>
      <c r="O744" s="1" t="b">
        <v>0</v>
      </c>
      <c r="P744" s="1" t="b">
        <v>0</v>
      </c>
      <c r="Q744" s="1" t="s">
        <v>27</v>
      </c>
      <c r="R744" s="1">
        <v>116</v>
      </c>
      <c r="S744" s="1">
        <v>0</v>
      </c>
      <c r="T744" s="1">
        <v>88</v>
      </c>
      <c r="U744" s="1">
        <v>0</v>
      </c>
      <c r="V744" s="3" t="s">
        <v>2320</v>
      </c>
    </row>
    <row r="745" spans="1:22" ht="13.2" x14ac:dyDescent="0.25">
      <c r="A745" s="1" t="s">
        <v>22</v>
      </c>
      <c r="B745" s="1" t="s">
        <v>2052</v>
      </c>
      <c r="C745" s="1" t="s">
        <v>2321</v>
      </c>
      <c r="D745" s="1" t="s">
        <v>2322</v>
      </c>
      <c r="E745" s="1" t="s">
        <v>2323</v>
      </c>
      <c r="F745" s="1" t="str">
        <f t="shared" si="3"/>
        <v>ILORIN-SOUTH BALOGUN-FULANI 11 OPEN SPACE ODE BALOGUN FULANI I</v>
      </c>
      <c r="G745" s="4">
        <v>8.4974726</v>
      </c>
      <c r="H745" s="5">
        <v>4.5585741999999998</v>
      </c>
      <c r="I745" s="1">
        <v>266</v>
      </c>
      <c r="J745" s="1">
        <v>918</v>
      </c>
      <c r="K745" s="1" t="b">
        <v>1</v>
      </c>
      <c r="L745" s="1">
        <v>-1</v>
      </c>
      <c r="M745" s="1" t="b">
        <v>0</v>
      </c>
      <c r="N745" s="1" t="b">
        <v>0</v>
      </c>
      <c r="O745" s="1" t="b">
        <v>0</v>
      </c>
      <c r="P745" s="1" t="b">
        <v>0</v>
      </c>
      <c r="Q745" s="1" t="s">
        <v>27</v>
      </c>
      <c r="R745" s="1">
        <v>138</v>
      </c>
      <c r="S745" s="1">
        <v>6</v>
      </c>
      <c r="T745" s="1">
        <v>85</v>
      </c>
      <c r="U745" s="1">
        <v>2</v>
      </c>
      <c r="V745" s="3" t="s">
        <v>2324</v>
      </c>
    </row>
    <row r="746" spans="1:22" ht="13.2" x14ac:dyDescent="0.25">
      <c r="A746" s="1" t="s">
        <v>22</v>
      </c>
      <c r="B746" s="1" t="s">
        <v>2052</v>
      </c>
      <c r="C746" s="1" t="s">
        <v>2321</v>
      </c>
      <c r="D746" s="1" t="s">
        <v>2325</v>
      </c>
      <c r="E746" s="1" t="s">
        <v>2326</v>
      </c>
      <c r="F746" s="1" t="str">
        <f t="shared" si="3"/>
        <v>ILORIN-SOUTH BALOGUN-FULANI 11 OPEN SPACE ODE BALOGUN FULANI II</v>
      </c>
      <c r="G746" s="4">
        <v>8.4974726</v>
      </c>
      <c r="H746" s="5">
        <v>4.5585741999999998</v>
      </c>
      <c r="I746" s="1">
        <v>297</v>
      </c>
      <c r="J746" s="1">
        <v>980</v>
      </c>
      <c r="K746" s="1" t="b">
        <v>1</v>
      </c>
      <c r="L746" s="1">
        <v>-1</v>
      </c>
      <c r="M746" s="1" t="b">
        <v>0</v>
      </c>
      <c r="N746" s="1" t="b">
        <v>0</v>
      </c>
      <c r="O746" s="1" t="b">
        <v>0</v>
      </c>
      <c r="P746" s="1" t="b">
        <v>0</v>
      </c>
      <c r="Q746" s="1" t="s">
        <v>27</v>
      </c>
      <c r="R746" s="1">
        <v>161</v>
      </c>
      <c r="S746" s="1">
        <v>8</v>
      </c>
      <c r="T746" s="1">
        <v>92</v>
      </c>
      <c r="U746" s="1">
        <v>1</v>
      </c>
      <c r="V746" s="3" t="s">
        <v>2327</v>
      </c>
    </row>
    <row r="747" spans="1:22" ht="13.2" x14ac:dyDescent="0.25">
      <c r="A747" s="1" t="s">
        <v>22</v>
      </c>
      <c r="B747" s="1" t="s">
        <v>2052</v>
      </c>
      <c r="C747" s="1" t="s">
        <v>2321</v>
      </c>
      <c r="D747" s="1" t="s">
        <v>2328</v>
      </c>
      <c r="E747" s="1" t="s">
        <v>2329</v>
      </c>
      <c r="F747" s="1" t="str">
        <f t="shared" si="3"/>
        <v>ILORIN-SOUTH BALOGUN-FULANI 11 OPEN SPACE IDI AGBON</v>
      </c>
      <c r="G747" s="4">
        <v>8.4974726</v>
      </c>
      <c r="H747" s="5">
        <v>4.5585741999999998</v>
      </c>
      <c r="I747" s="1">
        <v>279</v>
      </c>
      <c r="J747" s="1">
        <v>817</v>
      </c>
      <c r="K747" s="1" t="b">
        <v>1</v>
      </c>
      <c r="L747" s="1">
        <v>-1</v>
      </c>
      <c r="M747" s="1" t="b">
        <v>0</v>
      </c>
      <c r="N747" s="1" t="b">
        <v>0</v>
      </c>
      <c r="O747" s="1" t="b">
        <v>0</v>
      </c>
      <c r="P747" s="1" t="b">
        <v>0</v>
      </c>
      <c r="Q747" s="1" t="s">
        <v>27</v>
      </c>
      <c r="R747" s="1">
        <v>169</v>
      </c>
      <c r="S747" s="1">
        <v>1</v>
      </c>
      <c r="T747" s="1">
        <v>103</v>
      </c>
      <c r="U747" s="1">
        <v>2</v>
      </c>
      <c r="V747" s="3" t="s">
        <v>2330</v>
      </c>
    </row>
    <row r="748" spans="1:22" ht="13.2" x14ac:dyDescent="0.25">
      <c r="A748" s="1" t="s">
        <v>22</v>
      </c>
      <c r="B748" s="1" t="s">
        <v>2052</v>
      </c>
      <c r="C748" s="1" t="s">
        <v>2321</v>
      </c>
      <c r="D748" s="1" t="s">
        <v>2331</v>
      </c>
      <c r="E748" s="1" t="s">
        <v>2332</v>
      </c>
      <c r="F748" s="1" t="str">
        <f t="shared" si="3"/>
        <v>ILORIN-SOUTH BALOGUN-FULANI 11 OPEN SPACE ODE ALFA DEMBO</v>
      </c>
      <c r="G748" s="4">
        <v>8.4346609000000008</v>
      </c>
      <c r="H748" s="5">
        <v>4.6657026999999998</v>
      </c>
      <c r="I748" s="1">
        <v>380</v>
      </c>
      <c r="J748" s="1">
        <v>982</v>
      </c>
      <c r="K748" s="1" t="b">
        <v>1</v>
      </c>
      <c r="L748" s="1">
        <v>-1</v>
      </c>
      <c r="M748" s="1" t="b">
        <v>0</v>
      </c>
      <c r="N748" s="1" t="b">
        <v>0</v>
      </c>
      <c r="O748" s="1" t="b">
        <v>0</v>
      </c>
      <c r="P748" s="1" t="b">
        <v>0</v>
      </c>
      <c r="Q748" s="1" t="s">
        <v>27</v>
      </c>
      <c r="R748" s="1">
        <v>200</v>
      </c>
      <c r="S748" s="1">
        <v>2</v>
      </c>
      <c r="T748" s="1">
        <v>154</v>
      </c>
      <c r="U748" s="1">
        <v>1</v>
      </c>
      <c r="V748" s="3" t="s">
        <v>2333</v>
      </c>
    </row>
    <row r="749" spans="1:22" ht="13.2" x14ac:dyDescent="0.25">
      <c r="A749" s="1" t="s">
        <v>22</v>
      </c>
      <c r="B749" s="1" t="s">
        <v>2052</v>
      </c>
      <c r="C749" s="1" t="s">
        <v>2321</v>
      </c>
      <c r="D749" s="1" t="s">
        <v>2334</v>
      </c>
      <c r="E749" s="1" t="s">
        <v>2335</v>
      </c>
      <c r="F749" s="1" t="str">
        <f t="shared" si="3"/>
        <v>ILORIN-SOUTH BALOGUN-FULANI 11 OPEN SPACE BELLO MOTOR'S HOUSE I</v>
      </c>
      <c r="G749" s="4">
        <v>8.4974726</v>
      </c>
      <c r="H749" s="5">
        <v>4.5585741999999998</v>
      </c>
      <c r="I749" s="1">
        <v>264</v>
      </c>
      <c r="J749" s="1">
        <v>850</v>
      </c>
      <c r="K749" s="1" t="b">
        <v>1</v>
      </c>
      <c r="L749" s="1">
        <v>-1</v>
      </c>
      <c r="M749" s="1" t="b">
        <v>0</v>
      </c>
      <c r="N749" s="1" t="b">
        <v>0</v>
      </c>
      <c r="O749" s="1" t="b">
        <v>0</v>
      </c>
      <c r="P749" s="1" t="b">
        <v>0</v>
      </c>
      <c r="Q749" s="1" t="s">
        <v>27</v>
      </c>
      <c r="R749" s="1">
        <v>146</v>
      </c>
      <c r="S749" s="1">
        <v>5</v>
      </c>
      <c r="T749" s="1">
        <v>103</v>
      </c>
      <c r="U749" s="1">
        <v>0</v>
      </c>
      <c r="V749" s="3" t="s">
        <v>2336</v>
      </c>
    </row>
    <row r="750" spans="1:22" ht="13.2" x14ac:dyDescent="0.25">
      <c r="A750" s="1" t="s">
        <v>22</v>
      </c>
      <c r="B750" s="1" t="s">
        <v>2052</v>
      </c>
      <c r="C750" s="1" t="s">
        <v>2321</v>
      </c>
      <c r="D750" s="1" t="s">
        <v>2337</v>
      </c>
      <c r="E750" s="1" t="s">
        <v>2338</v>
      </c>
      <c r="F750" s="1" t="str">
        <f t="shared" si="3"/>
        <v>ILORIN-SOUTH BALOGUN-FULANI 11 OPEN SPACE BELLO MOTOR'S HOUSE II</v>
      </c>
      <c r="G750" s="4">
        <v>8.4974726</v>
      </c>
      <c r="H750" s="5">
        <v>4.5585741999999998</v>
      </c>
      <c r="I750" s="1">
        <v>202</v>
      </c>
      <c r="J750" s="1">
        <v>728</v>
      </c>
      <c r="K750" s="1" t="b">
        <v>1</v>
      </c>
      <c r="L750" s="1">
        <v>-1</v>
      </c>
      <c r="M750" s="1" t="b">
        <v>0</v>
      </c>
      <c r="N750" s="1" t="b">
        <v>0</v>
      </c>
      <c r="O750" s="1" t="b">
        <v>0</v>
      </c>
      <c r="P750" s="1" t="b">
        <v>0</v>
      </c>
      <c r="Q750" s="1" t="s">
        <v>27</v>
      </c>
      <c r="R750" s="1">
        <v>106</v>
      </c>
      <c r="S750" s="1">
        <v>2</v>
      </c>
      <c r="T750" s="1">
        <v>77</v>
      </c>
      <c r="U750" s="1">
        <v>0</v>
      </c>
      <c r="V750" s="3" t="s">
        <v>2339</v>
      </c>
    </row>
    <row r="751" spans="1:22" ht="13.2" x14ac:dyDescent="0.25">
      <c r="A751" s="1" t="s">
        <v>22</v>
      </c>
      <c r="B751" s="1" t="s">
        <v>2052</v>
      </c>
      <c r="C751" s="1" t="s">
        <v>2321</v>
      </c>
      <c r="D751" s="1" t="s">
        <v>2340</v>
      </c>
      <c r="E751" s="1" t="s">
        <v>2341</v>
      </c>
      <c r="F751" s="1" t="str">
        <f t="shared" si="3"/>
        <v>ILORIN-SOUTH BALOGUN-FULANI 11 ISALE MALIKI L.G.E.A I</v>
      </c>
      <c r="G751" s="4">
        <v>8.4972539999999999</v>
      </c>
      <c r="H751" s="5">
        <v>4.5598042999999997</v>
      </c>
      <c r="I751" s="1">
        <v>265</v>
      </c>
      <c r="J751" s="1">
        <v>757</v>
      </c>
      <c r="K751" s="1" t="b">
        <v>1</v>
      </c>
      <c r="L751" s="1">
        <v>-1</v>
      </c>
      <c r="M751" s="1" t="b">
        <v>0</v>
      </c>
      <c r="N751" s="1" t="b">
        <v>0</v>
      </c>
      <c r="O751" s="1" t="b">
        <v>0</v>
      </c>
      <c r="P751" s="1" t="b">
        <v>0</v>
      </c>
      <c r="Q751" s="1" t="s">
        <v>27</v>
      </c>
      <c r="R751" s="1">
        <v>128</v>
      </c>
      <c r="S751" s="1">
        <v>3</v>
      </c>
      <c r="T751" s="1">
        <v>99</v>
      </c>
      <c r="U751" s="1">
        <v>0</v>
      </c>
      <c r="V751" s="3" t="s">
        <v>2342</v>
      </c>
    </row>
    <row r="752" spans="1:22" ht="13.2" x14ac:dyDescent="0.25">
      <c r="A752" s="1" t="s">
        <v>22</v>
      </c>
      <c r="B752" s="1" t="s">
        <v>2052</v>
      </c>
      <c r="C752" s="1" t="s">
        <v>2321</v>
      </c>
      <c r="D752" s="1" t="s">
        <v>2343</v>
      </c>
      <c r="E752" s="1" t="s">
        <v>2344</v>
      </c>
      <c r="F752" s="1" t="str">
        <f t="shared" si="3"/>
        <v>ILORIN-SOUTH BALOGUN-FULANI 11 ISALE MALIKI L.G.E.A II</v>
      </c>
      <c r="G752" s="4">
        <v>8.4972539999999999</v>
      </c>
      <c r="H752" s="5">
        <v>4.5598042999999997</v>
      </c>
      <c r="I752" s="1">
        <v>225</v>
      </c>
      <c r="J752" s="1">
        <v>590</v>
      </c>
      <c r="K752" s="1" t="b">
        <v>1</v>
      </c>
      <c r="L752" s="1">
        <v>-1</v>
      </c>
      <c r="M752" s="1" t="b">
        <v>0</v>
      </c>
      <c r="N752" s="1" t="b">
        <v>0</v>
      </c>
      <c r="O752" s="1" t="b">
        <v>0</v>
      </c>
      <c r="P752" s="1" t="b">
        <v>0</v>
      </c>
      <c r="Q752" s="1" t="s">
        <v>27</v>
      </c>
      <c r="R752" s="1">
        <v>112</v>
      </c>
      <c r="S752" s="1">
        <v>2</v>
      </c>
      <c r="T752" s="1">
        <v>81</v>
      </c>
      <c r="U752" s="1">
        <v>1</v>
      </c>
      <c r="V752" s="3" t="s">
        <v>2345</v>
      </c>
    </row>
    <row r="753" spans="1:22" ht="13.2" x14ac:dyDescent="0.25">
      <c r="A753" s="1" t="s">
        <v>22</v>
      </c>
      <c r="B753" s="1" t="s">
        <v>2052</v>
      </c>
      <c r="C753" s="1" t="s">
        <v>2321</v>
      </c>
      <c r="D753" s="1" t="s">
        <v>2346</v>
      </c>
      <c r="E753" s="1" t="s">
        <v>2347</v>
      </c>
      <c r="F753" s="1" t="str">
        <f t="shared" si="3"/>
        <v>ILORIN-SOUTH BALOGUN-FULANI 11 ISALE MALIKI L.G.E.A III</v>
      </c>
      <c r="G753" s="4">
        <v>8.4972539999999999</v>
      </c>
      <c r="H753" s="5">
        <v>4.5598042999999997</v>
      </c>
      <c r="I753" s="1">
        <v>98</v>
      </c>
      <c r="J753" s="1">
        <v>419</v>
      </c>
      <c r="K753" s="1" t="b">
        <v>1</v>
      </c>
      <c r="L753" s="1">
        <v>-1</v>
      </c>
      <c r="M753" s="1" t="b">
        <v>0</v>
      </c>
      <c r="N753" s="1" t="b">
        <v>0</v>
      </c>
      <c r="O753" s="1" t="b">
        <v>0</v>
      </c>
      <c r="P753" s="1" t="b">
        <v>0</v>
      </c>
      <c r="Q753" s="1" t="s">
        <v>27</v>
      </c>
      <c r="R753" s="1">
        <v>50</v>
      </c>
      <c r="S753" s="1">
        <v>7</v>
      </c>
      <c r="T753" s="1">
        <v>29</v>
      </c>
      <c r="U753" s="1">
        <v>0</v>
      </c>
      <c r="V753" s="3" t="s">
        <v>2348</v>
      </c>
    </row>
    <row r="754" spans="1:22" ht="13.2" x14ac:dyDescent="0.25">
      <c r="A754" s="1" t="s">
        <v>22</v>
      </c>
      <c r="B754" s="1" t="s">
        <v>2052</v>
      </c>
      <c r="C754" s="1" t="s">
        <v>2321</v>
      </c>
      <c r="D754" s="1" t="s">
        <v>2349</v>
      </c>
      <c r="E754" s="1" t="s">
        <v>2350</v>
      </c>
      <c r="F754" s="1" t="str">
        <f t="shared" si="3"/>
        <v>ILORIN-SOUTH BALOGUN-FULANI 11 ISALE MALIKI L.G.E.A IV</v>
      </c>
      <c r="G754" s="4">
        <v>8.4972539999999999</v>
      </c>
      <c r="H754" s="5">
        <v>4.5598042999999997</v>
      </c>
      <c r="I754" s="1">
        <v>137</v>
      </c>
      <c r="J754" s="1">
        <v>669</v>
      </c>
      <c r="K754" s="1" t="b">
        <v>1</v>
      </c>
      <c r="L754" s="1">
        <v>-1</v>
      </c>
      <c r="M754" s="1" t="b">
        <v>1</v>
      </c>
      <c r="N754" s="1" t="b">
        <v>0</v>
      </c>
      <c r="O754" s="1" t="b">
        <v>0</v>
      </c>
      <c r="P754" s="1" t="b">
        <v>0</v>
      </c>
      <c r="Q754" s="1" t="s">
        <v>27</v>
      </c>
      <c r="R754" s="1">
        <v>64</v>
      </c>
      <c r="S754" s="1">
        <v>2</v>
      </c>
      <c r="T754" s="1">
        <v>49</v>
      </c>
      <c r="U754" s="1">
        <v>0</v>
      </c>
      <c r="V754" s="3" t="s">
        <v>2351</v>
      </c>
    </row>
    <row r="755" spans="1:22" ht="13.2" x14ac:dyDescent="0.25">
      <c r="A755" s="1" t="s">
        <v>22</v>
      </c>
      <c r="B755" s="1" t="s">
        <v>2052</v>
      </c>
      <c r="C755" s="1" t="s">
        <v>2352</v>
      </c>
      <c r="D755" s="1" t="s">
        <v>2353</v>
      </c>
      <c r="E755" s="1" t="s">
        <v>2354</v>
      </c>
      <c r="F755" s="1" t="str">
        <f t="shared" si="3"/>
        <v>ILORIN-SOUTH BALOGUN-FULANI 111 OPEN SPACE GBABIABIDUN I</v>
      </c>
      <c r="G755" s="4">
        <v>8.4346609000000008</v>
      </c>
      <c r="H755" s="5">
        <v>4.6657026999999998</v>
      </c>
      <c r="I755" s="1">
        <v>197</v>
      </c>
      <c r="J755" s="1">
        <v>845</v>
      </c>
      <c r="K755" s="1" t="b">
        <v>1</v>
      </c>
      <c r="L755" s="1">
        <v>-1</v>
      </c>
      <c r="M755" s="1" t="b">
        <v>0</v>
      </c>
      <c r="N755" s="1" t="b">
        <v>1</v>
      </c>
      <c r="O755" s="1" t="b">
        <v>0</v>
      </c>
      <c r="P755" s="1" t="b">
        <v>0</v>
      </c>
      <c r="Q755" s="1" t="s">
        <v>27</v>
      </c>
      <c r="R755" s="1">
        <v>68</v>
      </c>
      <c r="S755" s="1">
        <v>13</v>
      </c>
      <c r="T755" s="1">
        <v>85</v>
      </c>
      <c r="U755" s="1">
        <v>0</v>
      </c>
      <c r="V755" s="3" t="s">
        <v>2355</v>
      </c>
    </row>
    <row r="756" spans="1:22" ht="13.2" x14ac:dyDescent="0.25">
      <c r="A756" s="1" t="s">
        <v>22</v>
      </c>
      <c r="B756" s="1" t="s">
        <v>2052</v>
      </c>
      <c r="C756" s="1" t="s">
        <v>2352</v>
      </c>
      <c r="D756" s="1" t="s">
        <v>2356</v>
      </c>
      <c r="E756" s="1" t="s">
        <v>2357</v>
      </c>
      <c r="F756" s="1" t="str">
        <f t="shared" si="3"/>
        <v>ILORIN-SOUTH BALOGUN-FULANI 111 OPEN SPACE GBABIABIDUN II</v>
      </c>
      <c r="G756" s="4">
        <v>8.4346609000000008</v>
      </c>
      <c r="H756" s="5">
        <v>4.6657026999999998</v>
      </c>
      <c r="I756" s="1">
        <v>186</v>
      </c>
      <c r="J756" s="1">
        <v>750</v>
      </c>
      <c r="K756" s="1" t="b">
        <v>1</v>
      </c>
      <c r="L756" s="1">
        <v>-1</v>
      </c>
      <c r="M756" s="1" t="b">
        <v>0</v>
      </c>
      <c r="N756" s="1" t="b">
        <v>0</v>
      </c>
      <c r="O756" s="1" t="b">
        <v>0</v>
      </c>
      <c r="P756" s="1" t="b">
        <v>0</v>
      </c>
      <c r="Q756" s="1" t="s">
        <v>27</v>
      </c>
      <c r="R756" s="1">
        <v>73</v>
      </c>
      <c r="S756" s="1">
        <v>6</v>
      </c>
      <c r="T756" s="1">
        <v>73</v>
      </c>
      <c r="U756" s="1">
        <v>0</v>
      </c>
      <c r="V756" s="3" t="s">
        <v>2358</v>
      </c>
    </row>
    <row r="757" spans="1:22" ht="13.2" x14ac:dyDescent="0.25">
      <c r="A757" s="1" t="s">
        <v>22</v>
      </c>
      <c r="B757" s="1" t="s">
        <v>2052</v>
      </c>
      <c r="C757" s="1" t="s">
        <v>2352</v>
      </c>
      <c r="D757" s="1" t="s">
        <v>2359</v>
      </c>
      <c r="E757" s="1" t="s">
        <v>2360</v>
      </c>
      <c r="F757" s="1" t="str">
        <f t="shared" si="3"/>
        <v>ILORIN-SOUTH BALOGUN-FULANI 111 ODE BABAGIWA</v>
      </c>
      <c r="G757" s="4">
        <v>8.4959600000000002</v>
      </c>
      <c r="H757" s="5">
        <v>4.5562407</v>
      </c>
      <c r="I757" s="1">
        <v>230</v>
      </c>
      <c r="J757" s="1">
        <v>909</v>
      </c>
      <c r="K757" s="1" t="b">
        <v>1</v>
      </c>
      <c r="L757" s="1">
        <v>-1</v>
      </c>
      <c r="M757" s="1" t="b">
        <v>0</v>
      </c>
      <c r="N757" s="1" t="b">
        <v>1</v>
      </c>
      <c r="O757" s="1" t="b">
        <v>0</v>
      </c>
      <c r="P757" s="1" t="b">
        <v>0</v>
      </c>
      <c r="Q757" s="1" t="s">
        <v>27</v>
      </c>
      <c r="R757" s="1">
        <v>95</v>
      </c>
      <c r="S757" s="1">
        <v>25</v>
      </c>
      <c r="T757" s="1">
        <v>76</v>
      </c>
      <c r="U757" s="1">
        <v>0</v>
      </c>
      <c r="V757" s="3" t="s">
        <v>2361</v>
      </c>
    </row>
    <row r="758" spans="1:22" ht="13.2" x14ac:dyDescent="0.25">
      <c r="A758" s="1" t="s">
        <v>22</v>
      </c>
      <c r="B758" s="1" t="s">
        <v>2052</v>
      </c>
      <c r="C758" s="1" t="s">
        <v>2352</v>
      </c>
      <c r="D758" s="1" t="s">
        <v>2362</v>
      </c>
      <c r="E758" s="1" t="s">
        <v>2363</v>
      </c>
      <c r="F758" s="1" t="str">
        <f t="shared" si="3"/>
        <v>ILORIN-SOUTH BALOGUN-FULANI 111 OPEN SPACE ODE OLORIN I</v>
      </c>
      <c r="G758" s="4">
        <v>8.4346609000000008</v>
      </c>
      <c r="H758" s="5">
        <v>4.6657026999999998</v>
      </c>
      <c r="I758" s="1">
        <v>241</v>
      </c>
      <c r="J758" s="1">
        <v>750</v>
      </c>
      <c r="K758" s="1" t="b">
        <v>1</v>
      </c>
      <c r="L758" s="1">
        <v>-1</v>
      </c>
      <c r="M758" s="1" t="b">
        <v>0</v>
      </c>
      <c r="N758" s="1" t="b">
        <v>0</v>
      </c>
      <c r="O758" s="1" t="b">
        <v>0</v>
      </c>
      <c r="P758" s="1" t="b">
        <v>0</v>
      </c>
      <c r="Q758" s="1" t="s">
        <v>27</v>
      </c>
      <c r="R758" s="1">
        <v>159</v>
      </c>
      <c r="S758" s="1">
        <v>22</v>
      </c>
      <c r="T758" s="1">
        <v>53</v>
      </c>
      <c r="U758" s="1">
        <v>0</v>
      </c>
      <c r="V758" s="3" t="s">
        <v>2364</v>
      </c>
    </row>
    <row r="759" spans="1:22" ht="13.2" x14ac:dyDescent="0.25">
      <c r="A759" s="1" t="s">
        <v>22</v>
      </c>
      <c r="B759" s="1" t="s">
        <v>2052</v>
      </c>
      <c r="C759" s="1" t="s">
        <v>2352</v>
      </c>
      <c r="D759" s="1" t="s">
        <v>2365</v>
      </c>
      <c r="E759" s="1" t="s">
        <v>2366</v>
      </c>
      <c r="F759" s="1" t="str">
        <f t="shared" si="3"/>
        <v>ILORIN-SOUTH BALOGUN-FULANI 111 OPEN SPACE ODE OLORIN II</v>
      </c>
      <c r="G759" s="4">
        <v>8.4346609000000008</v>
      </c>
      <c r="H759" s="5">
        <v>4.6657026999999998</v>
      </c>
      <c r="I759" s="1">
        <v>182</v>
      </c>
      <c r="J759" s="1">
        <v>750</v>
      </c>
      <c r="K759" s="1" t="b">
        <v>1</v>
      </c>
      <c r="L759" s="1">
        <v>-1</v>
      </c>
      <c r="M759" s="1" t="b">
        <v>0</v>
      </c>
      <c r="N759" s="1" t="b">
        <v>1</v>
      </c>
      <c r="O759" s="1" t="b">
        <v>0</v>
      </c>
      <c r="P759" s="1" t="b">
        <v>0</v>
      </c>
      <c r="Q759" s="1" t="s">
        <v>27</v>
      </c>
      <c r="R759" s="1">
        <v>110</v>
      </c>
      <c r="S759" s="1">
        <v>5</v>
      </c>
      <c r="T759" s="1">
        <v>56</v>
      </c>
      <c r="U759" s="1">
        <v>0</v>
      </c>
      <c r="V759" s="3" t="s">
        <v>2367</v>
      </c>
    </row>
    <row r="760" spans="1:22" ht="13.2" x14ac:dyDescent="0.25">
      <c r="A760" s="1" t="s">
        <v>22</v>
      </c>
      <c r="B760" s="1" t="s">
        <v>2052</v>
      </c>
      <c r="C760" s="1" t="s">
        <v>2352</v>
      </c>
      <c r="D760" s="1" t="s">
        <v>2368</v>
      </c>
      <c r="E760" s="1" t="s">
        <v>2369</v>
      </c>
      <c r="F760" s="1" t="str">
        <f t="shared" si="3"/>
        <v>ILORIN-SOUTH BALOGUN-FULANI 111 OPEN SPACE ODE ALFA IBEJI</v>
      </c>
      <c r="G760" s="4">
        <v>8.4346609000000008</v>
      </c>
      <c r="H760" s="5">
        <v>4.6657026999999998</v>
      </c>
      <c r="I760" s="1">
        <v>188</v>
      </c>
      <c r="J760" s="1">
        <v>750</v>
      </c>
      <c r="K760" s="1" t="b">
        <v>1</v>
      </c>
      <c r="L760" s="1">
        <v>-1</v>
      </c>
      <c r="M760" s="1" t="b">
        <v>0</v>
      </c>
      <c r="N760" s="1" t="b">
        <v>0</v>
      </c>
      <c r="O760" s="1" t="b">
        <v>0</v>
      </c>
      <c r="P760" s="1" t="b">
        <v>0</v>
      </c>
      <c r="Q760" s="1" t="s">
        <v>27</v>
      </c>
      <c r="R760" s="1">
        <v>93</v>
      </c>
      <c r="S760" s="1">
        <v>5</v>
      </c>
      <c r="T760" s="1">
        <v>71</v>
      </c>
      <c r="U760" s="1">
        <v>0</v>
      </c>
      <c r="V760" s="3" t="s">
        <v>2370</v>
      </c>
    </row>
    <row r="761" spans="1:22" ht="13.2" x14ac:dyDescent="0.25">
      <c r="A761" s="1" t="s">
        <v>22</v>
      </c>
      <c r="B761" s="1" t="s">
        <v>2052</v>
      </c>
      <c r="C761" s="1" t="s">
        <v>2352</v>
      </c>
      <c r="D761" s="1" t="s">
        <v>2371</v>
      </c>
      <c r="E761" s="1" t="s">
        <v>2372</v>
      </c>
      <c r="F761" s="1" t="str">
        <f t="shared" si="3"/>
        <v>ILORIN-SOUTH BALOGUN-FULANI 111 GOVT GIRLS DAY SEC SCH OKESUNA I</v>
      </c>
      <c r="G761" s="4">
        <v>8.4919385999999992</v>
      </c>
      <c r="H761" s="5">
        <v>4.5637321000000002</v>
      </c>
      <c r="I761" s="1">
        <v>188</v>
      </c>
      <c r="J761" s="1">
        <v>709</v>
      </c>
      <c r="K761" s="1" t="b">
        <v>1</v>
      </c>
      <c r="L761" s="1">
        <v>-1</v>
      </c>
      <c r="M761" s="1" t="b">
        <v>0</v>
      </c>
      <c r="N761" s="1" t="b">
        <v>0</v>
      </c>
      <c r="O761" s="1" t="b">
        <v>0</v>
      </c>
      <c r="P761" s="1" t="b">
        <v>0</v>
      </c>
      <c r="Q761" s="1" t="s">
        <v>27</v>
      </c>
      <c r="R761" s="1">
        <v>71</v>
      </c>
      <c r="S761" s="1">
        <v>22</v>
      </c>
      <c r="T761" s="1">
        <v>75</v>
      </c>
      <c r="U761" s="1">
        <v>0</v>
      </c>
      <c r="V761" s="3" t="s">
        <v>2373</v>
      </c>
    </row>
    <row r="762" spans="1:22" ht="13.2" x14ac:dyDescent="0.25">
      <c r="A762" s="1" t="s">
        <v>22</v>
      </c>
      <c r="B762" s="1" t="s">
        <v>2052</v>
      </c>
      <c r="C762" s="1" t="s">
        <v>2352</v>
      </c>
      <c r="D762" s="1" t="s">
        <v>2374</v>
      </c>
      <c r="E762" s="1" t="s">
        <v>2375</v>
      </c>
      <c r="F762" s="1" t="str">
        <f t="shared" si="3"/>
        <v>ILORIN-SOUTH BALOGUN-FULANI 111 GOVT GIRLS DAY SEC SCH OKESUNA II</v>
      </c>
      <c r="G762" s="4">
        <v>8.4919385999999992</v>
      </c>
      <c r="H762" s="5">
        <v>4.5637321000000002</v>
      </c>
      <c r="I762" s="1">
        <v>250</v>
      </c>
      <c r="J762" s="1">
        <v>992</v>
      </c>
      <c r="K762" s="1" t="b">
        <v>1</v>
      </c>
      <c r="L762" s="1">
        <v>-1</v>
      </c>
      <c r="M762" s="1" t="b">
        <v>0</v>
      </c>
      <c r="N762" s="1" t="b">
        <v>0</v>
      </c>
      <c r="O762" s="1" t="b">
        <v>0</v>
      </c>
      <c r="P762" s="1" t="b">
        <v>0</v>
      </c>
      <c r="Q762" s="1" t="s">
        <v>27</v>
      </c>
      <c r="R762" s="1">
        <v>135</v>
      </c>
      <c r="S762" s="1">
        <v>23</v>
      </c>
      <c r="T762" s="1">
        <v>71</v>
      </c>
      <c r="U762" s="1">
        <v>2</v>
      </c>
      <c r="V762" s="3" t="s">
        <v>2376</v>
      </c>
    </row>
    <row r="763" spans="1:22" ht="13.2" x14ac:dyDescent="0.25">
      <c r="A763" s="1" t="s">
        <v>22</v>
      </c>
      <c r="B763" s="1" t="s">
        <v>2052</v>
      </c>
      <c r="C763" s="1" t="s">
        <v>2377</v>
      </c>
      <c r="D763" s="1" t="s">
        <v>2378</v>
      </c>
      <c r="E763" s="1" t="s">
        <v>2379</v>
      </c>
      <c r="F763" s="1" t="str">
        <f t="shared" si="3"/>
        <v>ILORIN-SOUTH OKAKA 1 OPEN SPACE ODE OLODO ALUKO I</v>
      </c>
      <c r="G763" s="4">
        <v>8.4346609000000008</v>
      </c>
      <c r="H763" s="5">
        <v>4.6657026999999998</v>
      </c>
      <c r="I763" s="1">
        <v>194</v>
      </c>
      <c r="J763" s="1">
        <v>837</v>
      </c>
      <c r="K763" s="1" t="b">
        <v>1</v>
      </c>
      <c r="L763" s="1">
        <v>-1</v>
      </c>
      <c r="M763" s="1" t="b">
        <v>0</v>
      </c>
      <c r="N763" s="1" t="b">
        <v>0</v>
      </c>
      <c r="O763" s="1" t="b">
        <v>0</v>
      </c>
      <c r="P763" s="1" t="b">
        <v>0</v>
      </c>
      <c r="Q763" s="1" t="s">
        <v>27</v>
      </c>
      <c r="R763" s="1">
        <v>92</v>
      </c>
      <c r="S763" s="1">
        <v>13</v>
      </c>
      <c r="T763" s="1">
        <v>61</v>
      </c>
      <c r="U763" s="1">
        <v>1</v>
      </c>
      <c r="V763" s="3" t="s">
        <v>2380</v>
      </c>
    </row>
    <row r="764" spans="1:22" ht="13.2" x14ac:dyDescent="0.25">
      <c r="A764" s="1" t="s">
        <v>22</v>
      </c>
      <c r="B764" s="1" t="s">
        <v>2052</v>
      </c>
      <c r="C764" s="1" t="s">
        <v>2377</v>
      </c>
      <c r="D764" s="1" t="s">
        <v>2381</v>
      </c>
      <c r="E764" s="1" t="s">
        <v>2382</v>
      </c>
      <c r="F764" s="1" t="str">
        <f t="shared" si="3"/>
        <v>ILORIN-SOUTH OKAKA 1 OPEN SPACE ODE OLODO ALUKO II</v>
      </c>
      <c r="G764" s="4">
        <v>8.4346609000000008</v>
      </c>
      <c r="H764" s="5">
        <v>4.6657026999999998</v>
      </c>
      <c r="I764" s="1">
        <v>187</v>
      </c>
      <c r="J764" s="1">
        <v>811</v>
      </c>
      <c r="K764" s="1" t="b">
        <v>1</v>
      </c>
      <c r="L764" s="1">
        <v>-1</v>
      </c>
      <c r="M764" s="1" t="b">
        <v>0</v>
      </c>
      <c r="N764" s="1" t="b">
        <v>0</v>
      </c>
      <c r="O764" s="1" t="b">
        <v>0</v>
      </c>
      <c r="P764" s="1" t="b">
        <v>0</v>
      </c>
      <c r="Q764" s="1" t="s">
        <v>27</v>
      </c>
      <c r="R764" s="1">
        <v>100</v>
      </c>
      <c r="S764" s="1">
        <v>15</v>
      </c>
      <c r="T764" s="1">
        <v>62</v>
      </c>
      <c r="U764" s="1">
        <v>1</v>
      </c>
      <c r="V764" s="3" t="s">
        <v>2383</v>
      </c>
    </row>
    <row r="765" spans="1:22" ht="13.2" x14ac:dyDescent="0.25">
      <c r="A765" s="1" t="s">
        <v>22</v>
      </c>
      <c r="B765" s="1" t="s">
        <v>2052</v>
      </c>
      <c r="C765" s="1" t="s">
        <v>2377</v>
      </c>
      <c r="D765" s="1" t="s">
        <v>2384</v>
      </c>
      <c r="E765" s="1" t="s">
        <v>2385</v>
      </c>
      <c r="F765" s="1" t="str">
        <f t="shared" si="3"/>
        <v>ILORIN-SOUTH OKAKA 1 OPEN SPACE ODE A.K SULE I</v>
      </c>
      <c r="G765" s="4">
        <v>8.4346609000000008</v>
      </c>
      <c r="H765" s="5">
        <v>4.6657026999999998</v>
      </c>
      <c r="I765" s="1">
        <v>255</v>
      </c>
      <c r="J765" s="1">
        <v>868</v>
      </c>
      <c r="K765" s="1" t="b">
        <v>1</v>
      </c>
      <c r="L765" s="1">
        <v>-1</v>
      </c>
      <c r="M765" s="1" t="b">
        <v>0</v>
      </c>
      <c r="N765" s="1" t="b">
        <v>1</v>
      </c>
      <c r="O765" s="1" t="b">
        <v>0</v>
      </c>
      <c r="P765" s="1" t="b">
        <v>0</v>
      </c>
      <c r="Q765" s="1" t="s">
        <v>27</v>
      </c>
      <c r="R765" s="1">
        <v>160</v>
      </c>
      <c r="S765" s="1">
        <v>12</v>
      </c>
      <c r="T765" s="1">
        <v>64</v>
      </c>
      <c r="U765" s="1">
        <v>0</v>
      </c>
      <c r="V765" s="3" t="s">
        <v>2386</v>
      </c>
    </row>
    <row r="766" spans="1:22" ht="13.2" x14ac:dyDescent="0.25">
      <c r="A766" s="1" t="s">
        <v>22</v>
      </c>
      <c r="B766" s="1" t="s">
        <v>2052</v>
      </c>
      <c r="C766" s="1" t="s">
        <v>2377</v>
      </c>
      <c r="D766" s="1" t="s">
        <v>2387</v>
      </c>
      <c r="E766" s="1" t="s">
        <v>2388</v>
      </c>
      <c r="F766" s="1" t="str">
        <f t="shared" si="3"/>
        <v>ILORIN-SOUTH OKAKA 1 OPEN SPACE ODE A.K SULE II</v>
      </c>
      <c r="G766" s="4">
        <v>8.4346609000000008</v>
      </c>
      <c r="H766" s="5">
        <v>4.6657026999999998</v>
      </c>
      <c r="I766" s="1">
        <v>164</v>
      </c>
      <c r="J766" s="1">
        <v>613</v>
      </c>
      <c r="K766" s="1" t="b">
        <v>1</v>
      </c>
      <c r="L766" s="1">
        <v>-1</v>
      </c>
      <c r="M766" s="1" t="b">
        <v>0</v>
      </c>
      <c r="N766" s="1" t="b">
        <v>0</v>
      </c>
      <c r="O766" s="1" t="b">
        <v>0</v>
      </c>
      <c r="P766" s="1" t="b">
        <v>0</v>
      </c>
      <c r="Q766" s="1" t="s">
        <v>27</v>
      </c>
      <c r="R766" s="1">
        <v>75</v>
      </c>
      <c r="S766" s="1">
        <v>7</v>
      </c>
      <c r="T766" s="1">
        <v>59</v>
      </c>
      <c r="U766" s="1">
        <v>0</v>
      </c>
      <c r="V766" s="3" t="s">
        <v>2389</v>
      </c>
    </row>
    <row r="767" spans="1:22" ht="13.2" x14ac:dyDescent="0.25">
      <c r="A767" s="1" t="s">
        <v>22</v>
      </c>
      <c r="B767" s="1" t="s">
        <v>2052</v>
      </c>
      <c r="C767" s="1" t="s">
        <v>2377</v>
      </c>
      <c r="D767" s="1" t="s">
        <v>2390</v>
      </c>
      <c r="E767" s="1" t="s">
        <v>2391</v>
      </c>
      <c r="F767" s="1" t="str">
        <f t="shared" si="3"/>
        <v>ILORIN-SOUTH OKAKA 1 OPEN SPACE EBU-GADA</v>
      </c>
      <c r="G767" s="4">
        <v>8.4346609000000008</v>
      </c>
      <c r="H767" s="5">
        <v>4.6657026999999998</v>
      </c>
      <c r="I767" s="1">
        <v>256</v>
      </c>
      <c r="J767" s="1">
        <v>969</v>
      </c>
      <c r="K767" s="1" t="b">
        <v>1</v>
      </c>
      <c r="L767" s="1">
        <v>-1</v>
      </c>
      <c r="M767" s="1" t="b">
        <v>0</v>
      </c>
      <c r="N767" s="1" t="b">
        <v>0</v>
      </c>
      <c r="O767" s="1" t="b">
        <v>0</v>
      </c>
      <c r="P767" s="1" t="b">
        <v>0</v>
      </c>
      <c r="Q767" s="1" t="s">
        <v>27</v>
      </c>
      <c r="R767" s="1">
        <v>137</v>
      </c>
      <c r="S767" s="1">
        <v>28</v>
      </c>
      <c r="T767" s="1">
        <v>81</v>
      </c>
      <c r="U767" s="1">
        <v>0</v>
      </c>
      <c r="V767" s="3" t="s">
        <v>2392</v>
      </c>
    </row>
    <row r="768" spans="1:22" ht="13.2" x14ac:dyDescent="0.25">
      <c r="A768" s="1" t="s">
        <v>22</v>
      </c>
      <c r="B768" s="1" t="s">
        <v>2052</v>
      </c>
      <c r="C768" s="1" t="s">
        <v>2377</v>
      </c>
      <c r="D768" s="1" t="s">
        <v>2393</v>
      </c>
      <c r="E768" s="1" t="s">
        <v>2394</v>
      </c>
      <c r="F768" s="1" t="str">
        <f t="shared" si="3"/>
        <v>ILORIN-SOUTH OKAKA 1 OPEN SPACE ODE AMINU</v>
      </c>
      <c r="G768" s="4">
        <v>8.4346609000000008</v>
      </c>
      <c r="H768" s="5">
        <v>4.6657026999999998</v>
      </c>
      <c r="I768" s="1">
        <v>236</v>
      </c>
      <c r="J768" s="1">
        <v>905</v>
      </c>
      <c r="K768" s="1" t="b">
        <v>1</v>
      </c>
      <c r="L768" s="1">
        <v>-1</v>
      </c>
      <c r="M768" s="1" t="b">
        <v>0</v>
      </c>
      <c r="N768" s="1" t="b">
        <v>0</v>
      </c>
      <c r="O768" s="1" t="b">
        <v>0</v>
      </c>
      <c r="P768" s="1" t="b">
        <v>0</v>
      </c>
      <c r="Q768" s="1" t="s">
        <v>27</v>
      </c>
      <c r="R768" s="1">
        <v>133</v>
      </c>
      <c r="S768" s="1">
        <v>16</v>
      </c>
      <c r="T768" s="1">
        <v>76</v>
      </c>
      <c r="U768" s="1">
        <v>0</v>
      </c>
      <c r="V768" s="3" t="s">
        <v>2395</v>
      </c>
    </row>
    <row r="769" spans="1:22" ht="13.2" x14ac:dyDescent="0.25">
      <c r="A769" s="1" t="s">
        <v>22</v>
      </c>
      <c r="B769" s="1" t="s">
        <v>2052</v>
      </c>
      <c r="C769" s="1" t="s">
        <v>2377</v>
      </c>
      <c r="D769" s="1" t="s">
        <v>2396</v>
      </c>
      <c r="E769" s="1" t="s">
        <v>2397</v>
      </c>
      <c r="F769" s="1" t="str">
        <f t="shared" si="3"/>
        <v>ILORIN-SOUTH OKAKA 1 OPEN SPACE ODE IKOKORO I</v>
      </c>
      <c r="G769" s="4">
        <v>8.4346609000000008</v>
      </c>
      <c r="H769" s="5">
        <v>4.6657026999999998</v>
      </c>
      <c r="I769" s="1">
        <v>250</v>
      </c>
      <c r="J769" s="1">
        <v>750</v>
      </c>
      <c r="K769" s="1" t="b">
        <v>1</v>
      </c>
      <c r="L769" s="1">
        <v>-1</v>
      </c>
      <c r="M769" s="1" t="b">
        <v>1</v>
      </c>
      <c r="N769" s="1" t="b">
        <v>0</v>
      </c>
      <c r="O769" s="1" t="b">
        <v>0</v>
      </c>
      <c r="P769" s="1" t="b">
        <v>0</v>
      </c>
      <c r="Q769" s="1" t="s">
        <v>27</v>
      </c>
      <c r="R769" s="1">
        <v>178</v>
      </c>
      <c r="S769" s="1">
        <v>2</v>
      </c>
      <c r="T769" s="1">
        <v>58</v>
      </c>
      <c r="U769" s="1">
        <v>0</v>
      </c>
      <c r="V769" s="3" t="s">
        <v>2398</v>
      </c>
    </row>
    <row r="770" spans="1:22" ht="13.2" x14ac:dyDescent="0.25">
      <c r="A770" s="1" t="s">
        <v>22</v>
      </c>
      <c r="B770" s="1" t="s">
        <v>2052</v>
      </c>
      <c r="C770" s="1" t="s">
        <v>2377</v>
      </c>
      <c r="D770" s="1" t="s">
        <v>2399</v>
      </c>
      <c r="E770" s="1" t="s">
        <v>2400</v>
      </c>
      <c r="F770" s="1" t="str">
        <f t="shared" si="3"/>
        <v>ILORIN-SOUTH OKAKA 1 OPEN SPACE ODE IKOKORO II</v>
      </c>
      <c r="G770" s="4">
        <v>8.4346609000000008</v>
      </c>
      <c r="H770" s="5">
        <v>4.6657026999999998</v>
      </c>
      <c r="I770" s="1">
        <v>180</v>
      </c>
      <c r="J770" s="1">
        <v>750</v>
      </c>
      <c r="K770" s="1" t="b">
        <v>1</v>
      </c>
      <c r="L770" s="1">
        <v>-1</v>
      </c>
      <c r="M770" s="1" t="b">
        <v>0</v>
      </c>
      <c r="N770" s="1" t="b">
        <v>0</v>
      </c>
      <c r="O770" s="1" t="b">
        <v>0</v>
      </c>
      <c r="P770" s="1" t="b">
        <v>0</v>
      </c>
      <c r="Q770" s="1" t="s">
        <v>27</v>
      </c>
      <c r="R770" s="1">
        <v>100</v>
      </c>
      <c r="S770" s="1">
        <v>7</v>
      </c>
      <c r="T770" s="1">
        <v>61</v>
      </c>
      <c r="U770" s="1">
        <v>0</v>
      </c>
      <c r="V770" s="3" t="s">
        <v>2401</v>
      </c>
    </row>
    <row r="771" spans="1:22" ht="13.2" x14ac:dyDescent="0.25">
      <c r="A771" s="1" t="s">
        <v>22</v>
      </c>
      <c r="B771" s="1" t="s">
        <v>2052</v>
      </c>
      <c r="C771" s="1" t="s">
        <v>2377</v>
      </c>
      <c r="D771" s="1" t="s">
        <v>2402</v>
      </c>
      <c r="E771" s="1" t="s">
        <v>2403</v>
      </c>
      <c r="F771" s="1" t="str">
        <f t="shared" si="3"/>
        <v>ILORIN-SOUTH OKAKA 1 OPEN SPACE ODE  OPELE</v>
      </c>
      <c r="G771" s="4">
        <v>8.4346609000000008</v>
      </c>
      <c r="H771" s="5">
        <v>4.6657026999999998</v>
      </c>
      <c r="I771" s="1">
        <v>217</v>
      </c>
      <c r="J771" s="1">
        <v>777</v>
      </c>
      <c r="K771" s="1" t="b">
        <v>1</v>
      </c>
      <c r="L771" s="1">
        <v>-1</v>
      </c>
      <c r="M771" s="1" t="b">
        <v>0</v>
      </c>
      <c r="N771" s="1" t="b">
        <v>0</v>
      </c>
      <c r="O771" s="1" t="b">
        <v>0</v>
      </c>
      <c r="P771" s="1" t="b">
        <v>0</v>
      </c>
      <c r="Q771" s="1" t="s">
        <v>27</v>
      </c>
      <c r="R771" s="1">
        <v>114</v>
      </c>
      <c r="S771" s="1">
        <v>5</v>
      </c>
      <c r="T771" s="1">
        <v>0</v>
      </c>
      <c r="U771" s="1">
        <v>72</v>
      </c>
      <c r="V771" s="3" t="s">
        <v>2404</v>
      </c>
    </row>
    <row r="772" spans="1:22" ht="13.2" x14ac:dyDescent="0.25">
      <c r="A772" s="1" t="s">
        <v>22</v>
      </c>
      <c r="B772" s="1" t="s">
        <v>2052</v>
      </c>
      <c r="C772" s="1" t="s">
        <v>2377</v>
      </c>
      <c r="D772" s="1" t="s">
        <v>2405</v>
      </c>
      <c r="E772" s="1" t="s">
        <v>2406</v>
      </c>
      <c r="F772" s="1" t="str">
        <f t="shared" si="3"/>
        <v>ILORIN-SOUTH OKAKA 1 ODE ADETO HUNWA I</v>
      </c>
      <c r="G772" s="4">
        <v>8.4346609000000008</v>
      </c>
      <c r="H772" s="5">
        <v>4.6657026999999998</v>
      </c>
      <c r="I772" s="1">
        <v>174</v>
      </c>
      <c r="J772" s="1">
        <v>840</v>
      </c>
      <c r="K772" s="1" t="b">
        <v>1</v>
      </c>
      <c r="L772" s="1">
        <v>-1</v>
      </c>
      <c r="M772" s="1" t="b">
        <v>1</v>
      </c>
      <c r="N772" s="1" t="b">
        <v>0</v>
      </c>
      <c r="O772" s="1" t="b">
        <v>0</v>
      </c>
      <c r="P772" s="1" t="b">
        <v>0</v>
      </c>
      <c r="Q772" s="1" t="s">
        <v>27</v>
      </c>
      <c r="R772" s="1">
        <v>85</v>
      </c>
      <c r="S772" s="1">
        <v>28</v>
      </c>
      <c r="T772" s="1">
        <v>48</v>
      </c>
      <c r="U772" s="1">
        <v>0</v>
      </c>
      <c r="V772" s="3" t="s">
        <v>2407</v>
      </c>
    </row>
    <row r="773" spans="1:22" ht="13.2" x14ac:dyDescent="0.25">
      <c r="A773" s="1" t="s">
        <v>22</v>
      </c>
      <c r="B773" s="1" t="s">
        <v>2052</v>
      </c>
      <c r="C773" s="1" t="s">
        <v>2377</v>
      </c>
      <c r="D773" s="1" t="s">
        <v>2408</v>
      </c>
      <c r="E773" s="1" t="s">
        <v>2409</v>
      </c>
      <c r="F773" s="1" t="str">
        <f t="shared" si="3"/>
        <v>ILORIN-SOUTH OKAKA 1 ODE ADETO HUNWA II</v>
      </c>
      <c r="G773" s="4">
        <v>8.4346609000000008</v>
      </c>
      <c r="H773" s="5">
        <v>4.6657026999999998</v>
      </c>
      <c r="I773" s="1">
        <v>114</v>
      </c>
      <c r="J773" s="1">
        <v>692</v>
      </c>
      <c r="K773" s="1" t="b">
        <v>1</v>
      </c>
      <c r="L773" s="1">
        <v>-1</v>
      </c>
      <c r="M773" s="1" t="b">
        <v>0</v>
      </c>
      <c r="N773" s="1" t="b">
        <v>0</v>
      </c>
      <c r="O773" s="1" t="b">
        <v>0</v>
      </c>
      <c r="P773" s="1" t="b">
        <v>0</v>
      </c>
      <c r="Q773" s="1" t="s">
        <v>27</v>
      </c>
      <c r="R773" s="1">
        <v>57</v>
      </c>
      <c r="S773" s="1">
        <v>21</v>
      </c>
      <c r="T773" s="1">
        <v>25</v>
      </c>
      <c r="U773" s="1">
        <v>1</v>
      </c>
      <c r="V773" s="3" t="s">
        <v>2410</v>
      </c>
    </row>
    <row r="774" spans="1:22" ht="13.2" x14ac:dyDescent="0.25">
      <c r="A774" s="1" t="s">
        <v>22</v>
      </c>
      <c r="B774" s="1" t="s">
        <v>2052</v>
      </c>
      <c r="C774" s="1" t="s">
        <v>2377</v>
      </c>
      <c r="D774" s="1" t="s">
        <v>2411</v>
      </c>
      <c r="E774" s="1" t="s">
        <v>2412</v>
      </c>
      <c r="F774" s="1" t="str">
        <f t="shared" si="3"/>
        <v>ILORIN-SOUTH OKAKA 1 ST WILLIAMS L.G.E.A</v>
      </c>
      <c r="G774" s="4">
        <v>8.4346609000000008</v>
      </c>
      <c r="H774" s="5">
        <v>4.6657026999999998</v>
      </c>
      <c r="I774" s="1">
        <v>338</v>
      </c>
      <c r="J774" s="1">
        <v>1286</v>
      </c>
      <c r="K774" s="1" t="b">
        <v>1</v>
      </c>
      <c r="L774" s="1">
        <v>-1</v>
      </c>
      <c r="M774" s="1" t="b">
        <v>0</v>
      </c>
      <c r="N774" s="1" t="b">
        <v>0</v>
      </c>
      <c r="O774" s="1" t="b">
        <v>0</v>
      </c>
      <c r="P774" s="1" t="b">
        <v>0</v>
      </c>
      <c r="Q774" s="1" t="s">
        <v>27</v>
      </c>
      <c r="R774" s="1">
        <v>103</v>
      </c>
      <c r="S774" s="1">
        <v>176</v>
      </c>
      <c r="T774" s="1">
        <v>23</v>
      </c>
      <c r="U774" s="1">
        <v>0</v>
      </c>
      <c r="V774" s="3" t="s">
        <v>2413</v>
      </c>
    </row>
    <row r="775" spans="1:22" ht="13.2" x14ac:dyDescent="0.25">
      <c r="A775" s="1" t="s">
        <v>22</v>
      </c>
      <c r="B775" s="1" t="s">
        <v>2052</v>
      </c>
      <c r="C775" s="1" t="s">
        <v>2414</v>
      </c>
      <c r="D775" s="1" t="s">
        <v>2415</v>
      </c>
      <c r="E775" s="1" t="s">
        <v>2416</v>
      </c>
      <c r="F775" s="1" t="str">
        <f t="shared" si="3"/>
        <v>ILORIN-SOUTH OKAKA 11 ANSARUL-ISLAM L.G.E.A SCH I</v>
      </c>
      <c r="G775" s="4">
        <v>8.4346609000000008</v>
      </c>
      <c r="H775" s="5">
        <v>4.6657026999999998</v>
      </c>
      <c r="I775" s="1">
        <v>263</v>
      </c>
      <c r="J775" s="1">
        <v>1134</v>
      </c>
      <c r="K775" s="1" t="b">
        <v>1</v>
      </c>
      <c r="L775" s="1">
        <v>-1</v>
      </c>
      <c r="M775" s="1" t="b">
        <v>0</v>
      </c>
      <c r="N775" s="1" t="b">
        <v>0</v>
      </c>
      <c r="O775" s="1" t="b">
        <v>0</v>
      </c>
      <c r="P775" s="1" t="b">
        <v>0</v>
      </c>
      <c r="Q775" s="1" t="s">
        <v>27</v>
      </c>
      <c r="R775" s="1">
        <v>157</v>
      </c>
      <c r="S775" s="1">
        <v>34</v>
      </c>
      <c r="T775" s="1">
        <v>47</v>
      </c>
      <c r="U775" s="1">
        <v>2</v>
      </c>
      <c r="V775" s="3" t="s">
        <v>2417</v>
      </c>
    </row>
    <row r="776" spans="1:22" ht="13.2" x14ac:dyDescent="0.25">
      <c r="A776" s="1" t="s">
        <v>22</v>
      </c>
      <c r="B776" s="1" t="s">
        <v>2052</v>
      </c>
      <c r="C776" s="1" t="s">
        <v>2414</v>
      </c>
      <c r="D776" s="1" t="s">
        <v>2418</v>
      </c>
      <c r="E776" s="1" t="s">
        <v>2419</v>
      </c>
      <c r="F776" s="1" t="str">
        <f t="shared" si="3"/>
        <v>ILORIN-SOUTH OKAKA 11 ANSARUL-ISLAM L.G.E.A SCH II</v>
      </c>
      <c r="G776" s="4">
        <v>8.4346609000000008</v>
      </c>
      <c r="H776" s="5">
        <v>4.6657026999999998</v>
      </c>
      <c r="I776" s="1">
        <v>203</v>
      </c>
      <c r="J776" s="1">
        <v>920</v>
      </c>
      <c r="K776" s="1" t="b">
        <v>1</v>
      </c>
      <c r="L776" s="1">
        <v>-1</v>
      </c>
      <c r="M776" s="1" t="b">
        <v>0</v>
      </c>
      <c r="N776" s="1" t="b">
        <v>0</v>
      </c>
      <c r="O776" s="1" t="b">
        <v>0</v>
      </c>
      <c r="P776" s="1" t="b">
        <v>0</v>
      </c>
      <c r="Q776" s="1" t="s">
        <v>27</v>
      </c>
      <c r="R776" s="1">
        <v>107</v>
      </c>
      <c r="S776" s="1">
        <v>12</v>
      </c>
      <c r="T776" s="1">
        <v>46</v>
      </c>
      <c r="U776" s="1">
        <v>1</v>
      </c>
      <c r="V776" s="3" t="s">
        <v>2420</v>
      </c>
    </row>
    <row r="777" spans="1:22" ht="13.2" x14ac:dyDescent="0.25">
      <c r="A777" s="1" t="s">
        <v>22</v>
      </c>
      <c r="B777" s="1" t="s">
        <v>2052</v>
      </c>
      <c r="C777" s="1" t="s">
        <v>2414</v>
      </c>
      <c r="D777" s="1" t="s">
        <v>2421</v>
      </c>
      <c r="E777" s="1" t="s">
        <v>2422</v>
      </c>
      <c r="F777" s="1" t="str">
        <f t="shared" si="3"/>
        <v>ILORIN-SOUTH OKAKA 11 ANSARUL-ISLAM L.G.E.A SCH III</v>
      </c>
      <c r="G777" s="4">
        <v>8.4346609000000008</v>
      </c>
      <c r="H777" s="5">
        <v>4.6657026999999998</v>
      </c>
      <c r="I777" s="1">
        <v>207</v>
      </c>
      <c r="J777" s="1">
        <v>996</v>
      </c>
      <c r="K777" s="1" t="b">
        <v>1</v>
      </c>
      <c r="L777" s="1">
        <v>-1</v>
      </c>
      <c r="M777" s="1" t="b">
        <v>0</v>
      </c>
      <c r="N777" s="1" t="b">
        <v>0</v>
      </c>
      <c r="O777" s="1" t="b">
        <v>0</v>
      </c>
      <c r="P777" s="1" t="b">
        <v>0</v>
      </c>
      <c r="Q777" s="1" t="s">
        <v>27</v>
      </c>
      <c r="R777" s="1">
        <v>91</v>
      </c>
      <c r="S777" s="1">
        <v>18</v>
      </c>
      <c r="T777" s="1">
        <v>63</v>
      </c>
      <c r="U777" s="1">
        <v>0</v>
      </c>
      <c r="V777" s="3" t="s">
        <v>2423</v>
      </c>
    </row>
    <row r="778" spans="1:22" ht="13.2" x14ac:dyDescent="0.25">
      <c r="A778" s="1" t="s">
        <v>22</v>
      </c>
      <c r="B778" s="1" t="s">
        <v>2052</v>
      </c>
      <c r="C778" s="1" t="s">
        <v>2414</v>
      </c>
      <c r="D778" s="1" t="s">
        <v>2424</v>
      </c>
      <c r="E778" s="1" t="s">
        <v>2425</v>
      </c>
      <c r="F778" s="1" t="str">
        <f t="shared" si="3"/>
        <v>ILORIN-SOUTH OKAKA 11 ANSARUL-ISLAM L.G.E.A SCH IV</v>
      </c>
      <c r="G778" s="4">
        <v>8.4346609000000008</v>
      </c>
      <c r="H778" s="5">
        <v>4.6657026999999998</v>
      </c>
      <c r="I778" s="1">
        <v>177</v>
      </c>
      <c r="J778" s="1">
        <v>735</v>
      </c>
      <c r="K778" s="1" t="b">
        <v>1</v>
      </c>
      <c r="L778" s="1">
        <v>-1</v>
      </c>
      <c r="M778" s="1" t="b">
        <v>0</v>
      </c>
      <c r="N778" s="1" t="b">
        <v>0</v>
      </c>
      <c r="O778" s="1" t="b">
        <v>0</v>
      </c>
      <c r="P778" s="1" t="b">
        <v>0</v>
      </c>
      <c r="Q778" s="1" t="s">
        <v>27</v>
      </c>
      <c r="R778" s="1">
        <v>85</v>
      </c>
      <c r="S778" s="1">
        <v>17</v>
      </c>
      <c r="T778" s="1">
        <v>44</v>
      </c>
      <c r="U778" s="1">
        <v>0</v>
      </c>
      <c r="V778" s="3" t="s">
        <v>2426</v>
      </c>
    </row>
    <row r="779" spans="1:22" ht="13.2" x14ac:dyDescent="0.25">
      <c r="A779" s="1" t="s">
        <v>22</v>
      </c>
      <c r="B779" s="1" t="s">
        <v>2052</v>
      </c>
      <c r="C779" s="1" t="s">
        <v>2414</v>
      </c>
      <c r="D779" s="1" t="s">
        <v>2427</v>
      </c>
      <c r="E779" s="1" t="s">
        <v>2428</v>
      </c>
      <c r="F779" s="1" t="str">
        <f t="shared" si="3"/>
        <v>ILORIN-SOUTH OKAKA 11 ANSARUL-ISLAM L.G.E.A SCH V</v>
      </c>
      <c r="G779" s="4">
        <v>8.4346609000000008</v>
      </c>
      <c r="H779" s="5">
        <v>4.6657026999999998</v>
      </c>
      <c r="I779" s="1">
        <v>145</v>
      </c>
      <c r="J779" s="1">
        <v>750</v>
      </c>
      <c r="K779" s="1" t="b">
        <v>1</v>
      </c>
      <c r="L779" s="1">
        <v>-1</v>
      </c>
      <c r="M779" s="1" t="b">
        <v>0</v>
      </c>
      <c r="N779" s="1" t="b">
        <v>1</v>
      </c>
      <c r="O779" s="1" t="b">
        <v>0</v>
      </c>
      <c r="P779" s="1" t="b">
        <v>0</v>
      </c>
      <c r="Q779" s="1" t="s">
        <v>27</v>
      </c>
      <c r="R779" s="1">
        <v>67</v>
      </c>
      <c r="S779" s="1">
        <v>22</v>
      </c>
      <c r="T779" s="1">
        <v>25</v>
      </c>
      <c r="U779" s="1">
        <v>1</v>
      </c>
      <c r="V779" s="3" t="s">
        <v>2429</v>
      </c>
    </row>
    <row r="780" spans="1:22" ht="13.2" x14ac:dyDescent="0.25">
      <c r="A780" s="1" t="s">
        <v>22</v>
      </c>
      <c r="B780" s="1" t="s">
        <v>2052</v>
      </c>
      <c r="C780" s="1" t="s">
        <v>2414</v>
      </c>
      <c r="D780" s="1" t="s">
        <v>2430</v>
      </c>
      <c r="E780" s="1" t="s">
        <v>2431</v>
      </c>
      <c r="F780" s="1" t="str">
        <f t="shared" si="3"/>
        <v>ILORIN-SOUTH OKAKA 11 ANSARUL-ISLAM L.G.E.A SCH VI</v>
      </c>
      <c r="G780" s="4">
        <v>8.4346609000000008</v>
      </c>
      <c r="H780" s="5">
        <v>4.6657026999999998</v>
      </c>
      <c r="I780" s="1">
        <v>169</v>
      </c>
      <c r="J780" s="1">
        <v>888</v>
      </c>
      <c r="K780" s="1" t="b">
        <v>1</v>
      </c>
      <c r="L780" s="1">
        <v>-1</v>
      </c>
      <c r="M780" s="1" t="b">
        <v>0</v>
      </c>
      <c r="N780" s="1" t="b">
        <v>1</v>
      </c>
      <c r="O780" s="1" t="b">
        <v>0</v>
      </c>
      <c r="P780" s="1" t="b">
        <v>0</v>
      </c>
      <c r="Q780" s="1" t="s">
        <v>27</v>
      </c>
      <c r="R780" s="1">
        <v>0</v>
      </c>
      <c r="S780" s="1">
        <v>0</v>
      </c>
      <c r="T780" s="1">
        <v>0</v>
      </c>
      <c r="U780" s="1">
        <v>0</v>
      </c>
      <c r="V780" s="3" t="s">
        <v>2432</v>
      </c>
    </row>
    <row r="781" spans="1:22" ht="13.2" x14ac:dyDescent="0.25">
      <c r="A781" s="1" t="s">
        <v>22</v>
      </c>
      <c r="B781" s="1" t="s">
        <v>2052</v>
      </c>
      <c r="C781" s="1" t="s">
        <v>2414</v>
      </c>
      <c r="D781" s="1" t="s">
        <v>2433</v>
      </c>
      <c r="E781" s="1" t="s">
        <v>2434</v>
      </c>
      <c r="F781" s="1" t="str">
        <f t="shared" si="3"/>
        <v>ILORIN-SOUTH OKAKA 11 ANSARUL-ISLAM L.G.E.A SCH VII</v>
      </c>
      <c r="G781" s="4">
        <v>8.4346609000000008</v>
      </c>
      <c r="H781" s="5">
        <v>4.6657026999999998</v>
      </c>
      <c r="I781" s="1">
        <v>150</v>
      </c>
      <c r="J781" s="1">
        <v>888</v>
      </c>
      <c r="K781" s="1" t="b">
        <v>1</v>
      </c>
      <c r="L781" s="1">
        <v>-1</v>
      </c>
      <c r="M781" s="1" t="b">
        <v>0</v>
      </c>
      <c r="N781" s="1" t="b">
        <v>0</v>
      </c>
      <c r="O781" s="1" t="b">
        <v>0</v>
      </c>
      <c r="P781" s="1" t="b">
        <v>0</v>
      </c>
      <c r="Q781" s="1" t="s">
        <v>27</v>
      </c>
      <c r="R781" s="1">
        <v>77</v>
      </c>
      <c r="S781" s="1">
        <v>12</v>
      </c>
      <c r="T781" s="1">
        <v>53</v>
      </c>
      <c r="U781" s="1">
        <v>0</v>
      </c>
      <c r="V781" s="3" t="s">
        <v>2435</v>
      </c>
    </row>
    <row r="782" spans="1:22" ht="13.2" x14ac:dyDescent="0.25">
      <c r="A782" s="1" t="s">
        <v>22</v>
      </c>
      <c r="B782" s="1" t="s">
        <v>2052</v>
      </c>
      <c r="C782" s="1" t="s">
        <v>2414</v>
      </c>
      <c r="D782" s="1" t="s">
        <v>2436</v>
      </c>
      <c r="E782" s="1" t="s">
        <v>2437</v>
      </c>
      <c r="F782" s="1" t="str">
        <f t="shared" si="3"/>
        <v>ILORIN-SOUTH OKAKA 11 ST MACHEAL L.G.E.A SCH I</v>
      </c>
      <c r="G782" s="4">
        <v>8.4346609000000008</v>
      </c>
      <c r="H782" s="5">
        <v>4.6657026999999998</v>
      </c>
      <c r="I782" s="1">
        <v>208</v>
      </c>
      <c r="J782" s="1">
        <v>902</v>
      </c>
      <c r="K782" s="1" t="b">
        <v>1</v>
      </c>
      <c r="L782" s="1">
        <v>-1</v>
      </c>
      <c r="M782" s="1" t="b">
        <v>0</v>
      </c>
      <c r="N782" s="1" t="b">
        <v>0</v>
      </c>
      <c r="O782" s="1" t="b">
        <v>0</v>
      </c>
      <c r="P782" s="1" t="b">
        <v>0</v>
      </c>
      <c r="Q782" s="1" t="s">
        <v>27</v>
      </c>
      <c r="R782" s="1">
        <v>80</v>
      </c>
      <c r="S782" s="1">
        <v>53</v>
      </c>
      <c r="T782" s="1">
        <v>63</v>
      </c>
      <c r="U782" s="1">
        <v>1</v>
      </c>
      <c r="V782" s="3" t="s">
        <v>2438</v>
      </c>
    </row>
    <row r="783" spans="1:22" ht="13.2" x14ac:dyDescent="0.25">
      <c r="A783" s="1" t="s">
        <v>22</v>
      </c>
      <c r="B783" s="1" t="s">
        <v>2052</v>
      </c>
      <c r="C783" s="1" t="s">
        <v>2414</v>
      </c>
      <c r="D783" s="1" t="s">
        <v>2439</v>
      </c>
      <c r="E783" s="1" t="s">
        <v>2440</v>
      </c>
      <c r="F783" s="1" t="str">
        <f t="shared" si="3"/>
        <v>ILORIN-SOUTH OKAKA 11 ST MACHEAL L.G.E.A SCH II</v>
      </c>
      <c r="G783" s="4">
        <v>8.4346609000000008</v>
      </c>
      <c r="H783" s="5">
        <v>4.6657026999999998</v>
      </c>
      <c r="I783" s="1">
        <v>115</v>
      </c>
      <c r="J783" s="1">
        <v>716</v>
      </c>
      <c r="K783" s="1" t="b">
        <v>1</v>
      </c>
      <c r="L783" s="1">
        <v>-1</v>
      </c>
      <c r="M783" s="1" t="b">
        <v>0</v>
      </c>
      <c r="N783" s="1" t="b">
        <v>0</v>
      </c>
      <c r="O783" s="1" t="b">
        <v>0</v>
      </c>
      <c r="P783" s="1" t="b">
        <v>0</v>
      </c>
      <c r="Q783" s="1" t="s">
        <v>27</v>
      </c>
      <c r="R783" s="1">
        <v>58</v>
      </c>
      <c r="S783" s="1">
        <v>25</v>
      </c>
      <c r="T783" s="1">
        <v>23</v>
      </c>
      <c r="U783" s="1">
        <v>0</v>
      </c>
      <c r="V783" s="3" t="s">
        <v>2441</v>
      </c>
    </row>
    <row r="784" spans="1:22" ht="13.2" x14ac:dyDescent="0.25">
      <c r="A784" s="1" t="s">
        <v>22</v>
      </c>
      <c r="B784" s="1" t="s">
        <v>2052</v>
      </c>
      <c r="C784" s="1" t="s">
        <v>2414</v>
      </c>
      <c r="D784" s="1" t="s">
        <v>2442</v>
      </c>
      <c r="E784" s="1" t="s">
        <v>2443</v>
      </c>
      <c r="F784" s="1" t="str">
        <f t="shared" si="3"/>
        <v>ILORIN-SOUTH OKAKA 11 ST MACHEAL L.G.E.A SCH III</v>
      </c>
      <c r="G784" s="4">
        <v>8.4346609000000008</v>
      </c>
      <c r="H784" s="5">
        <v>4.6657026999999998</v>
      </c>
      <c r="I784" s="1">
        <v>119</v>
      </c>
      <c r="J784" s="1">
        <v>738</v>
      </c>
      <c r="K784" s="1" t="b">
        <v>1</v>
      </c>
      <c r="L784" s="1">
        <v>-1</v>
      </c>
      <c r="M784" s="1" t="b">
        <v>0</v>
      </c>
      <c r="N784" s="1" t="b">
        <v>0</v>
      </c>
      <c r="O784" s="1" t="b">
        <v>0</v>
      </c>
      <c r="P784" s="1" t="b">
        <v>0</v>
      </c>
      <c r="Q784" s="1" t="s">
        <v>27</v>
      </c>
      <c r="R784" s="1">
        <v>0</v>
      </c>
      <c r="S784" s="1">
        <v>0</v>
      </c>
      <c r="T784" s="1">
        <v>0</v>
      </c>
      <c r="U784" s="1">
        <v>0</v>
      </c>
      <c r="V784" s="3" t="s">
        <v>2444</v>
      </c>
    </row>
    <row r="785" spans="1:22" ht="13.2" x14ac:dyDescent="0.25">
      <c r="A785" s="1" t="s">
        <v>22</v>
      </c>
      <c r="B785" s="1" t="s">
        <v>2052</v>
      </c>
      <c r="C785" s="1" t="s">
        <v>2414</v>
      </c>
      <c r="D785" s="1" t="s">
        <v>2445</v>
      </c>
      <c r="E785" s="1" t="s">
        <v>2446</v>
      </c>
      <c r="F785" s="1" t="str">
        <f t="shared" si="3"/>
        <v>ILORIN-SOUTH OKAKA 11 ST MACHEAL L.G.E.A SCH IV</v>
      </c>
      <c r="G785" s="4">
        <v>8.4346609000000008</v>
      </c>
      <c r="H785" s="5">
        <v>4.6657026999999998</v>
      </c>
      <c r="I785" s="1">
        <v>79</v>
      </c>
      <c r="J785" s="1">
        <v>690</v>
      </c>
      <c r="K785" s="1" t="b">
        <v>1</v>
      </c>
      <c r="L785" s="1">
        <v>-1</v>
      </c>
      <c r="M785" s="1" t="b">
        <v>0</v>
      </c>
      <c r="N785" s="1" t="b">
        <v>0</v>
      </c>
      <c r="O785" s="1" t="b">
        <v>0</v>
      </c>
      <c r="P785" s="1" t="b">
        <v>0</v>
      </c>
      <c r="Q785" s="1" t="s">
        <v>27</v>
      </c>
      <c r="R785" s="1">
        <v>40</v>
      </c>
      <c r="S785" s="1">
        <v>17</v>
      </c>
      <c r="T785" s="1">
        <v>13</v>
      </c>
      <c r="U785" s="1">
        <v>0</v>
      </c>
      <c r="V785" s="3" t="s">
        <v>2447</v>
      </c>
    </row>
    <row r="786" spans="1:22" ht="13.2" x14ac:dyDescent="0.25">
      <c r="A786" s="1" t="s">
        <v>22</v>
      </c>
      <c r="B786" s="1" t="s">
        <v>2052</v>
      </c>
      <c r="C786" s="1" t="s">
        <v>2448</v>
      </c>
      <c r="D786" s="1" t="s">
        <v>2449</v>
      </c>
      <c r="E786" s="1" t="s">
        <v>2450</v>
      </c>
      <c r="F786" s="1" t="str">
        <f t="shared" si="3"/>
        <v>ILORIN-SOUTH OKE-OGUN ODE ALFA EDUN</v>
      </c>
      <c r="G786" s="4">
        <v>8.4346609000000008</v>
      </c>
      <c r="H786" s="5">
        <v>4.6657026999999998</v>
      </c>
      <c r="I786" s="1">
        <v>335</v>
      </c>
      <c r="J786" s="1">
        <v>828</v>
      </c>
      <c r="K786" s="1" t="b">
        <v>1</v>
      </c>
      <c r="L786" s="1">
        <v>-1</v>
      </c>
      <c r="M786" s="1" t="b">
        <v>0</v>
      </c>
      <c r="N786" s="1" t="b">
        <v>0</v>
      </c>
      <c r="O786" s="1" t="b">
        <v>0</v>
      </c>
      <c r="P786" s="1" t="b">
        <v>0</v>
      </c>
      <c r="Q786" s="1" t="s">
        <v>27</v>
      </c>
      <c r="R786" s="1">
        <v>176</v>
      </c>
      <c r="S786" s="1">
        <v>5</v>
      </c>
      <c r="T786" s="1">
        <v>126</v>
      </c>
      <c r="U786" s="1">
        <v>0</v>
      </c>
      <c r="V786" s="3" t="s">
        <v>2451</v>
      </c>
    </row>
    <row r="787" spans="1:22" ht="13.2" x14ac:dyDescent="0.25">
      <c r="A787" s="1" t="s">
        <v>22</v>
      </c>
      <c r="B787" s="1" t="s">
        <v>2052</v>
      </c>
      <c r="C787" s="1" t="s">
        <v>2448</v>
      </c>
      <c r="D787" s="1" t="s">
        <v>2452</v>
      </c>
      <c r="E787" s="1" t="s">
        <v>2453</v>
      </c>
      <c r="F787" s="1" t="str">
        <f t="shared" si="3"/>
        <v>ILORIN-SOUTH OKE-OGUN ODE  ILE NMA</v>
      </c>
      <c r="G787" s="4">
        <v>8.4741519000000007</v>
      </c>
      <c r="H787" s="5">
        <v>4.6286250999999998</v>
      </c>
      <c r="I787" s="1">
        <v>175</v>
      </c>
      <c r="J787" s="1">
        <v>774</v>
      </c>
      <c r="K787" s="1" t="b">
        <v>1</v>
      </c>
      <c r="L787" s="1">
        <v>-1</v>
      </c>
      <c r="M787" s="1" t="b">
        <v>0</v>
      </c>
      <c r="N787" s="1" t="b">
        <v>0</v>
      </c>
      <c r="O787" s="1" t="b">
        <v>0</v>
      </c>
      <c r="P787" s="1" t="b">
        <v>0</v>
      </c>
      <c r="Q787" s="1" t="s">
        <v>27</v>
      </c>
      <c r="R787" s="1">
        <v>92</v>
      </c>
      <c r="S787" s="1">
        <v>1</v>
      </c>
      <c r="T787" s="1">
        <v>78</v>
      </c>
      <c r="U787" s="1">
        <v>0</v>
      </c>
      <c r="V787" s="3" t="s">
        <v>2454</v>
      </c>
    </row>
    <row r="788" spans="1:22" ht="13.2" x14ac:dyDescent="0.25">
      <c r="A788" s="1" t="s">
        <v>22</v>
      </c>
      <c r="B788" s="1" t="s">
        <v>2052</v>
      </c>
      <c r="C788" s="1" t="s">
        <v>2448</v>
      </c>
      <c r="D788" s="1" t="s">
        <v>2455</v>
      </c>
      <c r="E788" s="1" t="s">
        <v>2456</v>
      </c>
      <c r="F788" s="1" t="str">
        <f t="shared" si="3"/>
        <v>ILORIN-SOUTH OKE-OGUN ODE MAGAJI OKE-OGUN I</v>
      </c>
      <c r="G788" s="4">
        <v>8.4346609000000008</v>
      </c>
      <c r="H788" s="5">
        <v>4.6657026999999998</v>
      </c>
      <c r="I788" s="1">
        <v>235</v>
      </c>
      <c r="J788" s="1">
        <v>726</v>
      </c>
      <c r="K788" s="1" t="b">
        <v>1</v>
      </c>
      <c r="L788" s="1">
        <v>-1</v>
      </c>
      <c r="M788" s="1" t="b">
        <v>1</v>
      </c>
      <c r="N788" s="1" t="b">
        <v>0</v>
      </c>
      <c r="O788" s="1" t="b">
        <v>0</v>
      </c>
      <c r="P788" s="1" t="b">
        <v>0</v>
      </c>
      <c r="Q788" s="1" t="s">
        <v>27</v>
      </c>
      <c r="R788" s="1">
        <v>145</v>
      </c>
      <c r="S788" s="1">
        <v>4</v>
      </c>
      <c r="T788" s="1">
        <v>68</v>
      </c>
      <c r="U788" s="1">
        <v>1</v>
      </c>
      <c r="V788" s="3" t="s">
        <v>2457</v>
      </c>
    </row>
    <row r="789" spans="1:22" ht="13.2" x14ac:dyDescent="0.25">
      <c r="A789" s="1" t="s">
        <v>22</v>
      </c>
      <c r="B789" s="1" t="s">
        <v>2052</v>
      </c>
      <c r="C789" s="1" t="s">
        <v>2448</v>
      </c>
      <c r="D789" s="1" t="s">
        <v>2458</v>
      </c>
      <c r="E789" s="1" t="s">
        <v>2459</v>
      </c>
      <c r="F789" s="1" t="str">
        <f t="shared" si="3"/>
        <v>ILORIN-SOUTH OKE-OGUN ODE AYIPO</v>
      </c>
      <c r="G789" s="4">
        <v>8.4346609000000008</v>
      </c>
      <c r="H789" s="5">
        <v>4.6657026999999998</v>
      </c>
      <c r="I789" s="1">
        <v>282</v>
      </c>
      <c r="J789" s="1">
        <v>843</v>
      </c>
      <c r="K789" s="1" t="b">
        <v>1</v>
      </c>
      <c r="L789" s="1">
        <v>-1</v>
      </c>
      <c r="M789" s="1" t="b">
        <v>0</v>
      </c>
      <c r="N789" s="1" t="b">
        <v>0</v>
      </c>
      <c r="O789" s="1" t="b">
        <v>0</v>
      </c>
      <c r="P789" s="1" t="b">
        <v>0</v>
      </c>
      <c r="Q789" s="1" t="s">
        <v>27</v>
      </c>
      <c r="R789" s="1">
        <v>150</v>
      </c>
      <c r="S789" s="1">
        <v>3</v>
      </c>
      <c r="T789" s="1">
        <v>115</v>
      </c>
      <c r="U789" s="1">
        <v>0</v>
      </c>
      <c r="V789" s="3" t="s">
        <v>2460</v>
      </c>
    </row>
    <row r="790" spans="1:22" ht="13.2" x14ac:dyDescent="0.25">
      <c r="A790" s="1" t="s">
        <v>22</v>
      </c>
      <c r="B790" s="1" t="s">
        <v>2052</v>
      </c>
      <c r="C790" s="1" t="s">
        <v>2448</v>
      </c>
      <c r="D790" s="1" t="s">
        <v>2461</v>
      </c>
      <c r="E790" s="1" t="s">
        <v>2462</v>
      </c>
      <c r="F790" s="1" t="str">
        <f t="shared" si="3"/>
        <v>ILORIN-SOUTH OKE-OGUN ODE ILE OTEFUN</v>
      </c>
      <c r="G790" s="4">
        <v>8.4741519000000007</v>
      </c>
      <c r="H790" s="5">
        <v>4.6286250999999998</v>
      </c>
      <c r="I790" s="1">
        <v>248</v>
      </c>
      <c r="J790" s="1">
        <v>884</v>
      </c>
      <c r="K790" s="1" t="b">
        <v>1</v>
      </c>
      <c r="L790" s="1">
        <v>-1</v>
      </c>
      <c r="M790" s="1" t="b">
        <v>0</v>
      </c>
      <c r="N790" s="1" t="b">
        <v>0</v>
      </c>
      <c r="O790" s="1" t="b">
        <v>0</v>
      </c>
      <c r="P790" s="1" t="b">
        <v>0</v>
      </c>
      <c r="Q790" s="1" t="s">
        <v>27</v>
      </c>
      <c r="R790" s="1">
        <v>138</v>
      </c>
      <c r="S790" s="1">
        <v>12</v>
      </c>
      <c r="T790" s="1">
        <v>87</v>
      </c>
      <c r="U790" s="1">
        <v>0</v>
      </c>
      <c r="V790" s="3" t="s">
        <v>2463</v>
      </c>
    </row>
    <row r="791" spans="1:22" ht="13.2" x14ac:dyDescent="0.25">
      <c r="A791" s="1" t="s">
        <v>22</v>
      </c>
      <c r="B791" s="1" t="s">
        <v>2052</v>
      </c>
      <c r="C791" s="1" t="s">
        <v>2448</v>
      </c>
      <c r="D791" s="1" t="s">
        <v>2464</v>
      </c>
      <c r="E791" s="1" t="s">
        <v>2465</v>
      </c>
      <c r="F791" s="1" t="str">
        <f t="shared" si="3"/>
        <v>ILORIN-SOUTH OKE-OGUN ODE FALOKUN</v>
      </c>
      <c r="G791" s="4">
        <v>8.4741519000000007</v>
      </c>
      <c r="H791" s="5">
        <v>4.6286250999999998</v>
      </c>
      <c r="I791" s="1">
        <v>271</v>
      </c>
      <c r="J791" s="1">
        <v>950</v>
      </c>
      <c r="K791" s="1" t="b">
        <v>1</v>
      </c>
      <c r="L791" s="1">
        <v>-1</v>
      </c>
      <c r="M791" s="1" t="b">
        <v>0</v>
      </c>
      <c r="N791" s="1" t="b">
        <v>0</v>
      </c>
      <c r="O791" s="1" t="b">
        <v>0</v>
      </c>
      <c r="P791" s="1" t="b">
        <v>0</v>
      </c>
      <c r="Q791" s="1" t="s">
        <v>27</v>
      </c>
      <c r="R791" s="1">
        <v>124</v>
      </c>
      <c r="S791" s="1">
        <v>11</v>
      </c>
      <c r="T791" s="1">
        <v>111</v>
      </c>
      <c r="U791" s="1">
        <v>2</v>
      </c>
      <c r="V791" s="3" t="s">
        <v>2466</v>
      </c>
    </row>
    <row r="792" spans="1:22" ht="13.2" x14ac:dyDescent="0.25">
      <c r="A792" s="1" t="s">
        <v>22</v>
      </c>
      <c r="B792" s="1" t="s">
        <v>2052</v>
      </c>
      <c r="C792" s="1" t="s">
        <v>2448</v>
      </c>
      <c r="D792" s="1" t="s">
        <v>2467</v>
      </c>
      <c r="E792" s="1" t="s">
        <v>2468</v>
      </c>
      <c r="F792" s="1" t="str">
        <f t="shared" si="3"/>
        <v>ILORIN-SOUTH OKE-OGUN ODE MAIGIDA EDUN</v>
      </c>
      <c r="G792" s="4">
        <v>8.4346609000000008</v>
      </c>
      <c r="H792" s="5">
        <v>4.6657026999999998</v>
      </c>
      <c r="I792" s="1">
        <v>245</v>
      </c>
      <c r="J792" s="1">
        <v>902</v>
      </c>
      <c r="K792" s="1" t="b">
        <v>1</v>
      </c>
      <c r="L792" s="1">
        <v>-1</v>
      </c>
      <c r="M792" s="1" t="b">
        <v>0</v>
      </c>
      <c r="N792" s="1" t="b">
        <v>0</v>
      </c>
      <c r="O792" s="1" t="b">
        <v>0</v>
      </c>
      <c r="P792" s="1" t="b">
        <v>0</v>
      </c>
      <c r="Q792" s="1" t="s">
        <v>27</v>
      </c>
      <c r="R792" s="1">
        <v>151</v>
      </c>
      <c r="S792" s="1">
        <v>7</v>
      </c>
      <c r="T792" s="1">
        <v>76</v>
      </c>
      <c r="U792" s="1">
        <v>1</v>
      </c>
      <c r="V792" s="3" t="s">
        <v>2469</v>
      </c>
    </row>
    <row r="793" spans="1:22" ht="13.2" x14ac:dyDescent="0.25">
      <c r="A793" s="1" t="s">
        <v>22</v>
      </c>
      <c r="B793" s="1" t="s">
        <v>2052</v>
      </c>
      <c r="C793" s="1" t="s">
        <v>2448</v>
      </c>
      <c r="D793" s="1" t="s">
        <v>2470</v>
      </c>
      <c r="E793" s="1" t="s">
        <v>2471</v>
      </c>
      <c r="F793" s="1" t="str">
        <f t="shared" si="3"/>
        <v>ILORIN-SOUTH OKE-OGUN ODE LABALA</v>
      </c>
      <c r="G793" s="4">
        <v>8.4741519000000007</v>
      </c>
      <c r="H793" s="5">
        <v>4.6286250999999998</v>
      </c>
      <c r="I793" s="1">
        <v>178</v>
      </c>
      <c r="J793" s="1">
        <v>565</v>
      </c>
      <c r="K793" s="1" t="b">
        <v>1</v>
      </c>
      <c r="L793" s="1">
        <v>-1</v>
      </c>
      <c r="M793" s="1" t="b">
        <v>0</v>
      </c>
      <c r="N793" s="1" t="b">
        <v>0</v>
      </c>
      <c r="O793" s="1" t="b">
        <v>0</v>
      </c>
      <c r="P793" s="1" t="b">
        <v>0</v>
      </c>
      <c r="Q793" s="1" t="s">
        <v>27</v>
      </c>
      <c r="R793" s="1">
        <v>95</v>
      </c>
      <c r="S793" s="1">
        <v>1</v>
      </c>
      <c r="T793" s="1">
        <v>63</v>
      </c>
      <c r="U793" s="1">
        <v>0</v>
      </c>
      <c r="V793" s="3" t="s">
        <v>2472</v>
      </c>
    </row>
    <row r="794" spans="1:22" ht="13.2" x14ac:dyDescent="0.25">
      <c r="A794" s="1" t="s">
        <v>22</v>
      </c>
      <c r="B794" s="1" t="s">
        <v>2052</v>
      </c>
      <c r="C794" s="1" t="s">
        <v>2448</v>
      </c>
      <c r="D794" s="1" t="s">
        <v>2473</v>
      </c>
      <c r="E794" s="1" t="s">
        <v>2474</v>
      </c>
      <c r="F794" s="1" t="str">
        <f t="shared" si="3"/>
        <v>ILORIN-SOUTH OKE-OGUN ODE MAGAJI AJANAKU</v>
      </c>
      <c r="G794" s="4">
        <v>8.4346609000000008</v>
      </c>
      <c r="H794" s="5">
        <v>4.6657026999999998</v>
      </c>
      <c r="I794" s="1">
        <v>276</v>
      </c>
      <c r="J794" s="1">
        <v>810</v>
      </c>
      <c r="K794" s="1" t="b">
        <v>1</v>
      </c>
      <c r="L794" s="1">
        <v>-1</v>
      </c>
      <c r="M794" s="1" t="b">
        <v>0</v>
      </c>
      <c r="N794" s="1" t="b">
        <v>0</v>
      </c>
      <c r="O794" s="1" t="b">
        <v>0</v>
      </c>
      <c r="P794" s="1" t="b">
        <v>0</v>
      </c>
      <c r="Q794" s="1" t="s">
        <v>27</v>
      </c>
      <c r="R794" s="1">
        <v>179</v>
      </c>
      <c r="S794" s="1">
        <v>7</v>
      </c>
      <c r="T794" s="1">
        <v>62</v>
      </c>
      <c r="U794" s="1">
        <v>1</v>
      </c>
      <c r="V794" s="3" t="s">
        <v>2475</v>
      </c>
    </row>
    <row r="795" spans="1:22" ht="13.2" x14ac:dyDescent="0.25">
      <c r="A795" s="1" t="s">
        <v>22</v>
      </c>
      <c r="B795" s="1" t="s">
        <v>2052</v>
      </c>
      <c r="C795" s="1" t="s">
        <v>2448</v>
      </c>
      <c r="D795" s="1" t="s">
        <v>2476</v>
      </c>
      <c r="E795" s="1" t="s">
        <v>2477</v>
      </c>
      <c r="F795" s="1" t="str">
        <f t="shared" si="3"/>
        <v>ILORIN-SOUTH OKE-OGUN ODE MAGAJI OKE OGUN II</v>
      </c>
      <c r="G795" s="4">
        <v>8.4346609000000008</v>
      </c>
      <c r="H795" s="5">
        <v>4.6657026999999998</v>
      </c>
      <c r="I795" s="1">
        <v>142</v>
      </c>
      <c r="J795" s="1">
        <v>491</v>
      </c>
      <c r="K795" s="1" t="b">
        <v>1</v>
      </c>
      <c r="L795" s="1">
        <v>-1</v>
      </c>
      <c r="M795" s="1" t="b">
        <v>0</v>
      </c>
      <c r="N795" s="1" t="b">
        <v>0</v>
      </c>
      <c r="O795" s="1" t="b">
        <v>0</v>
      </c>
      <c r="P795" s="1" t="b">
        <v>0</v>
      </c>
      <c r="Q795" s="1" t="s">
        <v>27</v>
      </c>
      <c r="R795" s="1">
        <v>97</v>
      </c>
      <c r="S795" s="1">
        <v>4</v>
      </c>
      <c r="T795" s="1">
        <v>34</v>
      </c>
      <c r="U795" s="1">
        <v>0</v>
      </c>
      <c r="V795" s="3" t="s">
        <v>2478</v>
      </c>
    </row>
    <row r="796" spans="1:22" ht="13.2" x14ac:dyDescent="0.25">
      <c r="A796" s="1" t="s">
        <v>22</v>
      </c>
      <c r="B796" s="1" t="s">
        <v>2479</v>
      </c>
      <c r="C796" s="1" t="s">
        <v>2480</v>
      </c>
      <c r="D796" s="1" t="s">
        <v>2481</v>
      </c>
      <c r="E796" s="1" t="s">
        <v>2482</v>
      </c>
      <c r="F796" s="1" t="str">
        <f t="shared" si="3"/>
        <v>ILORIN-WEST ADEWOLE ODE OLOGBIN</v>
      </c>
      <c r="G796" s="4">
        <v>7.2493812000000002</v>
      </c>
      <c r="H796" s="5">
        <v>4.2596951000000001</v>
      </c>
      <c r="I796" s="1">
        <v>277</v>
      </c>
      <c r="J796" s="1">
        <v>750</v>
      </c>
      <c r="K796" s="1" t="b">
        <v>1</v>
      </c>
      <c r="L796" s="1">
        <v>-1</v>
      </c>
      <c r="M796" s="1" t="b">
        <v>1</v>
      </c>
      <c r="N796" s="1" t="b">
        <v>0</v>
      </c>
      <c r="O796" s="1" t="b">
        <v>0</v>
      </c>
      <c r="P796" s="1" t="b">
        <v>0</v>
      </c>
      <c r="Q796" s="1" t="s">
        <v>27</v>
      </c>
      <c r="R796" s="1">
        <v>187</v>
      </c>
      <c r="S796" s="1">
        <v>5</v>
      </c>
      <c r="T796" s="1">
        <v>57</v>
      </c>
      <c r="U796" s="1">
        <v>0</v>
      </c>
      <c r="V796" s="3" t="s">
        <v>2483</v>
      </c>
    </row>
    <row r="797" spans="1:22" ht="13.2" x14ac:dyDescent="0.25">
      <c r="A797" s="1" t="s">
        <v>22</v>
      </c>
      <c r="B797" s="1" t="s">
        <v>2479</v>
      </c>
      <c r="C797" s="1" t="s">
        <v>2480</v>
      </c>
      <c r="D797" s="1" t="s">
        <v>2484</v>
      </c>
      <c r="E797" s="1" t="s">
        <v>2485</v>
      </c>
      <c r="F797" s="1" t="str">
        <f t="shared" si="3"/>
        <v>ILORIN-WEST ADEWOLE ADETA L.G.E.A SCH</v>
      </c>
      <c r="G797" s="4">
        <v>8.4875133999999992</v>
      </c>
      <c r="H797" s="5">
        <v>4.5167263999999996</v>
      </c>
      <c r="I797" s="1">
        <v>224</v>
      </c>
      <c r="J797" s="1">
        <v>750</v>
      </c>
      <c r="K797" s="1" t="b">
        <v>1</v>
      </c>
      <c r="L797" s="1">
        <v>-1</v>
      </c>
      <c r="M797" s="1" t="b">
        <v>0</v>
      </c>
      <c r="N797" s="1" t="b">
        <v>0</v>
      </c>
      <c r="O797" s="1" t="b">
        <v>0</v>
      </c>
      <c r="P797" s="1" t="b">
        <v>0</v>
      </c>
      <c r="Q797" s="1" t="s">
        <v>27</v>
      </c>
      <c r="R797" s="1">
        <v>157</v>
      </c>
      <c r="S797" s="1">
        <v>2</v>
      </c>
      <c r="T797" s="1">
        <v>45</v>
      </c>
      <c r="U797" s="1">
        <v>1</v>
      </c>
      <c r="V797" s="3" t="s">
        <v>2486</v>
      </c>
    </row>
    <row r="798" spans="1:22" ht="13.2" x14ac:dyDescent="0.25">
      <c r="A798" s="1" t="s">
        <v>22</v>
      </c>
      <c r="B798" s="1" t="s">
        <v>2479</v>
      </c>
      <c r="C798" s="1" t="s">
        <v>2480</v>
      </c>
      <c r="D798" s="1" t="s">
        <v>2487</v>
      </c>
      <c r="E798" s="1" t="s">
        <v>2488</v>
      </c>
      <c r="F798" s="1" t="str">
        <f t="shared" si="3"/>
        <v>ILORIN-WEST ADEWOLE IDI IGBA OPEN SPACE</v>
      </c>
      <c r="G798" s="4">
        <v>8.4911826999999995</v>
      </c>
      <c r="H798" s="5">
        <v>4.5108861999999998</v>
      </c>
      <c r="I798" s="1">
        <v>279</v>
      </c>
      <c r="J798" s="1">
        <v>750</v>
      </c>
      <c r="K798" s="1" t="b">
        <v>1</v>
      </c>
      <c r="L798" s="1">
        <v>-1</v>
      </c>
      <c r="M798" s="1" t="b">
        <v>0</v>
      </c>
      <c r="N798" s="1" t="b">
        <v>0</v>
      </c>
      <c r="O798" s="1" t="b">
        <v>0</v>
      </c>
      <c r="P798" s="1" t="b">
        <v>0</v>
      </c>
      <c r="Q798" s="1" t="s">
        <v>27</v>
      </c>
      <c r="R798" s="1">
        <v>201</v>
      </c>
      <c r="S798" s="1">
        <v>2</v>
      </c>
      <c r="T798" s="1">
        <v>42</v>
      </c>
      <c r="U798" s="1">
        <v>0</v>
      </c>
      <c r="V798" s="3" t="s">
        <v>2489</v>
      </c>
    </row>
    <row r="799" spans="1:22" ht="13.2" x14ac:dyDescent="0.25">
      <c r="A799" s="1" t="s">
        <v>22</v>
      </c>
      <c r="B799" s="1" t="s">
        <v>2479</v>
      </c>
      <c r="C799" s="1" t="s">
        <v>2480</v>
      </c>
      <c r="D799" s="1" t="s">
        <v>2490</v>
      </c>
      <c r="E799" s="1" t="s">
        <v>2491</v>
      </c>
      <c r="F799" s="1" t="str">
        <f t="shared" si="3"/>
        <v>ILORIN-WEST ADEWOLE SAKELE OPEN SPACE</v>
      </c>
      <c r="G799" s="4">
        <v>8.4967953999999999</v>
      </c>
      <c r="H799" s="5">
        <v>4.5185588000000001</v>
      </c>
      <c r="I799" s="1">
        <v>298</v>
      </c>
      <c r="J799" s="1">
        <v>750</v>
      </c>
      <c r="K799" s="1" t="b">
        <v>1</v>
      </c>
      <c r="L799" s="1">
        <v>-1</v>
      </c>
      <c r="M799" s="1" t="b">
        <v>0</v>
      </c>
      <c r="N799" s="1" t="b">
        <v>0</v>
      </c>
      <c r="O799" s="1" t="b">
        <v>0</v>
      </c>
      <c r="P799" s="1" t="b">
        <v>0</v>
      </c>
      <c r="Q799" s="1" t="s">
        <v>27</v>
      </c>
      <c r="R799" s="1">
        <v>168</v>
      </c>
      <c r="S799" s="1">
        <v>0</v>
      </c>
      <c r="T799" s="1">
        <v>86</v>
      </c>
      <c r="U799" s="1">
        <v>1</v>
      </c>
      <c r="V799" s="3" t="s">
        <v>2492</v>
      </c>
    </row>
    <row r="800" spans="1:22" ht="13.2" x14ac:dyDescent="0.25">
      <c r="A800" s="1" t="s">
        <v>22</v>
      </c>
      <c r="B800" s="1" t="s">
        <v>2479</v>
      </c>
      <c r="C800" s="1" t="s">
        <v>2480</v>
      </c>
      <c r="D800" s="1" t="s">
        <v>2493</v>
      </c>
      <c r="E800" s="1" t="s">
        <v>2494</v>
      </c>
      <c r="F800" s="1" t="str">
        <f t="shared" si="3"/>
        <v>ILORIN-WEST ADEWOLE OKE AGODI OPEN SPACE</v>
      </c>
      <c r="G800" s="4">
        <v>8.4942696000000009</v>
      </c>
      <c r="H800" s="5">
        <v>4.5173772000000003</v>
      </c>
      <c r="I800" s="1">
        <v>266</v>
      </c>
      <c r="J800" s="1">
        <v>750</v>
      </c>
      <c r="K800" s="1" t="b">
        <v>1</v>
      </c>
      <c r="L800" s="1">
        <v>-1</v>
      </c>
      <c r="M800" s="1" t="b">
        <v>0</v>
      </c>
      <c r="N800" s="1" t="b">
        <v>0</v>
      </c>
      <c r="O800" s="1" t="b">
        <v>0</v>
      </c>
      <c r="P800" s="1" t="b">
        <v>0</v>
      </c>
      <c r="Q800" s="1" t="s">
        <v>27</v>
      </c>
      <c r="R800" s="1">
        <v>169</v>
      </c>
      <c r="S800" s="1">
        <v>0</v>
      </c>
      <c r="T800" s="1">
        <v>79</v>
      </c>
      <c r="U800" s="1">
        <v>0</v>
      </c>
      <c r="V800" s="3" t="s">
        <v>2495</v>
      </c>
    </row>
    <row r="801" spans="1:22" ht="13.2" x14ac:dyDescent="0.25">
      <c r="A801" s="1" t="s">
        <v>22</v>
      </c>
      <c r="B801" s="1" t="s">
        <v>2479</v>
      </c>
      <c r="C801" s="1" t="s">
        <v>2480</v>
      </c>
      <c r="D801" s="1" t="s">
        <v>2496</v>
      </c>
      <c r="E801" s="1" t="s">
        <v>2497</v>
      </c>
      <c r="F801" s="1" t="str">
        <f t="shared" si="3"/>
        <v>ILORIN-WEST ADEWOLE KUNTU L.G.E.A SCH</v>
      </c>
      <c r="G801" s="4">
        <v>8.4927194000000004</v>
      </c>
      <c r="H801" s="5">
        <v>4.5263438999999996</v>
      </c>
      <c r="I801" s="1">
        <v>212</v>
      </c>
      <c r="J801" s="1">
        <v>750</v>
      </c>
      <c r="K801" s="1" t="b">
        <v>1</v>
      </c>
      <c r="L801" s="1">
        <v>-1</v>
      </c>
      <c r="M801" s="1" t="b">
        <v>0</v>
      </c>
      <c r="N801" s="1" t="b">
        <v>0</v>
      </c>
      <c r="O801" s="1" t="b">
        <v>0</v>
      </c>
      <c r="P801" s="1" t="b">
        <v>0</v>
      </c>
      <c r="Q801" s="1" t="s">
        <v>27</v>
      </c>
      <c r="R801" s="1">
        <v>145</v>
      </c>
      <c r="S801" s="1">
        <v>2</v>
      </c>
      <c r="T801" s="1">
        <v>52</v>
      </c>
      <c r="U801" s="1">
        <v>1</v>
      </c>
      <c r="V801" s="3" t="s">
        <v>2498</v>
      </c>
    </row>
    <row r="802" spans="1:22" ht="13.2" x14ac:dyDescent="0.25">
      <c r="A802" s="1" t="s">
        <v>22</v>
      </c>
      <c r="B802" s="1" t="s">
        <v>2479</v>
      </c>
      <c r="C802" s="1" t="s">
        <v>2480</v>
      </c>
      <c r="D802" s="1" t="s">
        <v>2499</v>
      </c>
      <c r="E802" s="1" t="s">
        <v>2500</v>
      </c>
      <c r="F802" s="1" t="str">
        <f t="shared" si="3"/>
        <v>ILORIN-WEST ADEWOLE GAA AREMU OPEN SPACE</v>
      </c>
      <c r="G802" s="4">
        <v>8.4927194000000004</v>
      </c>
      <c r="H802" s="5">
        <v>4.5263438999999996</v>
      </c>
      <c r="I802" s="1">
        <v>242</v>
      </c>
      <c r="J802" s="1">
        <v>750</v>
      </c>
      <c r="K802" s="1" t="b">
        <v>1</v>
      </c>
      <c r="L802" s="1">
        <v>-1</v>
      </c>
      <c r="M802" s="1" t="b">
        <v>0</v>
      </c>
      <c r="N802" s="1" t="b">
        <v>1</v>
      </c>
      <c r="O802" s="1" t="b">
        <v>0</v>
      </c>
      <c r="P802" s="1" t="b">
        <v>0</v>
      </c>
      <c r="Q802" s="1" t="s">
        <v>27</v>
      </c>
      <c r="R802" s="1">
        <v>156</v>
      </c>
      <c r="S802" s="1">
        <v>3</v>
      </c>
      <c r="T802" s="1">
        <v>69</v>
      </c>
      <c r="U802" s="1">
        <v>0</v>
      </c>
      <c r="V802" s="3" t="s">
        <v>2501</v>
      </c>
    </row>
    <row r="803" spans="1:22" ht="13.2" x14ac:dyDescent="0.25">
      <c r="A803" s="1" t="s">
        <v>22</v>
      </c>
      <c r="B803" s="1" t="s">
        <v>2479</v>
      </c>
      <c r="C803" s="1" t="s">
        <v>2480</v>
      </c>
      <c r="D803" s="1" t="s">
        <v>2502</v>
      </c>
      <c r="E803" s="1" t="s">
        <v>2503</v>
      </c>
      <c r="F803" s="1" t="str">
        <f t="shared" si="3"/>
        <v>ILORIN-WEST ADEWOLE GOVERNMENT HIGH SCH I</v>
      </c>
      <c r="G803" s="4">
        <v>8.4911826999999995</v>
      </c>
      <c r="H803" s="5">
        <v>4.5108861999999998</v>
      </c>
      <c r="I803" s="1">
        <v>293</v>
      </c>
      <c r="J803" s="1">
        <v>1033</v>
      </c>
      <c r="K803" s="1" t="b">
        <v>1</v>
      </c>
      <c r="L803" s="1">
        <v>-1</v>
      </c>
      <c r="M803" s="1" t="b">
        <v>0</v>
      </c>
      <c r="N803" s="1" t="b">
        <v>0</v>
      </c>
      <c r="O803" s="1" t="b">
        <v>0</v>
      </c>
      <c r="P803" s="1" t="b">
        <v>0</v>
      </c>
      <c r="Q803" s="1" t="s">
        <v>27</v>
      </c>
      <c r="R803" s="1">
        <v>203</v>
      </c>
      <c r="S803" s="1">
        <v>9</v>
      </c>
      <c r="T803" s="1">
        <v>66</v>
      </c>
      <c r="U803" s="1">
        <v>0</v>
      </c>
      <c r="V803" s="3" t="s">
        <v>2504</v>
      </c>
    </row>
    <row r="804" spans="1:22" ht="13.2" x14ac:dyDescent="0.25">
      <c r="A804" s="1" t="s">
        <v>22</v>
      </c>
      <c r="B804" s="1" t="s">
        <v>2479</v>
      </c>
      <c r="C804" s="1" t="s">
        <v>2480</v>
      </c>
      <c r="D804" s="1" t="s">
        <v>2505</v>
      </c>
      <c r="E804" s="1" t="s">
        <v>2506</v>
      </c>
      <c r="F804" s="1" t="str">
        <f t="shared" si="3"/>
        <v>ILORIN-WEST ADEWOLE GOVERNMENT HIGH SCH II</v>
      </c>
      <c r="G804" s="4">
        <v>8.4911826999999995</v>
      </c>
      <c r="H804" s="5">
        <v>4.5108861999999998</v>
      </c>
      <c r="I804" s="1">
        <v>430</v>
      </c>
      <c r="J804" s="1">
        <v>1274</v>
      </c>
      <c r="K804" s="1" t="b">
        <v>1</v>
      </c>
      <c r="L804" s="1">
        <v>-1</v>
      </c>
      <c r="M804" s="1" t="b">
        <v>0</v>
      </c>
      <c r="N804" s="1" t="b">
        <v>0</v>
      </c>
      <c r="O804" s="1" t="b">
        <v>0</v>
      </c>
      <c r="P804" s="1" t="b">
        <v>0</v>
      </c>
      <c r="Q804" s="1" t="s">
        <v>27</v>
      </c>
      <c r="R804" s="1">
        <v>305</v>
      </c>
      <c r="S804" s="1">
        <v>9</v>
      </c>
      <c r="T804" s="1">
        <v>81</v>
      </c>
      <c r="U804" s="1">
        <v>4</v>
      </c>
      <c r="V804" s="3" t="s">
        <v>2507</v>
      </c>
    </row>
    <row r="805" spans="1:22" ht="13.2" x14ac:dyDescent="0.25">
      <c r="A805" s="1" t="s">
        <v>22</v>
      </c>
      <c r="B805" s="1" t="s">
        <v>2479</v>
      </c>
      <c r="C805" s="1" t="s">
        <v>2480</v>
      </c>
      <c r="D805" s="1" t="s">
        <v>2508</v>
      </c>
      <c r="E805" s="1" t="s">
        <v>2509</v>
      </c>
      <c r="F805" s="1" t="str">
        <f t="shared" si="3"/>
        <v>ILORIN-WEST ADEWOLE FEDERAL STAFF PRY SCH</v>
      </c>
      <c r="G805" s="4">
        <v>8.4776971999999997</v>
      </c>
      <c r="H805" s="5">
        <v>4.5129932999999998</v>
      </c>
      <c r="I805" s="1">
        <v>398</v>
      </c>
      <c r="J805" s="1">
        <v>1494</v>
      </c>
      <c r="K805" s="1" t="b">
        <v>1</v>
      </c>
      <c r="L805" s="1">
        <v>-1</v>
      </c>
      <c r="M805" s="1" t="b">
        <v>0</v>
      </c>
      <c r="N805" s="1" t="b">
        <v>0</v>
      </c>
      <c r="O805" s="1" t="b">
        <v>0</v>
      </c>
      <c r="P805" s="1" t="b">
        <v>0</v>
      </c>
      <c r="Q805" s="1" t="s">
        <v>27</v>
      </c>
      <c r="R805" s="1">
        <v>186</v>
      </c>
      <c r="S805" s="1">
        <v>130</v>
      </c>
      <c r="T805" s="1">
        <v>69</v>
      </c>
      <c r="U805" s="1">
        <v>0</v>
      </c>
      <c r="V805" s="3" t="s">
        <v>2510</v>
      </c>
    </row>
    <row r="806" spans="1:22" ht="13.2" x14ac:dyDescent="0.25">
      <c r="A806" s="1" t="s">
        <v>22</v>
      </c>
      <c r="B806" s="1" t="s">
        <v>2479</v>
      </c>
      <c r="C806" s="1" t="s">
        <v>2480</v>
      </c>
      <c r="D806" s="1" t="s">
        <v>2511</v>
      </c>
      <c r="E806" s="1" t="s">
        <v>2512</v>
      </c>
      <c r="F806" s="1" t="str">
        <f t="shared" si="3"/>
        <v>ILORIN-WEST ADEWOLE ADEWOLE HEALTH CENTRE</v>
      </c>
      <c r="G806" s="4">
        <v>8.4878</v>
      </c>
      <c r="H806" s="5">
        <v>4.5176999000000002</v>
      </c>
      <c r="I806" s="1">
        <v>271</v>
      </c>
      <c r="J806" s="1">
        <v>750</v>
      </c>
      <c r="K806" s="1" t="b">
        <v>1</v>
      </c>
      <c r="L806" s="1">
        <v>-1</v>
      </c>
      <c r="M806" s="1" t="b">
        <v>0</v>
      </c>
      <c r="N806" s="1" t="b">
        <v>1</v>
      </c>
      <c r="O806" s="1" t="b">
        <v>0</v>
      </c>
      <c r="P806" s="1" t="b">
        <v>0</v>
      </c>
      <c r="Q806" s="1" t="s">
        <v>27</v>
      </c>
      <c r="R806" s="1">
        <v>170</v>
      </c>
      <c r="S806" s="1">
        <v>14</v>
      </c>
      <c r="T806" s="1">
        <v>65</v>
      </c>
      <c r="U806" s="1">
        <v>2</v>
      </c>
      <c r="V806" s="3" t="s">
        <v>2513</v>
      </c>
    </row>
    <row r="807" spans="1:22" ht="13.2" x14ac:dyDescent="0.25">
      <c r="A807" s="1" t="s">
        <v>22</v>
      </c>
      <c r="B807" s="1" t="s">
        <v>2479</v>
      </c>
      <c r="C807" s="1" t="s">
        <v>2480</v>
      </c>
      <c r="D807" s="1" t="s">
        <v>2514</v>
      </c>
      <c r="E807" s="1" t="s">
        <v>2485</v>
      </c>
      <c r="F807" s="1" t="str">
        <f t="shared" si="3"/>
        <v>ILORIN-WEST ADEWOLE ADETA L.G.E.A SCH</v>
      </c>
      <c r="G807" s="4">
        <v>8.4875133999999992</v>
      </c>
      <c r="H807" s="5">
        <v>4.5167263999999996</v>
      </c>
      <c r="I807" s="1">
        <v>207</v>
      </c>
      <c r="J807" s="1">
        <v>750</v>
      </c>
      <c r="K807" s="1" t="b">
        <v>1</v>
      </c>
      <c r="L807" s="1">
        <v>-1</v>
      </c>
      <c r="M807" s="1" t="b">
        <v>0</v>
      </c>
      <c r="N807" s="1" t="b">
        <v>1</v>
      </c>
      <c r="O807" s="1" t="b">
        <v>0</v>
      </c>
      <c r="P807" s="1" t="b">
        <v>0</v>
      </c>
      <c r="Q807" s="1" t="s">
        <v>27</v>
      </c>
      <c r="R807" s="1">
        <v>131</v>
      </c>
      <c r="S807" s="1">
        <v>5</v>
      </c>
      <c r="T807" s="1">
        <v>58</v>
      </c>
      <c r="U807" s="1">
        <v>0</v>
      </c>
      <c r="V807" s="3" t="s">
        <v>2515</v>
      </c>
    </row>
    <row r="808" spans="1:22" ht="13.2" x14ac:dyDescent="0.25">
      <c r="A808" s="1" t="s">
        <v>22</v>
      </c>
      <c r="B808" s="1" t="s">
        <v>2479</v>
      </c>
      <c r="C808" s="1" t="s">
        <v>2480</v>
      </c>
      <c r="D808" s="1" t="s">
        <v>2516</v>
      </c>
      <c r="E808" s="1" t="s">
        <v>2517</v>
      </c>
      <c r="F808" s="1" t="str">
        <f t="shared" si="3"/>
        <v>ILORIN-WEST ADEWOLE OJUDE ELEFO</v>
      </c>
      <c r="G808" s="4">
        <v>8.4798790000000004</v>
      </c>
      <c r="H808" s="5">
        <v>4.5418139999999996</v>
      </c>
      <c r="I808" s="1">
        <v>329</v>
      </c>
      <c r="J808" s="1">
        <v>750</v>
      </c>
      <c r="K808" s="1" t="b">
        <v>1</v>
      </c>
      <c r="L808" s="1">
        <v>-1</v>
      </c>
      <c r="M808" s="1" t="b">
        <v>0</v>
      </c>
      <c r="N808" s="1" t="b">
        <v>1</v>
      </c>
      <c r="O808" s="1" t="b">
        <v>0</v>
      </c>
      <c r="P808" s="1" t="b">
        <v>0</v>
      </c>
      <c r="Q808" s="1" t="s">
        <v>27</v>
      </c>
      <c r="R808" s="1">
        <v>191</v>
      </c>
      <c r="S808" s="1">
        <v>0</v>
      </c>
      <c r="T808" s="1">
        <v>110</v>
      </c>
      <c r="U808" s="1">
        <v>0</v>
      </c>
      <c r="V808" s="3" t="s">
        <v>2518</v>
      </c>
    </row>
    <row r="809" spans="1:22" ht="13.2" x14ac:dyDescent="0.25">
      <c r="A809" s="1" t="s">
        <v>22</v>
      </c>
      <c r="B809" s="1" t="s">
        <v>2479</v>
      </c>
      <c r="C809" s="1" t="s">
        <v>2480</v>
      </c>
      <c r="D809" s="1" t="s">
        <v>2519</v>
      </c>
      <c r="E809" s="1" t="s">
        <v>2500</v>
      </c>
      <c r="F809" s="1" t="str">
        <f t="shared" si="3"/>
        <v>ILORIN-WEST ADEWOLE GAA AREMU OPEN SPACE</v>
      </c>
      <c r="G809" s="4">
        <v>8.4927194000000004</v>
      </c>
      <c r="H809" s="5">
        <v>4.5263438999999996</v>
      </c>
      <c r="I809" s="1">
        <v>210</v>
      </c>
      <c r="J809" s="1">
        <v>750</v>
      </c>
      <c r="K809" s="1" t="b">
        <v>1</v>
      </c>
      <c r="L809" s="1">
        <v>-1</v>
      </c>
      <c r="M809" s="1" t="b">
        <v>0</v>
      </c>
      <c r="N809" s="1" t="b">
        <v>1</v>
      </c>
      <c r="O809" s="1" t="b">
        <v>0</v>
      </c>
      <c r="P809" s="1" t="b">
        <v>0</v>
      </c>
      <c r="Q809" s="1" t="s">
        <v>27</v>
      </c>
      <c r="R809" s="1">
        <v>126</v>
      </c>
      <c r="S809" s="1">
        <v>0</v>
      </c>
      <c r="T809" s="1">
        <v>63</v>
      </c>
      <c r="U809" s="1">
        <v>4</v>
      </c>
      <c r="V809" s="3" t="s">
        <v>2520</v>
      </c>
    </row>
    <row r="810" spans="1:22" ht="13.2" x14ac:dyDescent="0.25">
      <c r="A810" s="1" t="s">
        <v>22</v>
      </c>
      <c r="B810" s="1" t="s">
        <v>2479</v>
      </c>
      <c r="C810" s="1" t="s">
        <v>2480</v>
      </c>
      <c r="D810" s="1" t="s">
        <v>2521</v>
      </c>
      <c r="E810" s="1" t="s">
        <v>2522</v>
      </c>
      <c r="F810" s="1" t="str">
        <f t="shared" si="3"/>
        <v>ILORIN-WEST ADEWOLE OPEN SPACE OJUDE OLODE OKUTA (KUNTU)</v>
      </c>
      <c r="G810" s="4">
        <v>8.4927194000000004</v>
      </c>
      <c r="H810" s="5">
        <v>4.5263438999999996</v>
      </c>
      <c r="I810" s="1">
        <v>290</v>
      </c>
      <c r="J810" s="1">
        <v>888</v>
      </c>
      <c r="K810" s="1" t="b">
        <v>1</v>
      </c>
      <c r="L810" s="1">
        <v>-1</v>
      </c>
      <c r="M810" s="1" t="b">
        <v>0</v>
      </c>
      <c r="N810" s="1" t="b">
        <v>0</v>
      </c>
      <c r="O810" s="1" t="b">
        <v>0</v>
      </c>
      <c r="P810" s="1" t="b">
        <v>0</v>
      </c>
      <c r="Q810" s="1" t="s">
        <v>27</v>
      </c>
      <c r="R810" s="1">
        <v>187</v>
      </c>
      <c r="S810" s="1">
        <v>1</v>
      </c>
      <c r="T810" s="1">
        <v>82</v>
      </c>
      <c r="U810" s="1">
        <v>1</v>
      </c>
      <c r="V810" s="3" t="s">
        <v>2523</v>
      </c>
    </row>
    <row r="811" spans="1:22" ht="13.2" x14ac:dyDescent="0.25">
      <c r="A811" s="1" t="s">
        <v>22</v>
      </c>
      <c r="B811" s="1" t="s">
        <v>2479</v>
      </c>
      <c r="C811" s="1" t="s">
        <v>2524</v>
      </c>
      <c r="D811" s="1" t="s">
        <v>2525</v>
      </c>
      <c r="E811" s="1" t="s">
        <v>2526</v>
      </c>
      <c r="F811" s="1" t="str">
        <f t="shared" si="3"/>
        <v>ILORIN-WEST AJIKOBI ODE BALOGUN AJIKOBI I</v>
      </c>
      <c r="G811" s="4">
        <v>8.5005220999999995</v>
      </c>
      <c r="H811" s="5">
        <v>4.5362514999999997</v>
      </c>
      <c r="I811" s="1">
        <v>228</v>
      </c>
      <c r="J811" s="1">
        <v>750</v>
      </c>
      <c r="K811" s="1" t="b">
        <v>1</v>
      </c>
      <c r="L811" s="1">
        <v>-1</v>
      </c>
      <c r="M811" s="1" t="b">
        <v>0</v>
      </c>
      <c r="N811" s="1" t="b">
        <v>1</v>
      </c>
      <c r="O811" s="1" t="b">
        <v>0</v>
      </c>
      <c r="P811" s="1" t="b">
        <v>0</v>
      </c>
      <c r="Q811" s="1" t="s">
        <v>27</v>
      </c>
      <c r="R811" s="1">
        <v>112</v>
      </c>
      <c r="S811" s="1">
        <v>0</v>
      </c>
      <c r="T811" s="1">
        <v>102</v>
      </c>
      <c r="U811" s="1">
        <v>2</v>
      </c>
      <c r="V811" s="3" t="s">
        <v>2527</v>
      </c>
    </row>
    <row r="812" spans="1:22" ht="13.2" x14ac:dyDescent="0.25">
      <c r="A812" s="1" t="s">
        <v>22</v>
      </c>
      <c r="B812" s="1" t="s">
        <v>2479</v>
      </c>
      <c r="C812" s="1" t="s">
        <v>2524</v>
      </c>
      <c r="D812" s="1" t="s">
        <v>2528</v>
      </c>
      <c r="E812" s="1" t="s">
        <v>2529</v>
      </c>
      <c r="F812" s="1" t="str">
        <f t="shared" si="3"/>
        <v>ILORIN-WEST AJIKOBI ODE ALAGBE</v>
      </c>
      <c r="G812" s="4">
        <v>8.5032764000000007</v>
      </c>
      <c r="H812" s="5">
        <v>4.5302141000000002</v>
      </c>
      <c r="I812" s="1">
        <v>277</v>
      </c>
      <c r="J812" s="1">
        <v>801</v>
      </c>
      <c r="K812" s="1" t="b">
        <v>1</v>
      </c>
      <c r="L812" s="1">
        <v>-1</v>
      </c>
      <c r="M812" s="1" t="b">
        <v>1</v>
      </c>
      <c r="N812" s="1" t="b">
        <v>0</v>
      </c>
      <c r="O812" s="1" t="b">
        <v>0</v>
      </c>
      <c r="P812" s="1" t="b">
        <v>0</v>
      </c>
      <c r="Q812" s="1" t="s">
        <v>27</v>
      </c>
      <c r="R812" s="1">
        <v>152</v>
      </c>
      <c r="S812" s="1">
        <v>2</v>
      </c>
      <c r="T812" s="1">
        <v>116</v>
      </c>
      <c r="U812" s="1">
        <v>0</v>
      </c>
      <c r="V812" s="3" t="s">
        <v>2530</v>
      </c>
    </row>
    <row r="813" spans="1:22" ht="13.2" x14ac:dyDescent="0.25">
      <c r="A813" s="1" t="s">
        <v>22</v>
      </c>
      <c r="B813" s="1" t="s">
        <v>2479</v>
      </c>
      <c r="C813" s="1" t="s">
        <v>2524</v>
      </c>
      <c r="D813" s="1" t="s">
        <v>2531</v>
      </c>
      <c r="E813" s="1" t="s">
        <v>2532</v>
      </c>
      <c r="F813" s="1" t="str">
        <f t="shared" si="3"/>
        <v>ILORIN-WEST AJIKOBI ODE OPOBIYI II</v>
      </c>
      <c r="G813" s="4">
        <v>8.5032764000000007</v>
      </c>
      <c r="H813" s="5">
        <v>4.5302141000000002</v>
      </c>
      <c r="I813" s="1">
        <v>317</v>
      </c>
      <c r="J813" s="1">
        <v>927</v>
      </c>
      <c r="K813" s="1" t="b">
        <v>1</v>
      </c>
      <c r="L813" s="1">
        <v>-1</v>
      </c>
      <c r="M813" s="1" t="b">
        <v>1</v>
      </c>
      <c r="N813" s="1" t="b">
        <v>0</v>
      </c>
      <c r="O813" s="1" t="b">
        <v>0</v>
      </c>
      <c r="P813" s="1" t="b">
        <v>0</v>
      </c>
      <c r="Q813" s="1" t="s">
        <v>27</v>
      </c>
      <c r="R813" s="1">
        <v>80</v>
      </c>
      <c r="S813" s="1">
        <v>0</v>
      </c>
      <c r="T813" s="1">
        <v>196</v>
      </c>
      <c r="U813" s="1">
        <v>1</v>
      </c>
      <c r="V813" s="3" t="s">
        <v>2533</v>
      </c>
    </row>
    <row r="814" spans="1:22" ht="13.2" x14ac:dyDescent="0.25">
      <c r="A814" s="1" t="s">
        <v>22</v>
      </c>
      <c r="B814" s="1" t="s">
        <v>2479</v>
      </c>
      <c r="C814" s="1" t="s">
        <v>2524</v>
      </c>
      <c r="D814" s="1" t="s">
        <v>2534</v>
      </c>
      <c r="E814" s="1" t="s">
        <v>2535</v>
      </c>
      <c r="F814" s="1" t="str">
        <f t="shared" si="3"/>
        <v>ILORIN-WEST AJIKOBI ODE SAURA (AGBAJI) I</v>
      </c>
      <c r="G814" s="4">
        <v>8.4993409999999994</v>
      </c>
      <c r="H814" s="5">
        <v>4.5371098999999999</v>
      </c>
      <c r="I814" s="1">
        <v>317</v>
      </c>
      <c r="J814" s="1">
        <v>940</v>
      </c>
      <c r="K814" s="1" t="b">
        <v>1</v>
      </c>
      <c r="L814" s="1">
        <v>-1</v>
      </c>
      <c r="M814" s="1" t="b">
        <v>1</v>
      </c>
      <c r="N814" s="1" t="b">
        <v>1</v>
      </c>
      <c r="O814" s="1" t="b">
        <v>0</v>
      </c>
      <c r="P814" s="1" t="b">
        <v>0</v>
      </c>
      <c r="Q814" s="1" t="s">
        <v>27</v>
      </c>
      <c r="R814" s="1">
        <v>55</v>
      </c>
      <c r="S814" s="1">
        <v>2</v>
      </c>
      <c r="T814" s="1">
        <v>246</v>
      </c>
      <c r="U814" s="1">
        <v>9</v>
      </c>
      <c r="V814" s="3" t="s">
        <v>2536</v>
      </c>
    </row>
    <row r="815" spans="1:22" ht="13.2" x14ac:dyDescent="0.25">
      <c r="A815" s="1" t="s">
        <v>22</v>
      </c>
      <c r="B815" s="1" t="s">
        <v>2479</v>
      </c>
      <c r="C815" s="1" t="s">
        <v>2524</v>
      </c>
      <c r="D815" s="1" t="s">
        <v>2537</v>
      </c>
      <c r="E815" s="1" t="s">
        <v>2538</v>
      </c>
      <c r="F815" s="1" t="str">
        <f t="shared" si="3"/>
        <v>ILORIN-WEST AJIKOBI ODE SAURA (AGBAJI) II</v>
      </c>
      <c r="G815" s="4">
        <v>8.4993409999999994</v>
      </c>
      <c r="H815" s="5">
        <v>4.5371098999999999</v>
      </c>
      <c r="I815" s="1">
        <v>288</v>
      </c>
      <c r="J815" s="1">
        <v>750</v>
      </c>
      <c r="K815" s="1" t="b">
        <v>1</v>
      </c>
      <c r="L815" s="1">
        <v>-1</v>
      </c>
      <c r="M815" s="1" t="b">
        <v>0</v>
      </c>
      <c r="N815" s="1" t="b">
        <v>0</v>
      </c>
      <c r="O815" s="1" t="b">
        <v>0</v>
      </c>
      <c r="P815" s="1" t="b">
        <v>0</v>
      </c>
      <c r="Q815" s="1" t="s">
        <v>27</v>
      </c>
      <c r="R815" s="1">
        <v>81</v>
      </c>
      <c r="S815" s="1">
        <v>1</v>
      </c>
      <c r="T815" s="1">
        <v>196</v>
      </c>
      <c r="U815" s="1">
        <v>0</v>
      </c>
      <c r="V815" s="3" t="s">
        <v>2539</v>
      </c>
    </row>
    <row r="816" spans="1:22" ht="13.2" x14ac:dyDescent="0.25">
      <c r="A816" s="1" t="s">
        <v>22</v>
      </c>
      <c r="B816" s="1" t="s">
        <v>2479</v>
      </c>
      <c r="C816" s="1" t="s">
        <v>2524</v>
      </c>
      <c r="D816" s="1" t="s">
        <v>2540</v>
      </c>
      <c r="E816" s="1" t="s">
        <v>2541</v>
      </c>
      <c r="F816" s="1" t="str">
        <f t="shared" si="3"/>
        <v>ILORIN-WEST AJIKOBI ODE AKINLANSO I</v>
      </c>
      <c r="G816" s="4">
        <v>8.5032764000000007</v>
      </c>
      <c r="H816" s="5">
        <v>4.5302141000000002</v>
      </c>
      <c r="I816" s="1">
        <v>261</v>
      </c>
      <c r="J816" s="1">
        <v>705</v>
      </c>
      <c r="K816" s="1" t="b">
        <v>1</v>
      </c>
      <c r="L816" s="1">
        <v>-1</v>
      </c>
      <c r="M816" s="1" t="b">
        <v>0</v>
      </c>
      <c r="N816" s="1" t="b">
        <v>0</v>
      </c>
      <c r="O816" s="1" t="b">
        <v>0</v>
      </c>
      <c r="P816" s="1" t="b">
        <v>0</v>
      </c>
      <c r="Q816" s="1" t="s">
        <v>27</v>
      </c>
      <c r="R816" s="1">
        <v>111</v>
      </c>
      <c r="S816" s="1">
        <v>1</v>
      </c>
      <c r="T816" s="1">
        <v>139</v>
      </c>
      <c r="U816" s="1">
        <v>0</v>
      </c>
      <c r="V816" s="3" t="s">
        <v>2542</v>
      </c>
    </row>
    <row r="817" spans="1:22" ht="13.2" x14ac:dyDescent="0.25">
      <c r="A817" s="1" t="s">
        <v>22</v>
      </c>
      <c r="B817" s="1" t="s">
        <v>2479</v>
      </c>
      <c r="C817" s="1" t="s">
        <v>2524</v>
      </c>
      <c r="D817" s="1" t="s">
        <v>2543</v>
      </c>
      <c r="E817" s="1" t="s">
        <v>2544</v>
      </c>
      <c r="F817" s="1" t="str">
        <f t="shared" si="3"/>
        <v>ILORIN-WEST AJIKOBI ODE KOTO (POPO GIWA)</v>
      </c>
      <c r="G817" s="4">
        <v>8.5002142999999997</v>
      </c>
      <c r="H817" s="5">
        <v>4.5306078000000003</v>
      </c>
      <c r="I817" s="1">
        <v>355</v>
      </c>
      <c r="J817" s="1">
        <v>901</v>
      </c>
      <c r="K817" s="1" t="b">
        <v>1</v>
      </c>
      <c r="L817" s="1">
        <v>-1</v>
      </c>
      <c r="M817" s="1" t="b">
        <v>0</v>
      </c>
      <c r="N817" s="1" t="b">
        <v>0</v>
      </c>
      <c r="O817" s="1" t="b">
        <v>0</v>
      </c>
      <c r="P817" s="1" t="b">
        <v>0</v>
      </c>
      <c r="Q817" s="1" t="s">
        <v>27</v>
      </c>
      <c r="R817" s="1">
        <v>130</v>
      </c>
      <c r="S817" s="1">
        <v>1</v>
      </c>
      <c r="T817" s="1">
        <v>209</v>
      </c>
      <c r="U817" s="1">
        <v>3</v>
      </c>
      <c r="V817" s="3" t="s">
        <v>2545</v>
      </c>
    </row>
    <row r="818" spans="1:22" ht="13.2" x14ac:dyDescent="0.25">
      <c r="A818" s="1" t="s">
        <v>22</v>
      </c>
      <c r="B818" s="1" t="s">
        <v>2479</v>
      </c>
      <c r="C818" s="1" t="s">
        <v>2524</v>
      </c>
      <c r="D818" s="1" t="s">
        <v>2546</v>
      </c>
      <c r="E818" s="1" t="s">
        <v>2547</v>
      </c>
      <c r="F818" s="1" t="str">
        <f t="shared" si="3"/>
        <v>ILORIN-WEST AJIKOBI ODE ONIGUGURU</v>
      </c>
      <c r="G818" s="4">
        <v>8.5032764000000007</v>
      </c>
      <c r="H818" s="5">
        <v>4.5302141000000002</v>
      </c>
      <c r="I818" s="1">
        <v>338</v>
      </c>
      <c r="J818" s="1">
        <v>934</v>
      </c>
      <c r="K818" s="1" t="b">
        <v>1</v>
      </c>
      <c r="L818" s="1">
        <v>-1</v>
      </c>
      <c r="M818" s="1" t="b">
        <v>0</v>
      </c>
      <c r="N818" s="1" t="b">
        <v>0</v>
      </c>
      <c r="O818" s="1" t="b">
        <v>0</v>
      </c>
      <c r="P818" s="1" t="b">
        <v>0</v>
      </c>
      <c r="Q818" s="1" t="s">
        <v>27</v>
      </c>
      <c r="R818" s="1">
        <v>139</v>
      </c>
      <c r="S818" s="1">
        <v>3</v>
      </c>
      <c r="T818" s="1">
        <v>166</v>
      </c>
      <c r="U818" s="1">
        <v>5</v>
      </c>
      <c r="V818" s="3" t="s">
        <v>2548</v>
      </c>
    </row>
    <row r="819" spans="1:22" ht="13.2" x14ac:dyDescent="0.25">
      <c r="A819" s="1" t="s">
        <v>22</v>
      </c>
      <c r="B819" s="1" t="s">
        <v>2479</v>
      </c>
      <c r="C819" s="1" t="s">
        <v>2524</v>
      </c>
      <c r="D819" s="1" t="s">
        <v>2549</v>
      </c>
      <c r="E819" s="1" t="s">
        <v>2550</v>
      </c>
      <c r="F819" s="1" t="str">
        <f t="shared" si="3"/>
        <v>ILORIN-WEST AJIKOBI ODE ALARO (ALORE)</v>
      </c>
      <c r="G819" s="4">
        <v>8.5032764000000007</v>
      </c>
      <c r="H819" s="5">
        <v>4.5302141000000002</v>
      </c>
      <c r="I819" s="1">
        <v>276</v>
      </c>
      <c r="J819" s="1">
        <v>750</v>
      </c>
      <c r="K819" s="1" t="b">
        <v>1</v>
      </c>
      <c r="L819" s="1">
        <v>-1</v>
      </c>
      <c r="M819" s="1" t="b">
        <v>0</v>
      </c>
      <c r="N819" s="1" t="b">
        <v>1</v>
      </c>
      <c r="O819" s="1" t="b">
        <v>0</v>
      </c>
      <c r="P819" s="1" t="b">
        <v>0</v>
      </c>
      <c r="Q819" s="1" t="s">
        <v>27</v>
      </c>
      <c r="R819" s="1">
        <v>120</v>
      </c>
      <c r="S819" s="1">
        <v>2</v>
      </c>
      <c r="T819" s="1">
        <v>128</v>
      </c>
      <c r="U819" s="1">
        <v>2</v>
      </c>
      <c r="V819" s="3" t="s">
        <v>2551</v>
      </c>
    </row>
    <row r="820" spans="1:22" ht="13.2" x14ac:dyDescent="0.25">
      <c r="A820" s="1" t="s">
        <v>22</v>
      </c>
      <c r="B820" s="1" t="s">
        <v>2479</v>
      </c>
      <c r="C820" s="1" t="s">
        <v>2524</v>
      </c>
      <c r="D820" s="1" t="s">
        <v>2552</v>
      </c>
      <c r="E820" s="1" t="s">
        <v>2553</v>
      </c>
      <c r="F820" s="1" t="str">
        <f t="shared" si="3"/>
        <v>ILORIN-WEST AJIKOBI ODE AROWASI</v>
      </c>
      <c r="G820" s="4">
        <v>8.5032764000000007</v>
      </c>
      <c r="H820" s="5">
        <v>4.5302141000000002</v>
      </c>
      <c r="I820" s="1">
        <v>292</v>
      </c>
      <c r="J820" s="1">
        <v>823</v>
      </c>
      <c r="K820" s="1" t="b">
        <v>1</v>
      </c>
      <c r="L820" s="1">
        <v>-1</v>
      </c>
      <c r="M820" s="1" t="b">
        <v>0</v>
      </c>
      <c r="N820" s="1" t="b">
        <v>1</v>
      </c>
      <c r="O820" s="1" t="b">
        <v>0</v>
      </c>
      <c r="P820" s="1" t="b">
        <v>0</v>
      </c>
      <c r="Q820" s="1" t="s">
        <v>27</v>
      </c>
      <c r="R820" s="1">
        <v>134</v>
      </c>
      <c r="S820" s="1">
        <v>0</v>
      </c>
      <c r="T820" s="1">
        <v>146</v>
      </c>
      <c r="U820" s="1">
        <v>1</v>
      </c>
      <c r="V820" s="3" t="s">
        <v>2554</v>
      </c>
    </row>
    <row r="821" spans="1:22" ht="13.2" x14ac:dyDescent="0.25">
      <c r="A821" s="1" t="s">
        <v>22</v>
      </c>
      <c r="B821" s="1" t="s">
        <v>2479</v>
      </c>
      <c r="C821" s="1" t="s">
        <v>2524</v>
      </c>
      <c r="D821" s="1" t="s">
        <v>2555</v>
      </c>
      <c r="E821" s="1" t="s">
        <v>2556</v>
      </c>
      <c r="F821" s="1" t="str">
        <f t="shared" si="3"/>
        <v>ILORIN-WEST AJIKOBI ODE ARIBI/IDI-ISIN</v>
      </c>
      <c r="G821" s="4">
        <v>8.5032764000000007</v>
      </c>
      <c r="H821" s="5">
        <v>4.5302141000000002</v>
      </c>
      <c r="I821" s="1">
        <v>338</v>
      </c>
      <c r="J821" s="1">
        <v>887</v>
      </c>
      <c r="K821" s="1" t="b">
        <v>1</v>
      </c>
      <c r="L821" s="1">
        <v>-1</v>
      </c>
      <c r="M821" s="1" t="b">
        <v>1</v>
      </c>
      <c r="N821" s="1" t="b">
        <v>1</v>
      </c>
      <c r="O821" s="1" t="b">
        <v>0</v>
      </c>
      <c r="P821" s="1" t="b">
        <v>0</v>
      </c>
      <c r="Q821" s="1" t="s">
        <v>27</v>
      </c>
      <c r="R821" s="1">
        <v>161</v>
      </c>
      <c r="S821" s="1">
        <v>0</v>
      </c>
      <c r="T821" s="1">
        <v>158</v>
      </c>
      <c r="U821" s="1">
        <v>0</v>
      </c>
      <c r="V821" s="3" t="s">
        <v>2557</v>
      </c>
    </row>
    <row r="822" spans="1:22" ht="13.2" x14ac:dyDescent="0.25">
      <c r="A822" s="1" t="s">
        <v>22</v>
      </c>
      <c r="B822" s="1" t="s">
        <v>2479</v>
      </c>
      <c r="C822" s="1" t="s">
        <v>2524</v>
      </c>
      <c r="D822" s="1" t="s">
        <v>2558</v>
      </c>
      <c r="E822" s="1" t="s">
        <v>2559</v>
      </c>
      <c r="F822" s="1" t="str">
        <f t="shared" si="3"/>
        <v>ILORIN-WEST AJIKOBI ODE OYAN</v>
      </c>
      <c r="G822" s="4">
        <v>8.5032764000000007</v>
      </c>
      <c r="H822" s="5">
        <v>4.5302141000000002</v>
      </c>
      <c r="I822" s="1">
        <v>284</v>
      </c>
      <c r="J822" s="1">
        <v>537</v>
      </c>
      <c r="K822" s="1" t="b">
        <v>1</v>
      </c>
      <c r="L822" s="1">
        <v>-1</v>
      </c>
      <c r="M822" s="1" t="b">
        <v>0</v>
      </c>
      <c r="N822" s="1" t="b">
        <v>0</v>
      </c>
      <c r="O822" s="1" t="b">
        <v>0</v>
      </c>
      <c r="P822" s="1" t="b">
        <v>0</v>
      </c>
      <c r="Q822" s="1" t="s">
        <v>27</v>
      </c>
      <c r="R822" s="1">
        <v>141</v>
      </c>
      <c r="S822" s="1">
        <v>1</v>
      </c>
      <c r="T822" s="1">
        <v>134</v>
      </c>
      <c r="U822" s="1">
        <v>1</v>
      </c>
      <c r="V822" s="3" t="s">
        <v>2560</v>
      </c>
    </row>
    <row r="823" spans="1:22" ht="13.2" x14ac:dyDescent="0.25">
      <c r="A823" s="1" t="s">
        <v>22</v>
      </c>
      <c r="B823" s="1" t="s">
        <v>2479</v>
      </c>
      <c r="C823" s="1" t="s">
        <v>2524</v>
      </c>
      <c r="D823" s="1" t="s">
        <v>2561</v>
      </c>
      <c r="E823" s="1" t="s">
        <v>2562</v>
      </c>
      <c r="F823" s="1" t="str">
        <f t="shared" si="3"/>
        <v>ILORIN-WEST AJIKOBI SOLAGBERU L.G.E.A SCH</v>
      </c>
      <c r="G823" s="4">
        <v>8.5032764000000007</v>
      </c>
      <c r="H823" s="5">
        <v>4.5302141000000002</v>
      </c>
      <c r="I823" s="1">
        <v>322</v>
      </c>
      <c r="J823" s="1">
        <v>807</v>
      </c>
      <c r="K823" s="1" t="b">
        <v>1</v>
      </c>
      <c r="L823" s="1">
        <v>-1</v>
      </c>
      <c r="M823" s="1" t="b">
        <v>0</v>
      </c>
      <c r="N823" s="1" t="b">
        <v>1</v>
      </c>
      <c r="O823" s="1" t="b">
        <v>0</v>
      </c>
      <c r="P823" s="1" t="b">
        <v>0</v>
      </c>
      <c r="Q823" s="1" t="s">
        <v>27</v>
      </c>
      <c r="R823" s="1">
        <v>0</v>
      </c>
      <c r="S823" s="1">
        <v>0</v>
      </c>
      <c r="T823" s="1">
        <v>0</v>
      </c>
      <c r="U823" s="1">
        <v>0</v>
      </c>
      <c r="V823" s="3" t="s">
        <v>2563</v>
      </c>
    </row>
    <row r="824" spans="1:22" ht="13.2" x14ac:dyDescent="0.25">
      <c r="A824" s="1" t="s">
        <v>22</v>
      </c>
      <c r="B824" s="1" t="s">
        <v>2479</v>
      </c>
      <c r="C824" s="1" t="s">
        <v>2524</v>
      </c>
      <c r="D824" s="1" t="s">
        <v>2564</v>
      </c>
      <c r="E824" s="1" t="s">
        <v>2565</v>
      </c>
      <c r="F824" s="1" t="str">
        <f t="shared" si="3"/>
        <v>ILORIN-WEST AJIKOBI ABATA ASUNKERE</v>
      </c>
      <c r="G824" s="4">
        <v>8.5072463999999997</v>
      </c>
      <c r="H824" s="5">
        <v>4.5281428999999997</v>
      </c>
      <c r="I824" s="1">
        <v>301</v>
      </c>
      <c r="J824" s="1">
        <v>934</v>
      </c>
      <c r="K824" s="1" t="b">
        <v>1</v>
      </c>
      <c r="L824" s="1">
        <v>-1</v>
      </c>
      <c r="M824" s="1" t="b">
        <v>0</v>
      </c>
      <c r="N824" s="1" t="b">
        <v>0</v>
      </c>
      <c r="O824" s="1" t="b">
        <v>0</v>
      </c>
      <c r="P824" s="1" t="b">
        <v>0</v>
      </c>
      <c r="Q824" s="1" t="s">
        <v>27</v>
      </c>
      <c r="R824" s="1">
        <v>123</v>
      </c>
      <c r="S824" s="1">
        <v>1</v>
      </c>
      <c r="T824" s="1">
        <v>126</v>
      </c>
      <c r="U824" s="1">
        <v>0</v>
      </c>
      <c r="V824" s="3" t="s">
        <v>2566</v>
      </c>
    </row>
    <row r="825" spans="1:22" ht="13.2" x14ac:dyDescent="0.25">
      <c r="A825" s="1" t="s">
        <v>22</v>
      </c>
      <c r="B825" s="1" t="s">
        <v>2479</v>
      </c>
      <c r="C825" s="1" t="s">
        <v>2524</v>
      </c>
      <c r="D825" s="1" t="s">
        <v>2567</v>
      </c>
      <c r="E825" s="1" t="s">
        <v>2568</v>
      </c>
      <c r="F825" s="1" t="str">
        <f t="shared" si="3"/>
        <v>ILORIN-WEST AJIKOBI ODE OKUBIYI I</v>
      </c>
      <c r="G825" s="4">
        <v>8.5032764000000007</v>
      </c>
      <c r="H825" s="5">
        <v>4.5302141000000002</v>
      </c>
      <c r="I825" s="1">
        <v>321</v>
      </c>
      <c r="J825" s="1">
        <v>974</v>
      </c>
      <c r="K825" s="1" t="b">
        <v>1</v>
      </c>
      <c r="L825" s="1">
        <v>-1</v>
      </c>
      <c r="M825" s="1" t="b">
        <v>1</v>
      </c>
      <c r="N825" s="1" t="b">
        <v>1</v>
      </c>
      <c r="O825" s="1" t="b">
        <v>0</v>
      </c>
      <c r="P825" s="1" t="b">
        <v>0</v>
      </c>
      <c r="Q825" s="1" t="s">
        <v>27</v>
      </c>
      <c r="R825" s="1">
        <v>199</v>
      </c>
      <c r="S825" s="1">
        <v>1</v>
      </c>
      <c r="T825" s="1">
        <v>100</v>
      </c>
      <c r="U825" s="1">
        <v>3</v>
      </c>
      <c r="V825" s="3" t="s">
        <v>2569</v>
      </c>
    </row>
    <row r="826" spans="1:22" ht="13.2" x14ac:dyDescent="0.25">
      <c r="A826" s="1" t="s">
        <v>22</v>
      </c>
      <c r="B826" s="1" t="s">
        <v>2479</v>
      </c>
      <c r="C826" s="1" t="s">
        <v>2524</v>
      </c>
      <c r="D826" s="1" t="s">
        <v>2570</v>
      </c>
      <c r="E826" s="1" t="s">
        <v>2571</v>
      </c>
      <c r="F826" s="1" t="str">
        <f t="shared" si="3"/>
        <v>ILORIN-WEST AJIKOBI ODE OKUBIYI II</v>
      </c>
      <c r="G826" s="4">
        <v>8.5032764000000007</v>
      </c>
      <c r="H826" s="5">
        <v>4.5302141000000002</v>
      </c>
      <c r="I826" s="1">
        <v>271</v>
      </c>
      <c r="J826" s="1">
        <v>796</v>
      </c>
      <c r="K826" s="1" t="b">
        <v>1</v>
      </c>
      <c r="L826" s="1">
        <v>-1</v>
      </c>
      <c r="M826" s="1" t="b">
        <v>0</v>
      </c>
      <c r="N826" s="1" t="b">
        <v>1</v>
      </c>
      <c r="O826" s="1" t="b">
        <v>0</v>
      </c>
      <c r="P826" s="1" t="b">
        <v>0</v>
      </c>
      <c r="Q826" s="1" t="s">
        <v>27</v>
      </c>
      <c r="R826" s="1">
        <v>157</v>
      </c>
      <c r="S826" s="1">
        <v>1</v>
      </c>
      <c r="T826" s="1">
        <v>97</v>
      </c>
      <c r="U826" s="1">
        <v>5</v>
      </c>
      <c r="V826" s="3" t="s">
        <v>2572</v>
      </c>
    </row>
    <row r="827" spans="1:22" ht="13.2" x14ac:dyDescent="0.25">
      <c r="A827" s="1" t="s">
        <v>22</v>
      </c>
      <c r="B827" s="1" t="s">
        <v>2479</v>
      </c>
      <c r="C827" s="1" t="s">
        <v>2524</v>
      </c>
      <c r="D827" s="1" t="s">
        <v>2573</v>
      </c>
      <c r="E827" s="1" t="s">
        <v>2574</v>
      </c>
      <c r="F827" s="1" t="str">
        <f t="shared" si="3"/>
        <v>ILORIN-WEST AJIKOBI ODE OPOBIYI III</v>
      </c>
      <c r="G827" s="4">
        <v>8.5032764000000007</v>
      </c>
      <c r="H827" s="5">
        <v>4.5302141000000002</v>
      </c>
      <c r="I827" s="1">
        <v>214</v>
      </c>
      <c r="J827" s="1">
        <v>650</v>
      </c>
      <c r="K827" s="1" t="b">
        <v>1</v>
      </c>
      <c r="L827" s="1">
        <v>-1</v>
      </c>
      <c r="M827" s="1" t="b">
        <v>0</v>
      </c>
      <c r="N827" s="1" t="b">
        <v>0</v>
      </c>
      <c r="O827" s="1" t="b">
        <v>0</v>
      </c>
      <c r="P827" s="1" t="b">
        <v>0</v>
      </c>
      <c r="Q827" s="1" t="s">
        <v>27</v>
      </c>
      <c r="R827" s="1">
        <v>60</v>
      </c>
      <c r="S827" s="1">
        <v>1</v>
      </c>
      <c r="T827" s="1">
        <v>137</v>
      </c>
      <c r="U827" s="1">
        <v>1</v>
      </c>
      <c r="V827" s="3" t="s">
        <v>2575</v>
      </c>
    </row>
    <row r="828" spans="1:22" ht="13.2" x14ac:dyDescent="0.25">
      <c r="A828" s="1" t="s">
        <v>22</v>
      </c>
      <c r="B828" s="1" t="s">
        <v>2479</v>
      </c>
      <c r="C828" s="1" t="s">
        <v>2524</v>
      </c>
      <c r="D828" s="1" t="s">
        <v>2576</v>
      </c>
      <c r="E828" s="1" t="s">
        <v>2577</v>
      </c>
      <c r="F828" s="1" t="str">
        <f t="shared" si="3"/>
        <v>ILORIN-WEST AJIKOBI ANSARU-ISLAM L.G.E.A SCH I</v>
      </c>
      <c r="G828" s="4">
        <v>8.5178174000000002</v>
      </c>
      <c r="H828" s="5">
        <v>4.5052963999999998</v>
      </c>
      <c r="I828" s="1">
        <v>267</v>
      </c>
      <c r="J828" s="1">
        <v>940</v>
      </c>
      <c r="K828" s="1" t="b">
        <v>1</v>
      </c>
      <c r="L828" s="1">
        <v>-1</v>
      </c>
      <c r="M828" s="1" t="b">
        <v>0</v>
      </c>
      <c r="N828" s="1" t="b">
        <v>0</v>
      </c>
      <c r="O828" s="1" t="b">
        <v>0</v>
      </c>
      <c r="P828" s="1" t="b">
        <v>0</v>
      </c>
      <c r="Q828" s="1" t="s">
        <v>27</v>
      </c>
      <c r="R828" s="1">
        <v>165</v>
      </c>
      <c r="S828" s="1">
        <v>3</v>
      </c>
      <c r="T828" s="1">
        <v>64</v>
      </c>
      <c r="U828" s="1">
        <v>22</v>
      </c>
      <c r="V828" s="3" t="s">
        <v>2578</v>
      </c>
    </row>
    <row r="829" spans="1:22" ht="13.2" x14ac:dyDescent="0.25">
      <c r="A829" s="1" t="s">
        <v>22</v>
      </c>
      <c r="B829" s="1" t="s">
        <v>2479</v>
      </c>
      <c r="C829" s="1" t="s">
        <v>2524</v>
      </c>
      <c r="D829" s="1" t="s">
        <v>2579</v>
      </c>
      <c r="E829" s="1" t="s">
        <v>2580</v>
      </c>
      <c r="F829" s="1" t="str">
        <f t="shared" si="3"/>
        <v>ILORIN-WEST AJIKOBI ANSARU-ISLAM L.G.E.A SCH II</v>
      </c>
      <c r="G829" s="4">
        <v>8.5178174000000002</v>
      </c>
      <c r="H829" s="5">
        <v>4.5052963999999998</v>
      </c>
      <c r="I829" s="1">
        <v>192</v>
      </c>
      <c r="J829" s="1">
        <v>700</v>
      </c>
      <c r="K829" s="1" t="b">
        <v>1</v>
      </c>
      <c r="L829" s="1">
        <v>-1</v>
      </c>
      <c r="M829" s="1" t="b">
        <v>0</v>
      </c>
      <c r="N829" s="1" t="b">
        <v>0</v>
      </c>
      <c r="O829" s="1" t="b">
        <v>0</v>
      </c>
      <c r="P829" s="1" t="b">
        <v>0</v>
      </c>
      <c r="Q829" s="1" t="s">
        <v>27</v>
      </c>
      <c r="R829" s="1">
        <v>123</v>
      </c>
      <c r="S829" s="1">
        <v>1</v>
      </c>
      <c r="T829" s="1">
        <v>42</v>
      </c>
      <c r="U829" s="1">
        <v>24</v>
      </c>
      <c r="V829" s="3" t="s">
        <v>2581</v>
      </c>
    </row>
    <row r="830" spans="1:22" ht="13.2" x14ac:dyDescent="0.25">
      <c r="A830" s="1" t="s">
        <v>22</v>
      </c>
      <c r="B830" s="1" t="s">
        <v>2479</v>
      </c>
      <c r="C830" s="1" t="s">
        <v>2524</v>
      </c>
      <c r="D830" s="1" t="s">
        <v>2582</v>
      </c>
      <c r="E830" s="1" t="s">
        <v>2583</v>
      </c>
      <c r="F830" s="1" t="str">
        <f t="shared" si="3"/>
        <v>ILORIN-WEST AJIKOBI ODE ABOJUMEJI</v>
      </c>
      <c r="G830" s="4">
        <v>8.5032764000000007</v>
      </c>
      <c r="H830" s="5">
        <v>4.5302141000000002</v>
      </c>
      <c r="I830" s="1">
        <v>277</v>
      </c>
      <c r="J830" s="1">
        <v>834</v>
      </c>
      <c r="K830" s="1" t="b">
        <v>1</v>
      </c>
      <c r="L830" s="1">
        <v>-1</v>
      </c>
      <c r="M830" s="1" t="b">
        <v>0</v>
      </c>
      <c r="N830" s="1" t="b">
        <v>1</v>
      </c>
      <c r="O830" s="1" t="b">
        <v>0</v>
      </c>
      <c r="P830" s="1" t="b">
        <v>0</v>
      </c>
      <c r="Q830" s="1" t="s">
        <v>27</v>
      </c>
      <c r="R830" s="1">
        <v>144</v>
      </c>
      <c r="S830" s="1">
        <v>1</v>
      </c>
      <c r="T830" s="1">
        <v>113</v>
      </c>
      <c r="U830" s="1">
        <v>2</v>
      </c>
      <c r="V830" s="3" t="s">
        <v>2584</v>
      </c>
    </row>
    <row r="831" spans="1:22" ht="13.2" x14ac:dyDescent="0.25">
      <c r="A831" s="1" t="s">
        <v>22</v>
      </c>
      <c r="B831" s="1" t="s">
        <v>2479</v>
      </c>
      <c r="C831" s="1" t="s">
        <v>2524</v>
      </c>
      <c r="D831" s="1" t="s">
        <v>2585</v>
      </c>
      <c r="E831" s="1" t="s">
        <v>2586</v>
      </c>
      <c r="F831" s="1" t="str">
        <f t="shared" si="3"/>
        <v>ILORIN-WEST AJIKOBI ODE ALAGBEDE I</v>
      </c>
      <c r="G831" s="4">
        <v>8.5032764000000007</v>
      </c>
      <c r="H831" s="5">
        <v>4.5302141000000002</v>
      </c>
      <c r="I831" s="1">
        <v>322</v>
      </c>
      <c r="J831" s="1">
        <v>898</v>
      </c>
      <c r="K831" s="1" t="b">
        <v>1</v>
      </c>
      <c r="L831" s="1">
        <v>-1</v>
      </c>
      <c r="M831" s="1" t="b">
        <v>1</v>
      </c>
      <c r="N831" s="1" t="b">
        <v>1</v>
      </c>
      <c r="O831" s="1" t="b">
        <v>0</v>
      </c>
      <c r="P831" s="1" t="b">
        <v>0</v>
      </c>
      <c r="Q831" s="1" t="s">
        <v>27</v>
      </c>
      <c r="R831" s="1">
        <v>170</v>
      </c>
      <c r="S831" s="1">
        <v>1</v>
      </c>
      <c r="T831" s="1">
        <v>128</v>
      </c>
      <c r="U831" s="1">
        <v>7</v>
      </c>
      <c r="V831" s="3" t="s">
        <v>2587</v>
      </c>
    </row>
    <row r="832" spans="1:22" ht="13.2" x14ac:dyDescent="0.25">
      <c r="A832" s="1" t="s">
        <v>22</v>
      </c>
      <c r="B832" s="1" t="s">
        <v>2479</v>
      </c>
      <c r="C832" s="1" t="s">
        <v>2524</v>
      </c>
      <c r="D832" s="1" t="s">
        <v>2588</v>
      </c>
      <c r="E832" s="1" t="s">
        <v>2589</v>
      </c>
      <c r="F832" s="1" t="str">
        <f t="shared" si="3"/>
        <v>ILORIN-WEST AJIKOBI ODE ALAWIYE I</v>
      </c>
      <c r="G832" s="4">
        <v>8.5032764000000007</v>
      </c>
      <c r="H832" s="5">
        <v>4.5302141000000002</v>
      </c>
      <c r="I832" s="1">
        <v>296</v>
      </c>
      <c r="J832" s="1">
        <v>866</v>
      </c>
      <c r="K832" s="1" t="b">
        <v>1</v>
      </c>
      <c r="L832" s="1">
        <v>-1</v>
      </c>
      <c r="M832" s="1" t="b">
        <v>0</v>
      </c>
      <c r="N832" s="1" t="b">
        <v>0</v>
      </c>
      <c r="O832" s="1" t="b">
        <v>0</v>
      </c>
      <c r="P832" s="1" t="b">
        <v>0</v>
      </c>
      <c r="Q832" s="1" t="s">
        <v>27</v>
      </c>
      <c r="R832" s="1">
        <v>0</v>
      </c>
      <c r="S832" s="1">
        <v>0</v>
      </c>
      <c r="T832" s="1">
        <v>0</v>
      </c>
      <c r="U832" s="1">
        <v>0</v>
      </c>
      <c r="V832" s="3" t="s">
        <v>2590</v>
      </c>
    </row>
    <row r="833" spans="1:22" ht="13.2" x14ac:dyDescent="0.25">
      <c r="A833" s="1" t="s">
        <v>22</v>
      </c>
      <c r="B833" s="1" t="s">
        <v>2479</v>
      </c>
      <c r="C833" s="1" t="s">
        <v>2524</v>
      </c>
      <c r="D833" s="1" t="s">
        <v>2591</v>
      </c>
      <c r="E833" s="1" t="s">
        <v>2592</v>
      </c>
      <c r="F833" s="1" t="str">
        <f t="shared" si="3"/>
        <v>ILORIN-WEST AJIKOBI ODE ALAWIYE II</v>
      </c>
      <c r="G833" s="4">
        <v>8.5032764000000007</v>
      </c>
      <c r="H833" s="5">
        <v>4.5302141000000002</v>
      </c>
      <c r="I833" s="1">
        <v>227</v>
      </c>
      <c r="J833" s="1">
        <v>630</v>
      </c>
      <c r="K833" s="1" t="b">
        <v>1</v>
      </c>
      <c r="L833" s="1">
        <v>-1</v>
      </c>
      <c r="M833" s="1" t="b">
        <v>0</v>
      </c>
      <c r="N833" s="1" t="b">
        <v>0</v>
      </c>
      <c r="O833" s="1" t="b">
        <v>0</v>
      </c>
      <c r="P833" s="1" t="b">
        <v>0</v>
      </c>
      <c r="Q833" s="1" t="s">
        <v>27</v>
      </c>
      <c r="R833" s="1">
        <v>107</v>
      </c>
      <c r="S833" s="1">
        <v>0</v>
      </c>
      <c r="T833" s="1">
        <v>109</v>
      </c>
      <c r="U833" s="1">
        <v>0</v>
      </c>
      <c r="V833" s="3" t="s">
        <v>2593</v>
      </c>
    </row>
    <row r="834" spans="1:22" ht="13.2" x14ac:dyDescent="0.25">
      <c r="A834" s="1" t="s">
        <v>22</v>
      </c>
      <c r="B834" s="1" t="s">
        <v>2479</v>
      </c>
      <c r="C834" s="1" t="s">
        <v>2524</v>
      </c>
      <c r="D834" s="1" t="s">
        <v>2594</v>
      </c>
      <c r="E834" s="1" t="s">
        <v>2595</v>
      </c>
      <c r="F834" s="1" t="str">
        <f t="shared" si="3"/>
        <v>ILORIN-WEST AJIKOBI ODE ELESIN WERE</v>
      </c>
      <c r="G834" s="4">
        <v>8.5032764000000007</v>
      </c>
      <c r="H834" s="5">
        <v>4.5302141000000002</v>
      </c>
      <c r="I834" s="1">
        <v>280</v>
      </c>
      <c r="J834" s="1">
        <v>841</v>
      </c>
      <c r="K834" s="1" t="b">
        <v>1</v>
      </c>
      <c r="L834" s="1">
        <v>-1</v>
      </c>
      <c r="M834" s="1" t="b">
        <v>0</v>
      </c>
      <c r="N834" s="1" t="b">
        <v>0</v>
      </c>
      <c r="O834" s="1" t="b">
        <v>0</v>
      </c>
      <c r="P834" s="1" t="b">
        <v>0</v>
      </c>
      <c r="Q834" s="1" t="s">
        <v>27</v>
      </c>
      <c r="R834" s="1">
        <v>164</v>
      </c>
      <c r="S834" s="1">
        <v>2</v>
      </c>
      <c r="T834" s="1">
        <v>73</v>
      </c>
      <c r="U834" s="1">
        <v>2</v>
      </c>
      <c r="V834" s="3" t="s">
        <v>2596</v>
      </c>
    </row>
    <row r="835" spans="1:22" ht="13.2" x14ac:dyDescent="0.25">
      <c r="A835" s="1" t="s">
        <v>22</v>
      </c>
      <c r="B835" s="1" t="s">
        <v>2479</v>
      </c>
      <c r="C835" s="1" t="s">
        <v>2524</v>
      </c>
      <c r="D835" s="1" t="s">
        <v>2597</v>
      </c>
      <c r="E835" s="1" t="s">
        <v>2598</v>
      </c>
      <c r="F835" s="1" t="str">
        <f t="shared" si="3"/>
        <v>ILORIN-WEST AJIKOBI ODE AJIBAYE</v>
      </c>
      <c r="G835" s="4">
        <v>8.5032764000000007</v>
      </c>
      <c r="H835" s="5">
        <v>4.5302141000000002</v>
      </c>
      <c r="I835" s="1">
        <v>188</v>
      </c>
      <c r="J835" s="1">
        <v>750</v>
      </c>
      <c r="K835" s="1" t="b">
        <v>1</v>
      </c>
      <c r="L835" s="1">
        <v>-1</v>
      </c>
      <c r="M835" s="1" t="b">
        <v>0</v>
      </c>
      <c r="N835" s="1" t="b">
        <v>1</v>
      </c>
      <c r="O835" s="1" t="b">
        <v>0</v>
      </c>
      <c r="P835" s="1" t="b">
        <v>0</v>
      </c>
      <c r="Q835" s="1" t="s">
        <v>27</v>
      </c>
      <c r="R835" s="1">
        <v>100</v>
      </c>
      <c r="S835" s="1">
        <v>0</v>
      </c>
      <c r="T835" s="1">
        <v>73</v>
      </c>
      <c r="U835" s="1">
        <v>0</v>
      </c>
      <c r="V835" s="3" t="s">
        <v>2599</v>
      </c>
    </row>
    <row r="836" spans="1:22" ht="13.2" x14ac:dyDescent="0.25">
      <c r="A836" s="1" t="s">
        <v>22</v>
      </c>
      <c r="B836" s="1" t="s">
        <v>2479</v>
      </c>
      <c r="C836" s="1" t="s">
        <v>2524</v>
      </c>
      <c r="D836" s="1" t="s">
        <v>2600</v>
      </c>
      <c r="E836" s="1" t="s">
        <v>2583</v>
      </c>
      <c r="F836" s="1" t="str">
        <f t="shared" si="3"/>
        <v>ILORIN-WEST AJIKOBI ODE ABOJUMEJI</v>
      </c>
      <c r="G836" s="4">
        <v>8.5032764000000007</v>
      </c>
      <c r="H836" s="5">
        <v>4.5302141000000002</v>
      </c>
      <c r="I836" s="1">
        <v>249</v>
      </c>
      <c r="J836" s="1">
        <v>710</v>
      </c>
      <c r="K836" s="1" t="b">
        <v>1</v>
      </c>
      <c r="L836" s="1">
        <v>-1</v>
      </c>
      <c r="M836" s="1" t="b">
        <v>0</v>
      </c>
      <c r="N836" s="1" t="b">
        <v>0</v>
      </c>
      <c r="O836" s="1" t="b">
        <v>0</v>
      </c>
      <c r="P836" s="1" t="b">
        <v>0</v>
      </c>
      <c r="Q836" s="1" t="s">
        <v>27</v>
      </c>
      <c r="R836" s="1">
        <v>136</v>
      </c>
      <c r="S836" s="1">
        <v>0</v>
      </c>
      <c r="T836" s="1">
        <v>107</v>
      </c>
      <c r="U836" s="1">
        <v>0</v>
      </c>
      <c r="V836" s="3" t="s">
        <v>2601</v>
      </c>
    </row>
    <row r="837" spans="1:22" ht="13.2" x14ac:dyDescent="0.25">
      <c r="A837" s="1" t="s">
        <v>22</v>
      </c>
      <c r="B837" s="1" t="s">
        <v>2479</v>
      </c>
      <c r="C837" s="1" t="s">
        <v>2524</v>
      </c>
      <c r="D837" s="1" t="s">
        <v>2602</v>
      </c>
      <c r="E837" s="1" t="s">
        <v>2603</v>
      </c>
      <c r="F837" s="1" t="str">
        <f t="shared" si="3"/>
        <v>ILORIN-WEST AJIKOBI ODE ALAGBEDE II</v>
      </c>
      <c r="G837" s="4">
        <v>8.5032764000000007</v>
      </c>
      <c r="H837" s="5">
        <v>4.5302141000000002</v>
      </c>
      <c r="I837" s="1">
        <v>282</v>
      </c>
      <c r="J837" s="1">
        <v>778</v>
      </c>
      <c r="K837" s="1" t="b">
        <v>1</v>
      </c>
      <c r="L837" s="1">
        <v>-1</v>
      </c>
      <c r="M837" s="1" t="b">
        <v>0</v>
      </c>
      <c r="N837" s="1" t="b">
        <v>0</v>
      </c>
      <c r="O837" s="1" t="b">
        <v>0</v>
      </c>
      <c r="P837" s="1" t="b">
        <v>0</v>
      </c>
      <c r="Q837" s="1" t="s">
        <v>27</v>
      </c>
      <c r="R837" s="1">
        <v>148</v>
      </c>
      <c r="S837" s="1">
        <v>0</v>
      </c>
      <c r="T837" s="1">
        <v>102</v>
      </c>
      <c r="U837" s="1">
        <v>2</v>
      </c>
      <c r="V837" s="3" t="s">
        <v>2604</v>
      </c>
    </row>
    <row r="838" spans="1:22" ht="13.2" x14ac:dyDescent="0.25">
      <c r="A838" s="1" t="s">
        <v>22</v>
      </c>
      <c r="B838" s="1" t="s">
        <v>2479</v>
      </c>
      <c r="C838" s="1" t="s">
        <v>2524</v>
      </c>
      <c r="D838" s="1" t="s">
        <v>2605</v>
      </c>
      <c r="E838" s="1" t="s">
        <v>2606</v>
      </c>
      <c r="F838" s="1" t="str">
        <f t="shared" si="3"/>
        <v>ILORIN-WEST AJIKOBI ODE ELESINLA</v>
      </c>
      <c r="G838" s="4">
        <v>8.5032764000000007</v>
      </c>
      <c r="H838" s="5">
        <v>4.5302141000000002</v>
      </c>
      <c r="I838" s="1">
        <v>235</v>
      </c>
      <c r="J838" s="1">
        <v>771</v>
      </c>
      <c r="K838" s="1" t="b">
        <v>1</v>
      </c>
      <c r="L838" s="1">
        <v>-1</v>
      </c>
      <c r="M838" s="1" t="b">
        <v>0</v>
      </c>
      <c r="N838" s="1" t="b">
        <v>0</v>
      </c>
      <c r="O838" s="1" t="b">
        <v>0</v>
      </c>
      <c r="P838" s="1" t="b">
        <v>0</v>
      </c>
      <c r="Q838" s="1" t="s">
        <v>27</v>
      </c>
      <c r="R838" s="1">
        <v>129</v>
      </c>
      <c r="S838" s="1">
        <v>1</v>
      </c>
      <c r="T838" s="1">
        <v>96</v>
      </c>
      <c r="U838" s="1">
        <v>0</v>
      </c>
      <c r="V838" s="3" t="s">
        <v>2607</v>
      </c>
    </row>
    <row r="839" spans="1:22" ht="13.2" x14ac:dyDescent="0.25">
      <c r="A839" s="1" t="s">
        <v>22</v>
      </c>
      <c r="B839" s="1" t="s">
        <v>2479</v>
      </c>
      <c r="C839" s="1" t="s">
        <v>2524</v>
      </c>
      <c r="D839" s="1" t="s">
        <v>2608</v>
      </c>
      <c r="E839" s="1" t="s">
        <v>2553</v>
      </c>
      <c r="F839" s="1" t="str">
        <f t="shared" si="3"/>
        <v>ILORIN-WEST AJIKOBI ODE AROWASI</v>
      </c>
      <c r="G839" s="4">
        <v>8.5032764000000007</v>
      </c>
      <c r="H839" s="5">
        <v>4.5302141000000002</v>
      </c>
      <c r="I839" s="1">
        <v>261</v>
      </c>
      <c r="J839" s="1">
        <v>789</v>
      </c>
      <c r="K839" s="1" t="b">
        <v>1</v>
      </c>
      <c r="L839" s="1">
        <v>-1</v>
      </c>
      <c r="M839" s="1" t="b">
        <v>0</v>
      </c>
      <c r="N839" s="1" t="b">
        <v>0</v>
      </c>
      <c r="O839" s="1" t="b">
        <v>0</v>
      </c>
      <c r="P839" s="1" t="b">
        <v>0</v>
      </c>
      <c r="Q839" s="1" t="s">
        <v>27</v>
      </c>
      <c r="R839" s="1">
        <v>85</v>
      </c>
      <c r="S839" s="1">
        <v>1</v>
      </c>
      <c r="T839" s="1">
        <v>155</v>
      </c>
      <c r="U839" s="1">
        <v>0</v>
      </c>
      <c r="V839" s="3" t="s">
        <v>2609</v>
      </c>
    </row>
    <row r="840" spans="1:22" ht="13.2" x14ac:dyDescent="0.25">
      <c r="A840" s="1" t="s">
        <v>22</v>
      </c>
      <c r="B840" s="1" t="s">
        <v>2479</v>
      </c>
      <c r="C840" s="1" t="s">
        <v>2524</v>
      </c>
      <c r="D840" s="1" t="s">
        <v>2610</v>
      </c>
      <c r="E840" s="1" t="s">
        <v>2611</v>
      </c>
      <c r="F840" s="1" t="str">
        <f t="shared" si="3"/>
        <v>ILORIN-WEST AJIKOBI ODE ALAWIYE III</v>
      </c>
      <c r="G840" s="4">
        <v>8.5032764000000007</v>
      </c>
      <c r="H840" s="5">
        <v>4.5302141000000002</v>
      </c>
      <c r="I840" s="1">
        <v>214</v>
      </c>
      <c r="J840" s="1">
        <v>736</v>
      </c>
      <c r="K840" s="1" t="b">
        <v>1</v>
      </c>
      <c r="L840" s="1">
        <v>-1</v>
      </c>
      <c r="M840" s="1" t="b">
        <v>0</v>
      </c>
      <c r="N840" s="1" t="b">
        <v>1</v>
      </c>
      <c r="O840" s="1" t="b">
        <v>0</v>
      </c>
      <c r="P840" s="1" t="b">
        <v>0</v>
      </c>
      <c r="Q840" s="1" t="s">
        <v>27</v>
      </c>
      <c r="R840" s="1">
        <v>102</v>
      </c>
      <c r="S840" s="1">
        <v>0</v>
      </c>
      <c r="T840" s="1">
        <v>110</v>
      </c>
      <c r="U840" s="1">
        <v>0</v>
      </c>
      <c r="V840" s="3" t="s">
        <v>2612</v>
      </c>
    </row>
    <row r="841" spans="1:22" ht="13.2" x14ac:dyDescent="0.25">
      <c r="A841" s="1" t="s">
        <v>22</v>
      </c>
      <c r="B841" s="1" t="s">
        <v>2479</v>
      </c>
      <c r="C841" s="1" t="s">
        <v>2524</v>
      </c>
      <c r="D841" s="1" t="s">
        <v>2613</v>
      </c>
      <c r="E841" s="1" t="s">
        <v>2422</v>
      </c>
      <c r="F841" s="1" t="str">
        <f t="shared" si="3"/>
        <v>ILORIN-WEST AJIKOBI ANSARUL-ISLAM L.G.E.A SCH III</v>
      </c>
      <c r="G841" s="4">
        <v>8.4877672000000004</v>
      </c>
      <c r="H841" s="5">
        <v>4.5533365999999997</v>
      </c>
      <c r="I841" s="1">
        <v>301</v>
      </c>
      <c r="J841" s="1">
        <v>873</v>
      </c>
      <c r="K841" s="1" t="b">
        <v>1</v>
      </c>
      <c r="L841" s="1">
        <v>-1</v>
      </c>
      <c r="M841" s="1" t="b">
        <v>0</v>
      </c>
      <c r="N841" s="1" t="b">
        <v>0</v>
      </c>
      <c r="O841" s="1" t="b">
        <v>0</v>
      </c>
      <c r="P841" s="1" t="b">
        <v>0</v>
      </c>
      <c r="Q841" s="1" t="s">
        <v>27</v>
      </c>
      <c r="R841" s="1">
        <v>0</v>
      </c>
      <c r="S841" s="1">
        <v>0</v>
      </c>
      <c r="T841" s="1">
        <v>0</v>
      </c>
      <c r="U841" s="1">
        <v>0</v>
      </c>
      <c r="V841" s="3" t="s">
        <v>2614</v>
      </c>
    </row>
    <row r="842" spans="1:22" ht="13.2" x14ac:dyDescent="0.25">
      <c r="A842" s="1" t="s">
        <v>22</v>
      </c>
      <c r="B842" s="1" t="s">
        <v>2479</v>
      </c>
      <c r="C842" s="1" t="s">
        <v>2524</v>
      </c>
      <c r="D842" s="1" t="s">
        <v>2615</v>
      </c>
      <c r="E842" s="1" t="s">
        <v>2616</v>
      </c>
      <c r="F842" s="1" t="str">
        <f t="shared" si="3"/>
        <v>ILORIN-WEST AJIKOBI ODE AJIBAIYE</v>
      </c>
      <c r="G842" s="4">
        <v>8.5032764000000007</v>
      </c>
      <c r="H842" s="5">
        <v>4.5302141000000002</v>
      </c>
      <c r="I842" s="1">
        <v>206</v>
      </c>
      <c r="J842" s="1">
        <v>830</v>
      </c>
      <c r="K842" s="1" t="b">
        <v>1</v>
      </c>
      <c r="L842" s="1">
        <v>-1</v>
      </c>
      <c r="M842" s="1" t="b">
        <v>0</v>
      </c>
      <c r="N842" s="1" t="b">
        <v>0</v>
      </c>
      <c r="O842" s="1" t="b">
        <v>0</v>
      </c>
      <c r="P842" s="1" t="b">
        <v>0</v>
      </c>
      <c r="Q842" s="1" t="s">
        <v>27</v>
      </c>
      <c r="R842" s="1">
        <v>105</v>
      </c>
      <c r="S842" s="1">
        <v>1</v>
      </c>
      <c r="T842" s="1">
        <v>87</v>
      </c>
      <c r="U842" s="1">
        <v>2</v>
      </c>
      <c r="V842" s="3" t="s">
        <v>2617</v>
      </c>
    </row>
    <row r="843" spans="1:22" ht="13.2" x14ac:dyDescent="0.25">
      <c r="A843" s="1" t="s">
        <v>22</v>
      </c>
      <c r="B843" s="1" t="s">
        <v>2479</v>
      </c>
      <c r="C843" s="1" t="s">
        <v>2524</v>
      </c>
      <c r="D843" s="1" t="s">
        <v>2618</v>
      </c>
      <c r="E843" s="1" t="s">
        <v>2425</v>
      </c>
      <c r="F843" s="1" t="str">
        <f t="shared" si="3"/>
        <v>ILORIN-WEST AJIKOBI ANSARUL-ISLAM L.G.E.A SCH IV</v>
      </c>
      <c r="G843" s="4">
        <v>8.4877672000000004</v>
      </c>
      <c r="H843" s="5">
        <v>4.5533365999999997</v>
      </c>
      <c r="I843" s="1">
        <v>222</v>
      </c>
      <c r="J843" s="1">
        <v>699</v>
      </c>
      <c r="K843" s="1" t="b">
        <v>1</v>
      </c>
      <c r="L843" s="1">
        <v>-1</v>
      </c>
      <c r="M843" s="1" t="b">
        <v>0</v>
      </c>
      <c r="N843" s="1" t="b">
        <v>1</v>
      </c>
      <c r="O843" s="1" t="b">
        <v>0</v>
      </c>
      <c r="P843" s="1" t="b">
        <v>0</v>
      </c>
      <c r="Q843" s="1" t="s">
        <v>27</v>
      </c>
      <c r="R843" s="1">
        <v>85</v>
      </c>
      <c r="S843" s="1">
        <v>2</v>
      </c>
      <c r="T843" s="1">
        <v>116</v>
      </c>
      <c r="U843" s="1">
        <v>1</v>
      </c>
      <c r="V843" s="3" t="s">
        <v>2619</v>
      </c>
    </row>
    <row r="844" spans="1:22" ht="13.2" x14ac:dyDescent="0.25">
      <c r="A844" s="1" t="s">
        <v>22</v>
      </c>
      <c r="B844" s="1" t="s">
        <v>2479</v>
      </c>
      <c r="C844" s="1" t="s">
        <v>2524</v>
      </c>
      <c r="D844" s="1" t="s">
        <v>2620</v>
      </c>
      <c r="E844" s="1" t="s">
        <v>2428</v>
      </c>
      <c r="F844" s="1" t="str">
        <f t="shared" si="3"/>
        <v>ILORIN-WEST AJIKOBI ANSARUL-ISLAM L.G.E.A SCH V</v>
      </c>
      <c r="G844" s="4">
        <v>8.5032764000000007</v>
      </c>
      <c r="H844" s="5">
        <v>4.5302141000000002</v>
      </c>
      <c r="I844" s="1">
        <v>237</v>
      </c>
      <c r="J844" s="1">
        <v>769</v>
      </c>
      <c r="K844" s="1" t="b">
        <v>1</v>
      </c>
      <c r="L844" s="1">
        <v>-1</v>
      </c>
      <c r="M844" s="1" t="b">
        <v>0</v>
      </c>
      <c r="N844" s="1" t="b">
        <v>0</v>
      </c>
      <c r="O844" s="1" t="b">
        <v>0</v>
      </c>
      <c r="P844" s="1" t="b">
        <v>0</v>
      </c>
      <c r="Q844" s="1" t="s">
        <v>27</v>
      </c>
      <c r="R844" s="1">
        <v>144</v>
      </c>
      <c r="S844" s="1">
        <v>0</v>
      </c>
      <c r="T844" s="1">
        <v>54</v>
      </c>
      <c r="U844" s="1">
        <v>22</v>
      </c>
      <c r="V844" s="3" t="s">
        <v>2621</v>
      </c>
    </row>
    <row r="845" spans="1:22" ht="13.2" x14ac:dyDescent="0.25">
      <c r="A845" s="1" t="s">
        <v>22</v>
      </c>
      <c r="B845" s="1" t="s">
        <v>2479</v>
      </c>
      <c r="C845" s="1" t="s">
        <v>2622</v>
      </c>
      <c r="D845" s="1" t="s">
        <v>2623</v>
      </c>
      <c r="E845" s="1" t="s">
        <v>2624</v>
      </c>
      <c r="F845" s="1" t="str">
        <f t="shared" si="3"/>
        <v>ILORIN-WEST BABOKO ODE MAGAJI BABOKO</v>
      </c>
      <c r="G845" s="4">
        <v>8.4903825000000008</v>
      </c>
      <c r="H845" s="5">
        <v>4.5426175999999998</v>
      </c>
      <c r="I845" s="1">
        <v>248</v>
      </c>
      <c r="J845" s="1">
        <v>750</v>
      </c>
      <c r="K845" s="1" t="b">
        <v>1</v>
      </c>
      <c r="L845" s="1">
        <v>-1</v>
      </c>
      <c r="M845" s="1" t="b">
        <v>0</v>
      </c>
      <c r="N845" s="1" t="b">
        <v>0</v>
      </c>
      <c r="O845" s="1" t="b">
        <v>0</v>
      </c>
      <c r="P845" s="1" t="b">
        <v>0</v>
      </c>
      <c r="Q845" s="1" t="s">
        <v>27</v>
      </c>
      <c r="R845" s="1">
        <v>64</v>
      </c>
      <c r="S845" s="1">
        <v>5</v>
      </c>
      <c r="T845" s="1">
        <v>164</v>
      </c>
      <c r="U845" s="1">
        <v>0</v>
      </c>
      <c r="V845" s="3" t="s">
        <v>2625</v>
      </c>
    </row>
    <row r="846" spans="1:22" ht="13.2" x14ac:dyDescent="0.25">
      <c r="A846" s="1" t="s">
        <v>22</v>
      </c>
      <c r="B846" s="1" t="s">
        <v>2479</v>
      </c>
      <c r="C846" s="1" t="s">
        <v>2622</v>
      </c>
      <c r="D846" s="1" t="s">
        <v>2626</v>
      </c>
      <c r="E846" s="1" t="s">
        <v>2627</v>
      </c>
      <c r="F846" s="1" t="str">
        <f t="shared" si="3"/>
        <v>ILORIN-WEST BABOKO ODE AJIDO</v>
      </c>
      <c r="G846" s="4">
        <v>8.4894417999999998</v>
      </c>
      <c r="H846" s="5">
        <v>4.5431032</v>
      </c>
      <c r="I846" s="1">
        <v>288</v>
      </c>
      <c r="J846" s="1">
        <v>943</v>
      </c>
      <c r="K846" s="1" t="b">
        <v>1</v>
      </c>
      <c r="L846" s="1">
        <v>-1</v>
      </c>
      <c r="M846" s="1" t="b">
        <v>0</v>
      </c>
      <c r="N846" s="1" t="b">
        <v>0</v>
      </c>
      <c r="O846" s="1" t="b">
        <v>0</v>
      </c>
      <c r="P846" s="1" t="b">
        <v>0</v>
      </c>
      <c r="Q846" s="1" t="s">
        <v>27</v>
      </c>
      <c r="R846" s="1">
        <v>152</v>
      </c>
      <c r="S846" s="1">
        <v>5</v>
      </c>
      <c r="T846" s="1">
        <v>107</v>
      </c>
      <c r="U846" s="1">
        <v>0</v>
      </c>
      <c r="V846" s="3" t="s">
        <v>2628</v>
      </c>
    </row>
    <row r="847" spans="1:22" ht="13.2" x14ac:dyDescent="0.25">
      <c r="A847" s="1" t="s">
        <v>22</v>
      </c>
      <c r="B847" s="1" t="s">
        <v>2479</v>
      </c>
      <c r="C847" s="1" t="s">
        <v>2622</v>
      </c>
      <c r="D847" s="1" t="s">
        <v>2629</v>
      </c>
      <c r="E847" s="1" t="s">
        <v>2630</v>
      </c>
      <c r="F847" s="1" t="str">
        <f t="shared" si="3"/>
        <v>ILORIN-WEST BABOKO ODE OJODU</v>
      </c>
      <c r="G847" s="4">
        <v>6.6376907000000003</v>
      </c>
      <c r="H847" s="5">
        <v>3.3558525000000001</v>
      </c>
      <c r="I847" s="1">
        <v>282</v>
      </c>
      <c r="J847" s="1">
        <v>853</v>
      </c>
      <c r="K847" s="1" t="b">
        <v>1</v>
      </c>
      <c r="L847" s="1">
        <v>-1</v>
      </c>
      <c r="M847" s="1" t="b">
        <v>0</v>
      </c>
      <c r="N847" s="1" t="b">
        <v>1</v>
      </c>
      <c r="O847" s="1" t="b">
        <v>0</v>
      </c>
      <c r="P847" s="1" t="b">
        <v>0</v>
      </c>
      <c r="Q847" s="1" t="s">
        <v>27</v>
      </c>
      <c r="R847" s="1">
        <v>170</v>
      </c>
      <c r="S847" s="1">
        <v>8</v>
      </c>
      <c r="T847" s="1">
        <v>94</v>
      </c>
      <c r="U847" s="1">
        <v>0</v>
      </c>
      <c r="V847" s="3" t="s">
        <v>2631</v>
      </c>
    </row>
    <row r="848" spans="1:22" ht="13.2" x14ac:dyDescent="0.25">
      <c r="A848" s="1" t="s">
        <v>22</v>
      </c>
      <c r="B848" s="1" t="s">
        <v>2479</v>
      </c>
      <c r="C848" s="1" t="s">
        <v>2622</v>
      </c>
      <c r="D848" s="1" t="s">
        <v>2632</v>
      </c>
      <c r="E848" s="1" t="s">
        <v>2633</v>
      </c>
      <c r="F848" s="1" t="str">
        <f t="shared" si="3"/>
        <v>ILORIN-WEST BABOKO ODE BAYERO</v>
      </c>
      <c r="G848" s="4">
        <v>8.4911826999999995</v>
      </c>
      <c r="H848" s="5">
        <v>4.5108861999999998</v>
      </c>
      <c r="I848" s="1">
        <v>269</v>
      </c>
      <c r="J848" s="1">
        <v>796</v>
      </c>
      <c r="K848" s="1" t="b">
        <v>1</v>
      </c>
      <c r="L848" s="1">
        <v>-1</v>
      </c>
      <c r="M848" s="1" t="b">
        <v>0</v>
      </c>
      <c r="N848" s="1" t="b">
        <v>1</v>
      </c>
      <c r="O848" s="1" t="b">
        <v>0</v>
      </c>
      <c r="P848" s="1" t="b">
        <v>0</v>
      </c>
      <c r="Q848" s="1" t="s">
        <v>27</v>
      </c>
      <c r="R848" s="1">
        <v>162</v>
      </c>
      <c r="S848" s="1">
        <v>14</v>
      </c>
      <c r="T848" s="1">
        <v>83</v>
      </c>
      <c r="U848" s="1">
        <v>1</v>
      </c>
      <c r="V848" s="3" t="s">
        <v>2634</v>
      </c>
    </row>
    <row r="849" spans="1:22" ht="13.2" x14ac:dyDescent="0.25">
      <c r="A849" s="1" t="s">
        <v>22</v>
      </c>
      <c r="B849" s="1" t="s">
        <v>2479</v>
      </c>
      <c r="C849" s="1" t="s">
        <v>2622</v>
      </c>
      <c r="D849" s="1" t="s">
        <v>2635</v>
      </c>
      <c r="E849" s="1" t="s">
        <v>2636</v>
      </c>
      <c r="F849" s="1" t="str">
        <f t="shared" si="3"/>
        <v>ILORIN-WEST BABOKO ODE ELEGBEDE</v>
      </c>
      <c r="G849" s="4">
        <v>8.4911826999999995</v>
      </c>
      <c r="H849" s="5">
        <v>4.5108861999999998</v>
      </c>
      <c r="I849" s="1">
        <v>243</v>
      </c>
      <c r="J849" s="1">
        <v>750</v>
      </c>
      <c r="K849" s="1" t="b">
        <v>1</v>
      </c>
      <c r="L849" s="1">
        <v>-1</v>
      </c>
      <c r="M849" s="1" t="b">
        <v>0</v>
      </c>
      <c r="N849" s="1" t="b">
        <v>0</v>
      </c>
      <c r="O849" s="1" t="b">
        <v>0</v>
      </c>
      <c r="P849" s="1" t="b">
        <v>0</v>
      </c>
      <c r="Q849" s="1" t="s">
        <v>27</v>
      </c>
      <c r="R849" s="1">
        <v>85</v>
      </c>
      <c r="S849" s="1">
        <v>4</v>
      </c>
      <c r="T849" s="1">
        <v>144</v>
      </c>
      <c r="U849" s="1">
        <v>0</v>
      </c>
      <c r="V849" s="3" t="s">
        <v>2637</v>
      </c>
    </row>
    <row r="850" spans="1:22" ht="13.2" x14ac:dyDescent="0.25">
      <c r="A850" s="1" t="s">
        <v>22</v>
      </c>
      <c r="B850" s="1" t="s">
        <v>2479</v>
      </c>
      <c r="C850" s="1" t="s">
        <v>2622</v>
      </c>
      <c r="D850" s="1" t="s">
        <v>2638</v>
      </c>
      <c r="E850" s="1" t="s">
        <v>2639</v>
      </c>
      <c r="F850" s="1" t="str">
        <f t="shared" si="3"/>
        <v>ILORIN-WEST BABOKO ODE IMAM IJETA (BABOKO)</v>
      </c>
      <c r="G850" s="4">
        <v>8.4894417999999998</v>
      </c>
      <c r="H850" s="5">
        <v>4.5431032</v>
      </c>
      <c r="I850" s="1">
        <v>274</v>
      </c>
      <c r="J850" s="1">
        <v>923</v>
      </c>
      <c r="K850" s="1" t="b">
        <v>1</v>
      </c>
      <c r="L850" s="1">
        <v>-1</v>
      </c>
      <c r="M850" s="1" t="b">
        <v>0</v>
      </c>
      <c r="N850" s="1" t="b">
        <v>0</v>
      </c>
      <c r="O850" s="1" t="b">
        <v>0</v>
      </c>
      <c r="P850" s="1" t="b">
        <v>0</v>
      </c>
      <c r="Q850" s="1" t="s">
        <v>27</v>
      </c>
      <c r="R850" s="1">
        <v>131</v>
      </c>
      <c r="S850" s="1">
        <v>31</v>
      </c>
      <c r="T850" s="1">
        <v>97</v>
      </c>
      <c r="U850" s="1">
        <v>0</v>
      </c>
      <c r="V850" s="3" t="s">
        <v>2640</v>
      </c>
    </row>
    <row r="851" spans="1:22" ht="13.2" x14ac:dyDescent="0.25">
      <c r="A851" s="1" t="s">
        <v>22</v>
      </c>
      <c r="B851" s="1" t="s">
        <v>2479</v>
      </c>
      <c r="C851" s="1" t="s">
        <v>2622</v>
      </c>
      <c r="D851" s="1" t="s">
        <v>2641</v>
      </c>
      <c r="E851" s="1" t="s">
        <v>2642</v>
      </c>
      <c r="F851" s="1" t="str">
        <f t="shared" si="3"/>
        <v>ILORIN-WEST BABOKO ODE ONITANGANRAN I</v>
      </c>
      <c r="G851" s="4">
        <v>8.4894417999999998</v>
      </c>
      <c r="H851" s="5">
        <v>4.5431032</v>
      </c>
      <c r="I851" s="1">
        <v>216</v>
      </c>
      <c r="J851" s="1">
        <v>750</v>
      </c>
      <c r="K851" s="1" t="b">
        <v>1</v>
      </c>
      <c r="L851" s="1">
        <v>-1</v>
      </c>
      <c r="M851" s="1" t="b">
        <v>0</v>
      </c>
      <c r="N851" s="1" t="b">
        <v>0</v>
      </c>
      <c r="O851" s="1" t="b">
        <v>0</v>
      </c>
      <c r="P851" s="1" t="b">
        <v>0</v>
      </c>
      <c r="Q851" s="1" t="s">
        <v>27</v>
      </c>
      <c r="R851" s="1">
        <v>101</v>
      </c>
      <c r="S851" s="1">
        <v>29</v>
      </c>
      <c r="T851" s="1">
        <v>76</v>
      </c>
      <c r="U851" s="1">
        <v>0</v>
      </c>
      <c r="V851" s="3" t="s">
        <v>2643</v>
      </c>
    </row>
    <row r="852" spans="1:22" ht="13.2" x14ac:dyDescent="0.25">
      <c r="A852" s="1" t="s">
        <v>22</v>
      </c>
      <c r="B852" s="1" t="s">
        <v>2479</v>
      </c>
      <c r="C852" s="1" t="s">
        <v>2622</v>
      </c>
      <c r="D852" s="1" t="s">
        <v>2644</v>
      </c>
      <c r="E852" s="1" t="s">
        <v>2645</v>
      </c>
      <c r="F852" s="1" t="str">
        <f t="shared" si="3"/>
        <v>ILORIN-WEST BABOKO ODE ONITANGANRAN II</v>
      </c>
      <c r="G852" s="4">
        <v>8.4911826999999995</v>
      </c>
      <c r="H852" s="5">
        <v>4.5108861999999998</v>
      </c>
      <c r="I852" s="1">
        <v>286</v>
      </c>
      <c r="J852" s="1">
        <v>989</v>
      </c>
      <c r="K852" s="1" t="b">
        <v>1</v>
      </c>
      <c r="L852" s="1">
        <v>-1</v>
      </c>
      <c r="M852" s="1" t="b">
        <v>1</v>
      </c>
      <c r="N852" s="1" t="b">
        <v>0</v>
      </c>
      <c r="O852" s="1" t="b">
        <v>0</v>
      </c>
      <c r="P852" s="1" t="b">
        <v>0</v>
      </c>
      <c r="Q852" s="1" t="s">
        <v>27</v>
      </c>
      <c r="R852" s="1">
        <v>140</v>
      </c>
      <c r="S852" s="1">
        <v>10</v>
      </c>
      <c r="T852" s="1">
        <v>115</v>
      </c>
      <c r="U852" s="1">
        <v>1</v>
      </c>
      <c r="V852" s="3" t="s">
        <v>2646</v>
      </c>
    </row>
    <row r="853" spans="1:22" ht="13.2" x14ac:dyDescent="0.25">
      <c r="A853" s="1" t="s">
        <v>22</v>
      </c>
      <c r="B853" s="1" t="s">
        <v>2479</v>
      </c>
      <c r="C853" s="1" t="s">
        <v>2647</v>
      </c>
      <c r="D853" s="1" t="s">
        <v>2648</v>
      </c>
      <c r="E853" s="1" t="s">
        <v>2649</v>
      </c>
      <c r="F853" s="1" t="str">
        <f t="shared" si="3"/>
        <v>ILORIN-WEST BADARI ECWA L.G.E.A SCH I</v>
      </c>
      <c r="G853" s="4">
        <v>8.4835872999999999</v>
      </c>
      <c r="H853" s="5">
        <v>4.5472615999999997</v>
      </c>
      <c r="I853" s="1">
        <v>219</v>
      </c>
      <c r="J853" s="1">
        <v>750</v>
      </c>
      <c r="K853" s="1" t="b">
        <v>1</v>
      </c>
      <c r="L853" s="1">
        <v>-1</v>
      </c>
      <c r="M853" s="1" t="b">
        <v>0</v>
      </c>
      <c r="N853" s="1" t="b">
        <v>1</v>
      </c>
      <c r="O853" s="1" t="b">
        <v>0</v>
      </c>
      <c r="P853" s="1" t="b">
        <v>0</v>
      </c>
      <c r="Q853" s="1" t="s">
        <v>27</v>
      </c>
      <c r="R853" s="1">
        <v>109</v>
      </c>
      <c r="S853" s="1">
        <v>30</v>
      </c>
      <c r="T853" s="1">
        <v>62</v>
      </c>
      <c r="U853" s="1">
        <v>0</v>
      </c>
      <c r="V853" s="3" t="s">
        <v>2650</v>
      </c>
    </row>
    <row r="854" spans="1:22" ht="13.2" x14ac:dyDescent="0.25">
      <c r="A854" s="1" t="s">
        <v>22</v>
      </c>
      <c r="B854" s="1" t="s">
        <v>2479</v>
      </c>
      <c r="C854" s="1" t="s">
        <v>2647</v>
      </c>
      <c r="D854" s="1" t="s">
        <v>2651</v>
      </c>
      <c r="E854" s="1" t="s">
        <v>2652</v>
      </c>
      <c r="F854" s="1" t="str">
        <f t="shared" si="3"/>
        <v>ILORIN-WEST BADARI ODE BILEWU</v>
      </c>
      <c r="G854" s="4">
        <v>8.4772912999999992</v>
      </c>
      <c r="H854" s="5">
        <v>4.5289253</v>
      </c>
      <c r="I854" s="1">
        <v>284</v>
      </c>
      <c r="J854" s="1">
        <v>976</v>
      </c>
      <c r="K854" s="1" t="b">
        <v>1</v>
      </c>
      <c r="L854" s="1">
        <v>-1</v>
      </c>
      <c r="M854" s="1" t="b">
        <v>0</v>
      </c>
      <c r="N854" s="1" t="b">
        <v>1</v>
      </c>
      <c r="O854" s="1" t="b">
        <v>0</v>
      </c>
      <c r="P854" s="1" t="b">
        <v>0</v>
      </c>
      <c r="Q854" s="1" t="s">
        <v>27</v>
      </c>
      <c r="R854" s="1">
        <v>157</v>
      </c>
      <c r="S854" s="1">
        <v>26</v>
      </c>
      <c r="T854" s="1">
        <v>86</v>
      </c>
      <c r="U854" s="1">
        <v>0</v>
      </c>
      <c r="V854" s="3" t="s">
        <v>2653</v>
      </c>
    </row>
    <row r="855" spans="1:22" ht="13.2" x14ac:dyDescent="0.25">
      <c r="A855" s="1" t="s">
        <v>22</v>
      </c>
      <c r="B855" s="1" t="s">
        <v>2479</v>
      </c>
      <c r="C855" s="1" t="s">
        <v>2647</v>
      </c>
      <c r="D855" s="1" t="s">
        <v>2654</v>
      </c>
      <c r="E855" s="1" t="s">
        <v>2655</v>
      </c>
      <c r="F855" s="1" t="str">
        <f t="shared" si="3"/>
        <v>ILORIN-WEST BADARI ILORIN TEACHER'S COLLEGE I</v>
      </c>
      <c r="G855" s="4">
        <v>8.4774604</v>
      </c>
      <c r="H855" s="5">
        <v>4.5290863999999997</v>
      </c>
      <c r="I855" s="1">
        <v>132</v>
      </c>
      <c r="J855" s="1">
        <v>891</v>
      </c>
      <c r="K855" s="1" t="b">
        <v>1</v>
      </c>
      <c r="L855" s="1">
        <v>-1</v>
      </c>
      <c r="M855" s="1" t="b">
        <v>1</v>
      </c>
      <c r="N855" s="1" t="b">
        <v>0</v>
      </c>
      <c r="O855" s="1" t="b">
        <v>0</v>
      </c>
      <c r="P855" s="1" t="b">
        <v>0</v>
      </c>
      <c r="Q855" s="1" t="s">
        <v>27</v>
      </c>
      <c r="R855" s="1">
        <v>62</v>
      </c>
      <c r="S855" s="1">
        <v>33</v>
      </c>
      <c r="T855" s="1">
        <v>25</v>
      </c>
      <c r="U855" s="1">
        <v>1</v>
      </c>
      <c r="V855" s="3" t="s">
        <v>2656</v>
      </c>
    </row>
    <row r="856" spans="1:22" ht="13.2" x14ac:dyDescent="0.25">
      <c r="A856" s="1" t="s">
        <v>22</v>
      </c>
      <c r="B856" s="1" t="s">
        <v>2479</v>
      </c>
      <c r="C856" s="1" t="s">
        <v>2647</v>
      </c>
      <c r="D856" s="1" t="s">
        <v>2657</v>
      </c>
      <c r="E856" s="1" t="s">
        <v>2658</v>
      </c>
      <c r="F856" s="1" t="str">
        <f t="shared" si="3"/>
        <v>ILORIN-WEST BADARI UNIVERSITY OF ILORIN I</v>
      </c>
      <c r="G856" s="4">
        <v>8.4858957000000004</v>
      </c>
      <c r="H856" s="5">
        <v>4.6745830000000002</v>
      </c>
      <c r="I856" s="1">
        <v>186</v>
      </c>
      <c r="J856" s="1">
        <v>1215</v>
      </c>
      <c r="K856" s="1" t="b">
        <v>1</v>
      </c>
      <c r="L856" s="1">
        <v>-1</v>
      </c>
      <c r="M856" s="1" t="b">
        <v>0</v>
      </c>
      <c r="N856" s="1" t="b">
        <v>0</v>
      </c>
      <c r="O856" s="1" t="b">
        <v>0</v>
      </c>
      <c r="P856" s="1" t="b">
        <v>0</v>
      </c>
      <c r="Q856" s="1" t="s">
        <v>27</v>
      </c>
      <c r="R856" s="1">
        <v>93</v>
      </c>
      <c r="S856" s="1">
        <v>35</v>
      </c>
      <c r="T856" s="1">
        <v>55</v>
      </c>
      <c r="U856" s="1">
        <v>1</v>
      </c>
      <c r="V856" s="3" t="s">
        <v>2659</v>
      </c>
    </row>
    <row r="857" spans="1:22" ht="13.2" x14ac:dyDescent="0.25">
      <c r="A857" s="1" t="s">
        <v>22</v>
      </c>
      <c r="B857" s="1" t="s">
        <v>2479</v>
      </c>
      <c r="C857" s="1" t="s">
        <v>2647</v>
      </c>
      <c r="D857" s="1" t="s">
        <v>2660</v>
      </c>
      <c r="E857" s="1" t="s">
        <v>2661</v>
      </c>
      <c r="F857" s="1" t="str">
        <f t="shared" si="3"/>
        <v>ILORIN-WEST BADARI UNIVERSITY OF ILORIN II</v>
      </c>
      <c r="G857" s="4">
        <v>8.4858957000000004</v>
      </c>
      <c r="H857" s="5">
        <v>4.6745830000000002</v>
      </c>
      <c r="I857" s="1">
        <v>130</v>
      </c>
      <c r="J857" s="1">
        <v>914</v>
      </c>
      <c r="K857" s="1" t="b">
        <v>1</v>
      </c>
      <c r="L857" s="1">
        <v>-1</v>
      </c>
      <c r="M857" s="1" t="b">
        <v>0</v>
      </c>
      <c r="N857" s="1" t="b">
        <v>0</v>
      </c>
      <c r="O857" s="1" t="b">
        <v>0</v>
      </c>
      <c r="P857" s="1" t="b">
        <v>0</v>
      </c>
      <c r="Q857" s="1" t="s">
        <v>27</v>
      </c>
      <c r="R857" s="1">
        <v>69</v>
      </c>
      <c r="S857" s="1">
        <v>34</v>
      </c>
      <c r="T857" s="1">
        <v>23</v>
      </c>
      <c r="U857" s="1">
        <v>1</v>
      </c>
      <c r="V857" s="3" t="s">
        <v>2662</v>
      </c>
    </row>
    <row r="858" spans="1:22" ht="13.2" x14ac:dyDescent="0.25">
      <c r="A858" s="1" t="s">
        <v>22</v>
      </c>
      <c r="B858" s="1" t="s">
        <v>2479</v>
      </c>
      <c r="C858" s="1" t="s">
        <v>2647</v>
      </c>
      <c r="D858" s="1" t="s">
        <v>2663</v>
      </c>
      <c r="E858" s="1" t="s">
        <v>2664</v>
      </c>
      <c r="F858" s="1" t="str">
        <f t="shared" si="3"/>
        <v>ILORIN-WEST BADARI BUNMI NURSERY/PRY SCH</v>
      </c>
      <c r="G858" s="4">
        <v>8.4911826999999995</v>
      </c>
      <c r="H858" s="5">
        <v>4.5108861999999998</v>
      </c>
      <c r="I858" s="1">
        <v>172</v>
      </c>
      <c r="J858" s="1">
        <v>750</v>
      </c>
      <c r="K858" s="1" t="b">
        <v>1</v>
      </c>
      <c r="L858" s="1">
        <v>-1</v>
      </c>
      <c r="M858" s="1" t="b">
        <v>0</v>
      </c>
      <c r="N858" s="1" t="b">
        <v>0</v>
      </c>
      <c r="O858" s="1" t="b">
        <v>0</v>
      </c>
      <c r="P858" s="1" t="b">
        <v>0</v>
      </c>
      <c r="Q858" s="1" t="s">
        <v>27</v>
      </c>
      <c r="R858" s="1">
        <v>86</v>
      </c>
      <c r="S858" s="1">
        <v>38</v>
      </c>
      <c r="T858" s="1">
        <v>37</v>
      </c>
      <c r="U858" s="1">
        <v>0</v>
      </c>
      <c r="V858" s="3" t="s">
        <v>2665</v>
      </c>
    </row>
    <row r="859" spans="1:22" ht="13.2" x14ac:dyDescent="0.25">
      <c r="A859" s="1" t="s">
        <v>22</v>
      </c>
      <c r="B859" s="1" t="s">
        <v>2479</v>
      </c>
      <c r="C859" s="1" t="s">
        <v>2647</v>
      </c>
      <c r="D859" s="1" t="s">
        <v>2666</v>
      </c>
      <c r="E859" s="1" t="s">
        <v>2652</v>
      </c>
      <c r="F859" s="1" t="str">
        <f t="shared" si="3"/>
        <v>ILORIN-WEST BADARI ODE BILEWU</v>
      </c>
      <c r="G859" s="4">
        <v>8.4772912999999992</v>
      </c>
      <c r="H859" s="5">
        <v>4.5289253</v>
      </c>
      <c r="I859" s="1">
        <v>218</v>
      </c>
      <c r="J859" s="1">
        <v>738</v>
      </c>
      <c r="K859" s="1" t="b">
        <v>1</v>
      </c>
      <c r="L859" s="1">
        <v>-1</v>
      </c>
      <c r="M859" s="1" t="b">
        <v>0</v>
      </c>
      <c r="N859" s="1" t="b">
        <v>0</v>
      </c>
      <c r="O859" s="1" t="b">
        <v>0</v>
      </c>
      <c r="P859" s="1" t="b">
        <v>0</v>
      </c>
      <c r="Q859" s="1" t="s">
        <v>27</v>
      </c>
      <c r="R859" s="1">
        <v>137</v>
      </c>
      <c r="S859" s="1">
        <v>6</v>
      </c>
      <c r="T859" s="1">
        <v>60</v>
      </c>
      <c r="U859" s="1">
        <v>1</v>
      </c>
      <c r="V859" s="3" t="s">
        <v>2667</v>
      </c>
    </row>
    <row r="860" spans="1:22" ht="13.2" x14ac:dyDescent="0.25">
      <c r="A860" s="1" t="s">
        <v>22</v>
      </c>
      <c r="B860" s="1" t="s">
        <v>2479</v>
      </c>
      <c r="C860" s="1" t="s">
        <v>2647</v>
      </c>
      <c r="D860" s="1" t="s">
        <v>2668</v>
      </c>
      <c r="E860" s="1" t="s">
        <v>2669</v>
      </c>
      <c r="F860" s="1" t="str">
        <f t="shared" si="3"/>
        <v>ILORIN-WEST BADARI ODE MAFOLAKU</v>
      </c>
      <c r="G860" s="4">
        <v>8.4812019999999997</v>
      </c>
      <c r="H860" s="5">
        <v>4.5456814000000003</v>
      </c>
      <c r="I860" s="1">
        <v>191</v>
      </c>
      <c r="J860" s="1">
        <v>716</v>
      </c>
      <c r="K860" s="1" t="b">
        <v>1</v>
      </c>
      <c r="L860" s="1">
        <v>-1</v>
      </c>
      <c r="M860" s="1" t="b">
        <v>0</v>
      </c>
      <c r="N860" s="1" t="b">
        <v>0</v>
      </c>
      <c r="O860" s="1" t="b">
        <v>0</v>
      </c>
      <c r="P860" s="1" t="b">
        <v>0</v>
      </c>
      <c r="Q860" s="1" t="s">
        <v>27</v>
      </c>
      <c r="R860" s="1">
        <v>115</v>
      </c>
      <c r="S860" s="1">
        <v>30</v>
      </c>
      <c r="T860" s="1">
        <v>28</v>
      </c>
      <c r="U860" s="1">
        <v>0</v>
      </c>
      <c r="V860" s="3" t="s">
        <v>2670</v>
      </c>
    </row>
    <row r="861" spans="1:22" ht="13.2" x14ac:dyDescent="0.25">
      <c r="A861" s="1" t="s">
        <v>22</v>
      </c>
      <c r="B861" s="1" t="s">
        <v>2479</v>
      </c>
      <c r="C861" s="1" t="s">
        <v>2647</v>
      </c>
      <c r="D861" s="1" t="s">
        <v>2671</v>
      </c>
      <c r="E861" s="1" t="s">
        <v>2672</v>
      </c>
      <c r="F861" s="1" t="str">
        <f t="shared" si="3"/>
        <v>ILORIN-WEST BADARI AGBO OBA ILORIN III</v>
      </c>
      <c r="G861" s="4">
        <v>8.5372789999999998</v>
      </c>
      <c r="H861" s="5">
        <v>4.5444192000000001</v>
      </c>
      <c r="I861" s="1">
        <v>179</v>
      </c>
      <c r="J861" s="1">
        <v>798</v>
      </c>
      <c r="K861" s="1" t="b">
        <v>1</v>
      </c>
      <c r="L861" s="1">
        <v>-1</v>
      </c>
      <c r="M861" s="1" t="b">
        <v>0</v>
      </c>
      <c r="N861" s="1" t="b">
        <v>0</v>
      </c>
      <c r="O861" s="1" t="b">
        <v>0</v>
      </c>
      <c r="P861" s="1" t="b">
        <v>0</v>
      </c>
      <c r="Q861" s="1" t="s">
        <v>27</v>
      </c>
      <c r="R861" s="1">
        <v>90</v>
      </c>
      <c r="S861" s="1">
        <v>35</v>
      </c>
      <c r="T861" s="1">
        <v>45</v>
      </c>
      <c r="U861" s="1">
        <v>3</v>
      </c>
      <c r="V861" s="3" t="s">
        <v>2673</v>
      </c>
    </row>
    <row r="862" spans="1:22" ht="13.2" x14ac:dyDescent="0.25">
      <c r="A862" s="1" t="s">
        <v>22</v>
      </c>
      <c r="B862" s="1" t="s">
        <v>2479</v>
      </c>
      <c r="C862" s="1" t="s">
        <v>2647</v>
      </c>
      <c r="D862" s="1" t="s">
        <v>2674</v>
      </c>
      <c r="E862" s="1" t="s">
        <v>2675</v>
      </c>
      <c r="F862" s="1" t="str">
        <f t="shared" si="3"/>
        <v>ILORIN-WEST BADARI ILORIN TEACHER'S COLLEGE II</v>
      </c>
      <c r="G862" s="4">
        <v>8.4774604</v>
      </c>
      <c r="H862" s="5">
        <v>4.5290863999999997</v>
      </c>
      <c r="I862" s="1">
        <v>147</v>
      </c>
      <c r="J862" s="1">
        <v>830</v>
      </c>
      <c r="K862" s="1" t="b">
        <v>1</v>
      </c>
      <c r="L862" s="1">
        <v>-1</v>
      </c>
      <c r="M862" s="1" t="b">
        <v>0</v>
      </c>
      <c r="N862" s="1" t="b">
        <v>0</v>
      </c>
      <c r="O862" s="1" t="b">
        <v>0</v>
      </c>
      <c r="P862" s="1" t="b">
        <v>0</v>
      </c>
      <c r="Q862" s="1" t="s">
        <v>27</v>
      </c>
      <c r="R862" s="1">
        <v>90</v>
      </c>
      <c r="S862" s="1">
        <v>33</v>
      </c>
      <c r="T862" s="1">
        <v>21</v>
      </c>
      <c r="U862" s="1">
        <v>0</v>
      </c>
      <c r="V862" s="3" t="s">
        <v>2676</v>
      </c>
    </row>
    <row r="863" spans="1:22" ht="13.2" x14ac:dyDescent="0.25">
      <c r="A863" s="1" t="s">
        <v>22</v>
      </c>
      <c r="B863" s="1" t="s">
        <v>2479</v>
      </c>
      <c r="C863" s="1" t="s">
        <v>2647</v>
      </c>
      <c r="D863" s="1" t="s">
        <v>2677</v>
      </c>
      <c r="E863" s="1" t="s">
        <v>2678</v>
      </c>
      <c r="F863" s="1" t="str">
        <f t="shared" si="3"/>
        <v>ILORIN-WEST BADARI UNIVERSITY OF ILORIN III</v>
      </c>
      <c r="G863" s="4">
        <v>8.4858957000000004</v>
      </c>
      <c r="H863" s="5">
        <v>4.6745830000000002</v>
      </c>
      <c r="I863" s="1">
        <v>109</v>
      </c>
      <c r="J863" s="1">
        <v>750</v>
      </c>
      <c r="K863" s="1" t="b">
        <v>1</v>
      </c>
      <c r="L863" s="1">
        <v>-1</v>
      </c>
      <c r="M863" s="1" t="b">
        <v>0</v>
      </c>
      <c r="N863" s="1" t="b">
        <v>0</v>
      </c>
      <c r="O863" s="1" t="b">
        <v>0</v>
      </c>
      <c r="P863" s="1" t="b">
        <v>0</v>
      </c>
      <c r="Q863" s="1" t="s">
        <v>27</v>
      </c>
      <c r="R863" s="1">
        <v>64</v>
      </c>
      <c r="S863" s="1">
        <v>25</v>
      </c>
      <c r="T863" s="1">
        <v>12</v>
      </c>
      <c r="U863" s="1">
        <v>2</v>
      </c>
      <c r="V863" s="3" t="s">
        <v>2679</v>
      </c>
    </row>
    <row r="864" spans="1:22" ht="13.2" x14ac:dyDescent="0.25">
      <c r="A864" s="1" t="s">
        <v>22</v>
      </c>
      <c r="B864" s="1" t="s">
        <v>2479</v>
      </c>
      <c r="C864" s="1" t="s">
        <v>2680</v>
      </c>
      <c r="D864" s="1" t="s">
        <v>2681</v>
      </c>
      <c r="E864" s="1" t="s">
        <v>2682</v>
      </c>
      <c r="F864" s="1" t="str">
        <f t="shared" si="3"/>
        <v>ILORIN-WEST BALOGUN ALANAMU CENTRAL ODE BALOGUN ALANAMU I</v>
      </c>
      <c r="G864" s="4">
        <v>8.4936516999999991</v>
      </c>
      <c r="H864" s="5">
        <v>4.5340805</v>
      </c>
      <c r="I864" s="1">
        <v>269</v>
      </c>
      <c r="J864" s="1">
        <v>750</v>
      </c>
      <c r="K864" s="1" t="b">
        <v>1</v>
      </c>
      <c r="L864" s="1">
        <v>-1</v>
      </c>
      <c r="M864" s="1" t="b">
        <v>0</v>
      </c>
      <c r="N864" s="1" t="b">
        <v>0</v>
      </c>
      <c r="O864" s="1" t="b">
        <v>0</v>
      </c>
      <c r="P864" s="1" t="b">
        <v>0</v>
      </c>
      <c r="Q864" s="1" t="s">
        <v>27</v>
      </c>
      <c r="R864" s="1">
        <v>163</v>
      </c>
      <c r="S864" s="1">
        <v>4</v>
      </c>
      <c r="T864" s="1">
        <v>52</v>
      </c>
      <c r="U864" s="1">
        <v>3</v>
      </c>
      <c r="V864" s="3" t="s">
        <v>2683</v>
      </c>
    </row>
    <row r="865" spans="1:22" ht="13.2" x14ac:dyDescent="0.25">
      <c r="A865" s="1" t="s">
        <v>22</v>
      </c>
      <c r="B865" s="1" t="s">
        <v>2479</v>
      </c>
      <c r="C865" s="1" t="s">
        <v>2680</v>
      </c>
      <c r="D865" s="1" t="s">
        <v>2684</v>
      </c>
      <c r="E865" s="1" t="s">
        <v>2685</v>
      </c>
      <c r="F865" s="1" t="str">
        <f t="shared" si="3"/>
        <v>ILORIN-WEST BALOGUN ALANAMU CENTRAL ODE BALOGUN ALANAMU II</v>
      </c>
      <c r="G865" s="4">
        <v>8.4936516999999991</v>
      </c>
      <c r="H865" s="5">
        <v>4.5340805</v>
      </c>
      <c r="I865" s="1">
        <v>248</v>
      </c>
      <c r="J865" s="1">
        <v>741</v>
      </c>
      <c r="K865" s="1" t="b">
        <v>1</v>
      </c>
      <c r="L865" s="1">
        <v>-1</v>
      </c>
      <c r="M865" s="1" t="b">
        <v>0</v>
      </c>
      <c r="N865" s="1" t="b">
        <v>0</v>
      </c>
      <c r="O865" s="1" t="b">
        <v>0</v>
      </c>
      <c r="P865" s="1" t="b">
        <v>0</v>
      </c>
      <c r="Q865" s="1" t="s">
        <v>27</v>
      </c>
      <c r="R865" s="1">
        <v>161</v>
      </c>
      <c r="S865" s="1">
        <v>2</v>
      </c>
      <c r="T865" s="1">
        <v>72</v>
      </c>
      <c r="U865" s="1">
        <v>0</v>
      </c>
      <c r="V865" s="3" t="s">
        <v>2686</v>
      </c>
    </row>
    <row r="866" spans="1:22" ht="13.2" x14ac:dyDescent="0.25">
      <c r="A866" s="1" t="s">
        <v>22</v>
      </c>
      <c r="B866" s="1" t="s">
        <v>2479</v>
      </c>
      <c r="C866" s="1" t="s">
        <v>2680</v>
      </c>
      <c r="D866" s="1" t="s">
        <v>2687</v>
      </c>
      <c r="E866" s="1" t="s">
        <v>2688</v>
      </c>
      <c r="F866" s="1" t="str">
        <f t="shared" si="3"/>
        <v>ILORIN-WEST BALOGUN ALANAMU CENTRAL ODE OLOYIN (ITA ELEPA)</v>
      </c>
      <c r="G866" s="4">
        <v>8.4439530000000005</v>
      </c>
      <c r="H866" s="5">
        <v>4.5736438000000001</v>
      </c>
      <c r="I866" s="1">
        <v>246</v>
      </c>
      <c r="J866" s="1">
        <v>784</v>
      </c>
      <c r="K866" s="1" t="b">
        <v>1</v>
      </c>
      <c r="L866" s="1">
        <v>-1</v>
      </c>
      <c r="M866" s="1" t="b">
        <v>0</v>
      </c>
      <c r="N866" s="1" t="b">
        <v>1</v>
      </c>
      <c r="O866" s="1" t="b">
        <v>0</v>
      </c>
      <c r="P866" s="1" t="b">
        <v>0</v>
      </c>
      <c r="Q866" s="1" t="s">
        <v>27</v>
      </c>
      <c r="R866" s="1">
        <v>138</v>
      </c>
      <c r="S866" s="1">
        <v>0</v>
      </c>
      <c r="T866" s="1">
        <v>93</v>
      </c>
      <c r="U866" s="1">
        <v>0</v>
      </c>
      <c r="V866" s="3" t="s">
        <v>2689</v>
      </c>
    </row>
    <row r="867" spans="1:22" ht="13.2" x14ac:dyDescent="0.25">
      <c r="A867" s="1" t="s">
        <v>22</v>
      </c>
      <c r="B867" s="1" t="s">
        <v>2479</v>
      </c>
      <c r="C867" s="1" t="s">
        <v>2680</v>
      </c>
      <c r="D867" s="1" t="s">
        <v>2690</v>
      </c>
      <c r="E867" s="1" t="s">
        <v>2691</v>
      </c>
      <c r="F867" s="1" t="str">
        <f t="shared" si="3"/>
        <v>ILORIN-WEST BALOGUN ALANAMU CENTRAL ANIFOWOSE (OKEKURA)</v>
      </c>
      <c r="G867" s="4">
        <v>8.4968570999999997</v>
      </c>
      <c r="H867" s="5">
        <v>4.5426324999999999</v>
      </c>
      <c r="I867" s="1">
        <v>112</v>
      </c>
      <c r="J867" s="1">
        <v>317</v>
      </c>
      <c r="K867" s="1" t="b">
        <v>1</v>
      </c>
      <c r="L867" s="1">
        <v>-1</v>
      </c>
      <c r="M867" s="1" t="b">
        <v>0</v>
      </c>
      <c r="N867" s="1" t="b">
        <v>0</v>
      </c>
      <c r="O867" s="1" t="b">
        <v>0</v>
      </c>
      <c r="P867" s="1" t="b">
        <v>0</v>
      </c>
      <c r="Q867" s="1" t="s">
        <v>27</v>
      </c>
      <c r="R867" s="1">
        <v>34</v>
      </c>
      <c r="S867" s="1">
        <v>72</v>
      </c>
      <c r="T867" s="1">
        <v>72</v>
      </c>
      <c r="U867" s="1">
        <v>0</v>
      </c>
      <c r="V867" s="3" t="s">
        <v>2692</v>
      </c>
    </row>
    <row r="868" spans="1:22" ht="13.2" x14ac:dyDescent="0.25">
      <c r="A868" s="1" t="s">
        <v>22</v>
      </c>
      <c r="B868" s="1" t="s">
        <v>2479</v>
      </c>
      <c r="C868" s="1" t="s">
        <v>2680</v>
      </c>
      <c r="D868" s="1" t="s">
        <v>2693</v>
      </c>
      <c r="E868" s="1" t="s">
        <v>2694</v>
      </c>
      <c r="F868" s="1" t="str">
        <f t="shared" si="3"/>
        <v>ILORIN-WEST BALOGUN ALANAMU CENTRAL ODE ONIJA</v>
      </c>
      <c r="G868" s="4">
        <v>8.4936516999999991</v>
      </c>
      <c r="H868" s="5">
        <v>4.5340805</v>
      </c>
      <c r="I868" s="1">
        <v>229</v>
      </c>
      <c r="J868" s="1">
        <v>631</v>
      </c>
      <c r="K868" s="1" t="b">
        <v>1</v>
      </c>
      <c r="L868" s="1">
        <v>-1</v>
      </c>
      <c r="M868" s="1" t="b">
        <v>0</v>
      </c>
      <c r="N868" s="1" t="b">
        <v>1</v>
      </c>
      <c r="O868" s="1" t="b">
        <v>0</v>
      </c>
      <c r="P868" s="1" t="b">
        <v>0</v>
      </c>
      <c r="Q868" s="1" t="s">
        <v>27</v>
      </c>
      <c r="R868" s="1">
        <v>104</v>
      </c>
      <c r="S868" s="1">
        <v>0</v>
      </c>
      <c r="T868" s="1">
        <v>109</v>
      </c>
      <c r="U868" s="1">
        <v>0</v>
      </c>
      <c r="V868" s="3" t="s">
        <v>2695</v>
      </c>
    </row>
    <row r="869" spans="1:22" ht="13.2" x14ac:dyDescent="0.25">
      <c r="A869" s="1" t="s">
        <v>22</v>
      </c>
      <c r="B869" s="1" t="s">
        <v>2479</v>
      </c>
      <c r="C869" s="1" t="s">
        <v>2680</v>
      </c>
      <c r="D869" s="1" t="s">
        <v>2696</v>
      </c>
      <c r="E869" s="1" t="s">
        <v>2697</v>
      </c>
      <c r="F869" s="1" t="str">
        <f t="shared" si="3"/>
        <v>ILORIN-WEST BALOGUN ALANAMU CENTRAL ODE AJIA</v>
      </c>
      <c r="G869" s="4">
        <v>8.4936516999999991</v>
      </c>
      <c r="H869" s="5">
        <v>4.5340805</v>
      </c>
      <c r="I869" s="1">
        <v>246</v>
      </c>
      <c r="J869" s="1">
        <v>621</v>
      </c>
      <c r="K869" s="1" t="b">
        <v>1</v>
      </c>
      <c r="L869" s="1">
        <v>-1</v>
      </c>
      <c r="M869" s="1" t="b">
        <v>0</v>
      </c>
      <c r="N869" s="1" t="b">
        <v>0</v>
      </c>
      <c r="O869" s="1" t="b">
        <v>0</v>
      </c>
      <c r="P869" s="1" t="b">
        <v>0</v>
      </c>
      <c r="Q869" s="1" t="s">
        <v>27</v>
      </c>
      <c r="R869" s="1">
        <v>169</v>
      </c>
      <c r="S869" s="1">
        <v>11</v>
      </c>
      <c r="T869" s="1">
        <v>63</v>
      </c>
      <c r="U869" s="1">
        <v>0</v>
      </c>
      <c r="V869" s="3" t="s">
        <v>2698</v>
      </c>
    </row>
    <row r="870" spans="1:22" ht="13.2" x14ac:dyDescent="0.25">
      <c r="A870" s="1" t="s">
        <v>22</v>
      </c>
      <c r="B870" s="1" t="s">
        <v>2479</v>
      </c>
      <c r="C870" s="1" t="s">
        <v>2680</v>
      </c>
      <c r="D870" s="1" t="s">
        <v>2699</v>
      </c>
      <c r="E870" s="1" t="s">
        <v>2700</v>
      </c>
      <c r="F870" s="1" t="str">
        <f t="shared" si="3"/>
        <v>ILORIN-WEST BALOGUN ALANAMU CENTRAL ODE ELETA</v>
      </c>
      <c r="G870" s="4">
        <v>8.4936516999999991</v>
      </c>
      <c r="H870" s="5">
        <v>4.5340805</v>
      </c>
      <c r="I870" s="1">
        <v>251</v>
      </c>
      <c r="J870" s="1">
        <v>709</v>
      </c>
      <c r="K870" s="1" t="b">
        <v>1</v>
      </c>
      <c r="L870" s="1">
        <v>-1</v>
      </c>
      <c r="M870" s="1" t="b">
        <v>0</v>
      </c>
      <c r="N870" s="1" t="b">
        <v>0</v>
      </c>
      <c r="O870" s="1" t="b">
        <v>0</v>
      </c>
      <c r="P870" s="1" t="b">
        <v>0</v>
      </c>
      <c r="Q870" s="1" t="s">
        <v>27</v>
      </c>
      <c r="R870" s="1">
        <v>99</v>
      </c>
      <c r="S870" s="1">
        <v>0</v>
      </c>
      <c r="T870" s="1">
        <v>125</v>
      </c>
      <c r="U870" s="1">
        <v>1</v>
      </c>
      <c r="V870" s="3" t="s">
        <v>2701</v>
      </c>
    </row>
    <row r="871" spans="1:22" ht="13.2" x14ac:dyDescent="0.25">
      <c r="A871" s="1" t="s">
        <v>22</v>
      </c>
      <c r="B871" s="1" t="s">
        <v>2479</v>
      </c>
      <c r="C871" s="1" t="s">
        <v>2680</v>
      </c>
      <c r="D871" s="1" t="s">
        <v>2702</v>
      </c>
      <c r="E871" s="1" t="s">
        <v>2703</v>
      </c>
      <c r="F871" s="1" t="str">
        <f t="shared" si="3"/>
        <v>ILORIN-WEST BALOGUN ALANAMU CENTRAL ODE ELELU</v>
      </c>
      <c r="G871" s="4">
        <v>8.4936516999999991</v>
      </c>
      <c r="H871" s="5">
        <v>4.5340805</v>
      </c>
      <c r="I871" s="1">
        <v>249</v>
      </c>
      <c r="J871" s="1">
        <v>724</v>
      </c>
      <c r="K871" s="1" t="b">
        <v>1</v>
      </c>
      <c r="L871" s="1">
        <v>-1</v>
      </c>
      <c r="M871" s="1" t="b">
        <v>0</v>
      </c>
      <c r="N871" s="1" t="b">
        <v>0</v>
      </c>
      <c r="O871" s="1" t="b">
        <v>0</v>
      </c>
      <c r="P871" s="1" t="b">
        <v>0</v>
      </c>
      <c r="Q871" s="1" t="s">
        <v>27</v>
      </c>
      <c r="R871" s="1">
        <v>160</v>
      </c>
      <c r="S871" s="1">
        <v>3</v>
      </c>
      <c r="T871" s="1">
        <v>75</v>
      </c>
      <c r="U871" s="1">
        <v>0</v>
      </c>
      <c r="V871" s="3" t="s">
        <v>2704</v>
      </c>
    </row>
    <row r="872" spans="1:22" ht="13.2" x14ac:dyDescent="0.25">
      <c r="A872" s="1" t="s">
        <v>22</v>
      </c>
      <c r="B872" s="1" t="s">
        <v>2479</v>
      </c>
      <c r="C872" s="1" t="s">
        <v>2680</v>
      </c>
      <c r="D872" s="1" t="s">
        <v>2705</v>
      </c>
      <c r="E872" s="1" t="s">
        <v>2706</v>
      </c>
      <c r="F872" s="1" t="str">
        <f t="shared" si="3"/>
        <v>ILORIN-WEST BALOGUN ALANAMU CENTRAL ODE ONIMAGO</v>
      </c>
      <c r="G872" s="4">
        <v>8.4952591999999996</v>
      </c>
      <c r="H872" s="5">
        <v>4.5364171000000004</v>
      </c>
      <c r="I872" s="1">
        <v>320</v>
      </c>
      <c r="J872" s="1">
        <v>994</v>
      </c>
      <c r="K872" s="1" t="b">
        <v>1</v>
      </c>
      <c r="L872" s="1">
        <v>-1</v>
      </c>
      <c r="M872" s="1" t="b">
        <v>0</v>
      </c>
      <c r="N872" s="1" t="b">
        <v>0</v>
      </c>
      <c r="O872" s="1" t="b">
        <v>0</v>
      </c>
      <c r="P872" s="1" t="b">
        <v>0</v>
      </c>
      <c r="Q872" s="1" t="s">
        <v>27</v>
      </c>
      <c r="R872" s="1">
        <v>182</v>
      </c>
      <c r="S872" s="1">
        <v>3</v>
      </c>
      <c r="T872" s="1">
        <v>119</v>
      </c>
      <c r="U872" s="1">
        <v>0</v>
      </c>
      <c r="V872" s="3" t="s">
        <v>2707</v>
      </c>
    </row>
    <row r="873" spans="1:22" ht="13.2" x14ac:dyDescent="0.25">
      <c r="A873" s="1" t="s">
        <v>22</v>
      </c>
      <c r="B873" s="1" t="s">
        <v>2479</v>
      </c>
      <c r="C873" s="1" t="s">
        <v>2680</v>
      </c>
      <c r="D873" s="1" t="s">
        <v>2708</v>
      </c>
      <c r="E873" s="1" t="s">
        <v>2709</v>
      </c>
      <c r="F873" s="1" t="str">
        <f t="shared" si="3"/>
        <v>ILORIN-WEST BALOGUN ALANAMU CENTRAL ODE BABA ORO ABATA</v>
      </c>
      <c r="G873" s="4">
        <v>8.4936516999999991</v>
      </c>
      <c r="H873" s="5">
        <v>4.5340805</v>
      </c>
      <c r="I873" s="1">
        <v>275</v>
      </c>
      <c r="J873" s="1">
        <v>790</v>
      </c>
      <c r="K873" s="1" t="b">
        <v>1</v>
      </c>
      <c r="L873" s="1">
        <v>-1</v>
      </c>
      <c r="M873" s="1" t="b">
        <v>0</v>
      </c>
      <c r="N873" s="1" t="b">
        <v>0</v>
      </c>
      <c r="O873" s="1" t="b">
        <v>0</v>
      </c>
      <c r="P873" s="1" t="b">
        <v>0</v>
      </c>
      <c r="Q873" s="1" t="s">
        <v>27</v>
      </c>
      <c r="R873" s="1">
        <v>151</v>
      </c>
      <c r="S873" s="1">
        <v>1</v>
      </c>
      <c r="T873" s="1">
        <v>91</v>
      </c>
      <c r="U873" s="1">
        <v>0</v>
      </c>
      <c r="V873" s="3" t="s">
        <v>2710</v>
      </c>
    </row>
    <row r="874" spans="1:22" ht="13.2" x14ac:dyDescent="0.25">
      <c r="A874" s="1" t="s">
        <v>22</v>
      </c>
      <c r="B874" s="1" t="s">
        <v>2479</v>
      </c>
      <c r="C874" s="1" t="s">
        <v>2680</v>
      </c>
      <c r="D874" s="1" t="s">
        <v>2711</v>
      </c>
      <c r="E874" s="1" t="s">
        <v>2712</v>
      </c>
      <c r="F874" s="1" t="str">
        <f t="shared" si="3"/>
        <v>ILORIN-WEST BALOGUN ALANAMU CENTRAL ODE ZENI</v>
      </c>
      <c r="G874" s="4">
        <v>8.4936516999999991</v>
      </c>
      <c r="H874" s="5">
        <v>4.5340805</v>
      </c>
      <c r="I874" s="1">
        <v>259</v>
      </c>
      <c r="J874" s="1">
        <v>632</v>
      </c>
      <c r="K874" s="1" t="b">
        <v>1</v>
      </c>
      <c r="L874" s="1">
        <v>-1</v>
      </c>
      <c r="M874" s="1" t="b">
        <v>0</v>
      </c>
      <c r="N874" s="1" t="b">
        <v>0</v>
      </c>
      <c r="O874" s="1" t="b">
        <v>0</v>
      </c>
      <c r="P874" s="1" t="b">
        <v>0</v>
      </c>
      <c r="Q874" s="1" t="s">
        <v>27</v>
      </c>
      <c r="R874" s="1">
        <v>150</v>
      </c>
      <c r="S874" s="1">
        <v>2</v>
      </c>
      <c r="T874" s="1">
        <v>98</v>
      </c>
      <c r="U874" s="1">
        <v>1</v>
      </c>
      <c r="V874" s="3" t="s">
        <v>2713</v>
      </c>
    </row>
    <row r="875" spans="1:22" ht="13.2" x14ac:dyDescent="0.25">
      <c r="A875" s="1" t="s">
        <v>22</v>
      </c>
      <c r="B875" s="1" t="s">
        <v>2479</v>
      </c>
      <c r="C875" s="1" t="s">
        <v>2680</v>
      </c>
      <c r="D875" s="1" t="s">
        <v>2714</v>
      </c>
      <c r="E875" s="1" t="s">
        <v>2715</v>
      </c>
      <c r="F875" s="1" t="str">
        <f t="shared" si="3"/>
        <v>ILORIN-WEST BALOGUN ALANAMU CENTRAL ODE ELESINFUNFUN</v>
      </c>
      <c r="G875" s="4">
        <v>8.4936516999999991</v>
      </c>
      <c r="H875" s="5">
        <v>4.5340805</v>
      </c>
      <c r="I875" s="1">
        <v>228</v>
      </c>
      <c r="J875" s="1">
        <v>878</v>
      </c>
      <c r="K875" s="1" t="b">
        <v>1</v>
      </c>
      <c r="L875" s="1">
        <v>-1</v>
      </c>
      <c r="M875" s="1" t="b">
        <v>0</v>
      </c>
      <c r="N875" s="1" t="b">
        <v>0</v>
      </c>
      <c r="O875" s="1" t="b">
        <v>0</v>
      </c>
      <c r="P875" s="1" t="b">
        <v>0</v>
      </c>
      <c r="Q875" s="1" t="s">
        <v>27</v>
      </c>
      <c r="R875" s="1">
        <v>148</v>
      </c>
      <c r="S875" s="1">
        <v>0</v>
      </c>
      <c r="T875" s="1">
        <v>61</v>
      </c>
      <c r="U875" s="1">
        <v>0</v>
      </c>
      <c r="V875" s="3" t="s">
        <v>2716</v>
      </c>
    </row>
    <row r="876" spans="1:22" ht="13.2" x14ac:dyDescent="0.25">
      <c r="A876" s="1" t="s">
        <v>22</v>
      </c>
      <c r="B876" s="1" t="s">
        <v>2479</v>
      </c>
      <c r="C876" s="1" t="s">
        <v>2680</v>
      </c>
      <c r="D876" s="1" t="s">
        <v>2717</v>
      </c>
      <c r="E876" s="1" t="s">
        <v>2718</v>
      </c>
      <c r="F876" s="1" t="str">
        <f t="shared" si="3"/>
        <v>ILORIN-WEST BALOGUN ALANAMU CENTRAL ODE KARATU</v>
      </c>
      <c r="G876" s="4">
        <v>8.4936516999999991</v>
      </c>
      <c r="H876" s="5">
        <v>4.5340805</v>
      </c>
      <c r="I876" s="1">
        <v>215</v>
      </c>
      <c r="J876" s="1">
        <v>787</v>
      </c>
      <c r="K876" s="1" t="b">
        <v>1</v>
      </c>
      <c r="L876" s="1">
        <v>-1</v>
      </c>
      <c r="M876" s="1" t="b">
        <v>0</v>
      </c>
      <c r="N876" s="1" t="b">
        <v>0</v>
      </c>
      <c r="O876" s="1" t="b">
        <v>0</v>
      </c>
      <c r="P876" s="1" t="b">
        <v>0</v>
      </c>
      <c r="Q876" s="1" t="s">
        <v>27</v>
      </c>
      <c r="R876" s="1">
        <v>140</v>
      </c>
      <c r="S876" s="1">
        <v>4</v>
      </c>
      <c r="T876" s="1">
        <v>51</v>
      </c>
      <c r="U876" s="1">
        <v>0</v>
      </c>
      <c r="V876" s="3" t="s">
        <v>2719</v>
      </c>
    </row>
    <row r="877" spans="1:22" ht="13.2" x14ac:dyDescent="0.25">
      <c r="A877" s="1" t="s">
        <v>22</v>
      </c>
      <c r="B877" s="1" t="s">
        <v>2479</v>
      </c>
      <c r="C877" s="1" t="s">
        <v>2680</v>
      </c>
      <c r="D877" s="1" t="s">
        <v>2720</v>
      </c>
      <c r="E877" s="1" t="s">
        <v>2721</v>
      </c>
      <c r="F877" s="1" t="str">
        <f t="shared" si="3"/>
        <v>ILORIN-WEST BALOGUN ALANAMU CENTRAL ODE KURANGA (OLOMODA)</v>
      </c>
      <c r="G877" s="4">
        <v>8.4936516999999991</v>
      </c>
      <c r="H877" s="5">
        <v>4.5340805</v>
      </c>
      <c r="I877" s="1">
        <v>215</v>
      </c>
      <c r="J877" s="1">
        <v>888</v>
      </c>
      <c r="K877" s="1" t="b">
        <v>1</v>
      </c>
      <c r="L877" s="1">
        <v>-1</v>
      </c>
      <c r="M877" s="1" t="b">
        <v>0</v>
      </c>
      <c r="N877" s="1" t="b">
        <v>0</v>
      </c>
      <c r="O877" s="1" t="b">
        <v>0</v>
      </c>
      <c r="P877" s="1" t="b">
        <v>0</v>
      </c>
      <c r="Q877" s="1" t="s">
        <v>27</v>
      </c>
      <c r="R877" s="1">
        <v>121</v>
      </c>
      <c r="S877" s="1">
        <v>16</v>
      </c>
      <c r="T877" s="1">
        <v>55</v>
      </c>
      <c r="U877" s="1">
        <v>0</v>
      </c>
      <c r="V877" s="3" t="s">
        <v>2722</v>
      </c>
    </row>
    <row r="878" spans="1:22" ht="13.2" x14ac:dyDescent="0.25">
      <c r="A878" s="1" t="s">
        <v>22</v>
      </c>
      <c r="B878" s="1" t="s">
        <v>2479</v>
      </c>
      <c r="C878" s="1" t="s">
        <v>2680</v>
      </c>
      <c r="D878" s="1" t="s">
        <v>2723</v>
      </c>
      <c r="E878" s="1" t="s">
        <v>2724</v>
      </c>
      <c r="F878" s="1" t="str">
        <f t="shared" si="3"/>
        <v>ILORIN-WEST BALOGUN ALANAMU CENTRAL ODE EBO DANIYAN</v>
      </c>
      <c r="G878" s="4">
        <v>8.4936516999999991</v>
      </c>
      <c r="H878" s="5">
        <v>4.5340805</v>
      </c>
      <c r="I878" s="1">
        <v>158</v>
      </c>
      <c r="J878" s="1">
        <v>719</v>
      </c>
      <c r="K878" s="1" t="b">
        <v>1</v>
      </c>
      <c r="L878" s="1">
        <v>-1</v>
      </c>
      <c r="M878" s="1" t="b">
        <v>0</v>
      </c>
      <c r="N878" s="1" t="b">
        <v>0</v>
      </c>
      <c r="O878" s="1" t="b">
        <v>0</v>
      </c>
      <c r="P878" s="1" t="b">
        <v>0</v>
      </c>
      <c r="Q878" s="1" t="s">
        <v>27</v>
      </c>
      <c r="R878" s="1">
        <v>101</v>
      </c>
      <c r="S878" s="1">
        <v>1</v>
      </c>
      <c r="T878" s="1">
        <v>33</v>
      </c>
      <c r="U878" s="1">
        <v>0</v>
      </c>
      <c r="V878" s="3" t="s">
        <v>2725</v>
      </c>
    </row>
    <row r="879" spans="1:22" ht="13.2" x14ac:dyDescent="0.25">
      <c r="A879" s="1" t="s">
        <v>22</v>
      </c>
      <c r="B879" s="1" t="s">
        <v>2479</v>
      </c>
      <c r="C879" s="1" t="s">
        <v>2680</v>
      </c>
      <c r="D879" s="1" t="s">
        <v>2726</v>
      </c>
      <c r="E879" s="1" t="s">
        <v>2727</v>
      </c>
      <c r="F879" s="1" t="str">
        <f t="shared" si="3"/>
        <v>ILORIN-WEST BALOGUN ALANAMU CENTRAL ODE IKOLABA</v>
      </c>
      <c r="G879" s="4">
        <v>8.4936516999999991</v>
      </c>
      <c r="H879" s="5">
        <v>4.5340805</v>
      </c>
      <c r="I879" s="1">
        <v>180</v>
      </c>
      <c r="J879" s="1">
        <v>667</v>
      </c>
      <c r="K879" s="1" t="b">
        <v>1</v>
      </c>
      <c r="L879" s="1">
        <v>-1</v>
      </c>
      <c r="M879" s="1" t="b">
        <v>1</v>
      </c>
      <c r="N879" s="1" t="b">
        <v>0</v>
      </c>
      <c r="O879" s="1" t="b">
        <v>0</v>
      </c>
      <c r="P879" s="1" t="b">
        <v>0</v>
      </c>
      <c r="Q879" s="1" t="s">
        <v>27</v>
      </c>
      <c r="R879" s="1">
        <v>113</v>
      </c>
      <c r="S879" s="1">
        <v>6</v>
      </c>
      <c r="T879" s="1">
        <v>54</v>
      </c>
      <c r="U879" s="1">
        <v>0</v>
      </c>
      <c r="V879" s="3" t="s">
        <v>2728</v>
      </c>
    </row>
    <row r="880" spans="1:22" ht="13.2" x14ac:dyDescent="0.25">
      <c r="A880" s="1" t="s">
        <v>22</v>
      </c>
      <c r="B880" s="1" t="s">
        <v>2479</v>
      </c>
      <c r="C880" s="1" t="s">
        <v>2680</v>
      </c>
      <c r="D880" s="1" t="s">
        <v>2729</v>
      </c>
      <c r="E880" s="1" t="s">
        <v>2730</v>
      </c>
      <c r="F880" s="1" t="str">
        <f t="shared" si="3"/>
        <v>ILORIN-WEST BALOGUN ALANAMU CENTRAL ODE OLODO (KUDIMA)</v>
      </c>
      <c r="G880" s="4">
        <v>8.4936516999999991</v>
      </c>
      <c r="H880" s="5">
        <v>4.5340805</v>
      </c>
      <c r="I880" s="1">
        <v>214</v>
      </c>
      <c r="J880" s="1">
        <v>570</v>
      </c>
      <c r="K880" s="1" t="b">
        <v>1</v>
      </c>
      <c r="L880" s="1">
        <v>-1</v>
      </c>
      <c r="M880" s="1" t="b">
        <v>0</v>
      </c>
      <c r="N880" s="1" t="b">
        <v>0</v>
      </c>
      <c r="O880" s="1" t="b">
        <v>0</v>
      </c>
      <c r="P880" s="1" t="b">
        <v>0</v>
      </c>
      <c r="Q880" s="1" t="s">
        <v>27</v>
      </c>
      <c r="R880" s="1">
        <v>129</v>
      </c>
      <c r="S880" s="1">
        <v>0</v>
      </c>
      <c r="T880" s="1">
        <v>70</v>
      </c>
      <c r="U880" s="1">
        <v>0</v>
      </c>
      <c r="V880" s="3" t="s">
        <v>2731</v>
      </c>
    </row>
    <row r="881" spans="1:22" ht="13.2" x14ac:dyDescent="0.25">
      <c r="A881" s="1" t="s">
        <v>22</v>
      </c>
      <c r="B881" s="1" t="s">
        <v>2479</v>
      </c>
      <c r="C881" s="1" t="s">
        <v>2680</v>
      </c>
      <c r="D881" s="1" t="s">
        <v>2732</v>
      </c>
      <c r="E881" s="1" t="s">
        <v>2733</v>
      </c>
      <c r="F881" s="1" t="str">
        <f t="shared" si="3"/>
        <v>ILORIN-WEST BALOGUN ALANAMU CENTRAL ODE OLOMO II</v>
      </c>
      <c r="G881" s="4">
        <v>8.4936516999999991</v>
      </c>
      <c r="H881" s="5">
        <v>4.5340805</v>
      </c>
      <c r="I881" s="1">
        <v>134</v>
      </c>
      <c r="J881" s="1">
        <v>543</v>
      </c>
      <c r="K881" s="1" t="b">
        <v>1</v>
      </c>
      <c r="L881" s="1">
        <v>-1</v>
      </c>
      <c r="M881" s="1" t="b">
        <v>0</v>
      </c>
      <c r="N881" s="1" t="b">
        <v>0</v>
      </c>
      <c r="O881" s="1" t="b">
        <v>0</v>
      </c>
      <c r="P881" s="1" t="b">
        <v>0</v>
      </c>
      <c r="Q881" s="1" t="s">
        <v>27</v>
      </c>
      <c r="R881" s="1">
        <v>57</v>
      </c>
      <c r="S881" s="1">
        <v>0</v>
      </c>
      <c r="T881" s="1">
        <v>61</v>
      </c>
      <c r="U881" s="1">
        <v>0</v>
      </c>
      <c r="V881" s="3" t="s">
        <v>2734</v>
      </c>
    </row>
    <row r="882" spans="1:22" ht="13.2" x14ac:dyDescent="0.25">
      <c r="A882" s="1" t="s">
        <v>22</v>
      </c>
      <c r="B882" s="1" t="s">
        <v>2479</v>
      </c>
      <c r="C882" s="1" t="s">
        <v>2680</v>
      </c>
      <c r="D882" s="1" t="s">
        <v>2735</v>
      </c>
      <c r="E882" s="1" t="s">
        <v>2736</v>
      </c>
      <c r="F882" s="1" t="str">
        <f t="shared" si="3"/>
        <v>ILORIN-WEST BALOGUN ALANAMU CENTRAL ODE ALFA IWO</v>
      </c>
      <c r="G882" s="4">
        <v>8.4974340000000002</v>
      </c>
      <c r="H882" s="5">
        <v>4.5413363999999996</v>
      </c>
      <c r="I882" s="1">
        <v>230</v>
      </c>
      <c r="J882" s="1">
        <v>764</v>
      </c>
      <c r="K882" s="1" t="b">
        <v>1</v>
      </c>
      <c r="L882" s="1">
        <v>-1</v>
      </c>
      <c r="M882" s="1" t="b">
        <v>0</v>
      </c>
      <c r="N882" s="1" t="b">
        <v>0</v>
      </c>
      <c r="O882" s="1" t="b">
        <v>0</v>
      </c>
      <c r="P882" s="1" t="b">
        <v>0</v>
      </c>
      <c r="Q882" s="1" t="s">
        <v>27</v>
      </c>
      <c r="R882" s="1">
        <v>108</v>
      </c>
      <c r="S882" s="1">
        <v>0</v>
      </c>
      <c r="T882" s="1">
        <v>105</v>
      </c>
      <c r="U882" s="1">
        <v>0</v>
      </c>
      <c r="V882" s="3" t="s">
        <v>2737</v>
      </c>
    </row>
    <row r="883" spans="1:22" ht="13.2" x14ac:dyDescent="0.25">
      <c r="A883" s="1" t="s">
        <v>22</v>
      </c>
      <c r="B883" s="1" t="s">
        <v>2479</v>
      </c>
      <c r="C883" s="1" t="s">
        <v>2680</v>
      </c>
      <c r="D883" s="1" t="s">
        <v>2738</v>
      </c>
      <c r="E883" s="1" t="s">
        <v>2739</v>
      </c>
      <c r="F883" s="1" t="str">
        <f t="shared" si="3"/>
        <v>ILORIN-WEST BALOGUN ALANAMU CENTRAL ODE APABIEKUN</v>
      </c>
      <c r="G883" s="4">
        <v>8.4936516999999991</v>
      </c>
      <c r="H883" s="5">
        <v>4.5340805</v>
      </c>
      <c r="I883" s="1">
        <v>200</v>
      </c>
      <c r="J883" s="1">
        <v>685</v>
      </c>
      <c r="K883" s="1" t="b">
        <v>1</v>
      </c>
      <c r="L883" s="1">
        <v>-1</v>
      </c>
      <c r="M883" s="1" t="b">
        <v>0</v>
      </c>
      <c r="N883" s="1" t="b">
        <v>0</v>
      </c>
      <c r="O883" s="1" t="b">
        <v>0</v>
      </c>
      <c r="P883" s="1" t="b">
        <v>0</v>
      </c>
      <c r="Q883" s="1" t="s">
        <v>27</v>
      </c>
      <c r="R883" s="1">
        <v>94</v>
      </c>
      <c r="S883" s="1">
        <v>1</v>
      </c>
      <c r="T883" s="1">
        <v>90</v>
      </c>
      <c r="U883" s="1">
        <v>0</v>
      </c>
      <c r="V883" s="3" t="s">
        <v>2740</v>
      </c>
    </row>
    <row r="884" spans="1:22" ht="13.2" x14ac:dyDescent="0.25">
      <c r="A884" s="1" t="s">
        <v>22</v>
      </c>
      <c r="B884" s="1" t="s">
        <v>2479</v>
      </c>
      <c r="C884" s="1" t="s">
        <v>2680</v>
      </c>
      <c r="D884" s="1" t="s">
        <v>2741</v>
      </c>
      <c r="E884" s="1" t="s">
        <v>2742</v>
      </c>
      <c r="F884" s="1" t="str">
        <f t="shared" si="3"/>
        <v>ILORIN-WEST BALOGUN ALANAMU CENTRAL HIWANU L.G.E.A SCH I</v>
      </c>
      <c r="G884" s="4">
        <v>8.4936516999999991</v>
      </c>
      <c r="H884" s="5">
        <v>4.5340805</v>
      </c>
      <c r="I884" s="1">
        <v>220</v>
      </c>
      <c r="J884" s="1">
        <v>750</v>
      </c>
      <c r="K884" s="1" t="b">
        <v>1</v>
      </c>
      <c r="L884" s="1">
        <v>-1</v>
      </c>
      <c r="M884" s="1" t="b">
        <v>0</v>
      </c>
      <c r="N884" s="1" t="b">
        <v>1</v>
      </c>
      <c r="O884" s="1" t="b">
        <v>0</v>
      </c>
      <c r="P884" s="1" t="b">
        <v>0</v>
      </c>
      <c r="Q884" s="1" t="s">
        <v>27</v>
      </c>
      <c r="R884" s="1">
        <v>99</v>
      </c>
      <c r="S884" s="1">
        <v>1</v>
      </c>
      <c r="T884" s="1">
        <v>87</v>
      </c>
      <c r="U884" s="1">
        <v>0</v>
      </c>
      <c r="V884" s="3" t="s">
        <v>2743</v>
      </c>
    </row>
    <row r="885" spans="1:22" ht="13.2" x14ac:dyDescent="0.25">
      <c r="A885" s="1" t="s">
        <v>22</v>
      </c>
      <c r="B885" s="1" t="s">
        <v>2479</v>
      </c>
      <c r="C885" s="1" t="s">
        <v>2680</v>
      </c>
      <c r="D885" s="1" t="s">
        <v>2744</v>
      </c>
      <c r="E885" s="1" t="s">
        <v>2745</v>
      </c>
      <c r="F885" s="1" t="str">
        <f t="shared" si="3"/>
        <v>ILORIN-WEST BALOGUN ALANAMU CENTRAL ODE AKOTA OKE</v>
      </c>
      <c r="G885" s="4">
        <v>8.4936516999999991</v>
      </c>
      <c r="H885" s="5">
        <v>4.5340805</v>
      </c>
      <c r="I885" s="1">
        <v>321</v>
      </c>
      <c r="J885" s="1">
        <v>840</v>
      </c>
      <c r="K885" s="1" t="b">
        <v>1</v>
      </c>
      <c r="L885" s="1">
        <v>-1</v>
      </c>
      <c r="M885" s="1" t="b">
        <v>0</v>
      </c>
      <c r="N885" s="1" t="b">
        <v>0</v>
      </c>
      <c r="O885" s="1" t="b">
        <v>0</v>
      </c>
      <c r="P885" s="1" t="b">
        <v>0</v>
      </c>
      <c r="Q885" s="1" t="s">
        <v>27</v>
      </c>
      <c r="R885" s="1">
        <v>155</v>
      </c>
      <c r="S885" s="1">
        <v>4</v>
      </c>
      <c r="T885" s="1">
        <v>145</v>
      </c>
      <c r="U885" s="1">
        <v>0</v>
      </c>
      <c r="V885" s="3" t="s">
        <v>2746</v>
      </c>
    </row>
    <row r="886" spans="1:22" ht="13.2" x14ac:dyDescent="0.25">
      <c r="A886" s="1" t="s">
        <v>22</v>
      </c>
      <c r="B886" s="1" t="s">
        <v>2479</v>
      </c>
      <c r="C886" s="1" t="s">
        <v>2680</v>
      </c>
      <c r="D886" s="1" t="s">
        <v>2747</v>
      </c>
      <c r="E886" s="1" t="s">
        <v>2748</v>
      </c>
      <c r="F886" s="1" t="str">
        <f t="shared" si="3"/>
        <v>ILORIN-WEST BALOGUN ALANAMU CENTRAL ODE AIYIBASAN I</v>
      </c>
      <c r="G886" s="4">
        <v>8.4936516999999991</v>
      </c>
      <c r="H886" s="5">
        <v>4.5340805</v>
      </c>
      <c r="I886" s="1">
        <v>244</v>
      </c>
      <c r="J886" s="1">
        <v>842</v>
      </c>
      <c r="K886" s="1" t="b">
        <v>1</v>
      </c>
      <c r="L886" s="1">
        <v>-1</v>
      </c>
      <c r="M886" s="1" t="b">
        <v>0</v>
      </c>
      <c r="N886" s="1" t="b">
        <v>0</v>
      </c>
      <c r="O886" s="1" t="b">
        <v>0</v>
      </c>
      <c r="P886" s="1" t="b">
        <v>0</v>
      </c>
      <c r="Q886" s="1" t="s">
        <v>27</v>
      </c>
      <c r="R886" s="1">
        <v>133</v>
      </c>
      <c r="S886" s="1">
        <v>0</v>
      </c>
      <c r="T886" s="1">
        <v>96</v>
      </c>
      <c r="U886" s="1">
        <v>1</v>
      </c>
      <c r="V886" s="3" t="s">
        <v>2749</v>
      </c>
    </row>
    <row r="887" spans="1:22" ht="13.2" x14ac:dyDescent="0.25">
      <c r="A887" s="1" t="s">
        <v>22</v>
      </c>
      <c r="B887" s="1" t="s">
        <v>2479</v>
      </c>
      <c r="C887" s="1" t="s">
        <v>2680</v>
      </c>
      <c r="D887" s="1" t="s">
        <v>2750</v>
      </c>
      <c r="E887" s="1" t="s">
        <v>2751</v>
      </c>
      <c r="F887" s="1" t="str">
        <f t="shared" si="3"/>
        <v>ILORIN-WEST BALOGUN ALANAMU CENTRAL ODE AIYIBASAN II</v>
      </c>
      <c r="G887" s="4">
        <v>8.4936516999999991</v>
      </c>
      <c r="H887" s="5">
        <v>4.5340805</v>
      </c>
      <c r="I887" s="1">
        <v>231</v>
      </c>
      <c r="J887" s="1">
        <v>887</v>
      </c>
      <c r="K887" s="1" t="b">
        <v>1</v>
      </c>
      <c r="L887" s="1">
        <v>-1</v>
      </c>
      <c r="M887" s="1" t="b">
        <v>0</v>
      </c>
      <c r="N887" s="1" t="b">
        <v>0</v>
      </c>
      <c r="O887" s="1" t="b">
        <v>0</v>
      </c>
      <c r="P887" s="1" t="b">
        <v>0</v>
      </c>
      <c r="Q887" s="1" t="s">
        <v>27</v>
      </c>
      <c r="R887" s="1">
        <v>115</v>
      </c>
      <c r="S887" s="1">
        <v>0</v>
      </c>
      <c r="T887" s="1">
        <v>106</v>
      </c>
      <c r="U887" s="1">
        <v>0</v>
      </c>
      <c r="V887" s="3" t="s">
        <v>2752</v>
      </c>
    </row>
    <row r="888" spans="1:22" ht="13.2" x14ac:dyDescent="0.25">
      <c r="A888" s="1" t="s">
        <v>22</v>
      </c>
      <c r="B888" s="1" t="s">
        <v>2479</v>
      </c>
      <c r="C888" s="1" t="s">
        <v>2680</v>
      </c>
      <c r="D888" s="1" t="s">
        <v>2753</v>
      </c>
      <c r="E888" s="1" t="s">
        <v>2754</v>
      </c>
      <c r="F888" s="1" t="str">
        <f t="shared" si="3"/>
        <v>ILORIN-WEST BALOGUN ALANAMU CENTRAL ODE AKUJI</v>
      </c>
      <c r="G888" s="4">
        <v>8.4936516999999991</v>
      </c>
      <c r="H888" s="5">
        <v>4.5340805</v>
      </c>
      <c r="I888" s="1">
        <v>299</v>
      </c>
      <c r="J888" s="1">
        <v>935</v>
      </c>
      <c r="K888" s="1" t="b">
        <v>1</v>
      </c>
      <c r="L888" s="1">
        <v>-1</v>
      </c>
      <c r="M888" s="1" t="b">
        <v>0</v>
      </c>
      <c r="N888" s="1" t="b">
        <v>0</v>
      </c>
      <c r="O888" s="1" t="b">
        <v>0</v>
      </c>
      <c r="P888" s="1" t="b">
        <v>0</v>
      </c>
      <c r="Q888" s="1" t="s">
        <v>27</v>
      </c>
      <c r="R888" s="1">
        <v>145</v>
      </c>
      <c r="S888" s="1">
        <v>1</v>
      </c>
      <c r="T888" s="1">
        <v>121</v>
      </c>
      <c r="U888" s="1">
        <v>0</v>
      </c>
      <c r="V888" s="3" t="s">
        <v>2755</v>
      </c>
    </row>
    <row r="889" spans="1:22" ht="13.2" x14ac:dyDescent="0.25">
      <c r="A889" s="1" t="s">
        <v>22</v>
      </c>
      <c r="B889" s="1" t="s">
        <v>2479</v>
      </c>
      <c r="C889" s="1" t="s">
        <v>2680</v>
      </c>
      <c r="D889" s="1" t="s">
        <v>2756</v>
      </c>
      <c r="E889" s="1" t="s">
        <v>2757</v>
      </c>
      <c r="F889" s="1" t="str">
        <f t="shared" si="3"/>
        <v>ILORIN-WEST BALOGUN ALANAMU CENTRAL ODE BABA OLORI</v>
      </c>
      <c r="G889" s="4">
        <v>8.4936516999999991</v>
      </c>
      <c r="H889" s="5">
        <v>4.5340805</v>
      </c>
      <c r="I889" s="1">
        <v>239</v>
      </c>
      <c r="J889" s="1">
        <v>661</v>
      </c>
      <c r="K889" s="1" t="b">
        <v>1</v>
      </c>
      <c r="L889" s="1">
        <v>-1</v>
      </c>
      <c r="M889" s="1" t="b">
        <v>0</v>
      </c>
      <c r="N889" s="1" t="b">
        <v>0</v>
      </c>
      <c r="O889" s="1" t="b">
        <v>0</v>
      </c>
      <c r="P889" s="1" t="b">
        <v>0</v>
      </c>
      <c r="Q889" s="1" t="s">
        <v>27</v>
      </c>
      <c r="R889" s="1">
        <v>120</v>
      </c>
      <c r="S889" s="1">
        <v>0</v>
      </c>
      <c r="T889" s="1">
        <v>105</v>
      </c>
      <c r="U889" s="1">
        <v>0</v>
      </c>
      <c r="V889" s="3" t="s">
        <v>2758</v>
      </c>
    </row>
    <row r="890" spans="1:22" ht="13.2" x14ac:dyDescent="0.25">
      <c r="A890" s="1" t="s">
        <v>22</v>
      </c>
      <c r="B890" s="1" t="s">
        <v>2479</v>
      </c>
      <c r="C890" s="1" t="s">
        <v>2680</v>
      </c>
      <c r="D890" s="1" t="s">
        <v>2759</v>
      </c>
      <c r="E890" s="1" t="s">
        <v>2760</v>
      </c>
      <c r="F890" s="1" t="str">
        <f t="shared" si="3"/>
        <v>ILORIN-WEST BALOGUN ALANAMU CENTRAL ODE ELEJA ADABATA</v>
      </c>
      <c r="G890" s="4">
        <v>8.4922483999999994</v>
      </c>
      <c r="H890" s="5">
        <v>4.5351205999999999</v>
      </c>
      <c r="I890" s="1">
        <v>258</v>
      </c>
      <c r="J890" s="1">
        <v>750</v>
      </c>
      <c r="K890" s="1" t="b">
        <v>1</v>
      </c>
      <c r="L890" s="1">
        <v>-1</v>
      </c>
      <c r="M890" s="1" t="b">
        <v>0</v>
      </c>
      <c r="N890" s="1" t="b">
        <v>1</v>
      </c>
      <c r="O890" s="1" t="b">
        <v>0</v>
      </c>
      <c r="P890" s="1" t="b">
        <v>0</v>
      </c>
      <c r="Q890" s="1" t="s">
        <v>27</v>
      </c>
      <c r="R890" s="1">
        <v>117</v>
      </c>
      <c r="S890" s="1">
        <v>0</v>
      </c>
      <c r="T890" s="1">
        <v>135</v>
      </c>
      <c r="U890" s="1">
        <v>0</v>
      </c>
      <c r="V890" s="3" t="s">
        <v>2761</v>
      </c>
    </row>
    <row r="891" spans="1:22" ht="13.2" x14ac:dyDescent="0.25">
      <c r="A891" s="1" t="s">
        <v>22</v>
      </c>
      <c r="B891" s="1" t="s">
        <v>2479</v>
      </c>
      <c r="C891" s="1" t="s">
        <v>2680</v>
      </c>
      <c r="D891" s="1" t="s">
        <v>2762</v>
      </c>
      <c r="E891" s="1" t="s">
        <v>2763</v>
      </c>
      <c r="F891" s="1" t="str">
        <f t="shared" si="3"/>
        <v>ILORIN-WEST BALOGUN ALANAMU CENTRAL PAKATA L.G.E.A SCH</v>
      </c>
      <c r="G891" s="4">
        <v>8.4976839000000002</v>
      </c>
      <c r="H891" s="5">
        <v>4.5359299000000002</v>
      </c>
      <c r="I891" s="1">
        <v>300</v>
      </c>
      <c r="J891" s="1">
        <v>750</v>
      </c>
      <c r="K891" s="1" t="b">
        <v>1</v>
      </c>
      <c r="L891" s="1">
        <v>-1</v>
      </c>
      <c r="M891" s="1" t="b">
        <v>0</v>
      </c>
      <c r="N891" s="1" t="b">
        <v>0</v>
      </c>
      <c r="O891" s="1" t="b">
        <v>0</v>
      </c>
      <c r="P891" s="1" t="b">
        <v>0</v>
      </c>
      <c r="Q891" s="1" t="s">
        <v>27</v>
      </c>
      <c r="R891" s="1">
        <v>151</v>
      </c>
      <c r="S891" s="1">
        <v>2</v>
      </c>
      <c r="T891" s="1">
        <v>136</v>
      </c>
      <c r="U891" s="1">
        <v>0</v>
      </c>
      <c r="V891" s="3" t="s">
        <v>2764</v>
      </c>
    </row>
    <row r="892" spans="1:22" ht="13.2" x14ac:dyDescent="0.25">
      <c r="A892" s="1" t="s">
        <v>22</v>
      </c>
      <c r="B892" s="1" t="s">
        <v>2479</v>
      </c>
      <c r="C892" s="1" t="s">
        <v>2680</v>
      </c>
      <c r="D892" s="1" t="s">
        <v>2765</v>
      </c>
      <c r="E892" s="1" t="s">
        <v>2766</v>
      </c>
      <c r="F892" s="1" t="str">
        <f t="shared" si="3"/>
        <v>ILORIN-WEST BALOGUN ALANAMU CENTRAL ODE KOBE</v>
      </c>
      <c r="G892" s="4">
        <v>8.4936516999999991</v>
      </c>
      <c r="H892" s="5">
        <v>4.5340805</v>
      </c>
      <c r="I892" s="1">
        <v>312</v>
      </c>
      <c r="J892" s="1">
        <v>750</v>
      </c>
      <c r="K892" s="1" t="b">
        <v>1</v>
      </c>
      <c r="L892" s="1">
        <v>-1</v>
      </c>
      <c r="M892" s="1" t="b">
        <v>0</v>
      </c>
      <c r="N892" s="1" t="b">
        <v>0</v>
      </c>
      <c r="O892" s="1" t="b">
        <v>0</v>
      </c>
      <c r="P892" s="1" t="b">
        <v>0</v>
      </c>
      <c r="Q892" s="1" t="s">
        <v>27</v>
      </c>
      <c r="R892" s="1">
        <v>198</v>
      </c>
      <c r="S892" s="1">
        <v>2</v>
      </c>
      <c r="T892" s="1">
        <v>99</v>
      </c>
      <c r="U892" s="1">
        <v>0</v>
      </c>
      <c r="V892" s="3" t="s">
        <v>2767</v>
      </c>
    </row>
    <row r="893" spans="1:22" ht="13.2" x14ac:dyDescent="0.25">
      <c r="A893" s="1" t="s">
        <v>22</v>
      </c>
      <c r="B893" s="1" t="s">
        <v>2479</v>
      </c>
      <c r="C893" s="1" t="s">
        <v>2680</v>
      </c>
      <c r="D893" s="1" t="s">
        <v>2768</v>
      </c>
      <c r="E893" s="1" t="s">
        <v>2769</v>
      </c>
      <c r="F893" s="1" t="str">
        <f t="shared" si="3"/>
        <v>ILORIN-WEST BALOGUN ALANAMU CENTRAL ODE ISOWO</v>
      </c>
      <c r="G893" s="4">
        <v>8.4952591999999996</v>
      </c>
      <c r="H893" s="5">
        <v>4.5364171000000004</v>
      </c>
      <c r="I893" s="1">
        <v>261</v>
      </c>
      <c r="J893" s="1">
        <v>924</v>
      </c>
      <c r="K893" s="1" t="b">
        <v>1</v>
      </c>
      <c r="L893" s="1">
        <v>-1</v>
      </c>
      <c r="M893" s="1" t="b">
        <v>0</v>
      </c>
      <c r="N893" s="1" t="b">
        <v>0</v>
      </c>
      <c r="O893" s="1" t="b">
        <v>0</v>
      </c>
      <c r="P893" s="1" t="b">
        <v>0</v>
      </c>
      <c r="Q893" s="1" t="s">
        <v>27</v>
      </c>
      <c r="R893" s="1">
        <v>140</v>
      </c>
      <c r="S893" s="1">
        <v>0</v>
      </c>
      <c r="T893" s="1">
        <v>106</v>
      </c>
      <c r="U893" s="1">
        <v>0</v>
      </c>
      <c r="V893" s="3" t="s">
        <v>2770</v>
      </c>
    </row>
    <row r="894" spans="1:22" ht="13.2" x14ac:dyDescent="0.25">
      <c r="A894" s="1" t="s">
        <v>22</v>
      </c>
      <c r="B894" s="1" t="s">
        <v>2479</v>
      </c>
      <c r="C894" s="1" t="s">
        <v>2680</v>
      </c>
      <c r="D894" s="1" t="s">
        <v>2771</v>
      </c>
      <c r="E894" s="1" t="s">
        <v>2772</v>
      </c>
      <c r="F894" s="1" t="str">
        <f t="shared" si="3"/>
        <v>ILORIN-WEST BALOGUN ALANAMU CENTRAL ODE GBAGIRIMAJO</v>
      </c>
      <c r="G894" s="4">
        <v>8.4936516999999991</v>
      </c>
      <c r="H894" s="5">
        <v>4.5340805</v>
      </c>
      <c r="I894" s="1">
        <v>257</v>
      </c>
      <c r="J894" s="1">
        <v>581</v>
      </c>
      <c r="K894" s="1" t="b">
        <v>1</v>
      </c>
      <c r="L894" s="1">
        <v>-1</v>
      </c>
      <c r="M894" s="1" t="b">
        <v>0</v>
      </c>
      <c r="N894" s="1" t="b">
        <v>1</v>
      </c>
      <c r="O894" s="1" t="b">
        <v>0</v>
      </c>
      <c r="P894" s="1" t="b">
        <v>0</v>
      </c>
      <c r="Q894" s="1" t="s">
        <v>27</v>
      </c>
      <c r="R894" s="1">
        <v>123</v>
      </c>
      <c r="S894" s="1">
        <v>1</v>
      </c>
      <c r="T894" s="1">
        <v>128</v>
      </c>
      <c r="U894" s="1">
        <v>0</v>
      </c>
      <c r="V894" s="3" t="s">
        <v>2773</v>
      </c>
    </row>
    <row r="895" spans="1:22" ht="13.2" x14ac:dyDescent="0.25">
      <c r="A895" s="1" t="s">
        <v>22</v>
      </c>
      <c r="B895" s="1" t="s">
        <v>2479</v>
      </c>
      <c r="C895" s="1" t="s">
        <v>2680</v>
      </c>
      <c r="D895" s="1" t="s">
        <v>2774</v>
      </c>
      <c r="E895" s="1" t="s">
        <v>2775</v>
      </c>
      <c r="F895" s="1" t="str">
        <f t="shared" si="3"/>
        <v>ILORIN-WEST BALOGUN ALANAMU CENTRAL ODE OLOKOBA POPO-GIWA II</v>
      </c>
      <c r="G895" s="4">
        <v>8.4991918999999996</v>
      </c>
      <c r="H895" s="5">
        <v>4.5334329000000002</v>
      </c>
      <c r="I895" s="1">
        <v>244</v>
      </c>
      <c r="J895" s="1">
        <v>654</v>
      </c>
      <c r="K895" s="1" t="b">
        <v>1</v>
      </c>
      <c r="L895" s="1">
        <v>-1</v>
      </c>
      <c r="M895" s="1" t="b">
        <v>0</v>
      </c>
      <c r="N895" s="1" t="b">
        <v>0</v>
      </c>
      <c r="O895" s="1" t="b">
        <v>0</v>
      </c>
      <c r="P895" s="1" t="b">
        <v>0</v>
      </c>
      <c r="Q895" s="1" t="s">
        <v>27</v>
      </c>
      <c r="R895" s="1">
        <v>110</v>
      </c>
      <c r="S895" s="1">
        <v>1</v>
      </c>
      <c r="T895" s="1">
        <v>111</v>
      </c>
      <c r="U895" s="1">
        <v>0</v>
      </c>
      <c r="V895" s="3" t="s">
        <v>2776</v>
      </c>
    </row>
    <row r="896" spans="1:22" ht="13.2" x14ac:dyDescent="0.25">
      <c r="A896" s="1" t="s">
        <v>22</v>
      </c>
      <c r="B896" s="1" t="s">
        <v>2479</v>
      </c>
      <c r="C896" s="1" t="s">
        <v>2680</v>
      </c>
      <c r="D896" s="1" t="s">
        <v>2777</v>
      </c>
      <c r="E896" s="1" t="s">
        <v>2778</v>
      </c>
      <c r="F896" s="1" t="str">
        <f t="shared" si="3"/>
        <v>ILORIN-WEST BALOGUN ALANAMU CENTRAL ODE EPO</v>
      </c>
      <c r="G896" s="4">
        <v>8.4936516999999991</v>
      </c>
      <c r="H896" s="5">
        <v>4.5340805</v>
      </c>
      <c r="I896" s="1">
        <v>251</v>
      </c>
      <c r="J896" s="1">
        <v>667</v>
      </c>
      <c r="K896" s="1" t="b">
        <v>1</v>
      </c>
      <c r="L896" s="1">
        <v>-1</v>
      </c>
      <c r="M896" s="1" t="b">
        <v>0</v>
      </c>
      <c r="N896" s="1" t="b">
        <v>0</v>
      </c>
      <c r="O896" s="1" t="b">
        <v>0</v>
      </c>
      <c r="P896" s="1" t="b">
        <v>0</v>
      </c>
      <c r="Q896" s="1" t="s">
        <v>27</v>
      </c>
      <c r="R896" s="1">
        <v>136</v>
      </c>
      <c r="S896" s="1">
        <v>3</v>
      </c>
      <c r="T896" s="1">
        <v>105</v>
      </c>
      <c r="U896" s="1">
        <v>0</v>
      </c>
      <c r="V896" s="3" t="s">
        <v>2779</v>
      </c>
    </row>
    <row r="897" spans="1:22" ht="13.2" x14ac:dyDescent="0.25">
      <c r="A897" s="1" t="s">
        <v>22</v>
      </c>
      <c r="B897" s="1" t="s">
        <v>2479</v>
      </c>
      <c r="C897" s="1" t="s">
        <v>2680</v>
      </c>
      <c r="D897" s="1" t="s">
        <v>2780</v>
      </c>
      <c r="E897" s="1" t="s">
        <v>2781</v>
      </c>
      <c r="F897" s="1" t="str">
        <f t="shared" si="3"/>
        <v>ILORIN-WEST BALOGUN ALANAMU CENTRAL ODE ONILA</v>
      </c>
      <c r="G897" s="4">
        <v>8.4936516999999991</v>
      </c>
      <c r="H897" s="5">
        <v>4.5340805</v>
      </c>
      <c r="I897" s="1">
        <v>304</v>
      </c>
      <c r="J897" s="1">
        <v>803</v>
      </c>
      <c r="K897" s="1" t="b">
        <v>1</v>
      </c>
      <c r="L897" s="1">
        <v>-1</v>
      </c>
      <c r="M897" s="1" t="b">
        <v>0</v>
      </c>
      <c r="N897" s="1" t="b">
        <v>0</v>
      </c>
      <c r="O897" s="1" t="b">
        <v>0</v>
      </c>
      <c r="P897" s="1" t="b">
        <v>0</v>
      </c>
      <c r="Q897" s="1" t="s">
        <v>27</v>
      </c>
      <c r="R897" s="1">
        <v>168</v>
      </c>
      <c r="S897" s="1">
        <v>1</v>
      </c>
      <c r="T897" s="1">
        <v>119</v>
      </c>
      <c r="U897" s="1">
        <v>0</v>
      </c>
      <c r="V897" s="3" t="s">
        <v>2782</v>
      </c>
    </row>
    <row r="898" spans="1:22" ht="13.2" x14ac:dyDescent="0.25">
      <c r="A898" s="1" t="s">
        <v>22</v>
      </c>
      <c r="B898" s="1" t="s">
        <v>2479</v>
      </c>
      <c r="C898" s="1" t="s">
        <v>2680</v>
      </c>
      <c r="D898" s="1" t="s">
        <v>2783</v>
      </c>
      <c r="E898" s="1" t="s">
        <v>2784</v>
      </c>
      <c r="F898" s="1" t="str">
        <f t="shared" si="3"/>
        <v>ILORIN-WEST BALOGUN ALANAMU CENTRAL IDI ARABA KUDIMA</v>
      </c>
      <c r="G898" s="4">
        <v>8.4936516999999991</v>
      </c>
      <c r="H898" s="5">
        <v>4.5340805</v>
      </c>
      <c r="I898" s="1">
        <v>329</v>
      </c>
      <c r="J898" s="1">
        <v>999</v>
      </c>
      <c r="K898" s="1" t="b">
        <v>1</v>
      </c>
      <c r="L898" s="1">
        <v>-1</v>
      </c>
      <c r="M898" s="1" t="b">
        <v>1</v>
      </c>
      <c r="N898" s="1" t="b">
        <v>1</v>
      </c>
      <c r="O898" s="1" t="b">
        <v>0</v>
      </c>
      <c r="P898" s="1" t="b">
        <v>0</v>
      </c>
      <c r="Q898" s="1" t="s">
        <v>27</v>
      </c>
      <c r="R898" s="1">
        <v>141</v>
      </c>
      <c r="S898" s="1">
        <v>2</v>
      </c>
      <c r="T898" s="1">
        <v>170</v>
      </c>
      <c r="U898" s="1">
        <v>0</v>
      </c>
      <c r="V898" s="3" t="s">
        <v>2785</v>
      </c>
    </row>
    <row r="899" spans="1:22" ht="13.2" x14ac:dyDescent="0.25">
      <c r="A899" s="1" t="s">
        <v>22</v>
      </c>
      <c r="B899" s="1" t="s">
        <v>2479</v>
      </c>
      <c r="C899" s="1" t="s">
        <v>2680</v>
      </c>
      <c r="D899" s="1" t="s">
        <v>2786</v>
      </c>
      <c r="E899" s="1" t="s">
        <v>2787</v>
      </c>
      <c r="F899" s="1" t="str">
        <f t="shared" si="3"/>
        <v>ILORIN-WEST BALOGUN ALANAMU CENTRAL ODE ANIFOWOSHE OKE KUKA</v>
      </c>
      <c r="G899" s="4">
        <v>8.4936516999999991</v>
      </c>
      <c r="H899" s="5">
        <v>4.5340805</v>
      </c>
      <c r="I899" s="1">
        <v>187</v>
      </c>
      <c r="J899" s="1">
        <v>663</v>
      </c>
      <c r="K899" s="1" t="b">
        <v>1</v>
      </c>
      <c r="L899" s="1">
        <v>-1</v>
      </c>
      <c r="M899" s="1" t="b">
        <v>0</v>
      </c>
      <c r="N899" s="1" t="b">
        <v>0</v>
      </c>
      <c r="O899" s="1" t="b">
        <v>0</v>
      </c>
      <c r="P899" s="1" t="b">
        <v>0</v>
      </c>
      <c r="Q899" s="1" t="s">
        <v>27</v>
      </c>
      <c r="R899" s="1">
        <v>98</v>
      </c>
      <c r="S899" s="1">
        <v>0</v>
      </c>
      <c r="T899" s="1">
        <v>76</v>
      </c>
      <c r="U899" s="1">
        <v>0</v>
      </c>
      <c r="V899" s="3" t="s">
        <v>2788</v>
      </c>
    </row>
    <row r="900" spans="1:22" ht="13.2" x14ac:dyDescent="0.25">
      <c r="A900" s="1" t="s">
        <v>22</v>
      </c>
      <c r="B900" s="1" t="s">
        <v>2479</v>
      </c>
      <c r="C900" s="1" t="s">
        <v>2680</v>
      </c>
      <c r="D900" s="1" t="s">
        <v>2789</v>
      </c>
      <c r="E900" s="1" t="s">
        <v>2790</v>
      </c>
      <c r="F900" s="1" t="str">
        <f t="shared" si="3"/>
        <v>ILORIN-WEST BALOGUN ALANAMU CENTRAL ODE OGANIJA</v>
      </c>
      <c r="G900" s="4">
        <v>8.4976147999999991</v>
      </c>
      <c r="H900" s="5">
        <v>4.5359096000000001</v>
      </c>
      <c r="I900" s="1">
        <v>236</v>
      </c>
      <c r="J900" s="1">
        <v>707</v>
      </c>
      <c r="K900" s="1" t="b">
        <v>1</v>
      </c>
      <c r="L900" s="1">
        <v>-1</v>
      </c>
      <c r="M900" s="1" t="b">
        <v>0</v>
      </c>
      <c r="N900" s="1" t="b">
        <v>0</v>
      </c>
      <c r="O900" s="1" t="b">
        <v>0</v>
      </c>
      <c r="P900" s="1" t="b">
        <v>0</v>
      </c>
      <c r="Q900" s="1" t="s">
        <v>27</v>
      </c>
      <c r="R900" s="1">
        <v>103</v>
      </c>
      <c r="S900" s="1">
        <v>1</v>
      </c>
      <c r="T900" s="1">
        <v>125</v>
      </c>
      <c r="U900" s="1">
        <v>0</v>
      </c>
      <c r="V900" s="3" t="s">
        <v>2791</v>
      </c>
    </row>
    <row r="901" spans="1:22" ht="13.2" x14ac:dyDescent="0.25">
      <c r="A901" s="1" t="s">
        <v>22</v>
      </c>
      <c r="B901" s="1" t="s">
        <v>2479</v>
      </c>
      <c r="C901" s="1" t="s">
        <v>2680</v>
      </c>
      <c r="D901" s="1" t="s">
        <v>2792</v>
      </c>
      <c r="E901" s="1" t="s">
        <v>2793</v>
      </c>
      <c r="F901" s="1" t="str">
        <f t="shared" si="3"/>
        <v>ILORIN-WEST BALOGUN ALANAMU CENTRAL ODE AJIA SAKASAKA</v>
      </c>
      <c r="G901" s="4">
        <v>8.5098567000000003</v>
      </c>
      <c r="H901" s="5">
        <v>4.5308013000000003</v>
      </c>
      <c r="I901" s="1">
        <v>265</v>
      </c>
      <c r="J901" s="1">
        <v>675</v>
      </c>
      <c r="K901" s="1" t="b">
        <v>1</v>
      </c>
      <c r="L901" s="1">
        <v>-1</v>
      </c>
      <c r="M901" s="1" t="b">
        <v>0</v>
      </c>
      <c r="N901" s="1" t="b">
        <v>0</v>
      </c>
      <c r="O901" s="1" t="b">
        <v>0</v>
      </c>
      <c r="P901" s="1" t="b">
        <v>0</v>
      </c>
      <c r="Q901" s="1" t="s">
        <v>27</v>
      </c>
      <c r="R901" s="1">
        <v>156</v>
      </c>
      <c r="S901" s="1">
        <v>36</v>
      </c>
      <c r="T901" s="1">
        <v>70</v>
      </c>
      <c r="U901" s="1">
        <v>0</v>
      </c>
      <c r="V901" s="3" t="s">
        <v>2794</v>
      </c>
    </row>
    <row r="902" spans="1:22" ht="13.2" x14ac:dyDescent="0.25">
      <c r="A902" s="1" t="s">
        <v>22</v>
      </c>
      <c r="B902" s="1" t="s">
        <v>2479</v>
      </c>
      <c r="C902" s="1" t="s">
        <v>2680</v>
      </c>
      <c r="D902" s="1" t="s">
        <v>2795</v>
      </c>
      <c r="E902" s="1" t="s">
        <v>2796</v>
      </c>
      <c r="F902" s="1" t="str">
        <f t="shared" si="3"/>
        <v>ILORIN-WEST BALOGUN ALANAMU CENTRAL ODE BABA ORO ADABATA</v>
      </c>
      <c r="G902" s="4">
        <v>8.4922483999999994</v>
      </c>
      <c r="H902" s="5">
        <v>4.5351205999999999</v>
      </c>
      <c r="I902" s="1">
        <v>210</v>
      </c>
      <c r="J902" s="1">
        <v>816</v>
      </c>
      <c r="K902" s="1" t="b">
        <v>1</v>
      </c>
      <c r="L902" s="1">
        <v>-1</v>
      </c>
      <c r="M902" s="1" t="b">
        <v>0</v>
      </c>
      <c r="N902" s="1" t="b">
        <v>0</v>
      </c>
      <c r="O902" s="1" t="b">
        <v>0</v>
      </c>
      <c r="P902" s="1" t="b">
        <v>0</v>
      </c>
      <c r="Q902" s="1" t="s">
        <v>27</v>
      </c>
      <c r="R902" s="1">
        <v>129</v>
      </c>
      <c r="S902" s="1">
        <v>1</v>
      </c>
      <c r="T902" s="1">
        <v>63</v>
      </c>
      <c r="U902" s="1">
        <v>0</v>
      </c>
      <c r="V902" s="3" t="s">
        <v>2797</v>
      </c>
    </row>
    <row r="903" spans="1:22" ht="13.2" x14ac:dyDescent="0.25">
      <c r="A903" s="1" t="s">
        <v>22</v>
      </c>
      <c r="B903" s="1" t="s">
        <v>2479</v>
      </c>
      <c r="C903" s="1" t="s">
        <v>2680</v>
      </c>
      <c r="D903" s="1" t="s">
        <v>2798</v>
      </c>
      <c r="E903" s="1" t="s">
        <v>2799</v>
      </c>
      <c r="F903" s="1" t="str">
        <f t="shared" si="3"/>
        <v>ILORIN-WEST BALOGUN ALANAMU CENTRAL OKE KURANGA POPO OLOMOBA</v>
      </c>
      <c r="G903" s="4">
        <v>8.4936516999999991</v>
      </c>
      <c r="H903" s="5">
        <v>4.5340805</v>
      </c>
      <c r="I903" s="1">
        <v>179</v>
      </c>
      <c r="J903" s="1">
        <v>937</v>
      </c>
      <c r="K903" s="1" t="b">
        <v>1</v>
      </c>
      <c r="L903" s="1">
        <v>-1</v>
      </c>
      <c r="M903" s="1" t="b">
        <v>0</v>
      </c>
      <c r="N903" s="1" t="b">
        <v>0</v>
      </c>
      <c r="O903" s="1" t="b">
        <v>0</v>
      </c>
      <c r="P903" s="1" t="b">
        <v>0</v>
      </c>
      <c r="Q903" s="1" t="s">
        <v>27</v>
      </c>
      <c r="R903" s="1">
        <v>97</v>
      </c>
      <c r="S903" s="1">
        <v>2</v>
      </c>
      <c r="T903" s="1">
        <v>65</v>
      </c>
      <c r="U903" s="1">
        <v>0</v>
      </c>
      <c r="V903" s="3" t="s">
        <v>2800</v>
      </c>
    </row>
    <row r="904" spans="1:22" ht="13.2" x14ac:dyDescent="0.25">
      <c r="A904" s="1" t="s">
        <v>22</v>
      </c>
      <c r="B904" s="1" t="s">
        <v>2479</v>
      </c>
      <c r="C904" s="1" t="s">
        <v>2680</v>
      </c>
      <c r="D904" s="1" t="s">
        <v>2801</v>
      </c>
      <c r="E904" s="1" t="s">
        <v>2802</v>
      </c>
      <c r="F904" s="1" t="str">
        <f t="shared" si="3"/>
        <v>ILORIN-WEST BALOGUN ALANAMU CENTRAL HIWANU L.G.E.A SCH II</v>
      </c>
      <c r="G904" s="4">
        <v>8.4936516999999991</v>
      </c>
      <c r="H904" s="5">
        <v>4.5340805</v>
      </c>
      <c r="I904" s="1">
        <v>221</v>
      </c>
      <c r="J904" s="1">
        <v>750</v>
      </c>
      <c r="K904" s="1" t="b">
        <v>1</v>
      </c>
      <c r="L904" s="1">
        <v>-1</v>
      </c>
      <c r="M904" s="1" t="b">
        <v>0</v>
      </c>
      <c r="N904" s="1" t="b">
        <v>0</v>
      </c>
      <c r="O904" s="1" t="b">
        <v>0</v>
      </c>
      <c r="P904" s="1" t="b">
        <v>0</v>
      </c>
      <c r="Q904" s="1" t="s">
        <v>27</v>
      </c>
      <c r="R904" s="1">
        <v>85</v>
      </c>
      <c r="S904" s="1">
        <v>0</v>
      </c>
      <c r="T904" s="1">
        <v>87</v>
      </c>
      <c r="U904" s="1">
        <v>0</v>
      </c>
      <c r="V904" s="3" t="s">
        <v>2803</v>
      </c>
    </row>
    <row r="905" spans="1:22" ht="13.2" x14ac:dyDescent="0.25">
      <c r="A905" s="1" t="s">
        <v>22</v>
      </c>
      <c r="B905" s="1" t="s">
        <v>2479</v>
      </c>
      <c r="C905" s="1" t="s">
        <v>2680</v>
      </c>
      <c r="D905" s="1" t="s">
        <v>2804</v>
      </c>
      <c r="E905" s="1" t="s">
        <v>2754</v>
      </c>
      <c r="F905" s="1" t="str">
        <f t="shared" si="3"/>
        <v>ILORIN-WEST BALOGUN ALANAMU CENTRAL ODE AKUJI</v>
      </c>
      <c r="G905" s="4">
        <v>8.4936516999999991</v>
      </c>
      <c r="H905" s="5">
        <v>4.5340805</v>
      </c>
      <c r="I905" s="1">
        <v>222</v>
      </c>
      <c r="J905" s="1">
        <v>834</v>
      </c>
      <c r="K905" s="1" t="b">
        <v>1</v>
      </c>
      <c r="L905" s="1">
        <v>-1</v>
      </c>
      <c r="M905" s="1" t="b">
        <v>0</v>
      </c>
      <c r="N905" s="1" t="b">
        <v>0</v>
      </c>
      <c r="O905" s="1" t="b">
        <v>0</v>
      </c>
      <c r="P905" s="1" t="b">
        <v>0</v>
      </c>
      <c r="Q905" s="1" t="s">
        <v>27</v>
      </c>
      <c r="R905" s="1">
        <v>125</v>
      </c>
      <c r="S905" s="1">
        <v>2</v>
      </c>
      <c r="T905" s="1">
        <v>73</v>
      </c>
      <c r="U905" s="1">
        <v>0</v>
      </c>
      <c r="V905" s="3" t="s">
        <v>2805</v>
      </c>
    </row>
    <row r="906" spans="1:22" ht="13.2" x14ac:dyDescent="0.25">
      <c r="A906" s="1" t="s">
        <v>22</v>
      </c>
      <c r="B906" s="1" t="s">
        <v>2479</v>
      </c>
      <c r="C906" s="1" t="s">
        <v>2680</v>
      </c>
      <c r="D906" s="1" t="s">
        <v>2806</v>
      </c>
      <c r="E906" s="1" t="s">
        <v>2703</v>
      </c>
      <c r="F906" s="1" t="str">
        <f t="shared" si="3"/>
        <v>ILORIN-WEST BALOGUN ALANAMU CENTRAL ODE ELELU</v>
      </c>
      <c r="G906" s="4">
        <v>8.4936516999999991</v>
      </c>
      <c r="H906" s="5">
        <v>4.5340805</v>
      </c>
      <c r="I906" s="1">
        <v>232</v>
      </c>
      <c r="J906" s="1">
        <v>702</v>
      </c>
      <c r="K906" s="1" t="b">
        <v>1</v>
      </c>
      <c r="L906" s="1">
        <v>-1</v>
      </c>
      <c r="M906" s="1" t="b">
        <v>0</v>
      </c>
      <c r="N906" s="1" t="b">
        <v>0</v>
      </c>
      <c r="O906" s="1" t="b">
        <v>0</v>
      </c>
      <c r="P906" s="1" t="b">
        <v>0</v>
      </c>
      <c r="Q906" s="1" t="s">
        <v>27</v>
      </c>
      <c r="R906" s="1">
        <v>132</v>
      </c>
      <c r="S906" s="1">
        <v>1</v>
      </c>
      <c r="T906" s="1">
        <v>80</v>
      </c>
      <c r="U906" s="1">
        <v>1</v>
      </c>
      <c r="V906" s="3" t="s">
        <v>2807</v>
      </c>
    </row>
    <row r="907" spans="1:22" ht="13.2" x14ac:dyDescent="0.25">
      <c r="A907" s="1" t="s">
        <v>22</v>
      </c>
      <c r="B907" s="1" t="s">
        <v>2479</v>
      </c>
      <c r="C907" s="1" t="s">
        <v>2808</v>
      </c>
      <c r="D907" s="1" t="s">
        <v>2809</v>
      </c>
      <c r="E907" s="1" t="s">
        <v>2810</v>
      </c>
      <c r="F907" s="1" t="str">
        <f t="shared" si="3"/>
        <v>ILORIN-WEST MAGAJI NGERI ODE ISIAKA OMOBA</v>
      </c>
      <c r="G907" s="4">
        <v>8.4911826999999995</v>
      </c>
      <c r="H907" s="5">
        <v>4.5108861999999998</v>
      </c>
      <c r="I907" s="1">
        <v>242</v>
      </c>
      <c r="J907" s="1">
        <v>614</v>
      </c>
      <c r="K907" s="1" t="b">
        <v>1</v>
      </c>
      <c r="L907" s="1">
        <v>-1</v>
      </c>
      <c r="M907" s="1" t="b">
        <v>0</v>
      </c>
      <c r="N907" s="1" t="b">
        <v>1</v>
      </c>
      <c r="O907" s="1" t="b">
        <v>0</v>
      </c>
      <c r="P907" s="1" t="b">
        <v>0</v>
      </c>
      <c r="Q907" s="1" t="s">
        <v>27</v>
      </c>
      <c r="R907" s="1">
        <v>156</v>
      </c>
      <c r="S907" s="1">
        <v>1</v>
      </c>
      <c r="T907" s="1">
        <v>73</v>
      </c>
      <c r="U907" s="1">
        <v>0</v>
      </c>
      <c r="V907" s="3" t="s">
        <v>2811</v>
      </c>
    </row>
    <row r="908" spans="1:22" ht="13.2" x14ac:dyDescent="0.25">
      <c r="A908" s="1" t="s">
        <v>22</v>
      </c>
      <c r="B908" s="1" t="s">
        <v>2479</v>
      </c>
      <c r="C908" s="1" t="s">
        <v>2808</v>
      </c>
      <c r="D908" s="1" t="s">
        <v>2812</v>
      </c>
      <c r="E908" s="1" t="s">
        <v>2813</v>
      </c>
      <c r="F908" s="1" t="str">
        <f t="shared" si="3"/>
        <v>ILORIN-WEST MAGAJI NGERI ARE OGELE ORIOKOH</v>
      </c>
      <c r="G908" s="4">
        <v>8.4941939000000009</v>
      </c>
      <c r="H908" s="5">
        <v>4.5463259000000003</v>
      </c>
      <c r="I908" s="1">
        <v>294</v>
      </c>
      <c r="J908" s="1">
        <v>783</v>
      </c>
      <c r="K908" s="1" t="b">
        <v>1</v>
      </c>
      <c r="L908" s="1">
        <v>-1</v>
      </c>
      <c r="M908" s="1" t="b">
        <v>0</v>
      </c>
      <c r="N908" s="1" t="b">
        <v>0</v>
      </c>
      <c r="O908" s="1" t="b">
        <v>0</v>
      </c>
      <c r="P908" s="1" t="b">
        <v>0</v>
      </c>
      <c r="Q908" s="1" t="s">
        <v>27</v>
      </c>
      <c r="R908" s="1">
        <v>188</v>
      </c>
      <c r="S908" s="1">
        <v>4</v>
      </c>
      <c r="T908" s="1">
        <v>98</v>
      </c>
      <c r="U908" s="1">
        <v>0</v>
      </c>
      <c r="V908" s="3" t="s">
        <v>2814</v>
      </c>
    </row>
    <row r="909" spans="1:22" ht="13.2" x14ac:dyDescent="0.25">
      <c r="A909" s="1" t="s">
        <v>22</v>
      </c>
      <c r="B909" s="1" t="s">
        <v>2479</v>
      </c>
      <c r="C909" s="1" t="s">
        <v>2808</v>
      </c>
      <c r="D909" s="1" t="s">
        <v>2815</v>
      </c>
      <c r="E909" s="1" t="s">
        <v>2816</v>
      </c>
      <c r="F909" s="1" t="str">
        <f t="shared" si="3"/>
        <v>ILORIN-WEST MAGAJI NGERI KORO GURUMOH</v>
      </c>
      <c r="G909" s="4">
        <v>8.4941939000000009</v>
      </c>
      <c r="H909" s="5">
        <v>4.5463259000000003</v>
      </c>
      <c r="I909" s="1">
        <v>226</v>
      </c>
      <c r="J909" s="1">
        <v>627</v>
      </c>
      <c r="K909" s="1" t="b">
        <v>1</v>
      </c>
      <c r="L909" s="1">
        <v>-1</v>
      </c>
      <c r="M909" s="1" t="b">
        <v>0</v>
      </c>
      <c r="N909" s="1" t="b">
        <v>0</v>
      </c>
      <c r="O909" s="1" t="b">
        <v>0</v>
      </c>
      <c r="P909" s="1" t="b">
        <v>0</v>
      </c>
      <c r="Q909" s="1" t="s">
        <v>27</v>
      </c>
      <c r="R909" s="1">
        <v>152</v>
      </c>
      <c r="S909" s="1">
        <v>2</v>
      </c>
      <c r="T909" s="1">
        <v>70</v>
      </c>
      <c r="U909" s="1">
        <v>0</v>
      </c>
      <c r="V909" s="3" t="s">
        <v>2817</v>
      </c>
    </row>
    <row r="910" spans="1:22" ht="13.2" x14ac:dyDescent="0.25">
      <c r="A910" s="1" t="s">
        <v>22</v>
      </c>
      <c r="B910" s="1" t="s">
        <v>2479</v>
      </c>
      <c r="C910" s="1" t="s">
        <v>2808</v>
      </c>
      <c r="D910" s="1" t="s">
        <v>2818</v>
      </c>
      <c r="E910" s="1" t="s">
        <v>2819</v>
      </c>
      <c r="F910" s="1" t="str">
        <f t="shared" si="3"/>
        <v>ILORIN-WEST MAGAJI NGERI ODE JIMBA I</v>
      </c>
      <c r="G910" s="4">
        <v>8.4941939000000009</v>
      </c>
      <c r="H910" s="5">
        <v>4.5463259000000003</v>
      </c>
      <c r="I910" s="1">
        <v>315</v>
      </c>
      <c r="J910" s="1">
        <v>839</v>
      </c>
      <c r="K910" s="1" t="b">
        <v>1</v>
      </c>
      <c r="L910" s="1">
        <v>-1</v>
      </c>
      <c r="M910" s="1" t="b">
        <v>0</v>
      </c>
      <c r="N910" s="1" t="b">
        <v>1</v>
      </c>
      <c r="O910" s="1" t="b">
        <v>0</v>
      </c>
      <c r="P910" s="1" t="b">
        <v>0</v>
      </c>
      <c r="Q910" s="1" t="s">
        <v>27</v>
      </c>
      <c r="R910" s="1">
        <v>2</v>
      </c>
      <c r="S910" s="1">
        <v>6</v>
      </c>
      <c r="T910" s="1">
        <v>124</v>
      </c>
      <c r="U910" s="1">
        <v>1</v>
      </c>
      <c r="V910" s="3" t="s">
        <v>2820</v>
      </c>
    </row>
    <row r="911" spans="1:22" ht="13.2" x14ac:dyDescent="0.25">
      <c r="A911" s="1" t="s">
        <v>22</v>
      </c>
      <c r="B911" s="1" t="s">
        <v>2479</v>
      </c>
      <c r="C911" s="1" t="s">
        <v>2808</v>
      </c>
      <c r="D911" s="1" t="s">
        <v>2821</v>
      </c>
      <c r="E911" s="1" t="s">
        <v>2822</v>
      </c>
      <c r="F911" s="1" t="str">
        <f t="shared" si="3"/>
        <v>ILORIN-WEST MAGAJI NGERI ODE AMUDA OMO-IYA</v>
      </c>
      <c r="G911" s="4">
        <v>8.4941939000000009</v>
      </c>
      <c r="H911" s="5">
        <v>4.5463259000000003</v>
      </c>
      <c r="I911" s="1">
        <v>272</v>
      </c>
      <c r="J911" s="1">
        <v>750</v>
      </c>
      <c r="K911" s="1" t="b">
        <v>1</v>
      </c>
      <c r="L911" s="1">
        <v>-1</v>
      </c>
      <c r="M911" s="1" t="b">
        <v>0</v>
      </c>
      <c r="N911" s="1" t="b">
        <v>0</v>
      </c>
      <c r="O911" s="1" t="b">
        <v>0</v>
      </c>
      <c r="P911" s="1" t="b">
        <v>0</v>
      </c>
      <c r="Q911" s="1" t="s">
        <v>27</v>
      </c>
      <c r="R911" s="1">
        <v>114</v>
      </c>
      <c r="S911" s="1">
        <v>2</v>
      </c>
      <c r="T911" s="1">
        <v>148</v>
      </c>
      <c r="U911" s="1">
        <v>0</v>
      </c>
      <c r="V911" s="3" t="s">
        <v>2823</v>
      </c>
    </row>
    <row r="912" spans="1:22" ht="13.2" x14ac:dyDescent="0.25">
      <c r="A912" s="1" t="s">
        <v>22</v>
      </c>
      <c r="B912" s="1" t="s">
        <v>2479</v>
      </c>
      <c r="C912" s="1" t="s">
        <v>2808</v>
      </c>
      <c r="D912" s="1" t="s">
        <v>2824</v>
      </c>
      <c r="E912" s="1" t="s">
        <v>2825</v>
      </c>
      <c r="F912" s="1" t="str">
        <f t="shared" si="3"/>
        <v>ILORIN-WEST MAGAJI NGERI ODE ALIKALI SOKOTO</v>
      </c>
      <c r="G912" s="4">
        <v>13.005873100000001</v>
      </c>
      <c r="H912" s="5">
        <v>5.2475518000000001</v>
      </c>
      <c r="I912" s="1">
        <v>384</v>
      </c>
      <c r="J912" s="1">
        <v>901</v>
      </c>
      <c r="K912" s="1" t="b">
        <v>1</v>
      </c>
      <c r="L912" s="1">
        <v>-1</v>
      </c>
      <c r="M912" s="1" t="b">
        <v>0</v>
      </c>
      <c r="N912" s="1" t="b">
        <v>0</v>
      </c>
      <c r="O912" s="1" t="b">
        <v>0</v>
      </c>
      <c r="P912" s="1" t="b">
        <v>0</v>
      </c>
      <c r="Q912" s="1" t="s">
        <v>27</v>
      </c>
      <c r="R912" s="1">
        <v>200</v>
      </c>
      <c r="S912" s="1">
        <v>1</v>
      </c>
      <c r="T912" s="1">
        <v>147</v>
      </c>
      <c r="U912" s="1">
        <v>0</v>
      </c>
      <c r="V912" s="3" t="s">
        <v>2826</v>
      </c>
    </row>
    <row r="913" spans="1:22" ht="13.2" x14ac:dyDescent="0.25">
      <c r="A913" s="1" t="s">
        <v>22</v>
      </c>
      <c r="B913" s="1" t="s">
        <v>2479</v>
      </c>
      <c r="C913" s="1" t="s">
        <v>2808</v>
      </c>
      <c r="D913" s="1" t="s">
        <v>2827</v>
      </c>
      <c r="E913" s="1" t="s">
        <v>2828</v>
      </c>
      <c r="F913" s="1" t="str">
        <f t="shared" si="3"/>
        <v>ILORIN-WEST MAGAJI NGERI ODE KAWU AGAKA</v>
      </c>
      <c r="G913" s="4">
        <v>8.4911826999999995</v>
      </c>
      <c r="H913" s="5">
        <v>4.5108861999999998</v>
      </c>
      <c r="I913" s="1">
        <v>277</v>
      </c>
      <c r="J913" s="1">
        <v>750</v>
      </c>
      <c r="K913" s="1" t="b">
        <v>1</v>
      </c>
      <c r="L913" s="1">
        <v>-1</v>
      </c>
      <c r="M913" s="1" t="b">
        <v>0</v>
      </c>
      <c r="N913" s="1" t="b">
        <v>0</v>
      </c>
      <c r="O913" s="1" t="b">
        <v>0</v>
      </c>
      <c r="P913" s="1" t="b">
        <v>0</v>
      </c>
      <c r="Q913" s="1" t="s">
        <v>27</v>
      </c>
      <c r="R913" s="1">
        <v>152</v>
      </c>
      <c r="S913" s="1">
        <v>8</v>
      </c>
      <c r="T913" s="1">
        <v>111</v>
      </c>
      <c r="U913" s="1">
        <v>1</v>
      </c>
      <c r="V913" s="3" t="s">
        <v>2829</v>
      </c>
    </row>
    <row r="914" spans="1:22" ht="13.2" x14ac:dyDescent="0.25">
      <c r="A914" s="1" t="s">
        <v>22</v>
      </c>
      <c r="B914" s="1" t="s">
        <v>2479</v>
      </c>
      <c r="C914" s="1" t="s">
        <v>2808</v>
      </c>
      <c r="D914" s="1" t="s">
        <v>2830</v>
      </c>
      <c r="E914" s="1" t="s">
        <v>2831</v>
      </c>
      <c r="F914" s="1" t="str">
        <f t="shared" si="3"/>
        <v>ILORIN-WEST MAGAJI NGERI ODE DONGARI</v>
      </c>
      <c r="G914" s="4">
        <v>8.4911826999999995</v>
      </c>
      <c r="H914" s="5">
        <v>4.5108861999999998</v>
      </c>
      <c r="I914" s="1">
        <v>302</v>
      </c>
      <c r="J914" s="1">
        <v>775</v>
      </c>
      <c r="K914" s="1" t="b">
        <v>1</v>
      </c>
      <c r="L914" s="1">
        <v>-1</v>
      </c>
      <c r="M914" s="1" t="b">
        <v>0</v>
      </c>
      <c r="N914" s="1" t="b">
        <v>1</v>
      </c>
      <c r="O914" s="1" t="b">
        <v>0</v>
      </c>
      <c r="P914" s="1" t="b">
        <v>0</v>
      </c>
      <c r="Q914" s="1" t="s">
        <v>27</v>
      </c>
      <c r="R914" s="1">
        <v>128</v>
      </c>
      <c r="S914" s="1">
        <v>1</v>
      </c>
      <c r="T914" s="1">
        <v>160</v>
      </c>
      <c r="U914" s="1">
        <v>3</v>
      </c>
      <c r="V914" s="3" t="s">
        <v>2832</v>
      </c>
    </row>
    <row r="915" spans="1:22" ht="13.2" x14ac:dyDescent="0.25">
      <c r="A915" s="1" t="s">
        <v>22</v>
      </c>
      <c r="B915" s="1" t="s">
        <v>2479</v>
      </c>
      <c r="C915" s="1" t="s">
        <v>2808</v>
      </c>
      <c r="D915" s="1" t="s">
        <v>2833</v>
      </c>
      <c r="E915" s="1" t="s">
        <v>2834</v>
      </c>
      <c r="F915" s="1" t="str">
        <f t="shared" si="3"/>
        <v>ILORIN-WEST MAGAJI NGERI ODE GALADIMA</v>
      </c>
      <c r="G915" s="4">
        <v>8.4911826999999995</v>
      </c>
      <c r="H915" s="5">
        <v>4.5108861999999998</v>
      </c>
      <c r="I915" s="1">
        <v>252</v>
      </c>
      <c r="J915" s="1">
        <v>793</v>
      </c>
      <c r="K915" s="1" t="b">
        <v>1</v>
      </c>
      <c r="L915" s="1">
        <v>-1</v>
      </c>
      <c r="M915" s="1" t="b">
        <v>0</v>
      </c>
      <c r="N915" s="1" t="b">
        <v>0</v>
      </c>
      <c r="O915" s="1" t="b">
        <v>0</v>
      </c>
      <c r="P915" s="1" t="b">
        <v>0</v>
      </c>
      <c r="Q915" s="1" t="s">
        <v>27</v>
      </c>
      <c r="R915" s="1">
        <v>121</v>
      </c>
      <c r="S915" s="1">
        <v>7</v>
      </c>
      <c r="T915" s="1">
        <v>114</v>
      </c>
      <c r="U915" s="1">
        <v>2</v>
      </c>
      <c r="V915" s="3" t="s">
        <v>2835</v>
      </c>
    </row>
    <row r="916" spans="1:22" ht="13.2" x14ac:dyDescent="0.25">
      <c r="A916" s="1" t="s">
        <v>22</v>
      </c>
      <c r="B916" s="1" t="s">
        <v>2479</v>
      </c>
      <c r="C916" s="1" t="s">
        <v>2808</v>
      </c>
      <c r="D916" s="1" t="s">
        <v>2836</v>
      </c>
      <c r="E916" s="1" t="s">
        <v>2837</v>
      </c>
      <c r="F916" s="1" t="str">
        <f t="shared" si="3"/>
        <v>ILORIN-WEST MAGAJI NGERI INFRONT OF L.G SECRETARIAT I</v>
      </c>
      <c r="G916" s="4">
        <v>8.4941939000000009</v>
      </c>
      <c r="H916" s="5">
        <v>4.5463259000000003</v>
      </c>
      <c r="I916" s="1">
        <v>246</v>
      </c>
      <c r="J916" s="1">
        <v>889</v>
      </c>
      <c r="K916" s="1" t="b">
        <v>1</v>
      </c>
      <c r="L916" s="1">
        <v>-1</v>
      </c>
      <c r="M916" s="1" t="b">
        <v>0</v>
      </c>
      <c r="N916" s="1" t="b">
        <v>0</v>
      </c>
      <c r="O916" s="1" t="b">
        <v>0</v>
      </c>
      <c r="P916" s="1" t="b">
        <v>0</v>
      </c>
      <c r="Q916" s="1" t="s">
        <v>27</v>
      </c>
      <c r="R916" s="1">
        <v>155</v>
      </c>
      <c r="S916" s="1">
        <v>0</v>
      </c>
      <c r="T916" s="1">
        <v>81</v>
      </c>
      <c r="U916" s="1">
        <v>1</v>
      </c>
      <c r="V916" s="3" t="s">
        <v>2838</v>
      </c>
    </row>
    <row r="917" spans="1:22" ht="13.2" x14ac:dyDescent="0.25">
      <c r="A917" s="1" t="s">
        <v>22</v>
      </c>
      <c r="B917" s="1" t="s">
        <v>2479</v>
      </c>
      <c r="C917" s="1" t="s">
        <v>2808</v>
      </c>
      <c r="D917" s="1" t="s">
        <v>2839</v>
      </c>
      <c r="E917" s="1" t="s">
        <v>2840</v>
      </c>
      <c r="F917" s="1" t="str">
        <f t="shared" si="3"/>
        <v>ILORIN-WEST MAGAJI NGERI INFRONT OF L.G SECRETARIAT II</v>
      </c>
      <c r="G917" s="4">
        <v>8.4941939000000009</v>
      </c>
      <c r="H917" s="5">
        <v>4.5463259000000003</v>
      </c>
      <c r="I917" s="1">
        <v>234</v>
      </c>
      <c r="J917" s="1">
        <v>873</v>
      </c>
      <c r="K917" s="1" t="b">
        <v>1</v>
      </c>
      <c r="L917" s="1">
        <v>-1</v>
      </c>
      <c r="M917" s="1" t="b">
        <v>0</v>
      </c>
      <c r="N917" s="1" t="b">
        <v>0</v>
      </c>
      <c r="O917" s="1" t="b">
        <v>0</v>
      </c>
      <c r="P917" s="1" t="b">
        <v>0</v>
      </c>
      <c r="Q917" s="1" t="s">
        <v>27</v>
      </c>
      <c r="R917" s="1">
        <v>169</v>
      </c>
      <c r="S917" s="1">
        <v>7</v>
      </c>
      <c r="T917" s="1">
        <v>50</v>
      </c>
      <c r="U917" s="1">
        <v>1</v>
      </c>
      <c r="V917" s="3" t="s">
        <v>2841</v>
      </c>
    </row>
    <row r="918" spans="1:22" ht="13.2" x14ac:dyDescent="0.25">
      <c r="A918" s="1" t="s">
        <v>22</v>
      </c>
      <c r="B918" s="1" t="s">
        <v>2479</v>
      </c>
      <c r="C918" s="1" t="s">
        <v>2808</v>
      </c>
      <c r="D918" s="1" t="s">
        <v>2842</v>
      </c>
      <c r="E918" s="1" t="s">
        <v>2843</v>
      </c>
      <c r="F918" s="1" t="str">
        <f t="shared" si="3"/>
        <v>ILORIN-WEST MAGAJI NGERI INFRONT OF L.G SECRETARIAT III</v>
      </c>
      <c r="G918" s="4">
        <v>8.4941939000000009</v>
      </c>
      <c r="H918" s="5">
        <v>4.5463259000000003</v>
      </c>
      <c r="I918" s="1">
        <v>177</v>
      </c>
      <c r="J918" s="1">
        <v>799</v>
      </c>
      <c r="K918" s="1" t="b">
        <v>1</v>
      </c>
      <c r="L918" s="1">
        <v>-1</v>
      </c>
      <c r="M918" s="1" t="b">
        <v>0</v>
      </c>
      <c r="N918" s="1" t="b">
        <v>0</v>
      </c>
      <c r="O918" s="1" t="b">
        <v>0</v>
      </c>
      <c r="P918" s="1" t="b">
        <v>0</v>
      </c>
      <c r="Q918" s="1" t="s">
        <v>27</v>
      </c>
      <c r="R918" s="1">
        <v>113</v>
      </c>
      <c r="S918" s="1">
        <v>10</v>
      </c>
      <c r="T918" s="1">
        <v>51</v>
      </c>
      <c r="U918" s="1">
        <v>0</v>
      </c>
      <c r="V918" s="3" t="s">
        <v>2844</v>
      </c>
    </row>
    <row r="919" spans="1:22" ht="13.2" x14ac:dyDescent="0.25">
      <c r="A919" s="1" t="s">
        <v>22</v>
      </c>
      <c r="B919" s="1" t="s">
        <v>2479</v>
      </c>
      <c r="C919" s="1" t="s">
        <v>2808</v>
      </c>
      <c r="D919" s="1" t="s">
        <v>2845</v>
      </c>
      <c r="E919" s="1" t="s">
        <v>2846</v>
      </c>
      <c r="F919" s="1" t="str">
        <f t="shared" si="3"/>
        <v>ILORIN-WEST MAGAJI NGERI BAPTIST L.G.E.A SCH I</v>
      </c>
      <c r="G919" s="4">
        <v>8.4941939000000009</v>
      </c>
      <c r="H919" s="5">
        <v>4.5463259000000003</v>
      </c>
      <c r="I919" s="1">
        <v>208</v>
      </c>
      <c r="J919" s="1">
        <v>750</v>
      </c>
      <c r="K919" s="1" t="b">
        <v>1</v>
      </c>
      <c r="L919" s="1">
        <v>-1</v>
      </c>
      <c r="M919" s="1" t="b">
        <v>0</v>
      </c>
      <c r="N919" s="1" t="b">
        <v>0</v>
      </c>
      <c r="O919" s="1" t="b">
        <v>0</v>
      </c>
      <c r="P919" s="1" t="b">
        <v>0</v>
      </c>
      <c r="Q919" s="1" t="s">
        <v>27</v>
      </c>
      <c r="R919" s="1">
        <v>124</v>
      </c>
      <c r="S919" s="1">
        <v>31</v>
      </c>
      <c r="T919" s="1">
        <v>46</v>
      </c>
      <c r="U919" s="1">
        <v>0</v>
      </c>
      <c r="V919" s="3" t="s">
        <v>2847</v>
      </c>
    </row>
    <row r="920" spans="1:22" ht="13.2" x14ac:dyDescent="0.25">
      <c r="A920" s="1" t="s">
        <v>22</v>
      </c>
      <c r="B920" s="1" t="s">
        <v>2479</v>
      </c>
      <c r="C920" s="1" t="s">
        <v>2808</v>
      </c>
      <c r="D920" s="1" t="s">
        <v>2848</v>
      </c>
      <c r="E920" s="1" t="s">
        <v>2849</v>
      </c>
      <c r="F920" s="1" t="str">
        <f t="shared" si="3"/>
        <v>ILORIN-WEST MAGAJI NGERI BAPTIST L.G.E.A SCH II</v>
      </c>
      <c r="G920" s="4">
        <v>8.4941939000000009</v>
      </c>
      <c r="H920" s="5">
        <v>4.5463259000000003</v>
      </c>
      <c r="I920" s="1">
        <v>243</v>
      </c>
      <c r="J920" s="1">
        <v>919</v>
      </c>
      <c r="K920" s="1" t="b">
        <v>1</v>
      </c>
      <c r="L920" s="1">
        <v>-1</v>
      </c>
      <c r="M920" s="1" t="b">
        <v>0</v>
      </c>
      <c r="N920" s="1" t="b">
        <v>0</v>
      </c>
      <c r="O920" s="1" t="b">
        <v>0</v>
      </c>
      <c r="P920" s="1" t="b">
        <v>0</v>
      </c>
      <c r="Q920" s="1" t="s">
        <v>27</v>
      </c>
      <c r="R920" s="1">
        <v>140</v>
      </c>
      <c r="S920" s="1">
        <v>30</v>
      </c>
      <c r="T920" s="1">
        <v>46</v>
      </c>
      <c r="U920" s="1">
        <v>0</v>
      </c>
      <c r="V920" s="3" t="s">
        <v>2850</v>
      </c>
    </row>
    <row r="921" spans="1:22" ht="13.2" x14ac:dyDescent="0.25">
      <c r="A921" s="1" t="s">
        <v>22</v>
      </c>
      <c r="B921" s="1" t="s">
        <v>2479</v>
      </c>
      <c r="C921" s="1" t="s">
        <v>2808</v>
      </c>
      <c r="D921" s="1" t="s">
        <v>2851</v>
      </c>
      <c r="E921" s="1" t="s">
        <v>2852</v>
      </c>
      <c r="F921" s="1" t="str">
        <f t="shared" si="3"/>
        <v>ILORIN-WEST MAGAJI NGERI ODE IDOMI AGAKA</v>
      </c>
      <c r="G921" s="4">
        <v>8.4911826999999995</v>
      </c>
      <c r="H921" s="5">
        <v>4.5108861999999998</v>
      </c>
      <c r="I921" s="1">
        <v>223</v>
      </c>
      <c r="J921" s="1">
        <v>620</v>
      </c>
      <c r="K921" s="1" t="b">
        <v>1</v>
      </c>
      <c r="L921" s="1">
        <v>-1</v>
      </c>
      <c r="M921" s="1" t="b">
        <v>0</v>
      </c>
      <c r="N921" s="1" t="b">
        <v>1</v>
      </c>
      <c r="O921" s="1" t="b">
        <v>0</v>
      </c>
      <c r="P921" s="1" t="b">
        <v>0</v>
      </c>
      <c r="Q921" s="1" t="s">
        <v>27</v>
      </c>
      <c r="R921" s="1">
        <v>0</v>
      </c>
      <c r="S921" s="1">
        <v>0</v>
      </c>
      <c r="T921" s="1">
        <v>0</v>
      </c>
      <c r="U921" s="1">
        <v>0</v>
      </c>
      <c r="V921" s="3" t="s">
        <v>2853</v>
      </c>
    </row>
    <row r="922" spans="1:22" ht="13.2" x14ac:dyDescent="0.25">
      <c r="A922" s="1" t="s">
        <v>22</v>
      </c>
      <c r="B922" s="1" t="s">
        <v>2479</v>
      </c>
      <c r="C922" s="1" t="s">
        <v>2808</v>
      </c>
      <c r="D922" s="1" t="s">
        <v>2854</v>
      </c>
      <c r="E922" s="1" t="s">
        <v>2810</v>
      </c>
      <c r="F922" s="1" t="str">
        <f t="shared" si="3"/>
        <v>ILORIN-WEST MAGAJI NGERI ODE ISIAKA OMOBA</v>
      </c>
      <c r="G922" s="4">
        <v>8.4911826999999995</v>
      </c>
      <c r="H922" s="5">
        <v>4.5108861999999998</v>
      </c>
      <c r="I922" s="1">
        <v>203</v>
      </c>
      <c r="J922" s="1">
        <v>591</v>
      </c>
      <c r="K922" s="1" t="b">
        <v>1</v>
      </c>
      <c r="L922" s="1">
        <v>-1</v>
      </c>
      <c r="M922" s="1" t="b">
        <v>0</v>
      </c>
      <c r="N922" s="1" t="b">
        <v>0</v>
      </c>
      <c r="O922" s="1" t="b">
        <v>0</v>
      </c>
      <c r="P922" s="1" t="b">
        <v>0</v>
      </c>
      <c r="Q922" s="1" t="s">
        <v>27</v>
      </c>
      <c r="R922" s="1">
        <v>108</v>
      </c>
      <c r="S922" s="1">
        <v>0</v>
      </c>
      <c r="T922" s="1">
        <v>84</v>
      </c>
      <c r="U922" s="1">
        <v>3</v>
      </c>
      <c r="V922" s="3" t="s">
        <v>2855</v>
      </c>
    </row>
    <row r="923" spans="1:22" ht="13.2" x14ac:dyDescent="0.25">
      <c r="A923" s="1" t="s">
        <v>22</v>
      </c>
      <c r="B923" s="1" t="s">
        <v>2479</v>
      </c>
      <c r="C923" s="1" t="s">
        <v>2808</v>
      </c>
      <c r="D923" s="1" t="s">
        <v>2856</v>
      </c>
      <c r="E923" s="1" t="s">
        <v>2857</v>
      </c>
      <c r="F923" s="1" t="str">
        <f t="shared" si="3"/>
        <v>ILORIN-WEST MAGAJI NGERI ODE JIMBA II</v>
      </c>
      <c r="G923" s="4">
        <v>8.4911826999999995</v>
      </c>
      <c r="H923" s="5">
        <v>4.5108861999999998</v>
      </c>
      <c r="I923" s="1">
        <v>221</v>
      </c>
      <c r="J923" s="1">
        <v>463</v>
      </c>
      <c r="K923" s="1" t="b">
        <v>1</v>
      </c>
      <c r="L923" s="1">
        <v>-1</v>
      </c>
      <c r="M923" s="1" t="b">
        <v>0</v>
      </c>
      <c r="N923" s="1" t="b">
        <v>1</v>
      </c>
      <c r="O923" s="1" t="b">
        <v>0</v>
      </c>
      <c r="P923" s="1" t="b">
        <v>0</v>
      </c>
      <c r="Q923" s="1" t="s">
        <v>27</v>
      </c>
      <c r="R923" s="1">
        <v>137</v>
      </c>
      <c r="S923" s="1">
        <v>2</v>
      </c>
      <c r="T923" s="1">
        <v>65</v>
      </c>
      <c r="U923" s="1">
        <v>0</v>
      </c>
      <c r="V923" s="3" t="s">
        <v>2858</v>
      </c>
    </row>
    <row r="924" spans="1:22" ht="13.2" x14ac:dyDescent="0.25">
      <c r="A924" s="1" t="s">
        <v>22</v>
      </c>
      <c r="B924" s="1" t="s">
        <v>2479</v>
      </c>
      <c r="C924" s="1" t="s">
        <v>2859</v>
      </c>
      <c r="D924" s="1" t="s">
        <v>2860</v>
      </c>
      <c r="E924" s="1" t="s">
        <v>2861</v>
      </c>
      <c r="F924" s="1" t="str">
        <f t="shared" si="3"/>
        <v>ILORIN-WEST OLOJE MOUNT CARMEL COLLEGE I</v>
      </c>
      <c r="G924" s="4">
        <v>8.5092648000000004</v>
      </c>
      <c r="H924" s="5">
        <v>4.5167384999999998</v>
      </c>
      <c r="I924" s="1">
        <v>203</v>
      </c>
      <c r="J924" s="1">
        <v>750</v>
      </c>
      <c r="K924" s="1" t="b">
        <v>1</v>
      </c>
      <c r="L924" s="1">
        <v>-1</v>
      </c>
      <c r="M924" s="1" t="b">
        <v>1</v>
      </c>
      <c r="N924" s="1" t="b">
        <v>0</v>
      </c>
      <c r="O924" s="1" t="b">
        <v>0</v>
      </c>
      <c r="P924" s="1" t="b">
        <v>0</v>
      </c>
      <c r="Q924" s="1" t="s">
        <v>27</v>
      </c>
      <c r="R924" s="1">
        <v>0</v>
      </c>
      <c r="S924" s="1">
        <v>0</v>
      </c>
      <c r="T924" s="1">
        <v>0</v>
      </c>
      <c r="U924" s="1">
        <v>0</v>
      </c>
      <c r="V924" s="3" t="s">
        <v>2862</v>
      </c>
    </row>
    <row r="925" spans="1:22" ht="13.2" x14ac:dyDescent="0.25">
      <c r="A925" s="1" t="s">
        <v>22</v>
      </c>
      <c r="B925" s="1" t="s">
        <v>2479</v>
      </c>
      <c r="C925" s="1" t="s">
        <v>2859</v>
      </c>
      <c r="D925" s="1" t="s">
        <v>2863</v>
      </c>
      <c r="E925" s="1" t="s">
        <v>2864</v>
      </c>
      <c r="F925" s="1" t="str">
        <f t="shared" si="3"/>
        <v>ILORIN-WEST OLOJE MOUNT CARMEL COLLEGE II</v>
      </c>
      <c r="G925" s="4">
        <v>8.5092648000000004</v>
      </c>
      <c r="H925" s="5">
        <v>4.5167384999999998</v>
      </c>
      <c r="I925" s="1">
        <v>216</v>
      </c>
      <c r="J925" s="1">
        <v>750</v>
      </c>
      <c r="K925" s="1" t="b">
        <v>1</v>
      </c>
      <c r="L925" s="1">
        <v>-1</v>
      </c>
      <c r="M925" s="1" t="b">
        <v>0</v>
      </c>
      <c r="N925" s="1" t="b">
        <v>0</v>
      </c>
      <c r="O925" s="1" t="b">
        <v>0</v>
      </c>
      <c r="P925" s="1" t="b">
        <v>0</v>
      </c>
      <c r="Q925" s="1" t="s">
        <v>27</v>
      </c>
      <c r="R925" s="1">
        <v>134</v>
      </c>
      <c r="S925" s="1">
        <v>2</v>
      </c>
      <c r="T925" s="1">
        <v>66</v>
      </c>
      <c r="U925" s="1">
        <v>2</v>
      </c>
      <c r="V925" s="3" t="s">
        <v>2865</v>
      </c>
    </row>
    <row r="926" spans="1:22" ht="13.2" x14ac:dyDescent="0.25">
      <c r="A926" s="1" t="s">
        <v>22</v>
      </c>
      <c r="B926" s="1" t="s">
        <v>2479</v>
      </c>
      <c r="C926" s="1" t="s">
        <v>2859</v>
      </c>
      <c r="D926" s="1" t="s">
        <v>2866</v>
      </c>
      <c r="E926" s="1" t="s">
        <v>2867</v>
      </c>
      <c r="F926" s="1" t="str">
        <f t="shared" si="3"/>
        <v>ILORIN-WEST OLOJE ODE OPELOYERU</v>
      </c>
      <c r="G926" s="4">
        <v>8.4798785999999993</v>
      </c>
      <c r="H926" s="5">
        <v>4.5418140999999999</v>
      </c>
      <c r="I926" s="1">
        <v>283</v>
      </c>
      <c r="J926" s="1">
        <v>750</v>
      </c>
      <c r="K926" s="1" t="b">
        <v>1</v>
      </c>
      <c r="L926" s="1">
        <v>-1</v>
      </c>
      <c r="M926" s="1" t="b">
        <v>1</v>
      </c>
      <c r="N926" s="1" t="b">
        <v>0</v>
      </c>
      <c r="O926" s="1" t="b">
        <v>0</v>
      </c>
      <c r="P926" s="1" t="b">
        <v>0</v>
      </c>
      <c r="Q926" s="1" t="s">
        <v>27</v>
      </c>
      <c r="R926" s="1">
        <v>189</v>
      </c>
      <c r="S926" s="1">
        <v>0</v>
      </c>
      <c r="T926" s="1">
        <v>78</v>
      </c>
      <c r="U926" s="1">
        <v>0</v>
      </c>
      <c r="V926" s="3" t="s">
        <v>2868</v>
      </c>
    </row>
    <row r="927" spans="1:22" ht="13.2" x14ac:dyDescent="0.25">
      <c r="A927" s="1" t="s">
        <v>22</v>
      </c>
      <c r="B927" s="1" t="s">
        <v>2479</v>
      </c>
      <c r="C927" s="1" t="s">
        <v>2859</v>
      </c>
      <c r="D927" s="1" t="s">
        <v>2869</v>
      </c>
      <c r="E927" s="1" t="s">
        <v>2870</v>
      </c>
      <c r="F927" s="1" t="str">
        <f t="shared" si="3"/>
        <v>ILORIN-WEST OLOJE GOVT. DAY SEC SCH ALORE I</v>
      </c>
      <c r="G927" s="4">
        <v>8.5049577000000003</v>
      </c>
      <c r="H927" s="5">
        <v>4.5031569999999999</v>
      </c>
      <c r="I927" s="1">
        <v>260</v>
      </c>
      <c r="J927" s="1">
        <v>937</v>
      </c>
      <c r="K927" s="1" t="b">
        <v>1</v>
      </c>
      <c r="L927" s="1">
        <v>-1</v>
      </c>
      <c r="M927" s="1" t="b">
        <v>0</v>
      </c>
      <c r="N927" s="1" t="b">
        <v>0</v>
      </c>
      <c r="O927" s="1" t="b">
        <v>0</v>
      </c>
      <c r="P927" s="1" t="b">
        <v>0</v>
      </c>
      <c r="Q927" s="1" t="s">
        <v>27</v>
      </c>
      <c r="R927" s="1">
        <v>181</v>
      </c>
      <c r="S927" s="1">
        <v>4</v>
      </c>
      <c r="T927" s="1">
        <v>58</v>
      </c>
      <c r="U927" s="1">
        <v>0</v>
      </c>
      <c r="V927" s="3" t="s">
        <v>2871</v>
      </c>
    </row>
    <row r="928" spans="1:22" ht="13.2" x14ac:dyDescent="0.25">
      <c r="A928" s="1" t="s">
        <v>22</v>
      </c>
      <c r="B928" s="1" t="s">
        <v>2479</v>
      </c>
      <c r="C928" s="1" t="s">
        <v>2859</v>
      </c>
      <c r="D928" s="1" t="s">
        <v>2872</v>
      </c>
      <c r="E928" s="1" t="s">
        <v>2873</v>
      </c>
      <c r="F928" s="1" t="str">
        <f t="shared" si="3"/>
        <v>ILORIN-WEST OLOJE AIR FORCE PRY SCH I</v>
      </c>
      <c r="G928" s="4">
        <v>8.5049577000000003</v>
      </c>
      <c r="H928" s="5">
        <v>4.5031569999999999</v>
      </c>
      <c r="I928" s="1">
        <v>190</v>
      </c>
      <c r="J928" s="1">
        <v>750</v>
      </c>
      <c r="K928" s="1" t="b">
        <v>1</v>
      </c>
      <c r="L928" s="1">
        <v>-1</v>
      </c>
      <c r="M928" s="1" t="b">
        <v>0</v>
      </c>
      <c r="N928" s="1" t="b">
        <v>0</v>
      </c>
      <c r="O928" s="1" t="b">
        <v>0</v>
      </c>
      <c r="P928" s="1" t="b">
        <v>0</v>
      </c>
      <c r="Q928" s="1" t="s">
        <v>27</v>
      </c>
      <c r="R928" s="1">
        <v>116</v>
      </c>
      <c r="S928" s="1">
        <v>14</v>
      </c>
      <c r="T928" s="1">
        <v>43</v>
      </c>
      <c r="U928" s="1">
        <v>1</v>
      </c>
      <c r="V928" s="3" t="s">
        <v>2874</v>
      </c>
    </row>
    <row r="929" spans="1:22" ht="13.2" x14ac:dyDescent="0.25">
      <c r="A929" s="1" t="s">
        <v>22</v>
      </c>
      <c r="B929" s="1" t="s">
        <v>2479</v>
      </c>
      <c r="C929" s="1" t="s">
        <v>2859</v>
      </c>
      <c r="D929" s="1" t="s">
        <v>2875</v>
      </c>
      <c r="E929" s="1" t="s">
        <v>2876</v>
      </c>
      <c r="F929" s="1" t="str">
        <f t="shared" si="3"/>
        <v>ILORIN-WEST OLOJE ODE ONILE ARO</v>
      </c>
      <c r="G929" s="4">
        <v>8.5049577000000003</v>
      </c>
      <c r="H929" s="5">
        <v>4.5031569999999999</v>
      </c>
      <c r="I929" s="1">
        <v>315</v>
      </c>
      <c r="J929" s="1">
        <v>896</v>
      </c>
      <c r="K929" s="1" t="b">
        <v>1</v>
      </c>
      <c r="L929" s="1">
        <v>-1</v>
      </c>
      <c r="M929" s="1" t="b">
        <v>0</v>
      </c>
      <c r="N929" s="1" t="b">
        <v>1</v>
      </c>
      <c r="O929" s="1" t="b">
        <v>0</v>
      </c>
      <c r="P929" s="1" t="b">
        <v>0</v>
      </c>
      <c r="Q929" s="1" t="s">
        <v>27</v>
      </c>
      <c r="R929" s="1">
        <v>151</v>
      </c>
      <c r="S929" s="1">
        <v>0</v>
      </c>
      <c r="T929" s="1">
        <v>141</v>
      </c>
      <c r="U929" s="1">
        <v>0</v>
      </c>
      <c r="V929" s="3" t="s">
        <v>2877</v>
      </c>
    </row>
    <row r="930" spans="1:22" ht="13.2" x14ac:dyDescent="0.25">
      <c r="A930" s="1" t="s">
        <v>22</v>
      </c>
      <c r="B930" s="1" t="s">
        <v>2479</v>
      </c>
      <c r="C930" s="1" t="s">
        <v>2859</v>
      </c>
      <c r="D930" s="1" t="s">
        <v>2878</v>
      </c>
      <c r="E930" s="1" t="s">
        <v>2879</v>
      </c>
      <c r="F930" s="1" t="str">
        <f t="shared" si="3"/>
        <v>ILORIN-WEST OLOJE ODE ALASEJU</v>
      </c>
      <c r="G930" s="4">
        <v>8.5049577000000003</v>
      </c>
      <c r="H930" s="5">
        <v>4.5031569999999999</v>
      </c>
      <c r="I930" s="1">
        <v>273</v>
      </c>
      <c r="J930" s="1">
        <v>750</v>
      </c>
      <c r="K930" s="1" t="b">
        <v>1</v>
      </c>
      <c r="L930" s="1">
        <v>-1</v>
      </c>
      <c r="M930" s="1" t="b">
        <v>0</v>
      </c>
      <c r="N930" s="1" t="b">
        <v>0</v>
      </c>
      <c r="O930" s="1" t="b">
        <v>0</v>
      </c>
      <c r="P930" s="1" t="b">
        <v>0</v>
      </c>
      <c r="Q930" s="1" t="s">
        <v>27</v>
      </c>
      <c r="R930" s="1">
        <v>0</v>
      </c>
      <c r="S930" s="1">
        <v>0</v>
      </c>
      <c r="T930" s="1">
        <v>0</v>
      </c>
      <c r="U930" s="1">
        <v>0</v>
      </c>
      <c r="V930" s="3" t="s">
        <v>2880</v>
      </c>
    </row>
    <row r="931" spans="1:22" ht="13.2" x14ac:dyDescent="0.25">
      <c r="A931" s="1" t="s">
        <v>22</v>
      </c>
      <c r="B931" s="1" t="s">
        <v>2479</v>
      </c>
      <c r="C931" s="1" t="s">
        <v>2859</v>
      </c>
      <c r="D931" s="1" t="s">
        <v>2881</v>
      </c>
      <c r="E931" s="1" t="s">
        <v>2882</v>
      </c>
      <c r="F931" s="1" t="str">
        <f t="shared" si="3"/>
        <v>ILORIN-WEST OLOJE ODE MAGAJI OLOJE</v>
      </c>
      <c r="G931" s="4">
        <v>8.5049577000000003</v>
      </c>
      <c r="H931" s="5">
        <v>4.5031569999999999</v>
      </c>
      <c r="I931" s="1">
        <v>233</v>
      </c>
      <c r="J931" s="1">
        <v>750</v>
      </c>
      <c r="K931" s="1" t="b">
        <v>1</v>
      </c>
      <c r="L931" s="1">
        <v>-1</v>
      </c>
      <c r="M931" s="1" t="b">
        <v>1</v>
      </c>
      <c r="N931" s="1" t="b">
        <v>0</v>
      </c>
      <c r="O931" s="1" t="b">
        <v>0</v>
      </c>
      <c r="P931" s="1" t="b">
        <v>0</v>
      </c>
      <c r="Q931" s="1" t="s">
        <v>27</v>
      </c>
      <c r="R931" s="1">
        <v>116</v>
      </c>
      <c r="S931" s="1">
        <v>14</v>
      </c>
      <c r="T931" s="1">
        <v>43</v>
      </c>
      <c r="U931" s="1">
        <v>1</v>
      </c>
      <c r="V931" s="3" t="s">
        <v>2883</v>
      </c>
    </row>
    <row r="932" spans="1:22" ht="13.2" x14ac:dyDescent="0.25">
      <c r="A932" s="1" t="s">
        <v>22</v>
      </c>
      <c r="B932" s="1" t="s">
        <v>2479</v>
      </c>
      <c r="C932" s="1" t="s">
        <v>2859</v>
      </c>
      <c r="D932" s="1" t="s">
        <v>2884</v>
      </c>
      <c r="E932" s="1" t="s">
        <v>2885</v>
      </c>
      <c r="F932" s="1" t="str">
        <f t="shared" si="3"/>
        <v>ILORIN-WEST OLOJE MOUNT CARMEL COLLEGE III</v>
      </c>
      <c r="G932" s="4">
        <v>8.5092648000000004</v>
      </c>
      <c r="H932" s="5">
        <v>4.5167384999999998</v>
      </c>
      <c r="I932" s="1">
        <v>214</v>
      </c>
      <c r="J932" s="1">
        <v>750</v>
      </c>
      <c r="K932" s="1" t="b">
        <v>1</v>
      </c>
      <c r="L932" s="1">
        <v>-1</v>
      </c>
      <c r="M932" s="1" t="b">
        <v>0</v>
      </c>
      <c r="N932" s="1" t="b">
        <v>1</v>
      </c>
      <c r="O932" s="1" t="b">
        <v>0</v>
      </c>
      <c r="P932" s="1" t="b">
        <v>0</v>
      </c>
      <c r="Q932" s="1" t="s">
        <v>27</v>
      </c>
      <c r="R932" s="1">
        <v>143</v>
      </c>
      <c r="S932" s="1">
        <v>6</v>
      </c>
      <c r="T932" s="1">
        <v>59</v>
      </c>
      <c r="U932" s="1">
        <v>0</v>
      </c>
      <c r="V932" s="3" t="s">
        <v>2886</v>
      </c>
    </row>
    <row r="933" spans="1:22" ht="13.2" x14ac:dyDescent="0.25">
      <c r="A933" s="1" t="s">
        <v>22</v>
      </c>
      <c r="B933" s="1" t="s">
        <v>2479</v>
      </c>
      <c r="C933" s="1" t="s">
        <v>2859</v>
      </c>
      <c r="D933" s="1" t="s">
        <v>2887</v>
      </c>
      <c r="E933" s="1" t="s">
        <v>2888</v>
      </c>
      <c r="F933" s="1" t="str">
        <f t="shared" si="3"/>
        <v>ILORIN-WEST OLOJE GOVT DAY SEC SCH ALORE II</v>
      </c>
      <c r="G933" s="4">
        <v>8.5049577000000003</v>
      </c>
      <c r="H933" s="5">
        <v>4.5031569999999999</v>
      </c>
      <c r="I933" s="1">
        <v>235</v>
      </c>
      <c r="J933" s="1">
        <v>908</v>
      </c>
      <c r="K933" s="1" t="b">
        <v>1</v>
      </c>
      <c r="L933" s="1">
        <v>-1</v>
      </c>
      <c r="M933" s="1" t="b">
        <v>0</v>
      </c>
      <c r="N933" s="1" t="b">
        <v>0</v>
      </c>
      <c r="O933" s="1" t="b">
        <v>0</v>
      </c>
      <c r="P933" s="1" t="b">
        <v>0</v>
      </c>
      <c r="Q933" s="1" t="s">
        <v>27</v>
      </c>
      <c r="R933" s="1">
        <v>139</v>
      </c>
      <c r="S933" s="1">
        <v>6</v>
      </c>
      <c r="T933" s="1">
        <v>66</v>
      </c>
      <c r="U933" s="1">
        <v>0</v>
      </c>
      <c r="V933" s="3" t="s">
        <v>2889</v>
      </c>
    </row>
    <row r="934" spans="1:22" ht="13.2" x14ac:dyDescent="0.25">
      <c r="A934" s="1" t="s">
        <v>22</v>
      </c>
      <c r="B934" s="1" t="s">
        <v>2479</v>
      </c>
      <c r="C934" s="1" t="s">
        <v>2859</v>
      </c>
      <c r="D934" s="1" t="s">
        <v>2890</v>
      </c>
      <c r="E934" s="1" t="s">
        <v>2891</v>
      </c>
      <c r="F934" s="1" t="str">
        <f t="shared" si="3"/>
        <v>ILORIN-WEST OLOJE AIR FORCE PRY SCH II</v>
      </c>
      <c r="G934" s="4">
        <v>8.5049577000000003</v>
      </c>
      <c r="H934" s="5">
        <v>4.5031569999999999</v>
      </c>
      <c r="I934" s="1">
        <v>131</v>
      </c>
      <c r="J934" s="1">
        <v>620</v>
      </c>
      <c r="K934" s="1" t="b">
        <v>1</v>
      </c>
      <c r="L934" s="1">
        <v>-1</v>
      </c>
      <c r="M934" s="1" t="b">
        <v>0</v>
      </c>
      <c r="N934" s="1" t="b">
        <v>0</v>
      </c>
      <c r="O934" s="1" t="b">
        <v>0</v>
      </c>
      <c r="P934" s="1" t="b">
        <v>0</v>
      </c>
      <c r="Q934" s="1" t="s">
        <v>27</v>
      </c>
      <c r="R934" s="1">
        <v>130</v>
      </c>
      <c r="S934" s="1">
        <v>0</v>
      </c>
      <c r="T934" s="1">
        <v>1</v>
      </c>
      <c r="U934" s="1">
        <v>0</v>
      </c>
      <c r="V934" s="3" t="s">
        <v>2892</v>
      </c>
    </row>
    <row r="935" spans="1:22" ht="13.2" x14ac:dyDescent="0.25">
      <c r="A935" s="1" t="s">
        <v>22</v>
      </c>
      <c r="B935" s="1" t="s">
        <v>2479</v>
      </c>
      <c r="C935" s="1" t="s">
        <v>2859</v>
      </c>
      <c r="D935" s="1" t="s">
        <v>2893</v>
      </c>
      <c r="E935" s="1" t="s">
        <v>2867</v>
      </c>
      <c r="F935" s="1" t="str">
        <f t="shared" si="3"/>
        <v>ILORIN-WEST OLOJE ODE OPELOYERU</v>
      </c>
      <c r="G935" s="4">
        <v>8.4798785999999993</v>
      </c>
      <c r="H935" s="5">
        <v>4.5418140999999999</v>
      </c>
      <c r="I935" s="1">
        <v>218</v>
      </c>
      <c r="J935" s="1">
        <v>823</v>
      </c>
      <c r="K935" s="1" t="b">
        <v>1</v>
      </c>
      <c r="L935" s="1">
        <v>-1</v>
      </c>
      <c r="M935" s="1" t="b">
        <v>0</v>
      </c>
      <c r="N935" s="1" t="b">
        <v>0</v>
      </c>
      <c r="O935" s="1" t="b">
        <v>0</v>
      </c>
      <c r="P935" s="1" t="b">
        <v>0</v>
      </c>
      <c r="Q935" s="1" t="s">
        <v>27</v>
      </c>
      <c r="R935" s="1">
        <v>145</v>
      </c>
      <c r="S935" s="1">
        <v>0</v>
      </c>
      <c r="T935" s="1">
        <v>62</v>
      </c>
      <c r="U935" s="1">
        <v>1</v>
      </c>
      <c r="V935" s="3" t="s">
        <v>2894</v>
      </c>
    </row>
    <row r="936" spans="1:22" ht="13.2" x14ac:dyDescent="0.25">
      <c r="A936" s="1" t="s">
        <v>22</v>
      </c>
      <c r="B936" s="1" t="s">
        <v>2479</v>
      </c>
      <c r="C936" s="1" t="s">
        <v>2859</v>
      </c>
      <c r="D936" s="1" t="s">
        <v>2895</v>
      </c>
      <c r="E936" s="1" t="s">
        <v>2876</v>
      </c>
      <c r="F936" s="1" t="str">
        <f t="shared" si="3"/>
        <v>ILORIN-WEST OLOJE ODE ONILE ARO</v>
      </c>
      <c r="G936" s="4">
        <v>8.5049577000000003</v>
      </c>
      <c r="H936" s="5">
        <v>4.5031569999999999</v>
      </c>
      <c r="I936" s="1">
        <v>157</v>
      </c>
      <c r="J936" s="1">
        <v>625</v>
      </c>
      <c r="K936" s="1" t="b">
        <v>1</v>
      </c>
      <c r="L936" s="1">
        <v>-1</v>
      </c>
      <c r="M936" s="1" t="b">
        <v>0</v>
      </c>
      <c r="N936" s="1" t="b">
        <v>0</v>
      </c>
      <c r="O936" s="1" t="b">
        <v>0</v>
      </c>
      <c r="P936" s="1" t="b">
        <v>0</v>
      </c>
      <c r="Q936" s="1" t="s">
        <v>27</v>
      </c>
      <c r="R936" s="1">
        <v>90</v>
      </c>
      <c r="S936" s="1">
        <v>0</v>
      </c>
      <c r="T936" s="1">
        <v>49</v>
      </c>
      <c r="U936" s="1">
        <v>1</v>
      </c>
      <c r="V936" s="3" t="s">
        <v>2896</v>
      </c>
    </row>
    <row r="937" spans="1:22" ht="13.2" x14ac:dyDescent="0.25">
      <c r="A937" s="1" t="s">
        <v>22</v>
      </c>
      <c r="B937" s="1" t="s">
        <v>2479</v>
      </c>
      <c r="C937" s="1" t="s">
        <v>2859</v>
      </c>
      <c r="D937" s="1" t="s">
        <v>2897</v>
      </c>
      <c r="E937" s="1" t="s">
        <v>2898</v>
      </c>
      <c r="F937" s="1" t="str">
        <f t="shared" si="3"/>
        <v>ILORIN-WEST OLOJE ODE OBA YAHAYA</v>
      </c>
      <c r="G937" s="4">
        <v>8.5049577000000003</v>
      </c>
      <c r="H937" s="5">
        <v>4.5031569999999999</v>
      </c>
      <c r="I937" s="1">
        <v>239</v>
      </c>
      <c r="J937" s="1">
        <v>750</v>
      </c>
      <c r="K937" s="1" t="b">
        <v>1</v>
      </c>
      <c r="L937" s="1">
        <v>-1</v>
      </c>
      <c r="M937" s="1" t="b">
        <v>0</v>
      </c>
      <c r="N937" s="1" t="b">
        <v>0</v>
      </c>
      <c r="O937" s="1" t="b">
        <v>0</v>
      </c>
      <c r="P937" s="1" t="b">
        <v>0</v>
      </c>
      <c r="Q937" s="1" t="s">
        <v>27</v>
      </c>
      <c r="R937" s="1">
        <v>125</v>
      </c>
      <c r="S937" s="1">
        <v>0</v>
      </c>
      <c r="T937" s="1">
        <v>75</v>
      </c>
      <c r="U937" s="1">
        <v>0</v>
      </c>
      <c r="V937" s="3" t="s">
        <v>2899</v>
      </c>
    </row>
    <row r="938" spans="1:22" ht="13.2" x14ac:dyDescent="0.25">
      <c r="A938" s="1" t="s">
        <v>22</v>
      </c>
      <c r="B938" s="1" t="s">
        <v>2479</v>
      </c>
      <c r="C938" s="1" t="s">
        <v>2859</v>
      </c>
      <c r="D938" s="1" t="s">
        <v>2900</v>
      </c>
      <c r="E938" s="1" t="s">
        <v>2901</v>
      </c>
      <c r="F938" s="1" t="str">
        <f t="shared" si="3"/>
        <v>ILORIN-WEST OLOJE ODE ONIYAN ELELU</v>
      </c>
      <c r="G938" s="4">
        <v>8.5049577000000003</v>
      </c>
      <c r="H938" s="5">
        <v>4.5031569999999999</v>
      </c>
      <c r="I938" s="1">
        <v>274</v>
      </c>
      <c r="J938" s="1">
        <v>995</v>
      </c>
      <c r="K938" s="1" t="b">
        <v>1</v>
      </c>
      <c r="L938" s="1">
        <v>-1</v>
      </c>
      <c r="M938" s="1" t="b">
        <v>0</v>
      </c>
      <c r="N938" s="1" t="b">
        <v>0</v>
      </c>
      <c r="O938" s="1" t="b">
        <v>0</v>
      </c>
      <c r="P938" s="1" t="b">
        <v>0</v>
      </c>
      <c r="Q938" s="1" t="s">
        <v>27</v>
      </c>
      <c r="R938" s="1">
        <v>148</v>
      </c>
      <c r="S938" s="1">
        <v>1</v>
      </c>
      <c r="T938" s="1">
        <v>110</v>
      </c>
      <c r="U938" s="1">
        <v>0</v>
      </c>
      <c r="V938" s="3" t="s">
        <v>2902</v>
      </c>
    </row>
    <row r="939" spans="1:22" ht="13.2" x14ac:dyDescent="0.25">
      <c r="A939" s="1" t="s">
        <v>22</v>
      </c>
      <c r="B939" s="1" t="s">
        <v>2479</v>
      </c>
      <c r="C939" s="1" t="s">
        <v>2903</v>
      </c>
      <c r="D939" s="1" t="s">
        <v>2904</v>
      </c>
      <c r="E939" s="1" t="s">
        <v>2905</v>
      </c>
      <c r="F939" s="1" t="str">
        <f t="shared" si="3"/>
        <v>ILORIN-WEST OGIDI ODE MOGAJI OGIDI</v>
      </c>
      <c r="G939" s="4">
        <v>8.5349865000000005</v>
      </c>
      <c r="H939" s="5">
        <v>4.5108861999999998</v>
      </c>
      <c r="I939" s="1">
        <v>210</v>
      </c>
      <c r="J939" s="1">
        <v>772</v>
      </c>
      <c r="K939" s="1" t="b">
        <v>1</v>
      </c>
      <c r="L939" s="1">
        <v>-1</v>
      </c>
      <c r="M939" s="1" t="b">
        <v>0</v>
      </c>
      <c r="N939" s="1" t="b">
        <v>1</v>
      </c>
      <c r="O939" s="1" t="b">
        <v>0</v>
      </c>
      <c r="P939" s="1" t="b">
        <v>0</v>
      </c>
      <c r="Q939" s="1" t="s">
        <v>27</v>
      </c>
      <c r="R939" s="1">
        <v>107</v>
      </c>
      <c r="S939" s="1">
        <v>0</v>
      </c>
      <c r="T939" s="1">
        <v>86</v>
      </c>
      <c r="U939" s="1">
        <v>0</v>
      </c>
      <c r="V939" s="3" t="s">
        <v>2906</v>
      </c>
    </row>
    <row r="940" spans="1:22" ht="13.2" x14ac:dyDescent="0.25">
      <c r="A940" s="1" t="s">
        <v>22</v>
      </c>
      <c r="B940" s="1" t="s">
        <v>2479</v>
      </c>
      <c r="C940" s="1" t="s">
        <v>2903</v>
      </c>
      <c r="D940" s="1" t="s">
        <v>2907</v>
      </c>
      <c r="E940" s="1" t="s">
        <v>2908</v>
      </c>
      <c r="F940" s="1" t="str">
        <f t="shared" si="3"/>
        <v>ILORIN-WEST OGIDI INFRONT OF ALORE MOSQUE</v>
      </c>
      <c r="G940" s="4">
        <v>8.4911826999999995</v>
      </c>
      <c r="H940" s="5">
        <v>4.5108861999999998</v>
      </c>
      <c r="I940" s="1">
        <v>325</v>
      </c>
      <c r="J940" s="1">
        <v>964</v>
      </c>
      <c r="K940" s="1" t="b">
        <v>1</v>
      </c>
      <c r="L940" s="1">
        <v>-1</v>
      </c>
      <c r="M940" s="1" t="b">
        <v>0</v>
      </c>
      <c r="N940" s="1" t="b">
        <v>0</v>
      </c>
      <c r="O940" s="1" t="b">
        <v>0</v>
      </c>
      <c r="P940" s="1" t="b">
        <v>0</v>
      </c>
      <c r="Q940" s="1" t="s">
        <v>27</v>
      </c>
      <c r="R940" s="1">
        <v>182</v>
      </c>
      <c r="S940" s="1">
        <v>4</v>
      </c>
      <c r="T940" s="1">
        <v>106</v>
      </c>
      <c r="U940" s="1">
        <v>1</v>
      </c>
      <c r="V940" s="3" t="s">
        <v>2909</v>
      </c>
    </row>
    <row r="941" spans="1:22" ht="13.2" x14ac:dyDescent="0.25">
      <c r="A941" s="1" t="s">
        <v>22</v>
      </c>
      <c r="B941" s="1" t="s">
        <v>2479</v>
      </c>
      <c r="C941" s="1" t="s">
        <v>2903</v>
      </c>
      <c r="D941" s="1" t="s">
        <v>2910</v>
      </c>
      <c r="E941" s="1" t="s">
        <v>2911</v>
      </c>
      <c r="F941" s="1" t="str">
        <f t="shared" si="3"/>
        <v>ILORIN-WEST OGIDI ODE ALFA BANNI</v>
      </c>
      <c r="G941" s="4">
        <v>8.5349865000000005</v>
      </c>
      <c r="H941" s="5">
        <v>4.5108861999999998</v>
      </c>
      <c r="I941" s="1">
        <v>314</v>
      </c>
      <c r="J941" s="1">
        <v>808</v>
      </c>
      <c r="K941" s="1" t="b">
        <v>1</v>
      </c>
      <c r="L941" s="1">
        <v>-1</v>
      </c>
      <c r="M941" s="1" t="b">
        <v>0</v>
      </c>
      <c r="N941" s="1" t="b">
        <v>0</v>
      </c>
      <c r="O941" s="1" t="b">
        <v>0</v>
      </c>
      <c r="P941" s="1" t="b">
        <v>0</v>
      </c>
      <c r="Q941" s="1" t="s">
        <v>27</v>
      </c>
      <c r="R941" s="1">
        <v>75</v>
      </c>
      <c r="S941" s="1">
        <v>5</v>
      </c>
      <c r="T941" s="1">
        <v>100</v>
      </c>
      <c r="U941" s="1">
        <v>0</v>
      </c>
      <c r="V941" s="3" t="s">
        <v>2912</v>
      </c>
    </row>
    <row r="942" spans="1:22" ht="13.2" x14ac:dyDescent="0.25">
      <c r="A942" s="1" t="s">
        <v>22</v>
      </c>
      <c r="B942" s="1" t="s">
        <v>2479</v>
      </c>
      <c r="C942" s="1" t="s">
        <v>2903</v>
      </c>
      <c r="D942" s="1" t="s">
        <v>2913</v>
      </c>
      <c r="E942" s="1" t="s">
        <v>2914</v>
      </c>
      <c r="F942" s="1" t="str">
        <f t="shared" si="3"/>
        <v>ILORIN-WEST OGIDI ODE ILOBU</v>
      </c>
      <c r="G942" s="4">
        <v>7.8455588000000001</v>
      </c>
      <c r="H942" s="5">
        <v>4.4928530999999996</v>
      </c>
      <c r="I942" s="1">
        <v>365</v>
      </c>
      <c r="J942" s="1">
        <v>789</v>
      </c>
      <c r="K942" s="1" t="b">
        <v>1</v>
      </c>
      <c r="L942" s="1">
        <v>-1</v>
      </c>
      <c r="M942" s="1" t="b">
        <v>0</v>
      </c>
      <c r="N942" s="1" t="b">
        <v>0</v>
      </c>
      <c r="O942" s="1" t="b">
        <v>0</v>
      </c>
      <c r="P942" s="1" t="b">
        <v>0</v>
      </c>
      <c r="Q942" s="1" t="s">
        <v>27</v>
      </c>
      <c r="R942" s="1">
        <v>228</v>
      </c>
      <c r="S942" s="1">
        <v>0</v>
      </c>
      <c r="T942" s="1">
        <v>117</v>
      </c>
      <c r="U942" s="1">
        <v>2</v>
      </c>
      <c r="V942" s="3" t="s">
        <v>2915</v>
      </c>
    </row>
    <row r="943" spans="1:22" ht="13.2" x14ac:dyDescent="0.25">
      <c r="A943" s="1" t="s">
        <v>22</v>
      </c>
      <c r="B943" s="1" t="s">
        <v>2479</v>
      </c>
      <c r="C943" s="1" t="s">
        <v>2903</v>
      </c>
      <c r="D943" s="1" t="s">
        <v>2916</v>
      </c>
      <c r="E943" s="1" t="s">
        <v>2917</v>
      </c>
      <c r="F943" s="1" t="str">
        <f t="shared" si="3"/>
        <v>ILORIN-WEST OGIDI BANNI COM. SEC SCH</v>
      </c>
      <c r="G943" s="4">
        <v>8.4911826999999995</v>
      </c>
      <c r="H943" s="5">
        <v>4.5108861999999998</v>
      </c>
      <c r="I943" s="1">
        <v>366</v>
      </c>
      <c r="J943" s="1">
        <v>908</v>
      </c>
      <c r="K943" s="1" t="b">
        <v>1</v>
      </c>
      <c r="L943" s="1">
        <v>-1</v>
      </c>
      <c r="M943" s="1" t="b">
        <v>0</v>
      </c>
      <c r="N943" s="1" t="b">
        <v>0</v>
      </c>
      <c r="O943" s="1" t="b">
        <v>0</v>
      </c>
      <c r="P943" s="1" t="b">
        <v>0</v>
      </c>
      <c r="Q943" s="1" t="s">
        <v>27</v>
      </c>
      <c r="R943" s="1">
        <v>180</v>
      </c>
      <c r="S943" s="1">
        <v>0</v>
      </c>
      <c r="T943" s="1">
        <v>135</v>
      </c>
      <c r="U943" s="1">
        <v>0</v>
      </c>
      <c r="V943" s="3" t="s">
        <v>2918</v>
      </c>
    </row>
    <row r="944" spans="1:22" ht="13.2" x14ac:dyDescent="0.25">
      <c r="A944" s="1" t="s">
        <v>22</v>
      </c>
      <c r="B944" s="1" t="s">
        <v>2479</v>
      </c>
      <c r="C944" s="1" t="s">
        <v>2903</v>
      </c>
      <c r="D944" s="1" t="s">
        <v>2919</v>
      </c>
      <c r="E944" s="1" t="s">
        <v>2920</v>
      </c>
      <c r="F944" s="1" t="str">
        <f t="shared" si="3"/>
        <v>ILORIN-WEST OGIDI ODE OLORIEGBE</v>
      </c>
      <c r="G944" s="4">
        <v>8.5349865000000005</v>
      </c>
      <c r="H944" s="5">
        <v>4.5108861999999998</v>
      </c>
      <c r="I944" s="1">
        <v>281</v>
      </c>
      <c r="J944" s="1">
        <v>900</v>
      </c>
      <c r="K944" s="1" t="b">
        <v>1</v>
      </c>
      <c r="L944" s="1">
        <v>-1</v>
      </c>
      <c r="M944" s="1" t="b">
        <v>0</v>
      </c>
      <c r="N944" s="1" t="b">
        <v>0</v>
      </c>
      <c r="O944" s="1" t="b">
        <v>0</v>
      </c>
      <c r="P944" s="1" t="b">
        <v>0</v>
      </c>
      <c r="Q944" s="1" t="s">
        <v>27</v>
      </c>
      <c r="R944" s="1">
        <v>177</v>
      </c>
      <c r="S944" s="1">
        <v>1</v>
      </c>
      <c r="T944" s="1">
        <v>85</v>
      </c>
      <c r="U944" s="1">
        <v>0</v>
      </c>
      <c r="V944" s="3" t="s">
        <v>2921</v>
      </c>
    </row>
    <row r="945" spans="1:22" ht="13.2" x14ac:dyDescent="0.25">
      <c r="A945" s="1" t="s">
        <v>22</v>
      </c>
      <c r="B945" s="1" t="s">
        <v>2479</v>
      </c>
      <c r="C945" s="1" t="s">
        <v>2903</v>
      </c>
      <c r="D945" s="1" t="s">
        <v>2922</v>
      </c>
      <c r="E945" s="1" t="s">
        <v>2923</v>
      </c>
      <c r="F945" s="1" t="str">
        <f t="shared" si="3"/>
        <v>ILORIN-WEST OGIDI ODE AGORO</v>
      </c>
      <c r="G945" s="4">
        <v>8.4911826999999995</v>
      </c>
      <c r="H945" s="5">
        <v>4.5108861999999998</v>
      </c>
      <c r="I945" s="1">
        <v>325</v>
      </c>
      <c r="J945" s="1">
        <v>813</v>
      </c>
      <c r="K945" s="1" t="b">
        <v>1</v>
      </c>
      <c r="L945" s="1">
        <v>-1</v>
      </c>
      <c r="M945" s="1" t="b">
        <v>0</v>
      </c>
      <c r="N945" s="1" t="b">
        <v>1</v>
      </c>
      <c r="O945" s="1" t="b">
        <v>0</v>
      </c>
      <c r="P945" s="1" t="b">
        <v>0</v>
      </c>
      <c r="Q945" s="1" t="s">
        <v>27</v>
      </c>
      <c r="R945" s="1">
        <v>149</v>
      </c>
      <c r="S945" s="1">
        <v>0</v>
      </c>
      <c r="T945" s="1">
        <v>111</v>
      </c>
      <c r="U945" s="1">
        <v>3</v>
      </c>
      <c r="V945" s="3" t="s">
        <v>2924</v>
      </c>
    </row>
    <row r="946" spans="1:22" ht="13.2" x14ac:dyDescent="0.25">
      <c r="A946" s="1" t="s">
        <v>22</v>
      </c>
      <c r="B946" s="1" t="s">
        <v>2479</v>
      </c>
      <c r="C946" s="1" t="s">
        <v>2903</v>
      </c>
      <c r="D946" s="1" t="s">
        <v>2925</v>
      </c>
      <c r="E946" s="1" t="s">
        <v>2926</v>
      </c>
      <c r="F946" s="1" t="str">
        <f t="shared" si="3"/>
        <v>ILORIN-WEST OGIDI ODE TAKAN</v>
      </c>
      <c r="G946" s="4">
        <v>8.4911826999999995</v>
      </c>
      <c r="H946" s="5">
        <v>4.5108861999999998</v>
      </c>
      <c r="I946" s="1">
        <v>327</v>
      </c>
      <c r="J946" s="1">
        <v>921</v>
      </c>
      <c r="K946" s="1" t="b">
        <v>1</v>
      </c>
      <c r="L946" s="1">
        <v>-1</v>
      </c>
      <c r="M946" s="1" t="b">
        <v>0</v>
      </c>
      <c r="N946" s="1" t="b">
        <v>0</v>
      </c>
      <c r="O946" s="1" t="b">
        <v>0</v>
      </c>
      <c r="P946" s="1" t="b">
        <v>0</v>
      </c>
      <c r="Q946" s="1" t="s">
        <v>27</v>
      </c>
      <c r="R946" s="1">
        <v>158</v>
      </c>
      <c r="S946" s="1">
        <v>0</v>
      </c>
      <c r="T946" s="1">
        <v>128</v>
      </c>
      <c r="U946" s="1">
        <v>0</v>
      </c>
      <c r="V946" s="3" t="s">
        <v>2927</v>
      </c>
    </row>
    <row r="947" spans="1:22" ht="13.2" x14ac:dyDescent="0.25">
      <c r="A947" s="1" t="s">
        <v>22</v>
      </c>
      <c r="B947" s="1" t="s">
        <v>2479</v>
      </c>
      <c r="C947" s="1" t="s">
        <v>2903</v>
      </c>
      <c r="D947" s="1" t="s">
        <v>2928</v>
      </c>
      <c r="E947" s="1" t="s">
        <v>2929</v>
      </c>
      <c r="F947" s="1" t="str">
        <f t="shared" si="3"/>
        <v>ILORIN-WEST OGIDI ODE DAUDU BANNI</v>
      </c>
      <c r="G947" s="4">
        <v>8.4911826999999995</v>
      </c>
      <c r="H947" s="5">
        <v>4.5108861999999998</v>
      </c>
      <c r="I947" s="1">
        <v>271</v>
      </c>
      <c r="J947" s="1">
        <v>750</v>
      </c>
      <c r="K947" s="1" t="b">
        <v>1</v>
      </c>
      <c r="L947" s="1">
        <v>-1</v>
      </c>
      <c r="M947" s="1" t="b">
        <v>0</v>
      </c>
      <c r="N947" s="1" t="b">
        <v>0</v>
      </c>
      <c r="O947" s="1" t="b">
        <v>0</v>
      </c>
      <c r="P947" s="1" t="b">
        <v>0</v>
      </c>
      <c r="Q947" s="1" t="s">
        <v>27</v>
      </c>
      <c r="R947" s="1">
        <v>153</v>
      </c>
      <c r="S947" s="1">
        <v>0</v>
      </c>
      <c r="T947" s="1">
        <v>91</v>
      </c>
      <c r="U947" s="1">
        <v>5</v>
      </c>
      <c r="V947" s="3" t="s">
        <v>2930</v>
      </c>
    </row>
    <row r="948" spans="1:22" ht="13.2" x14ac:dyDescent="0.25">
      <c r="A948" s="1" t="s">
        <v>22</v>
      </c>
      <c r="B948" s="1" t="s">
        <v>2479</v>
      </c>
      <c r="C948" s="1" t="s">
        <v>2903</v>
      </c>
      <c r="D948" s="1" t="s">
        <v>2931</v>
      </c>
      <c r="E948" s="1" t="s">
        <v>2914</v>
      </c>
      <c r="F948" s="1" t="str">
        <f t="shared" si="3"/>
        <v>ILORIN-WEST OGIDI ODE ILOBU</v>
      </c>
      <c r="G948" s="4">
        <v>7.8455588000000001</v>
      </c>
      <c r="H948" s="5">
        <v>4.4928530999999996</v>
      </c>
      <c r="I948" s="1">
        <v>243</v>
      </c>
      <c r="J948" s="1">
        <v>674</v>
      </c>
      <c r="K948" s="1" t="b">
        <v>1</v>
      </c>
      <c r="L948" s="1">
        <v>-1</v>
      </c>
      <c r="M948" s="1" t="b">
        <v>0</v>
      </c>
      <c r="N948" s="1" t="b">
        <v>0</v>
      </c>
      <c r="O948" s="1" t="b">
        <v>0</v>
      </c>
      <c r="P948" s="1" t="b">
        <v>0</v>
      </c>
      <c r="Q948" s="1" t="s">
        <v>27</v>
      </c>
      <c r="R948" s="1">
        <v>78</v>
      </c>
      <c r="S948" s="1">
        <v>5</v>
      </c>
      <c r="T948" s="1">
        <v>100</v>
      </c>
      <c r="U948" s="1">
        <v>0</v>
      </c>
      <c r="V948" s="3" t="s">
        <v>2932</v>
      </c>
    </row>
    <row r="949" spans="1:22" ht="13.2" x14ac:dyDescent="0.25">
      <c r="A949" s="1" t="s">
        <v>22</v>
      </c>
      <c r="B949" s="1" t="s">
        <v>2479</v>
      </c>
      <c r="C949" s="1" t="s">
        <v>2933</v>
      </c>
      <c r="D949" s="1" t="s">
        <v>2934</v>
      </c>
      <c r="E949" s="1" t="s">
        <v>2935</v>
      </c>
      <c r="F949" s="1" t="str">
        <f t="shared" si="3"/>
        <v>ILORIN-WEST OJUEKUN/ZARUMI ODE MOGAJI OJUEKUN I</v>
      </c>
      <c r="G949" s="4">
        <v>8.4794874999999994</v>
      </c>
      <c r="H949" s="5">
        <v>4.5380469000000003</v>
      </c>
      <c r="I949" s="1">
        <v>243</v>
      </c>
      <c r="J949" s="1">
        <v>750</v>
      </c>
      <c r="K949" s="1" t="b">
        <v>1</v>
      </c>
      <c r="L949" s="1">
        <v>-1</v>
      </c>
      <c r="M949" s="1" t="b">
        <v>0</v>
      </c>
      <c r="N949" s="1" t="b">
        <v>1</v>
      </c>
      <c r="O949" s="1" t="b">
        <v>0</v>
      </c>
      <c r="P949" s="1" t="b">
        <v>0</v>
      </c>
      <c r="Q949" s="1" t="s">
        <v>27</v>
      </c>
      <c r="R949" s="1">
        <v>150</v>
      </c>
      <c r="S949" s="1">
        <v>500</v>
      </c>
      <c r="T949" s="1">
        <v>7</v>
      </c>
      <c r="U949" s="1">
        <v>4</v>
      </c>
      <c r="V949" s="3" t="s">
        <v>2936</v>
      </c>
    </row>
    <row r="950" spans="1:22" ht="13.2" x14ac:dyDescent="0.25">
      <c r="A950" s="1" t="s">
        <v>22</v>
      </c>
      <c r="B950" s="1" t="s">
        <v>2479</v>
      </c>
      <c r="C950" s="1" t="s">
        <v>2933</v>
      </c>
      <c r="D950" s="1" t="s">
        <v>2937</v>
      </c>
      <c r="E950" s="1" t="s">
        <v>2938</v>
      </c>
      <c r="F950" s="1" t="str">
        <f t="shared" si="3"/>
        <v>ILORIN-WEST OJUEKUN/ZARUMI ODE MOGAJI OJUEKUN II</v>
      </c>
      <c r="G950" s="4">
        <v>8.4794874999999994</v>
      </c>
      <c r="H950" s="5">
        <v>4.5380469000000003</v>
      </c>
      <c r="I950" s="1">
        <v>299</v>
      </c>
      <c r="J950" s="1">
        <v>932</v>
      </c>
      <c r="K950" s="1" t="b">
        <v>1</v>
      </c>
      <c r="L950" s="1">
        <v>-1</v>
      </c>
      <c r="M950" s="1" t="b">
        <v>0</v>
      </c>
      <c r="N950" s="1" t="b">
        <v>0</v>
      </c>
      <c r="O950" s="1" t="b">
        <v>0</v>
      </c>
      <c r="P950" s="1" t="b">
        <v>0</v>
      </c>
      <c r="Q950" s="1" t="s">
        <v>27</v>
      </c>
      <c r="R950" s="1">
        <v>178</v>
      </c>
      <c r="S950" s="1">
        <v>1</v>
      </c>
      <c r="T950" s="1">
        <v>103</v>
      </c>
      <c r="U950" s="1">
        <v>0</v>
      </c>
      <c r="V950" s="3" t="s">
        <v>2939</v>
      </c>
    </row>
    <row r="951" spans="1:22" ht="13.2" x14ac:dyDescent="0.25">
      <c r="A951" s="1" t="s">
        <v>22</v>
      </c>
      <c r="B951" s="1" t="s">
        <v>2479</v>
      </c>
      <c r="C951" s="1" t="s">
        <v>2933</v>
      </c>
      <c r="D951" s="1" t="s">
        <v>2940</v>
      </c>
      <c r="E951" s="1" t="s">
        <v>2941</v>
      </c>
      <c r="F951" s="1" t="str">
        <f t="shared" si="3"/>
        <v>ILORIN-WEST OJUEKUN/ZARUMI ODE OKUBI I</v>
      </c>
      <c r="G951" s="4">
        <v>8.5059240999999997</v>
      </c>
      <c r="H951" s="5">
        <v>4.5379471999999996</v>
      </c>
      <c r="I951" s="1">
        <v>246</v>
      </c>
      <c r="J951" s="1">
        <v>804</v>
      </c>
      <c r="K951" s="1" t="b">
        <v>1</v>
      </c>
      <c r="L951" s="1">
        <v>-1</v>
      </c>
      <c r="M951" s="1" t="b">
        <v>0</v>
      </c>
      <c r="N951" s="1" t="b">
        <v>0</v>
      </c>
      <c r="O951" s="1" t="b">
        <v>0</v>
      </c>
      <c r="P951" s="1" t="b">
        <v>0</v>
      </c>
      <c r="Q951" s="1" t="s">
        <v>27</v>
      </c>
      <c r="R951" s="1">
        <v>163</v>
      </c>
      <c r="S951" s="1">
        <v>0</v>
      </c>
      <c r="T951" s="1">
        <v>64</v>
      </c>
      <c r="U951" s="1">
        <v>0</v>
      </c>
      <c r="V951" s="3" t="s">
        <v>2942</v>
      </c>
    </row>
    <row r="952" spans="1:22" ht="13.2" x14ac:dyDescent="0.25">
      <c r="A952" s="1" t="s">
        <v>22</v>
      </c>
      <c r="B952" s="1" t="s">
        <v>2479</v>
      </c>
      <c r="C952" s="1" t="s">
        <v>2933</v>
      </c>
      <c r="D952" s="1" t="s">
        <v>2943</v>
      </c>
      <c r="E952" s="1" t="s">
        <v>2944</v>
      </c>
      <c r="F952" s="1" t="str">
        <f t="shared" si="3"/>
        <v>ILORIN-WEST OJUEKUN/ZARUMI ODE OKUBI II</v>
      </c>
      <c r="G952" s="4">
        <v>8.5059240999999997</v>
      </c>
      <c r="H952" s="5">
        <v>4.5379471999999996</v>
      </c>
      <c r="I952" s="1">
        <v>235</v>
      </c>
      <c r="J952" s="1">
        <v>787</v>
      </c>
      <c r="K952" s="1" t="b">
        <v>1</v>
      </c>
      <c r="L952" s="1">
        <v>-1</v>
      </c>
      <c r="M952" s="1" t="b">
        <v>0</v>
      </c>
      <c r="N952" s="1" t="b">
        <v>0</v>
      </c>
      <c r="O952" s="1" t="b">
        <v>0</v>
      </c>
      <c r="P952" s="1" t="b">
        <v>0</v>
      </c>
      <c r="Q952" s="1" t="s">
        <v>27</v>
      </c>
      <c r="R952" s="1">
        <v>162</v>
      </c>
      <c r="S952" s="1">
        <v>1</v>
      </c>
      <c r="T952" s="1">
        <v>54</v>
      </c>
      <c r="U952" s="1">
        <v>0</v>
      </c>
      <c r="V952" s="3" t="s">
        <v>2945</v>
      </c>
    </row>
    <row r="953" spans="1:22" ht="13.2" x14ac:dyDescent="0.25">
      <c r="A953" s="1" t="s">
        <v>22</v>
      </c>
      <c r="B953" s="1" t="s">
        <v>2479</v>
      </c>
      <c r="C953" s="1" t="s">
        <v>2933</v>
      </c>
      <c r="D953" s="1" t="s">
        <v>2946</v>
      </c>
      <c r="E953" s="1" t="s">
        <v>2947</v>
      </c>
      <c r="F953" s="1" t="str">
        <f t="shared" si="3"/>
        <v>ILORIN-WEST OJUEKUN/ZARUMI ODE AGARA</v>
      </c>
      <c r="G953" s="4">
        <v>27.176670099999999</v>
      </c>
      <c r="H953" s="5">
        <v>78.008074500000006</v>
      </c>
      <c r="I953" s="1">
        <v>184</v>
      </c>
      <c r="J953" s="1">
        <v>674</v>
      </c>
      <c r="K953" s="1" t="b">
        <v>1</v>
      </c>
      <c r="L953" s="1">
        <v>-1</v>
      </c>
      <c r="M953" s="1" t="b">
        <v>0</v>
      </c>
      <c r="N953" s="1" t="b">
        <v>0</v>
      </c>
      <c r="O953" s="1" t="b">
        <v>0</v>
      </c>
      <c r="P953" s="1" t="b">
        <v>0</v>
      </c>
      <c r="Q953" s="1" t="s">
        <v>27</v>
      </c>
      <c r="R953" s="1">
        <v>124</v>
      </c>
      <c r="S953" s="1">
        <v>0</v>
      </c>
      <c r="T953" s="1">
        <v>53</v>
      </c>
      <c r="U953" s="1">
        <v>3</v>
      </c>
      <c r="V953" s="3" t="s">
        <v>2948</v>
      </c>
    </row>
    <row r="954" spans="1:22" ht="13.2" x14ac:dyDescent="0.25">
      <c r="A954" s="1" t="s">
        <v>22</v>
      </c>
      <c r="B954" s="1" t="s">
        <v>2479</v>
      </c>
      <c r="C954" s="1" t="s">
        <v>2933</v>
      </c>
      <c r="D954" s="1" t="s">
        <v>2949</v>
      </c>
      <c r="E954" s="1" t="s">
        <v>2950</v>
      </c>
      <c r="F954" s="1" t="str">
        <f t="shared" si="3"/>
        <v>ILORIN-WEST OJUEKUN/ZARUMI ODE ADIGBONGBO I</v>
      </c>
      <c r="G954" s="4">
        <v>8.5443368</v>
      </c>
      <c r="H954" s="5">
        <v>4.4345283999999996</v>
      </c>
      <c r="I954" s="1">
        <v>294</v>
      </c>
      <c r="J954" s="1">
        <v>886</v>
      </c>
      <c r="K954" s="1" t="b">
        <v>1</v>
      </c>
      <c r="L954" s="1">
        <v>-1</v>
      </c>
      <c r="M954" s="1" t="b">
        <v>0</v>
      </c>
      <c r="N954" s="1" t="b">
        <v>0</v>
      </c>
      <c r="O954" s="1" t="b">
        <v>0</v>
      </c>
      <c r="P954" s="1" t="b">
        <v>0</v>
      </c>
      <c r="Q954" s="1" t="s">
        <v>27</v>
      </c>
      <c r="R954" s="1">
        <v>172</v>
      </c>
      <c r="S954" s="1">
        <v>2</v>
      </c>
      <c r="T954" s="1">
        <v>96</v>
      </c>
      <c r="U954" s="1">
        <v>0</v>
      </c>
      <c r="V954" s="3" t="s">
        <v>2951</v>
      </c>
    </row>
    <row r="955" spans="1:22" ht="13.2" x14ac:dyDescent="0.25">
      <c r="A955" s="1" t="s">
        <v>22</v>
      </c>
      <c r="B955" s="1" t="s">
        <v>2479</v>
      </c>
      <c r="C955" s="1" t="s">
        <v>2933</v>
      </c>
      <c r="D955" s="1" t="s">
        <v>2952</v>
      </c>
      <c r="E955" s="1" t="s">
        <v>2953</v>
      </c>
      <c r="F955" s="1" t="str">
        <f t="shared" si="3"/>
        <v>ILORIN-WEST OJUEKUN/ZARUMI ODE ADIGBONGBO II</v>
      </c>
      <c r="G955" s="4">
        <v>8.5443368</v>
      </c>
      <c r="H955" s="5">
        <v>4.4345283999999996</v>
      </c>
      <c r="I955" s="1">
        <v>245</v>
      </c>
      <c r="J955" s="1">
        <v>510</v>
      </c>
      <c r="K955" s="1" t="b">
        <v>1</v>
      </c>
      <c r="L955" s="1">
        <v>-1</v>
      </c>
      <c r="M955" s="1" t="b">
        <v>0</v>
      </c>
      <c r="N955" s="1" t="b">
        <v>0</v>
      </c>
      <c r="O955" s="1" t="b">
        <v>0</v>
      </c>
      <c r="P955" s="1" t="b">
        <v>0</v>
      </c>
      <c r="Q955" s="1" t="s">
        <v>27</v>
      </c>
      <c r="R955" s="1">
        <v>104</v>
      </c>
      <c r="S955" s="1">
        <v>0</v>
      </c>
      <c r="T955" s="1">
        <v>83</v>
      </c>
      <c r="U955" s="1">
        <v>0</v>
      </c>
      <c r="V955" s="3" t="s">
        <v>2954</v>
      </c>
    </row>
    <row r="956" spans="1:22" ht="13.2" x14ac:dyDescent="0.25">
      <c r="A956" s="1" t="s">
        <v>22</v>
      </c>
      <c r="B956" s="1" t="s">
        <v>2479</v>
      </c>
      <c r="C956" s="1" t="s">
        <v>2933</v>
      </c>
      <c r="D956" s="1" t="s">
        <v>2955</v>
      </c>
      <c r="E956" s="1" t="s">
        <v>2956</v>
      </c>
      <c r="F956" s="1" t="str">
        <f t="shared" si="3"/>
        <v>ILORIN-WEST OJUEKUN/ZARUMI ODE NAGERI I</v>
      </c>
      <c r="G956" s="4">
        <v>8.5059240999999997</v>
      </c>
      <c r="H956" s="5">
        <v>4.5379471999999996</v>
      </c>
      <c r="I956" s="1">
        <v>192</v>
      </c>
      <c r="J956" s="1">
        <v>592</v>
      </c>
      <c r="K956" s="1" t="b">
        <v>1</v>
      </c>
      <c r="L956" s="1">
        <v>-1</v>
      </c>
      <c r="M956" s="1" t="b">
        <v>1</v>
      </c>
      <c r="N956" s="1" t="b">
        <v>1</v>
      </c>
      <c r="O956" s="1" t="b">
        <v>0</v>
      </c>
      <c r="P956" s="1" t="b">
        <v>0</v>
      </c>
      <c r="Q956" s="1" t="s">
        <v>27</v>
      </c>
      <c r="R956" s="1">
        <v>116</v>
      </c>
      <c r="S956" s="1">
        <v>1</v>
      </c>
      <c r="T956" s="1">
        <v>67</v>
      </c>
      <c r="U956" s="1">
        <v>0</v>
      </c>
      <c r="V956" s="3" t="s">
        <v>2957</v>
      </c>
    </row>
    <row r="957" spans="1:22" ht="13.2" x14ac:dyDescent="0.25">
      <c r="A957" s="1" t="s">
        <v>22</v>
      </c>
      <c r="B957" s="1" t="s">
        <v>2479</v>
      </c>
      <c r="C957" s="1" t="s">
        <v>2933</v>
      </c>
      <c r="D957" s="1" t="s">
        <v>2958</v>
      </c>
      <c r="E957" s="1" t="s">
        <v>2959</v>
      </c>
      <c r="F957" s="1" t="str">
        <f t="shared" si="3"/>
        <v>ILORIN-WEST OJUEKUN/ZARUMI ODE KURE (POPO IGBONA)</v>
      </c>
      <c r="G957" s="4">
        <v>8.5001552</v>
      </c>
      <c r="H957" s="5">
        <v>4.5423672000000002</v>
      </c>
      <c r="I957" s="1">
        <v>249</v>
      </c>
      <c r="J957" s="1">
        <v>750</v>
      </c>
      <c r="K957" s="1" t="b">
        <v>1</v>
      </c>
      <c r="L957" s="1">
        <v>-1</v>
      </c>
      <c r="M957" s="1" t="b">
        <v>0</v>
      </c>
      <c r="N957" s="1" t="b">
        <v>0</v>
      </c>
      <c r="O957" s="1" t="b">
        <v>0</v>
      </c>
      <c r="P957" s="1" t="b">
        <v>0</v>
      </c>
      <c r="Q957" s="1" t="s">
        <v>27</v>
      </c>
      <c r="R957" s="1">
        <v>107</v>
      </c>
      <c r="S957" s="1">
        <v>0</v>
      </c>
      <c r="T957" s="1">
        <v>130</v>
      </c>
      <c r="U957" s="1">
        <v>0</v>
      </c>
      <c r="V957" s="3" t="s">
        <v>2960</v>
      </c>
    </row>
    <row r="958" spans="1:22" ht="13.2" x14ac:dyDescent="0.25">
      <c r="A958" s="1" t="s">
        <v>22</v>
      </c>
      <c r="B958" s="1" t="s">
        <v>2479</v>
      </c>
      <c r="C958" s="1" t="s">
        <v>2933</v>
      </c>
      <c r="D958" s="1" t="s">
        <v>2961</v>
      </c>
      <c r="E958" s="1" t="s">
        <v>2962</v>
      </c>
      <c r="F958" s="1" t="str">
        <f t="shared" si="3"/>
        <v>ILORIN-WEST OJUEKUN/ZARUMI ODE OLORI</v>
      </c>
      <c r="G958" s="4">
        <v>8.5059240999999997</v>
      </c>
      <c r="H958" s="5">
        <v>4.5379471999999996</v>
      </c>
      <c r="I958" s="1">
        <v>281</v>
      </c>
      <c r="J958" s="1">
        <v>701</v>
      </c>
      <c r="K958" s="1" t="b">
        <v>1</v>
      </c>
      <c r="L958" s="1">
        <v>-1</v>
      </c>
      <c r="M958" s="1" t="b">
        <v>0</v>
      </c>
      <c r="N958" s="1" t="b">
        <v>1</v>
      </c>
      <c r="O958" s="1" t="b">
        <v>0</v>
      </c>
      <c r="P958" s="1" t="b">
        <v>0</v>
      </c>
      <c r="Q958" s="1" t="s">
        <v>27</v>
      </c>
      <c r="R958" s="1">
        <v>135</v>
      </c>
      <c r="S958" s="1">
        <v>0</v>
      </c>
      <c r="T958" s="1">
        <v>138</v>
      </c>
      <c r="U958" s="1">
        <v>0</v>
      </c>
      <c r="V958" s="3" t="s">
        <v>2963</v>
      </c>
    </row>
    <row r="959" spans="1:22" ht="13.2" x14ac:dyDescent="0.25">
      <c r="A959" s="1" t="s">
        <v>22</v>
      </c>
      <c r="B959" s="1" t="s">
        <v>2479</v>
      </c>
      <c r="C959" s="1" t="s">
        <v>2933</v>
      </c>
      <c r="D959" s="1" t="s">
        <v>2964</v>
      </c>
      <c r="E959" s="1" t="s">
        <v>2965</v>
      </c>
      <c r="F959" s="1" t="str">
        <f t="shared" si="3"/>
        <v>ILORIN-WEST OJUEKUN/ZARUMI ODE TUNTUN (POPO IGBONA)</v>
      </c>
      <c r="G959" s="4">
        <v>8.5001552</v>
      </c>
      <c r="H959" s="5">
        <v>4.5423672000000002</v>
      </c>
      <c r="I959" s="1">
        <v>291</v>
      </c>
      <c r="J959" s="1">
        <v>871</v>
      </c>
      <c r="K959" s="1" t="b">
        <v>1</v>
      </c>
      <c r="L959" s="1">
        <v>-1</v>
      </c>
      <c r="M959" s="1" t="b">
        <v>0</v>
      </c>
      <c r="N959" s="1" t="b">
        <v>0</v>
      </c>
      <c r="O959" s="1" t="b">
        <v>0</v>
      </c>
      <c r="P959" s="1" t="b">
        <v>0</v>
      </c>
      <c r="Q959" s="1" t="s">
        <v>27</v>
      </c>
      <c r="R959" s="1">
        <v>173</v>
      </c>
      <c r="S959" s="1">
        <v>1</v>
      </c>
      <c r="T959" s="1">
        <v>94</v>
      </c>
      <c r="U959" s="1">
        <v>0</v>
      </c>
      <c r="V959" s="3" t="s">
        <v>2966</v>
      </c>
    </row>
    <row r="960" spans="1:22" ht="13.2" x14ac:dyDescent="0.25">
      <c r="A960" s="1" t="s">
        <v>22</v>
      </c>
      <c r="B960" s="1" t="s">
        <v>2479</v>
      </c>
      <c r="C960" s="1" t="s">
        <v>2933</v>
      </c>
      <c r="D960" s="1" t="s">
        <v>2967</v>
      </c>
      <c r="E960" s="1" t="s">
        <v>2968</v>
      </c>
      <c r="F960" s="1" t="str">
        <f t="shared" si="3"/>
        <v>ILORIN-WEST OJUEKUN/ZARUMI ODE KAREBU</v>
      </c>
      <c r="G960" s="4">
        <v>8.4968692000000008</v>
      </c>
      <c r="H960" s="5">
        <v>4.5448041000000003</v>
      </c>
      <c r="I960" s="1">
        <v>283</v>
      </c>
      <c r="J960" s="1">
        <v>833</v>
      </c>
      <c r="K960" s="1" t="b">
        <v>1</v>
      </c>
      <c r="L960" s="1">
        <v>-1</v>
      </c>
      <c r="M960" s="1" t="b">
        <v>0</v>
      </c>
      <c r="N960" s="1" t="b">
        <v>0</v>
      </c>
      <c r="O960" s="1" t="b">
        <v>0</v>
      </c>
      <c r="P960" s="1" t="b">
        <v>0</v>
      </c>
      <c r="Q960" s="1" t="s">
        <v>27</v>
      </c>
      <c r="R960" s="1">
        <v>169</v>
      </c>
      <c r="S960" s="1">
        <v>0</v>
      </c>
      <c r="T960" s="1">
        <v>108</v>
      </c>
      <c r="U960" s="1">
        <v>0</v>
      </c>
      <c r="V960" s="3" t="s">
        <v>2969</v>
      </c>
    </row>
    <row r="961" spans="1:22" ht="13.2" x14ac:dyDescent="0.25">
      <c r="A961" s="1" t="s">
        <v>22</v>
      </c>
      <c r="B961" s="1" t="s">
        <v>2479</v>
      </c>
      <c r="C961" s="1" t="s">
        <v>2933</v>
      </c>
      <c r="D961" s="1" t="s">
        <v>2970</v>
      </c>
      <c r="E961" s="1" t="s">
        <v>2971</v>
      </c>
      <c r="F961" s="1" t="str">
        <f t="shared" si="3"/>
        <v>ILORIN-WEST OJUEKUN/ZARUMI ODE KOTO</v>
      </c>
      <c r="G961" s="4">
        <v>8.5059240999999997</v>
      </c>
      <c r="H961" s="5">
        <v>4.5379471999999996</v>
      </c>
      <c r="I961" s="1">
        <v>270</v>
      </c>
      <c r="J961" s="1">
        <v>564</v>
      </c>
      <c r="K961" s="1" t="b">
        <v>1</v>
      </c>
      <c r="L961" s="1">
        <v>-1</v>
      </c>
      <c r="M961" s="1" t="b">
        <v>0</v>
      </c>
      <c r="N961" s="1" t="b">
        <v>1</v>
      </c>
      <c r="O961" s="1" t="b">
        <v>0</v>
      </c>
      <c r="P961" s="1" t="b">
        <v>0</v>
      </c>
      <c r="Q961" s="1" t="s">
        <v>27</v>
      </c>
      <c r="R961" s="1">
        <v>134</v>
      </c>
      <c r="S961" s="1">
        <v>0</v>
      </c>
      <c r="T961" s="1">
        <v>128</v>
      </c>
      <c r="U961" s="1">
        <v>1</v>
      </c>
      <c r="V961" s="3" t="s">
        <v>2972</v>
      </c>
    </row>
    <row r="962" spans="1:22" ht="13.2" x14ac:dyDescent="0.25">
      <c r="A962" s="1" t="s">
        <v>22</v>
      </c>
      <c r="B962" s="1" t="s">
        <v>2479</v>
      </c>
      <c r="C962" s="1" t="s">
        <v>2933</v>
      </c>
      <c r="D962" s="1" t="s">
        <v>2973</v>
      </c>
      <c r="E962" s="1" t="s">
        <v>2974</v>
      </c>
      <c r="F962" s="1" t="str">
        <f t="shared" si="3"/>
        <v>ILORIN-WEST OJUEKUN/ZARUMI ODE OLOMO MESAN</v>
      </c>
      <c r="G962" s="4">
        <v>8.4911826999999995</v>
      </c>
      <c r="H962" s="5">
        <v>4.5108861999999998</v>
      </c>
      <c r="I962" s="1">
        <v>286</v>
      </c>
      <c r="J962" s="1">
        <v>881</v>
      </c>
      <c r="K962" s="1" t="b">
        <v>1</v>
      </c>
      <c r="L962" s="1">
        <v>-1</v>
      </c>
      <c r="M962" s="1" t="b">
        <v>0</v>
      </c>
      <c r="N962" s="1" t="b">
        <v>0</v>
      </c>
      <c r="O962" s="1" t="b">
        <v>0</v>
      </c>
      <c r="P962" s="1" t="b">
        <v>0</v>
      </c>
      <c r="Q962" s="1" t="s">
        <v>27</v>
      </c>
      <c r="R962" s="1">
        <v>154</v>
      </c>
      <c r="S962" s="1">
        <v>2</v>
      </c>
      <c r="T962" s="1">
        <v>121</v>
      </c>
      <c r="U962" s="1">
        <v>0</v>
      </c>
      <c r="V962" s="3" t="s">
        <v>2975</v>
      </c>
    </row>
    <row r="963" spans="1:22" ht="13.2" x14ac:dyDescent="0.25">
      <c r="A963" s="1" t="s">
        <v>22</v>
      </c>
      <c r="B963" s="1" t="s">
        <v>2479</v>
      </c>
      <c r="C963" s="1" t="s">
        <v>2933</v>
      </c>
      <c r="D963" s="1" t="s">
        <v>2976</v>
      </c>
      <c r="E963" s="1" t="s">
        <v>2977</v>
      </c>
      <c r="F963" s="1" t="str">
        <f t="shared" si="3"/>
        <v>ILORIN-WEST OJUEKUN/ZARUMI ODE OJIBARA I</v>
      </c>
      <c r="G963" s="4">
        <v>8.5055502000000001</v>
      </c>
      <c r="H963" s="5">
        <v>4.5358371000000002</v>
      </c>
      <c r="I963" s="1">
        <v>319</v>
      </c>
      <c r="J963" s="1">
        <v>859</v>
      </c>
      <c r="K963" s="1" t="b">
        <v>1</v>
      </c>
      <c r="L963" s="1">
        <v>-1</v>
      </c>
      <c r="M963" s="1" t="b">
        <v>0</v>
      </c>
      <c r="N963" s="1" t="b">
        <v>1</v>
      </c>
      <c r="O963" s="1" t="b">
        <v>0</v>
      </c>
      <c r="P963" s="1" t="b">
        <v>0</v>
      </c>
      <c r="Q963" s="1" t="s">
        <v>27</v>
      </c>
      <c r="R963" s="1">
        <v>192</v>
      </c>
      <c r="S963" s="1">
        <v>2</v>
      </c>
      <c r="T963" s="1">
        <v>110</v>
      </c>
      <c r="U963" s="1">
        <v>0</v>
      </c>
      <c r="V963" s="3" t="s">
        <v>2978</v>
      </c>
    </row>
    <row r="964" spans="1:22" ht="13.2" x14ac:dyDescent="0.25">
      <c r="A964" s="1" t="s">
        <v>22</v>
      </c>
      <c r="B964" s="1" t="s">
        <v>2479</v>
      </c>
      <c r="C964" s="1" t="s">
        <v>2933</v>
      </c>
      <c r="D964" s="1" t="s">
        <v>2979</v>
      </c>
      <c r="E964" s="1" t="s">
        <v>2980</v>
      </c>
      <c r="F964" s="1" t="str">
        <f t="shared" si="3"/>
        <v>ILORIN-WEST OJUEKUN/ZARUMI ODE OJIBARA II</v>
      </c>
      <c r="G964" s="4">
        <v>8.5055502000000001</v>
      </c>
      <c r="H964" s="5">
        <v>4.5358371000000002</v>
      </c>
      <c r="I964" s="1">
        <v>201</v>
      </c>
      <c r="J964" s="1">
        <v>748</v>
      </c>
      <c r="K964" s="1" t="b">
        <v>1</v>
      </c>
      <c r="L964" s="1">
        <v>-1</v>
      </c>
      <c r="M964" s="1" t="b">
        <v>0</v>
      </c>
      <c r="N964" s="1" t="b">
        <v>0</v>
      </c>
      <c r="O964" s="1" t="b">
        <v>0</v>
      </c>
      <c r="P964" s="1" t="b">
        <v>0</v>
      </c>
      <c r="Q964" s="1" t="s">
        <v>27</v>
      </c>
      <c r="R964" s="1">
        <v>123</v>
      </c>
      <c r="S964" s="1">
        <v>1</v>
      </c>
      <c r="T964" s="1">
        <v>48</v>
      </c>
      <c r="U964" s="1">
        <v>0</v>
      </c>
      <c r="V964" s="3" t="s">
        <v>2981</v>
      </c>
    </row>
    <row r="965" spans="1:22" ht="13.2" x14ac:dyDescent="0.25">
      <c r="A965" s="1" t="s">
        <v>22</v>
      </c>
      <c r="B965" s="1" t="s">
        <v>2479</v>
      </c>
      <c r="C965" s="1" t="s">
        <v>2933</v>
      </c>
      <c r="D965" s="1" t="s">
        <v>2982</v>
      </c>
      <c r="E965" s="1" t="s">
        <v>2983</v>
      </c>
      <c r="F965" s="1" t="str">
        <f t="shared" si="3"/>
        <v>ILORIN-WEST OJUEKUN/ZARUMI ODE BABA ONILA</v>
      </c>
      <c r="G965" s="4">
        <v>8.5059240999999997</v>
      </c>
      <c r="H965" s="5">
        <v>4.5379471999999996</v>
      </c>
      <c r="I965" s="1">
        <v>248</v>
      </c>
      <c r="J965" s="1">
        <v>736</v>
      </c>
      <c r="K965" s="1" t="b">
        <v>1</v>
      </c>
      <c r="L965" s="1">
        <v>-1</v>
      </c>
      <c r="M965" s="1" t="b">
        <v>0</v>
      </c>
      <c r="N965" s="1" t="b">
        <v>0</v>
      </c>
      <c r="O965" s="1" t="b">
        <v>0</v>
      </c>
      <c r="P965" s="1" t="b">
        <v>0</v>
      </c>
      <c r="Q965" s="1" t="s">
        <v>27</v>
      </c>
      <c r="R965" s="1">
        <v>134</v>
      </c>
      <c r="S965" s="1">
        <v>0</v>
      </c>
      <c r="T965" s="1">
        <v>107</v>
      </c>
      <c r="U965" s="1">
        <v>2</v>
      </c>
      <c r="V965" s="3" t="s">
        <v>2984</v>
      </c>
    </row>
    <row r="966" spans="1:22" ht="13.2" x14ac:dyDescent="0.25">
      <c r="A966" s="1" t="s">
        <v>22</v>
      </c>
      <c r="B966" s="1" t="s">
        <v>2479</v>
      </c>
      <c r="C966" s="1" t="s">
        <v>2933</v>
      </c>
      <c r="D966" s="1" t="s">
        <v>2985</v>
      </c>
      <c r="E966" s="1" t="s">
        <v>2986</v>
      </c>
      <c r="F966" s="1" t="str">
        <f t="shared" si="3"/>
        <v>ILORIN-WEST OJUEKUN/ZARUMI ODE ASILEKE</v>
      </c>
      <c r="G966" s="4">
        <v>8.5059240999999997</v>
      </c>
      <c r="H966" s="5">
        <v>4.5379471999999996</v>
      </c>
      <c r="I966" s="1">
        <v>242</v>
      </c>
      <c r="J966" s="1">
        <v>680</v>
      </c>
      <c r="K966" s="1" t="b">
        <v>1</v>
      </c>
      <c r="L966" s="1">
        <v>-1</v>
      </c>
      <c r="M966" s="1" t="b">
        <v>0</v>
      </c>
      <c r="N966" s="1" t="b">
        <v>0</v>
      </c>
      <c r="O966" s="1" t="b">
        <v>0</v>
      </c>
      <c r="P966" s="1" t="b">
        <v>0</v>
      </c>
      <c r="Q966" s="1" t="s">
        <v>27</v>
      </c>
      <c r="R966" s="1">
        <v>142</v>
      </c>
      <c r="S966" s="1">
        <v>0</v>
      </c>
      <c r="T966" s="1">
        <v>92</v>
      </c>
      <c r="U966" s="1">
        <v>1</v>
      </c>
      <c r="V966" s="3" t="s">
        <v>2987</v>
      </c>
    </row>
    <row r="967" spans="1:22" ht="13.2" x14ac:dyDescent="0.25">
      <c r="A967" s="1" t="s">
        <v>22</v>
      </c>
      <c r="B967" s="1" t="s">
        <v>2479</v>
      </c>
      <c r="C967" s="1" t="s">
        <v>2933</v>
      </c>
      <c r="D967" s="1" t="s">
        <v>2988</v>
      </c>
      <c r="E967" s="1" t="s">
        <v>2989</v>
      </c>
      <c r="F967" s="1" t="str">
        <f t="shared" si="3"/>
        <v>ILORIN-WEST OJUEKUN/ZARUMI ODE AFASE</v>
      </c>
      <c r="G967" s="4">
        <v>8.5059240999999997</v>
      </c>
      <c r="H967" s="5">
        <v>4.5379471999999996</v>
      </c>
      <c r="I967" s="1">
        <v>232</v>
      </c>
      <c r="J967" s="1">
        <v>796</v>
      </c>
      <c r="K967" s="1" t="b">
        <v>1</v>
      </c>
      <c r="L967" s="1">
        <v>-1</v>
      </c>
      <c r="M967" s="1" t="b">
        <v>1</v>
      </c>
      <c r="N967" s="1" t="b">
        <v>0</v>
      </c>
      <c r="O967" s="1" t="b">
        <v>0</v>
      </c>
      <c r="P967" s="1" t="b">
        <v>0</v>
      </c>
      <c r="Q967" s="1" t="s">
        <v>27</v>
      </c>
      <c r="R967" s="1">
        <v>155</v>
      </c>
      <c r="S967" s="1">
        <v>1</v>
      </c>
      <c r="T967" s="1">
        <v>68</v>
      </c>
      <c r="U967" s="1">
        <v>0</v>
      </c>
      <c r="V967" s="3" t="s">
        <v>2990</v>
      </c>
    </row>
    <row r="968" spans="1:22" ht="13.2" x14ac:dyDescent="0.25">
      <c r="A968" s="1" t="s">
        <v>22</v>
      </c>
      <c r="B968" s="1" t="s">
        <v>2479</v>
      </c>
      <c r="C968" s="1" t="s">
        <v>2933</v>
      </c>
      <c r="D968" s="1" t="s">
        <v>2991</v>
      </c>
      <c r="E968" s="1" t="s">
        <v>2992</v>
      </c>
      <c r="F968" s="1" t="str">
        <f t="shared" si="3"/>
        <v>ILORIN-WEST OJUEKUN/ZARUMI ODE OGUNTOLU</v>
      </c>
      <c r="G968" s="4">
        <v>8.5059240999999997</v>
      </c>
      <c r="H968" s="5">
        <v>4.5379471999999996</v>
      </c>
      <c r="I968" s="1">
        <v>310</v>
      </c>
      <c r="J968" s="1">
        <v>900</v>
      </c>
      <c r="K968" s="1" t="b">
        <v>1</v>
      </c>
      <c r="L968" s="1">
        <v>-1</v>
      </c>
      <c r="M968" s="1" t="b">
        <v>0</v>
      </c>
      <c r="N968" s="1" t="b">
        <v>1</v>
      </c>
      <c r="O968" s="1" t="b">
        <v>0</v>
      </c>
      <c r="P968" s="1" t="b">
        <v>0</v>
      </c>
      <c r="Q968" s="1" t="s">
        <v>27</v>
      </c>
      <c r="R968" s="1">
        <v>188</v>
      </c>
      <c r="S968" s="1">
        <v>0</v>
      </c>
      <c r="T968" s="1">
        <v>92</v>
      </c>
      <c r="U968" s="1">
        <v>1</v>
      </c>
      <c r="V968" s="3" t="s">
        <v>2993</v>
      </c>
    </row>
    <row r="969" spans="1:22" ht="13.2" x14ac:dyDescent="0.25">
      <c r="A969" s="1" t="s">
        <v>22</v>
      </c>
      <c r="B969" s="1" t="s">
        <v>2479</v>
      </c>
      <c r="C969" s="1" t="s">
        <v>2933</v>
      </c>
      <c r="D969" s="1" t="s">
        <v>2994</v>
      </c>
      <c r="E969" s="1" t="s">
        <v>2995</v>
      </c>
      <c r="F969" s="1" t="str">
        <f t="shared" si="3"/>
        <v>ILORIN-WEST OJUEKUN/ZARUMI ODE FARA</v>
      </c>
      <c r="G969" s="4">
        <v>8.5059240999999997</v>
      </c>
      <c r="H969" s="5">
        <v>4.5379471999999996</v>
      </c>
      <c r="I969" s="1">
        <v>283</v>
      </c>
      <c r="J969" s="1">
        <v>654</v>
      </c>
      <c r="K969" s="1" t="b">
        <v>1</v>
      </c>
      <c r="L969" s="1">
        <v>-1</v>
      </c>
      <c r="M969" s="1" t="b">
        <v>1</v>
      </c>
      <c r="N969" s="1" t="b">
        <v>1</v>
      </c>
      <c r="O969" s="1" t="b">
        <v>0</v>
      </c>
      <c r="P969" s="1" t="b">
        <v>0</v>
      </c>
      <c r="Q969" s="1" t="s">
        <v>27</v>
      </c>
      <c r="R969" s="1">
        <v>157</v>
      </c>
      <c r="S969" s="1">
        <v>1</v>
      </c>
      <c r="T969" s="1">
        <v>113</v>
      </c>
      <c r="U969" s="1">
        <v>0</v>
      </c>
      <c r="V969" s="3" t="s">
        <v>2996</v>
      </c>
    </row>
    <row r="970" spans="1:22" ht="13.2" x14ac:dyDescent="0.25">
      <c r="A970" s="1" t="s">
        <v>22</v>
      </c>
      <c r="B970" s="1" t="s">
        <v>2479</v>
      </c>
      <c r="C970" s="1" t="s">
        <v>2933</v>
      </c>
      <c r="D970" s="1" t="s">
        <v>2997</v>
      </c>
      <c r="E970" s="1" t="s">
        <v>2998</v>
      </c>
      <c r="F970" s="1" t="str">
        <f t="shared" si="3"/>
        <v>ILORIN-WEST OJUEKUN/ZARUMI ODE SOFUN</v>
      </c>
      <c r="G970" s="4">
        <v>8.5059240999999997</v>
      </c>
      <c r="H970" s="5">
        <v>4.5379471999999996</v>
      </c>
      <c r="I970" s="1">
        <v>293</v>
      </c>
      <c r="J970" s="1">
        <v>830</v>
      </c>
      <c r="K970" s="1" t="b">
        <v>1</v>
      </c>
      <c r="L970" s="1">
        <v>-1</v>
      </c>
      <c r="M970" s="1" t="b">
        <v>0</v>
      </c>
      <c r="N970" s="1" t="b">
        <v>1</v>
      </c>
      <c r="O970" s="1" t="b">
        <v>0</v>
      </c>
      <c r="P970" s="1" t="b">
        <v>0</v>
      </c>
      <c r="Q970" s="1" t="s">
        <v>27</v>
      </c>
      <c r="R970" s="1">
        <v>169</v>
      </c>
      <c r="S970" s="1">
        <v>0</v>
      </c>
      <c r="T970" s="1">
        <v>109</v>
      </c>
      <c r="U970" s="1">
        <v>2</v>
      </c>
      <c r="V970" s="3" t="s">
        <v>2999</v>
      </c>
    </row>
    <row r="971" spans="1:22" ht="13.2" x14ac:dyDescent="0.25">
      <c r="A971" s="1" t="s">
        <v>22</v>
      </c>
      <c r="B971" s="1" t="s">
        <v>2479</v>
      </c>
      <c r="C971" s="1" t="s">
        <v>2933</v>
      </c>
      <c r="D971" s="1" t="s">
        <v>3000</v>
      </c>
      <c r="E971" s="1" t="s">
        <v>3001</v>
      </c>
      <c r="F971" s="1" t="str">
        <f t="shared" si="3"/>
        <v>ILORIN-WEST OJUEKUN/ZARUMI ABAYOMI MARKET</v>
      </c>
      <c r="G971" s="4">
        <v>8.5059240999999997</v>
      </c>
      <c r="H971" s="5">
        <v>4.5379471999999996</v>
      </c>
      <c r="I971" s="1">
        <v>279</v>
      </c>
      <c r="J971" s="1">
        <v>750</v>
      </c>
      <c r="K971" s="1" t="b">
        <v>1</v>
      </c>
      <c r="L971" s="1">
        <v>-1</v>
      </c>
      <c r="M971" s="1" t="b">
        <v>1</v>
      </c>
      <c r="N971" s="1" t="b">
        <v>0</v>
      </c>
      <c r="O971" s="1" t="b">
        <v>0</v>
      </c>
      <c r="P971" s="1" t="b">
        <v>0</v>
      </c>
      <c r="Q971" s="1" t="s">
        <v>27</v>
      </c>
      <c r="R971" s="1">
        <v>161</v>
      </c>
      <c r="S971" s="1">
        <v>11</v>
      </c>
      <c r="T971" s="1">
        <v>93</v>
      </c>
      <c r="U971" s="1">
        <v>0</v>
      </c>
      <c r="V971" s="3" t="s">
        <v>3002</v>
      </c>
    </row>
    <row r="972" spans="1:22" ht="13.2" x14ac:dyDescent="0.25">
      <c r="A972" s="1" t="s">
        <v>22</v>
      </c>
      <c r="B972" s="1" t="s">
        <v>2479</v>
      </c>
      <c r="C972" s="1" t="s">
        <v>2933</v>
      </c>
      <c r="D972" s="1" t="s">
        <v>3003</v>
      </c>
      <c r="E972" s="1" t="s">
        <v>3004</v>
      </c>
      <c r="F972" s="1" t="str">
        <f t="shared" si="3"/>
        <v>ILORIN-WEST OJUEKUN/ZARUMI OJUDE BATURE</v>
      </c>
      <c r="G972" s="4">
        <v>8.5059240999999997</v>
      </c>
      <c r="H972" s="5">
        <v>4.5379471999999996</v>
      </c>
      <c r="I972" s="1">
        <v>277</v>
      </c>
      <c r="J972" s="1">
        <v>607</v>
      </c>
      <c r="K972" s="1" t="b">
        <v>1</v>
      </c>
      <c r="L972" s="1">
        <v>-1</v>
      </c>
      <c r="M972" s="1" t="b">
        <v>0</v>
      </c>
      <c r="N972" s="1" t="b">
        <v>0</v>
      </c>
      <c r="O972" s="1" t="b">
        <v>0</v>
      </c>
      <c r="P972" s="1" t="b">
        <v>0</v>
      </c>
      <c r="Q972" s="1" t="s">
        <v>27</v>
      </c>
      <c r="R972" s="1">
        <v>153</v>
      </c>
      <c r="S972" s="1">
        <v>2</v>
      </c>
      <c r="T972" s="1">
        <v>116</v>
      </c>
      <c r="U972" s="1">
        <v>1</v>
      </c>
      <c r="V972" s="3" t="s">
        <v>3005</v>
      </c>
    </row>
    <row r="973" spans="1:22" ht="13.2" x14ac:dyDescent="0.25">
      <c r="A973" s="1" t="s">
        <v>22</v>
      </c>
      <c r="B973" s="1" t="s">
        <v>2479</v>
      </c>
      <c r="C973" s="1" t="s">
        <v>2933</v>
      </c>
      <c r="D973" s="1" t="s">
        <v>3006</v>
      </c>
      <c r="E973" s="1" t="s">
        <v>3007</v>
      </c>
      <c r="F973" s="1" t="str">
        <f t="shared" si="3"/>
        <v>ILORIN-WEST OJUEKUN/ZARUMI ODE ORA BABA</v>
      </c>
      <c r="G973" s="4">
        <v>8.5059240999999997</v>
      </c>
      <c r="H973" s="5">
        <v>4.5379471999999996</v>
      </c>
      <c r="I973" s="1">
        <v>308</v>
      </c>
      <c r="J973" s="1">
        <v>976</v>
      </c>
      <c r="K973" s="1" t="b">
        <v>1</v>
      </c>
      <c r="L973" s="1">
        <v>-1</v>
      </c>
      <c r="M973" s="1" t="b">
        <v>0</v>
      </c>
      <c r="N973" s="1" t="b">
        <v>0</v>
      </c>
      <c r="O973" s="1" t="b">
        <v>0</v>
      </c>
      <c r="P973" s="1" t="b">
        <v>0</v>
      </c>
      <c r="Q973" s="1" t="s">
        <v>27</v>
      </c>
      <c r="R973" s="1">
        <v>124</v>
      </c>
      <c r="S973" s="1">
        <v>0</v>
      </c>
      <c r="T973" s="1">
        <v>165</v>
      </c>
      <c r="U973" s="1">
        <v>3</v>
      </c>
      <c r="V973" s="3" t="s">
        <v>3008</v>
      </c>
    </row>
    <row r="974" spans="1:22" ht="13.2" x14ac:dyDescent="0.25">
      <c r="A974" s="1" t="s">
        <v>22</v>
      </c>
      <c r="B974" s="1" t="s">
        <v>2479</v>
      </c>
      <c r="C974" s="1" t="s">
        <v>2933</v>
      </c>
      <c r="D974" s="1" t="s">
        <v>3009</v>
      </c>
      <c r="E974" s="1" t="s">
        <v>3010</v>
      </c>
      <c r="F974" s="1" t="str">
        <f t="shared" si="3"/>
        <v>ILORIN-WEST OJUEKUN/ZARUMI ILE KOTO</v>
      </c>
      <c r="G974" s="4">
        <v>8.5059240999999997</v>
      </c>
      <c r="H974" s="5">
        <v>4.5379471999999996</v>
      </c>
      <c r="I974" s="1">
        <v>184</v>
      </c>
      <c r="J974" s="1">
        <v>470</v>
      </c>
      <c r="K974" s="1" t="b">
        <v>1</v>
      </c>
      <c r="L974" s="1">
        <v>-1</v>
      </c>
      <c r="M974" s="1" t="b">
        <v>0</v>
      </c>
      <c r="N974" s="1" t="b">
        <v>0</v>
      </c>
      <c r="O974" s="1" t="b">
        <v>0</v>
      </c>
      <c r="P974" s="1" t="b">
        <v>0</v>
      </c>
      <c r="Q974" s="1" t="s">
        <v>27</v>
      </c>
      <c r="R974" s="1">
        <v>111</v>
      </c>
      <c r="S974" s="1">
        <v>0</v>
      </c>
      <c r="T974" s="1">
        <v>66</v>
      </c>
      <c r="U974" s="1">
        <v>1</v>
      </c>
      <c r="V974" s="3" t="s">
        <v>3011</v>
      </c>
    </row>
    <row r="975" spans="1:22" ht="13.2" x14ac:dyDescent="0.25">
      <c r="A975" s="1" t="s">
        <v>22</v>
      </c>
      <c r="B975" s="1" t="s">
        <v>2479</v>
      </c>
      <c r="C975" s="1" t="s">
        <v>2933</v>
      </c>
      <c r="D975" s="1" t="s">
        <v>3012</v>
      </c>
      <c r="E975" s="1" t="s">
        <v>2606</v>
      </c>
      <c r="F975" s="1" t="str">
        <f t="shared" si="3"/>
        <v>ILORIN-WEST OJUEKUN/ZARUMI ODE ELESINLA</v>
      </c>
      <c r="G975" s="4">
        <v>8.5059240999999997</v>
      </c>
      <c r="H975" s="5">
        <v>4.5379471999999996</v>
      </c>
      <c r="I975" s="1">
        <v>235</v>
      </c>
      <c r="J975" s="1">
        <v>553</v>
      </c>
      <c r="K975" s="1" t="b">
        <v>1</v>
      </c>
      <c r="L975" s="1">
        <v>-1</v>
      </c>
      <c r="M975" s="1" t="b">
        <v>0</v>
      </c>
      <c r="N975" s="1" t="b">
        <v>0</v>
      </c>
      <c r="O975" s="1" t="b">
        <v>0</v>
      </c>
      <c r="P975" s="1" t="b">
        <v>0</v>
      </c>
      <c r="Q975" s="1" t="s">
        <v>27</v>
      </c>
      <c r="R975" s="1">
        <v>127</v>
      </c>
      <c r="S975" s="1">
        <v>2</v>
      </c>
      <c r="T975" s="1">
        <v>97</v>
      </c>
      <c r="U975" s="1">
        <v>0</v>
      </c>
      <c r="V975" s="3" t="s">
        <v>3013</v>
      </c>
    </row>
    <row r="976" spans="1:22" ht="13.2" x14ac:dyDescent="0.25">
      <c r="A976" s="1" t="s">
        <v>22</v>
      </c>
      <c r="B976" s="1" t="s">
        <v>2479</v>
      </c>
      <c r="C976" s="1" t="s">
        <v>2933</v>
      </c>
      <c r="D976" s="1" t="s">
        <v>3014</v>
      </c>
      <c r="E976" s="1" t="s">
        <v>3015</v>
      </c>
      <c r="F976" s="1" t="str">
        <f t="shared" si="3"/>
        <v>ILORIN-WEST OJUEKUN/ZARUMI OJUDE ALFA NLA</v>
      </c>
      <c r="G976" s="4">
        <v>8.5059240999999997</v>
      </c>
      <c r="H976" s="5">
        <v>4.5379471999999996</v>
      </c>
      <c r="I976" s="1">
        <v>213</v>
      </c>
      <c r="J976" s="1">
        <v>567</v>
      </c>
      <c r="K976" s="1" t="b">
        <v>1</v>
      </c>
      <c r="L976" s="1">
        <v>-1</v>
      </c>
      <c r="M976" s="1" t="b">
        <v>0</v>
      </c>
      <c r="N976" s="1" t="b">
        <v>0</v>
      </c>
      <c r="O976" s="1" t="b">
        <v>0</v>
      </c>
      <c r="P976" s="1" t="b">
        <v>0</v>
      </c>
      <c r="Q976" s="1" t="s">
        <v>27</v>
      </c>
      <c r="R976" s="1">
        <v>76</v>
      </c>
      <c r="S976" s="1">
        <v>0</v>
      </c>
      <c r="T976" s="1">
        <v>127</v>
      </c>
      <c r="U976" s="1">
        <v>3</v>
      </c>
      <c r="V976" s="3" t="s">
        <v>3016</v>
      </c>
    </row>
    <row r="977" spans="1:22" ht="13.2" x14ac:dyDescent="0.25">
      <c r="A977" s="1" t="s">
        <v>22</v>
      </c>
      <c r="B977" s="1" t="s">
        <v>2479</v>
      </c>
      <c r="C977" s="1" t="s">
        <v>3017</v>
      </c>
      <c r="D977" s="1" t="s">
        <v>3018</v>
      </c>
      <c r="E977" s="1" t="s">
        <v>3019</v>
      </c>
      <c r="F977" s="1" t="str">
        <f t="shared" si="3"/>
        <v>ILORIN-WEST OKO-ERIN OMIDOYIN STADIUM AREA I</v>
      </c>
      <c r="G977" s="4">
        <v>8.4635213999999994</v>
      </c>
      <c r="H977" s="5">
        <v>4.5366581999999998</v>
      </c>
      <c r="I977" s="1">
        <v>200</v>
      </c>
      <c r="J977" s="1">
        <v>636</v>
      </c>
      <c r="K977" s="1" t="b">
        <v>1</v>
      </c>
      <c r="L977" s="1">
        <v>-1</v>
      </c>
      <c r="M977" s="1" t="b">
        <v>0</v>
      </c>
      <c r="N977" s="1" t="b">
        <v>0</v>
      </c>
      <c r="O977" s="1" t="b">
        <v>0</v>
      </c>
      <c r="P977" s="1" t="b">
        <v>0</v>
      </c>
      <c r="Q977" s="1" t="s">
        <v>27</v>
      </c>
      <c r="R977" s="1">
        <v>103</v>
      </c>
      <c r="S977" s="1">
        <v>48</v>
      </c>
      <c r="T977" s="1">
        <v>42</v>
      </c>
      <c r="U977" s="1">
        <v>0</v>
      </c>
      <c r="V977" s="3" t="s">
        <v>3020</v>
      </c>
    </row>
    <row r="978" spans="1:22" ht="13.2" x14ac:dyDescent="0.25">
      <c r="A978" s="1" t="s">
        <v>22</v>
      </c>
      <c r="B978" s="1" t="s">
        <v>2479</v>
      </c>
      <c r="C978" s="1" t="s">
        <v>3017</v>
      </c>
      <c r="D978" s="1" t="s">
        <v>3021</v>
      </c>
      <c r="E978" s="1" t="s">
        <v>3022</v>
      </c>
      <c r="F978" s="1" t="str">
        <f t="shared" si="3"/>
        <v>ILORIN-WEST OKO-ERIN OMIDOYIN STADIUM AREA II</v>
      </c>
      <c r="G978" s="4">
        <v>8.4635213999999994</v>
      </c>
      <c r="H978" s="5">
        <v>4.5366581999999998</v>
      </c>
      <c r="I978" s="1">
        <v>183</v>
      </c>
      <c r="J978" s="1">
        <v>667</v>
      </c>
      <c r="K978" s="1" t="b">
        <v>1</v>
      </c>
      <c r="L978" s="1">
        <v>-1</v>
      </c>
      <c r="M978" s="1" t="b">
        <v>0</v>
      </c>
      <c r="N978" s="1" t="b">
        <v>0</v>
      </c>
      <c r="O978" s="1" t="b">
        <v>0</v>
      </c>
      <c r="P978" s="1" t="b">
        <v>0</v>
      </c>
      <c r="Q978" s="1" t="s">
        <v>27</v>
      </c>
      <c r="R978" s="1">
        <v>92</v>
      </c>
      <c r="S978" s="1">
        <v>44</v>
      </c>
      <c r="T978" s="1">
        <v>42</v>
      </c>
      <c r="U978" s="1">
        <v>0</v>
      </c>
      <c r="V978" s="3" t="s">
        <v>3023</v>
      </c>
    </row>
    <row r="979" spans="1:22" ht="13.2" x14ac:dyDescent="0.25">
      <c r="A979" s="1" t="s">
        <v>22</v>
      </c>
      <c r="B979" s="1" t="s">
        <v>2479</v>
      </c>
      <c r="C979" s="1" t="s">
        <v>3017</v>
      </c>
      <c r="D979" s="1" t="s">
        <v>3024</v>
      </c>
      <c r="E979" s="1" t="s">
        <v>3025</v>
      </c>
      <c r="F979" s="1" t="str">
        <f t="shared" si="3"/>
        <v>ILORIN-WEST OKO-ERIN QUEEN SCH ILORIN I</v>
      </c>
      <c r="G979" s="4">
        <v>8.5373356000000005</v>
      </c>
      <c r="H979" s="5">
        <v>4.5443923000000002</v>
      </c>
      <c r="I979" s="1">
        <v>235</v>
      </c>
      <c r="J979" s="1">
        <v>998</v>
      </c>
      <c r="K979" s="1" t="b">
        <v>1</v>
      </c>
      <c r="L979" s="1">
        <v>-1</v>
      </c>
      <c r="M979" s="1" t="b">
        <v>0</v>
      </c>
      <c r="N979" s="1" t="b">
        <v>0</v>
      </c>
      <c r="O979" s="1" t="b">
        <v>0</v>
      </c>
      <c r="P979" s="1" t="b">
        <v>0</v>
      </c>
      <c r="Q979" s="1" t="s">
        <v>27</v>
      </c>
      <c r="R979" s="1">
        <v>89</v>
      </c>
      <c r="S979" s="1">
        <v>121</v>
      </c>
      <c r="T979" s="1">
        <v>20</v>
      </c>
      <c r="U979" s="1">
        <v>2</v>
      </c>
      <c r="V979" s="3" t="s">
        <v>3026</v>
      </c>
    </row>
    <row r="980" spans="1:22" ht="13.2" x14ac:dyDescent="0.25">
      <c r="A980" s="1" t="s">
        <v>22</v>
      </c>
      <c r="B980" s="1" t="s">
        <v>2479</v>
      </c>
      <c r="C980" s="1" t="s">
        <v>3017</v>
      </c>
      <c r="D980" s="1" t="s">
        <v>3027</v>
      </c>
      <c r="E980" s="1" t="s">
        <v>3028</v>
      </c>
      <c r="F980" s="1" t="str">
        <f t="shared" si="3"/>
        <v>ILORIN-WEST OKO-ERIN ILORIN GRAMMAR SCH I</v>
      </c>
      <c r="G980" s="4">
        <v>8.4652484000000001</v>
      </c>
      <c r="H980" s="5">
        <v>4.5254333999999998</v>
      </c>
      <c r="I980" s="1">
        <v>335</v>
      </c>
      <c r="J980" s="1">
        <v>1199</v>
      </c>
      <c r="K980" s="1" t="b">
        <v>1</v>
      </c>
      <c r="L980" s="1">
        <v>-1</v>
      </c>
      <c r="M980" s="1" t="b">
        <v>0</v>
      </c>
      <c r="N980" s="1" t="b">
        <v>0</v>
      </c>
      <c r="O980" s="1" t="b">
        <v>0</v>
      </c>
      <c r="P980" s="1" t="b">
        <v>0</v>
      </c>
      <c r="Q980" s="1" t="s">
        <v>27</v>
      </c>
      <c r="R980" s="1">
        <v>147</v>
      </c>
      <c r="S980" s="1">
        <v>136</v>
      </c>
      <c r="T980" s="1">
        <v>26</v>
      </c>
      <c r="U980" s="1">
        <v>2</v>
      </c>
      <c r="V980" s="3" t="s">
        <v>3029</v>
      </c>
    </row>
    <row r="981" spans="1:22" ht="13.2" x14ac:dyDescent="0.25">
      <c r="A981" s="1" t="s">
        <v>22</v>
      </c>
      <c r="B981" s="1" t="s">
        <v>2479</v>
      </c>
      <c r="C981" s="1" t="s">
        <v>3017</v>
      </c>
      <c r="D981" s="1" t="s">
        <v>3030</v>
      </c>
      <c r="E981" s="1" t="s">
        <v>3031</v>
      </c>
      <c r="F981" s="1" t="str">
        <f t="shared" si="3"/>
        <v>ILORIN-WEST OKO-ERIN ILORIN GRAMMAR SCH II</v>
      </c>
      <c r="G981" s="4">
        <v>8.4652484000000001</v>
      </c>
      <c r="H981" s="5">
        <v>4.5254333999999998</v>
      </c>
      <c r="I981" s="1">
        <v>194</v>
      </c>
      <c r="J981" s="1">
        <v>750</v>
      </c>
      <c r="K981" s="1" t="b">
        <v>1</v>
      </c>
      <c r="L981" s="1">
        <v>-1</v>
      </c>
      <c r="M981" s="1" t="b">
        <v>0</v>
      </c>
      <c r="N981" s="1" t="b">
        <v>1</v>
      </c>
      <c r="O981" s="1" t="b">
        <v>0</v>
      </c>
      <c r="P981" s="1" t="b">
        <v>0</v>
      </c>
      <c r="Q981" s="1" t="s">
        <v>27</v>
      </c>
      <c r="R981" s="1">
        <v>92</v>
      </c>
      <c r="S981" s="1">
        <v>48</v>
      </c>
      <c r="T981" s="1">
        <v>17</v>
      </c>
      <c r="U981" s="1">
        <v>1</v>
      </c>
      <c r="V981" s="3" t="s">
        <v>3032</v>
      </c>
    </row>
    <row r="982" spans="1:22" ht="13.2" x14ac:dyDescent="0.25">
      <c r="A982" s="1" t="s">
        <v>22</v>
      </c>
      <c r="B982" s="1" t="s">
        <v>2479</v>
      </c>
      <c r="C982" s="1" t="s">
        <v>3017</v>
      </c>
      <c r="D982" s="1" t="s">
        <v>3033</v>
      </c>
      <c r="E982" s="1" t="s">
        <v>3034</v>
      </c>
      <c r="F982" s="1" t="str">
        <f t="shared" si="3"/>
        <v>ILORIN-WEST OKO-ERIN ILORIN GRAMMAR SCH III</v>
      </c>
      <c r="G982" s="4">
        <v>8.4652484000000001</v>
      </c>
      <c r="H982" s="5">
        <v>4.5254333999999998</v>
      </c>
      <c r="I982" s="1">
        <v>167</v>
      </c>
      <c r="J982" s="1">
        <v>750</v>
      </c>
      <c r="K982" s="1" t="b">
        <v>1</v>
      </c>
      <c r="L982" s="1">
        <v>-1</v>
      </c>
      <c r="M982" s="1" t="b">
        <v>0</v>
      </c>
      <c r="N982" s="1" t="b">
        <v>0</v>
      </c>
      <c r="O982" s="1" t="b">
        <v>0</v>
      </c>
      <c r="P982" s="1" t="b">
        <v>0</v>
      </c>
      <c r="Q982" s="1" t="s">
        <v>27</v>
      </c>
      <c r="R982" s="1">
        <v>73</v>
      </c>
      <c r="S982" s="1">
        <v>65</v>
      </c>
      <c r="T982" s="1">
        <v>16</v>
      </c>
      <c r="U982" s="1">
        <v>1</v>
      </c>
      <c r="V982" s="3" t="s">
        <v>3035</v>
      </c>
    </row>
    <row r="983" spans="1:22" ht="13.2" x14ac:dyDescent="0.25">
      <c r="A983" s="1" t="s">
        <v>22</v>
      </c>
      <c r="B983" s="1" t="s">
        <v>2479</v>
      </c>
      <c r="C983" s="1" t="s">
        <v>3017</v>
      </c>
      <c r="D983" s="1" t="s">
        <v>3036</v>
      </c>
      <c r="E983" s="1" t="s">
        <v>3037</v>
      </c>
      <c r="F983" s="1" t="str">
        <f t="shared" si="3"/>
        <v>ILORIN-WEST OKO-ERIN ILORIN GRAMMAR SCH IV</v>
      </c>
      <c r="G983" s="4">
        <v>8.4652484000000001</v>
      </c>
      <c r="H983" s="5">
        <v>4.5254333999999998</v>
      </c>
      <c r="I983" s="1">
        <v>221</v>
      </c>
      <c r="J983" s="1">
        <v>750</v>
      </c>
      <c r="K983" s="1" t="b">
        <v>1</v>
      </c>
      <c r="L983" s="1">
        <v>-1</v>
      </c>
      <c r="M983" s="1" t="b">
        <v>0</v>
      </c>
      <c r="N983" s="1" t="b">
        <v>0</v>
      </c>
      <c r="O983" s="1" t="b">
        <v>0</v>
      </c>
      <c r="P983" s="1" t="b">
        <v>0</v>
      </c>
      <c r="Q983" s="1" t="s">
        <v>27</v>
      </c>
      <c r="R983" s="1">
        <v>117</v>
      </c>
      <c r="S983" s="1">
        <v>44</v>
      </c>
      <c r="T983" s="1">
        <v>26</v>
      </c>
      <c r="U983" s="1">
        <v>0</v>
      </c>
      <c r="V983" s="3" t="s">
        <v>3038</v>
      </c>
    </row>
    <row r="984" spans="1:22" ht="13.2" x14ac:dyDescent="0.25">
      <c r="A984" s="1" t="s">
        <v>22</v>
      </c>
      <c r="B984" s="1" t="s">
        <v>2479</v>
      </c>
      <c r="C984" s="1" t="s">
        <v>3017</v>
      </c>
      <c r="D984" s="1" t="s">
        <v>3039</v>
      </c>
      <c r="E984" s="1" t="s">
        <v>3040</v>
      </c>
      <c r="F984" s="1" t="str">
        <f t="shared" ref="F984:F1226" si="4">B984 &amp; " " &amp;C984  &amp; " " &amp; E984</f>
        <v>ILORIN-WEST OKO-ERIN OSERE JUNCTION</v>
      </c>
      <c r="G984" s="4">
        <v>8.4670387999999992</v>
      </c>
      <c r="H984" s="5">
        <v>4.5356348000000004</v>
      </c>
      <c r="I984" s="1">
        <v>769</v>
      </c>
      <c r="J984" s="1">
        <v>2686</v>
      </c>
      <c r="K984" s="1" t="b">
        <v>1</v>
      </c>
      <c r="L984" s="1">
        <v>-1</v>
      </c>
      <c r="M984" s="1" t="b">
        <v>0</v>
      </c>
      <c r="N984" s="1" t="b">
        <v>1</v>
      </c>
      <c r="O984" s="1" t="b">
        <v>0</v>
      </c>
      <c r="P984" s="1" t="b">
        <v>0</v>
      </c>
      <c r="Q984" s="1" t="s">
        <v>27</v>
      </c>
      <c r="R984" s="1">
        <v>256</v>
      </c>
      <c r="S984" s="1">
        <v>392</v>
      </c>
      <c r="T984" s="1">
        <v>63</v>
      </c>
      <c r="U984" s="1">
        <v>2</v>
      </c>
      <c r="V984" s="3" t="s">
        <v>3041</v>
      </c>
    </row>
    <row r="985" spans="1:22" ht="13.2" x14ac:dyDescent="0.25">
      <c r="A985" s="1" t="s">
        <v>22</v>
      </c>
      <c r="B985" s="1" t="s">
        <v>2479</v>
      </c>
      <c r="C985" s="1" t="s">
        <v>3017</v>
      </c>
      <c r="D985" s="1" t="s">
        <v>3042</v>
      </c>
      <c r="E985" s="1" t="s">
        <v>3043</v>
      </c>
      <c r="F985" s="1" t="str">
        <f t="shared" si="4"/>
        <v>ILORIN-WEST OKO-ERIN UNITED L.G.E.A SCH I</v>
      </c>
      <c r="G985" s="4">
        <v>8.4800160000000009</v>
      </c>
      <c r="H985" s="5">
        <v>4.5610742999999996</v>
      </c>
      <c r="I985" s="1">
        <v>140</v>
      </c>
      <c r="J985" s="1">
        <v>774</v>
      </c>
      <c r="K985" s="1" t="b">
        <v>1</v>
      </c>
      <c r="L985" s="1">
        <v>-1</v>
      </c>
      <c r="M985" s="1" t="b">
        <v>0</v>
      </c>
      <c r="N985" s="1" t="b">
        <v>0</v>
      </c>
      <c r="O985" s="1" t="b">
        <v>0</v>
      </c>
      <c r="P985" s="1" t="b">
        <v>0</v>
      </c>
      <c r="Q985" s="1" t="s">
        <v>27</v>
      </c>
      <c r="R985" s="1">
        <v>36</v>
      </c>
      <c r="S985" s="1">
        <v>53</v>
      </c>
      <c r="T985" s="1">
        <v>28</v>
      </c>
      <c r="U985" s="1">
        <v>0</v>
      </c>
      <c r="V985" s="3" t="s">
        <v>3044</v>
      </c>
    </row>
    <row r="986" spans="1:22" ht="13.2" x14ac:dyDescent="0.25">
      <c r="A986" s="1" t="s">
        <v>22</v>
      </c>
      <c r="B986" s="1" t="s">
        <v>2479</v>
      </c>
      <c r="C986" s="1" t="s">
        <v>3017</v>
      </c>
      <c r="D986" s="1" t="s">
        <v>3045</v>
      </c>
      <c r="E986" s="1" t="s">
        <v>3046</v>
      </c>
      <c r="F986" s="1" t="str">
        <f t="shared" si="4"/>
        <v>ILORIN-WEST OKO-ERIN UNITED L.G.E.A SCH II</v>
      </c>
      <c r="G986" s="4">
        <v>8.4911826999999995</v>
      </c>
      <c r="H986" s="5">
        <v>4.5108861999999998</v>
      </c>
      <c r="I986" s="1">
        <v>97</v>
      </c>
      <c r="J986" s="1">
        <v>808</v>
      </c>
      <c r="K986" s="1" t="b">
        <v>1</v>
      </c>
      <c r="L986" s="1">
        <v>-1</v>
      </c>
      <c r="M986" s="1" t="b">
        <v>0</v>
      </c>
      <c r="N986" s="1" t="b">
        <v>0</v>
      </c>
      <c r="O986" s="1" t="b">
        <v>0</v>
      </c>
      <c r="P986" s="1" t="b">
        <v>0</v>
      </c>
      <c r="Q986" s="1" t="s">
        <v>27</v>
      </c>
      <c r="R986" s="1">
        <v>46</v>
      </c>
      <c r="S986" s="1">
        <v>25</v>
      </c>
      <c r="T986" s="1">
        <v>17</v>
      </c>
      <c r="U986" s="1">
        <v>1</v>
      </c>
      <c r="V986" s="3" t="s">
        <v>3047</v>
      </c>
    </row>
    <row r="987" spans="1:22" ht="13.2" x14ac:dyDescent="0.25">
      <c r="A987" s="1" t="s">
        <v>22</v>
      </c>
      <c r="B987" s="1" t="s">
        <v>2479</v>
      </c>
      <c r="C987" s="1" t="s">
        <v>3017</v>
      </c>
      <c r="D987" s="1" t="s">
        <v>3048</v>
      </c>
      <c r="E987" s="1" t="s">
        <v>3049</v>
      </c>
      <c r="F987" s="1" t="str">
        <f t="shared" si="4"/>
        <v>ILORIN-WEST OKO-ERIN ANSARUL  L.G.E.A SCH I</v>
      </c>
      <c r="G987" s="4">
        <v>8.4800160000000009</v>
      </c>
      <c r="H987" s="5">
        <v>4.5610742999999996</v>
      </c>
      <c r="I987" s="1">
        <v>186</v>
      </c>
      <c r="J987" s="1">
        <v>750</v>
      </c>
      <c r="K987" s="1" t="b">
        <v>1</v>
      </c>
      <c r="L987" s="1">
        <v>-1</v>
      </c>
      <c r="M987" s="1" t="b">
        <v>0</v>
      </c>
      <c r="N987" s="1" t="b">
        <v>0</v>
      </c>
      <c r="O987" s="1" t="b">
        <v>0</v>
      </c>
      <c r="P987" s="1" t="b">
        <v>0</v>
      </c>
      <c r="Q987" s="1" t="s">
        <v>27</v>
      </c>
      <c r="R987" s="1">
        <v>69</v>
      </c>
      <c r="S987" s="1">
        <v>85</v>
      </c>
      <c r="T987" s="1">
        <v>23</v>
      </c>
      <c r="U987" s="1">
        <v>1</v>
      </c>
      <c r="V987" s="3" t="s">
        <v>3050</v>
      </c>
    </row>
    <row r="988" spans="1:22" ht="13.2" x14ac:dyDescent="0.25">
      <c r="A988" s="1" t="s">
        <v>22</v>
      </c>
      <c r="B988" s="1" t="s">
        <v>2479</v>
      </c>
      <c r="C988" s="1" t="s">
        <v>3017</v>
      </c>
      <c r="D988" s="1" t="s">
        <v>3051</v>
      </c>
      <c r="E988" s="1" t="s">
        <v>3052</v>
      </c>
      <c r="F988" s="1" t="str">
        <f t="shared" si="4"/>
        <v>ILORIN-WEST OKO-ERIN ODE MAGAJI ODOKUN</v>
      </c>
      <c r="G988" s="4">
        <v>8.4596482000000002</v>
      </c>
      <c r="H988" s="5">
        <v>4.5137919999999996</v>
      </c>
      <c r="I988" s="1">
        <v>185</v>
      </c>
      <c r="J988" s="1">
        <v>750</v>
      </c>
      <c r="K988" s="1" t="b">
        <v>1</v>
      </c>
      <c r="L988" s="1">
        <v>-1</v>
      </c>
      <c r="M988" s="1" t="b">
        <v>1</v>
      </c>
      <c r="N988" s="1" t="b">
        <v>0</v>
      </c>
      <c r="O988" s="1" t="b">
        <v>0</v>
      </c>
      <c r="P988" s="1" t="b">
        <v>0</v>
      </c>
      <c r="Q988" s="1" t="s">
        <v>27</v>
      </c>
      <c r="R988" s="1">
        <v>110</v>
      </c>
      <c r="S988" s="1">
        <v>17</v>
      </c>
      <c r="T988" s="1">
        <v>25</v>
      </c>
      <c r="U988" s="1">
        <v>0</v>
      </c>
      <c r="V988" s="3" t="s">
        <v>3053</v>
      </c>
    </row>
    <row r="989" spans="1:22" ht="13.2" x14ac:dyDescent="0.25">
      <c r="A989" s="1" t="s">
        <v>22</v>
      </c>
      <c r="B989" s="1" t="s">
        <v>2479</v>
      </c>
      <c r="C989" s="1" t="s">
        <v>3017</v>
      </c>
      <c r="D989" s="1" t="s">
        <v>3054</v>
      </c>
      <c r="E989" s="1" t="s">
        <v>3055</v>
      </c>
      <c r="F989" s="1" t="str">
        <f t="shared" si="4"/>
        <v>ILORIN-WEST OKO-ERIN ODOTA L.G.E.A SCH I</v>
      </c>
      <c r="G989" s="4">
        <v>8.4581286000000002</v>
      </c>
      <c r="H989" s="5">
        <v>4.5191401000000004</v>
      </c>
      <c r="I989" s="1">
        <v>286</v>
      </c>
      <c r="J989" s="1">
        <v>1019</v>
      </c>
      <c r="K989" s="1" t="b">
        <v>1</v>
      </c>
      <c r="L989" s="1">
        <v>-1</v>
      </c>
      <c r="M989" s="1" t="b">
        <v>0</v>
      </c>
      <c r="N989" s="1" t="b">
        <v>0</v>
      </c>
      <c r="O989" s="1" t="b">
        <v>0</v>
      </c>
      <c r="P989" s="1" t="b">
        <v>0</v>
      </c>
      <c r="Q989" s="1" t="s">
        <v>27</v>
      </c>
      <c r="R989" s="1">
        <v>146</v>
      </c>
      <c r="S989" s="1">
        <v>62</v>
      </c>
      <c r="T989" s="1">
        <v>43</v>
      </c>
      <c r="U989" s="1">
        <v>1</v>
      </c>
      <c r="V989" s="3" t="s">
        <v>3056</v>
      </c>
    </row>
    <row r="990" spans="1:22" ht="13.2" x14ac:dyDescent="0.25">
      <c r="A990" s="1" t="s">
        <v>22</v>
      </c>
      <c r="B990" s="1" t="s">
        <v>2479</v>
      </c>
      <c r="C990" s="1" t="s">
        <v>3017</v>
      </c>
      <c r="D990" s="1" t="s">
        <v>3057</v>
      </c>
      <c r="E990" s="1" t="s">
        <v>3058</v>
      </c>
      <c r="F990" s="1" t="str">
        <f t="shared" si="4"/>
        <v>ILORIN-WEST OKO-ERIN L.G.E.A SCH GAA IMMAN</v>
      </c>
      <c r="G990" s="4">
        <v>8.4911826999999995</v>
      </c>
      <c r="H990" s="5">
        <v>4.5108861999999998</v>
      </c>
      <c r="I990" s="1">
        <v>213</v>
      </c>
      <c r="J990" s="1">
        <v>750</v>
      </c>
      <c r="K990" s="1" t="b">
        <v>1</v>
      </c>
      <c r="L990" s="1">
        <v>-1</v>
      </c>
      <c r="M990" s="1" t="b">
        <v>0</v>
      </c>
      <c r="N990" s="1" t="b">
        <v>0</v>
      </c>
      <c r="O990" s="1" t="b">
        <v>0</v>
      </c>
      <c r="P990" s="1" t="b">
        <v>0</v>
      </c>
      <c r="Q990" s="1" t="s">
        <v>27</v>
      </c>
      <c r="R990" s="1">
        <v>106</v>
      </c>
      <c r="S990" s="1">
        <v>29</v>
      </c>
      <c r="T990" s="1">
        <v>54</v>
      </c>
      <c r="U990" s="1">
        <v>0</v>
      </c>
      <c r="V990" s="3" t="s">
        <v>3059</v>
      </c>
    </row>
    <row r="991" spans="1:22" ht="13.2" x14ac:dyDescent="0.25">
      <c r="A991" s="1" t="s">
        <v>22</v>
      </c>
      <c r="B991" s="1" t="s">
        <v>2479</v>
      </c>
      <c r="C991" s="1" t="s">
        <v>3017</v>
      </c>
      <c r="D991" s="1" t="s">
        <v>3060</v>
      </c>
      <c r="E991" s="1" t="s">
        <v>3061</v>
      </c>
      <c r="F991" s="1" t="str">
        <f t="shared" si="4"/>
        <v>ILORIN-WEST OKO-ERIN JORO VILLAGE</v>
      </c>
      <c r="G991" s="4">
        <v>8.4635213999999994</v>
      </c>
      <c r="H991" s="5">
        <v>4.5366581999999998</v>
      </c>
      <c r="I991" s="1">
        <v>261</v>
      </c>
      <c r="J991" s="1">
        <v>750</v>
      </c>
      <c r="K991" s="1" t="b">
        <v>1</v>
      </c>
      <c r="L991" s="1">
        <v>-1</v>
      </c>
      <c r="M991" s="1" t="b">
        <v>0</v>
      </c>
      <c r="N991" s="1" t="b">
        <v>1</v>
      </c>
      <c r="O991" s="1" t="b">
        <v>0</v>
      </c>
      <c r="P991" s="1" t="b">
        <v>0</v>
      </c>
      <c r="Q991" s="1" t="s">
        <v>27</v>
      </c>
      <c r="R991" s="1">
        <v>144</v>
      </c>
      <c r="S991" s="1">
        <v>63</v>
      </c>
      <c r="T991" s="1">
        <v>41</v>
      </c>
      <c r="U991" s="1">
        <v>0</v>
      </c>
      <c r="V991" s="3" t="s">
        <v>3062</v>
      </c>
    </row>
    <row r="992" spans="1:22" ht="13.2" x14ac:dyDescent="0.25">
      <c r="A992" s="1" t="s">
        <v>22</v>
      </c>
      <c r="B992" s="1" t="s">
        <v>2479</v>
      </c>
      <c r="C992" s="1" t="s">
        <v>3017</v>
      </c>
      <c r="D992" s="1" t="s">
        <v>3063</v>
      </c>
      <c r="E992" s="1" t="s">
        <v>3064</v>
      </c>
      <c r="F992" s="1" t="str">
        <f t="shared" si="4"/>
        <v>ILORIN-WEST OKO-ERIN WESLEY L.G.E.A SCH</v>
      </c>
      <c r="G992" s="4">
        <v>8.4635213999999994</v>
      </c>
      <c r="H992" s="5">
        <v>4.5366581999999998</v>
      </c>
      <c r="I992" s="1">
        <v>210</v>
      </c>
      <c r="J992" s="1">
        <v>750</v>
      </c>
      <c r="K992" s="1" t="b">
        <v>1</v>
      </c>
      <c r="L992" s="1">
        <v>-1</v>
      </c>
      <c r="M992" s="1" t="b">
        <v>1</v>
      </c>
      <c r="N992" s="1" t="b">
        <v>0</v>
      </c>
      <c r="O992" s="1" t="b">
        <v>0</v>
      </c>
      <c r="P992" s="1" t="b">
        <v>0</v>
      </c>
      <c r="Q992" s="1" t="s">
        <v>27</v>
      </c>
      <c r="R992" s="1">
        <v>91</v>
      </c>
      <c r="S992" s="1">
        <v>84</v>
      </c>
      <c r="T992" s="1">
        <v>19</v>
      </c>
      <c r="U992" s="1">
        <v>0</v>
      </c>
      <c r="V992" s="3" t="s">
        <v>3065</v>
      </c>
    </row>
    <row r="993" spans="1:22" ht="13.2" x14ac:dyDescent="0.25">
      <c r="A993" s="1" t="s">
        <v>22</v>
      </c>
      <c r="B993" s="1" t="s">
        <v>2479</v>
      </c>
      <c r="C993" s="1" t="s">
        <v>3017</v>
      </c>
      <c r="D993" s="1" t="s">
        <v>3066</v>
      </c>
      <c r="E993" s="1" t="s">
        <v>3067</v>
      </c>
      <c r="F993" s="1" t="str">
        <f t="shared" si="4"/>
        <v>ILORIN-WEST OKO-ERIN INFRONT OF COCA COLA</v>
      </c>
      <c r="G993" s="4">
        <v>8.4635213999999994</v>
      </c>
      <c r="H993" s="5">
        <v>4.5366581999999998</v>
      </c>
      <c r="I993" s="1">
        <v>217</v>
      </c>
      <c r="J993" s="1">
        <v>872</v>
      </c>
      <c r="K993" s="1" t="b">
        <v>1</v>
      </c>
      <c r="L993" s="1">
        <v>-1</v>
      </c>
      <c r="M993" s="1" t="b">
        <v>0</v>
      </c>
      <c r="N993" s="1" t="b">
        <v>0</v>
      </c>
      <c r="O993" s="1" t="b">
        <v>0</v>
      </c>
      <c r="P993" s="1" t="b">
        <v>0</v>
      </c>
      <c r="Q993" s="1" t="s">
        <v>27</v>
      </c>
      <c r="R993" s="1">
        <v>97</v>
      </c>
      <c r="S993" s="1">
        <v>69</v>
      </c>
      <c r="T993" s="1">
        <v>45</v>
      </c>
      <c r="U993" s="1">
        <v>3</v>
      </c>
      <c r="V993" s="3" t="s">
        <v>3068</v>
      </c>
    </row>
    <row r="994" spans="1:22" ht="13.2" x14ac:dyDescent="0.25">
      <c r="A994" s="1" t="s">
        <v>22</v>
      </c>
      <c r="B994" s="1" t="s">
        <v>2479</v>
      </c>
      <c r="C994" s="1" t="s">
        <v>3017</v>
      </c>
      <c r="D994" s="1" t="s">
        <v>3069</v>
      </c>
      <c r="E994" s="1" t="s">
        <v>3070</v>
      </c>
      <c r="F994" s="1" t="str">
        <f t="shared" si="4"/>
        <v>ILORIN-WEST OKO-ERIN BABA ODE VILLAGE</v>
      </c>
      <c r="G994" s="4">
        <v>8.4635213999999994</v>
      </c>
      <c r="H994" s="5">
        <v>4.5366581999999998</v>
      </c>
      <c r="I994" s="1">
        <v>215</v>
      </c>
      <c r="J994" s="1">
        <v>750</v>
      </c>
      <c r="K994" s="1" t="b">
        <v>1</v>
      </c>
      <c r="L994" s="1">
        <v>-1</v>
      </c>
      <c r="M994" s="1" t="b">
        <v>0</v>
      </c>
      <c r="N994" s="1" t="b">
        <v>0</v>
      </c>
      <c r="O994" s="1" t="b">
        <v>0</v>
      </c>
      <c r="P994" s="1" t="b">
        <v>0</v>
      </c>
      <c r="Q994" s="1" t="s">
        <v>27</v>
      </c>
      <c r="R994" s="1">
        <v>83</v>
      </c>
      <c r="S994" s="1">
        <v>82</v>
      </c>
      <c r="T994" s="1">
        <v>17</v>
      </c>
      <c r="U994" s="1">
        <v>2</v>
      </c>
      <c r="V994" s="3" t="s">
        <v>3071</v>
      </c>
    </row>
    <row r="995" spans="1:22" ht="13.2" x14ac:dyDescent="0.25">
      <c r="A995" s="1" t="s">
        <v>22</v>
      </c>
      <c r="B995" s="1" t="s">
        <v>2479</v>
      </c>
      <c r="C995" s="1" t="s">
        <v>3017</v>
      </c>
      <c r="D995" s="1" t="s">
        <v>3072</v>
      </c>
      <c r="E995" s="1" t="s">
        <v>3073</v>
      </c>
      <c r="F995" s="1" t="str">
        <f t="shared" si="4"/>
        <v>ILORIN-WEST OKO-ERIN OLORUNSOGO OPEN SPACE</v>
      </c>
      <c r="G995" s="4">
        <v>8.4778158000000001</v>
      </c>
      <c r="H995" s="5">
        <v>4.5370913000000002</v>
      </c>
      <c r="I995" s="1">
        <v>226</v>
      </c>
      <c r="J995" s="1">
        <v>750</v>
      </c>
      <c r="K995" s="1" t="b">
        <v>1</v>
      </c>
      <c r="L995" s="1">
        <v>-1</v>
      </c>
      <c r="M995" s="1" t="b">
        <v>0</v>
      </c>
      <c r="N995" s="1" t="b">
        <v>1</v>
      </c>
      <c r="O995" s="1" t="b">
        <v>0</v>
      </c>
      <c r="P995" s="1" t="b">
        <v>0</v>
      </c>
      <c r="Q995" s="1" t="s">
        <v>27</v>
      </c>
      <c r="R995" s="1">
        <v>120</v>
      </c>
      <c r="S995" s="1">
        <v>54</v>
      </c>
      <c r="T995" s="1">
        <v>30</v>
      </c>
      <c r="U995" s="1">
        <v>3</v>
      </c>
      <c r="V995" s="3" t="s">
        <v>3074</v>
      </c>
    </row>
    <row r="996" spans="1:22" ht="13.2" x14ac:dyDescent="0.25">
      <c r="A996" s="1" t="s">
        <v>22</v>
      </c>
      <c r="B996" s="1" t="s">
        <v>2479</v>
      </c>
      <c r="C996" s="1" t="s">
        <v>3017</v>
      </c>
      <c r="D996" s="1" t="s">
        <v>3075</v>
      </c>
      <c r="E996" s="1" t="s">
        <v>3076</v>
      </c>
      <c r="F996" s="1" t="str">
        <f t="shared" si="4"/>
        <v>ILORIN-WEST OKO-ERIN ILE-ALHAJI IDI-OPOTO OSERE</v>
      </c>
      <c r="G996" s="4">
        <v>8.465033</v>
      </c>
      <c r="H996" s="5">
        <v>4.5352176000000002</v>
      </c>
      <c r="I996" s="1">
        <v>277</v>
      </c>
      <c r="J996" s="1">
        <v>942</v>
      </c>
      <c r="K996" s="1" t="b">
        <v>1</v>
      </c>
      <c r="L996" s="1">
        <v>-1</v>
      </c>
      <c r="M996" s="1" t="b">
        <v>0</v>
      </c>
      <c r="N996" s="1" t="b">
        <v>0</v>
      </c>
      <c r="O996" s="1" t="b">
        <v>0</v>
      </c>
      <c r="P996" s="1" t="b">
        <v>0</v>
      </c>
      <c r="Q996" s="1" t="s">
        <v>27</v>
      </c>
      <c r="R996" s="1">
        <v>154</v>
      </c>
      <c r="S996" s="1">
        <v>36</v>
      </c>
      <c r="T996" s="1">
        <v>73</v>
      </c>
      <c r="U996" s="1">
        <v>1</v>
      </c>
      <c r="V996" s="3" t="s">
        <v>3077</v>
      </c>
    </row>
    <row r="997" spans="1:22" ht="13.2" x14ac:dyDescent="0.25">
      <c r="A997" s="1" t="s">
        <v>22</v>
      </c>
      <c r="B997" s="1" t="s">
        <v>2479</v>
      </c>
      <c r="C997" s="1" t="s">
        <v>3017</v>
      </c>
      <c r="D997" s="1" t="s">
        <v>3078</v>
      </c>
      <c r="E997" s="1" t="s">
        <v>3079</v>
      </c>
      <c r="F997" s="1" t="str">
        <f t="shared" si="4"/>
        <v>ILORIN-WEST OKO-ERIN QUENN SCH ILORIN II</v>
      </c>
      <c r="G997" s="4">
        <v>8.5373356000000005</v>
      </c>
      <c r="H997" s="5">
        <v>4.5443923000000002</v>
      </c>
      <c r="I997" s="1">
        <v>122</v>
      </c>
      <c r="J997" s="1">
        <v>529</v>
      </c>
      <c r="K997" s="1" t="b">
        <v>1</v>
      </c>
      <c r="L997" s="1">
        <v>-1</v>
      </c>
      <c r="M997" s="1" t="b">
        <v>0</v>
      </c>
      <c r="N997" s="1" t="b">
        <v>0</v>
      </c>
      <c r="O997" s="1" t="b">
        <v>0</v>
      </c>
      <c r="P997" s="1" t="b">
        <v>0</v>
      </c>
      <c r="Q997" s="1" t="s">
        <v>27</v>
      </c>
      <c r="R997" s="1">
        <v>62</v>
      </c>
      <c r="S997" s="1">
        <v>31</v>
      </c>
      <c r="T997" s="1">
        <v>22</v>
      </c>
      <c r="U997" s="1">
        <v>0</v>
      </c>
      <c r="V997" s="3" t="s">
        <v>3080</v>
      </c>
    </row>
    <row r="998" spans="1:22" ht="13.2" x14ac:dyDescent="0.25">
      <c r="A998" s="1" t="s">
        <v>22</v>
      </c>
      <c r="B998" s="1" t="s">
        <v>2479</v>
      </c>
      <c r="C998" s="1" t="s">
        <v>3017</v>
      </c>
      <c r="D998" s="1" t="s">
        <v>3081</v>
      </c>
      <c r="E998" s="1" t="s">
        <v>3082</v>
      </c>
      <c r="F998" s="1" t="str">
        <f t="shared" si="4"/>
        <v>ILORIN-WEST OKO-ERIN ANSARUL L.G.E.A SCH II</v>
      </c>
      <c r="G998" s="4">
        <v>8.4635213999999994</v>
      </c>
      <c r="H998" s="5">
        <v>4.5366581999999998</v>
      </c>
      <c r="I998" s="1">
        <v>164</v>
      </c>
      <c r="J998" s="1">
        <v>872</v>
      </c>
      <c r="K998" s="1" t="b">
        <v>1</v>
      </c>
      <c r="L998" s="1">
        <v>-1</v>
      </c>
      <c r="M998" s="1" t="b">
        <v>0</v>
      </c>
      <c r="N998" s="1" t="b">
        <v>0</v>
      </c>
      <c r="O998" s="1" t="b">
        <v>0</v>
      </c>
      <c r="P998" s="1" t="b">
        <v>0</v>
      </c>
      <c r="Q998" s="1" t="s">
        <v>27</v>
      </c>
      <c r="R998" s="1">
        <v>72</v>
      </c>
      <c r="S998" s="1">
        <v>65</v>
      </c>
      <c r="T998" s="1">
        <v>13</v>
      </c>
      <c r="U998" s="1">
        <v>0</v>
      </c>
      <c r="V998" s="3" t="s">
        <v>3083</v>
      </c>
    </row>
    <row r="999" spans="1:22" ht="13.2" x14ac:dyDescent="0.25">
      <c r="A999" s="1" t="s">
        <v>22</v>
      </c>
      <c r="B999" s="1" t="s">
        <v>2479</v>
      </c>
      <c r="C999" s="1" t="s">
        <v>3017</v>
      </c>
      <c r="D999" s="1" t="s">
        <v>3084</v>
      </c>
      <c r="E999" s="1" t="s">
        <v>3085</v>
      </c>
      <c r="F999" s="1" t="str">
        <f t="shared" si="4"/>
        <v>ILORIN-WEST OKO-ERIN ODOTA L.G.E.A SCH II</v>
      </c>
      <c r="G999" s="4">
        <v>8.4581286000000002</v>
      </c>
      <c r="H999" s="5">
        <v>4.5191401000000004</v>
      </c>
      <c r="I999" s="1">
        <v>168</v>
      </c>
      <c r="J999" s="1">
        <v>750</v>
      </c>
      <c r="K999" s="1" t="b">
        <v>1</v>
      </c>
      <c r="L999" s="1">
        <v>-1</v>
      </c>
      <c r="M999" s="1" t="b">
        <v>0</v>
      </c>
      <c r="N999" s="1" t="b">
        <v>0</v>
      </c>
      <c r="O999" s="1" t="b">
        <v>0</v>
      </c>
      <c r="P999" s="1" t="b">
        <v>0</v>
      </c>
      <c r="Q999" s="1" t="s">
        <v>27</v>
      </c>
      <c r="R999" s="1">
        <v>60</v>
      </c>
      <c r="S999" s="1">
        <v>23</v>
      </c>
      <c r="T999" s="1">
        <v>22</v>
      </c>
      <c r="U999" s="1">
        <v>0</v>
      </c>
      <c r="V999" s="3" t="s">
        <v>3086</v>
      </c>
    </row>
    <row r="1000" spans="1:22" ht="13.2" x14ac:dyDescent="0.25">
      <c r="A1000" s="1" t="s">
        <v>22</v>
      </c>
      <c r="B1000" s="1" t="s">
        <v>2479</v>
      </c>
      <c r="C1000" s="1" t="s">
        <v>3017</v>
      </c>
      <c r="D1000" s="1" t="s">
        <v>3087</v>
      </c>
      <c r="E1000" s="1" t="s">
        <v>3061</v>
      </c>
      <c r="F1000" s="1" t="str">
        <f t="shared" si="4"/>
        <v>ILORIN-WEST OKO-ERIN JORO VILLAGE</v>
      </c>
      <c r="G1000" s="4">
        <v>8.4635213999999994</v>
      </c>
      <c r="H1000" s="5">
        <v>4.5366581999999998</v>
      </c>
      <c r="I1000" s="1">
        <v>176</v>
      </c>
      <c r="J1000" s="1">
        <v>679</v>
      </c>
      <c r="K1000" s="1" t="b">
        <v>1</v>
      </c>
      <c r="L1000" s="1">
        <v>-1</v>
      </c>
      <c r="M1000" s="1" t="b">
        <v>0</v>
      </c>
      <c r="N1000" s="1" t="b">
        <v>1</v>
      </c>
      <c r="O1000" s="1" t="b">
        <v>0</v>
      </c>
      <c r="P1000" s="1" t="b">
        <v>0</v>
      </c>
      <c r="Q1000" s="1" t="s">
        <v>27</v>
      </c>
      <c r="R1000" s="1">
        <v>68</v>
      </c>
      <c r="S1000" s="1">
        <v>45</v>
      </c>
      <c r="T1000" s="1">
        <v>25</v>
      </c>
      <c r="U1000" s="1">
        <v>0</v>
      </c>
      <c r="V1000" s="3" t="s">
        <v>3088</v>
      </c>
    </row>
    <row r="1001" spans="1:22" ht="13.2" x14ac:dyDescent="0.25">
      <c r="A1001" s="1" t="s">
        <v>22</v>
      </c>
      <c r="B1001" s="1" t="s">
        <v>2479</v>
      </c>
      <c r="C1001" s="1" t="s">
        <v>3089</v>
      </c>
      <c r="D1001" s="1" t="s">
        <v>3090</v>
      </c>
      <c r="E1001" s="1" t="s">
        <v>3091</v>
      </c>
      <c r="F1001" s="1" t="str">
        <f t="shared" si="4"/>
        <v>ILORIN-WEST UBANDAWAKI OJUDE UBANDAWAKI</v>
      </c>
      <c r="G1001" s="4">
        <v>8.4939494</v>
      </c>
      <c r="H1001" s="5">
        <v>4.5083096999999999</v>
      </c>
      <c r="I1001" s="1">
        <v>216</v>
      </c>
      <c r="J1001" s="1">
        <v>750</v>
      </c>
      <c r="K1001" s="1" t="b">
        <v>1</v>
      </c>
      <c r="L1001" s="1">
        <v>-1</v>
      </c>
      <c r="M1001" s="1" t="b">
        <v>0</v>
      </c>
      <c r="N1001" s="1" t="b">
        <v>0</v>
      </c>
      <c r="O1001" s="1" t="b">
        <v>0</v>
      </c>
      <c r="P1001" s="1" t="b">
        <v>0</v>
      </c>
      <c r="Q1001" s="1" t="s">
        <v>27</v>
      </c>
      <c r="R1001" s="1">
        <v>0</v>
      </c>
      <c r="S1001" s="1">
        <v>0</v>
      </c>
      <c r="T1001" s="1">
        <v>0</v>
      </c>
      <c r="U1001" s="1">
        <v>0</v>
      </c>
      <c r="V1001" s="3" t="s">
        <v>3092</v>
      </c>
    </row>
    <row r="1002" spans="1:22" ht="13.2" x14ac:dyDescent="0.25">
      <c r="A1002" s="1" t="s">
        <v>22</v>
      </c>
      <c r="B1002" s="1" t="s">
        <v>2479</v>
      </c>
      <c r="C1002" s="1" t="s">
        <v>3089</v>
      </c>
      <c r="D1002" s="1" t="s">
        <v>3093</v>
      </c>
      <c r="E1002" s="1" t="s">
        <v>3094</v>
      </c>
      <c r="F1002" s="1" t="str">
        <f t="shared" si="4"/>
        <v>ILORIN-WEST UBANDAWAKI OJUDE ALADIRE</v>
      </c>
      <c r="G1002" s="4">
        <v>8.4909532999999993</v>
      </c>
      <c r="H1002" s="5">
        <v>4.5713312999999998</v>
      </c>
      <c r="I1002" s="1">
        <v>244</v>
      </c>
      <c r="J1002" s="1">
        <v>750</v>
      </c>
      <c r="K1002" s="1" t="b">
        <v>1</v>
      </c>
      <c r="L1002" s="1">
        <v>-1</v>
      </c>
      <c r="M1002" s="1" t="b">
        <v>0</v>
      </c>
      <c r="N1002" s="1" t="b">
        <v>0</v>
      </c>
      <c r="O1002" s="1" t="b">
        <v>0</v>
      </c>
      <c r="P1002" s="1" t="b">
        <v>0</v>
      </c>
      <c r="Q1002" s="1" t="s">
        <v>27</v>
      </c>
      <c r="R1002" s="1">
        <v>157</v>
      </c>
      <c r="S1002" s="1">
        <v>0</v>
      </c>
      <c r="T1002" s="1">
        <v>18</v>
      </c>
      <c r="U1002" s="1">
        <v>0</v>
      </c>
      <c r="V1002" s="3" t="s">
        <v>3095</v>
      </c>
    </row>
    <row r="1003" spans="1:22" ht="13.2" x14ac:dyDescent="0.25">
      <c r="A1003" s="1" t="s">
        <v>22</v>
      </c>
      <c r="B1003" s="1" t="s">
        <v>2479</v>
      </c>
      <c r="C1003" s="1" t="s">
        <v>3089</v>
      </c>
      <c r="D1003" s="1" t="s">
        <v>3096</v>
      </c>
      <c r="E1003" s="1" t="s">
        <v>3097</v>
      </c>
      <c r="F1003" s="1" t="str">
        <f t="shared" si="4"/>
        <v>ILORIN-WEST UBANDAWAKI GOVT GIRLS' DAY SEC SCH PAKATA</v>
      </c>
      <c r="G1003" s="4">
        <v>8.4976839000000002</v>
      </c>
      <c r="H1003" s="5">
        <v>4.5359299000000002</v>
      </c>
      <c r="I1003" s="1">
        <v>208</v>
      </c>
      <c r="J1003" s="1">
        <v>750</v>
      </c>
      <c r="K1003" s="1" t="b">
        <v>1</v>
      </c>
      <c r="L1003" s="1">
        <v>-1</v>
      </c>
      <c r="M1003" s="1" t="b">
        <v>0</v>
      </c>
      <c r="N1003" s="1" t="b">
        <v>0</v>
      </c>
      <c r="O1003" s="1" t="b">
        <v>0</v>
      </c>
      <c r="P1003" s="1" t="b">
        <v>0</v>
      </c>
      <c r="Q1003" s="1" t="s">
        <v>27</v>
      </c>
      <c r="R1003" s="1">
        <v>140</v>
      </c>
      <c r="S1003" s="1">
        <v>0</v>
      </c>
      <c r="T1003" s="1">
        <v>45</v>
      </c>
      <c r="U1003" s="1">
        <v>3</v>
      </c>
      <c r="V1003" s="3" t="s">
        <v>3098</v>
      </c>
    </row>
    <row r="1004" spans="1:22" ht="13.2" x14ac:dyDescent="0.25">
      <c r="A1004" s="1" t="s">
        <v>22</v>
      </c>
      <c r="B1004" s="1" t="s">
        <v>2479</v>
      </c>
      <c r="C1004" s="1" t="s">
        <v>3089</v>
      </c>
      <c r="D1004" s="1" t="s">
        <v>3099</v>
      </c>
      <c r="E1004" s="1" t="s">
        <v>3100</v>
      </c>
      <c r="F1004" s="1" t="str">
        <f t="shared" si="4"/>
        <v>ILORIN-WEST UBANDAWAKI OKE EBO L.G.E.A SCH</v>
      </c>
      <c r="G1004" s="4">
        <v>8.4939494</v>
      </c>
      <c r="H1004" s="5">
        <v>4.5083096999999999</v>
      </c>
      <c r="I1004" s="1">
        <v>269</v>
      </c>
      <c r="J1004" s="1">
        <v>750</v>
      </c>
      <c r="K1004" s="1" t="b">
        <v>1</v>
      </c>
      <c r="L1004" s="1">
        <v>-1</v>
      </c>
      <c r="M1004" s="1" t="b">
        <v>0</v>
      </c>
      <c r="N1004" s="1" t="b">
        <v>0</v>
      </c>
      <c r="O1004" s="1" t="b">
        <v>0</v>
      </c>
      <c r="P1004" s="1" t="b">
        <v>0</v>
      </c>
      <c r="Q1004" s="1" t="s">
        <v>27</v>
      </c>
      <c r="R1004" s="1">
        <v>162</v>
      </c>
      <c r="S1004" s="1">
        <v>1</v>
      </c>
      <c r="T1004" s="1">
        <v>81</v>
      </c>
      <c r="U1004" s="1">
        <v>3</v>
      </c>
      <c r="V1004" s="3" t="s">
        <v>3101</v>
      </c>
    </row>
    <row r="1005" spans="1:22" ht="13.2" x14ac:dyDescent="0.25">
      <c r="A1005" s="1" t="s">
        <v>22</v>
      </c>
      <c r="B1005" s="1" t="s">
        <v>2479</v>
      </c>
      <c r="C1005" s="1" t="s">
        <v>3089</v>
      </c>
      <c r="D1005" s="1" t="s">
        <v>3102</v>
      </c>
      <c r="E1005" s="1" t="s">
        <v>3103</v>
      </c>
      <c r="F1005" s="1" t="str">
        <f t="shared" si="4"/>
        <v>ILORIN-WEST UBANDAWAKI BARAKAT L.G.E.A SCH</v>
      </c>
      <c r="G1005" s="4">
        <v>8.4939494</v>
      </c>
      <c r="H1005" s="5">
        <v>4.5083096999999999</v>
      </c>
      <c r="I1005" s="1">
        <v>197</v>
      </c>
      <c r="J1005" s="1">
        <v>750</v>
      </c>
      <c r="K1005" s="1" t="b">
        <v>1</v>
      </c>
      <c r="L1005" s="1">
        <v>-1</v>
      </c>
      <c r="M1005" s="1" t="b">
        <v>0</v>
      </c>
      <c r="N1005" s="1" t="b">
        <v>0</v>
      </c>
      <c r="O1005" s="1" t="b">
        <v>0</v>
      </c>
      <c r="P1005" s="1" t="b">
        <v>0</v>
      </c>
      <c r="Q1005" s="1" t="s">
        <v>27</v>
      </c>
      <c r="R1005" s="1">
        <v>118</v>
      </c>
      <c r="S1005" s="1">
        <v>1</v>
      </c>
      <c r="T1005" s="1">
        <v>59</v>
      </c>
      <c r="U1005" s="1">
        <v>3</v>
      </c>
      <c r="V1005" s="3" t="s">
        <v>3104</v>
      </c>
    </row>
    <row r="1006" spans="1:22" ht="13.2" x14ac:dyDescent="0.25">
      <c r="A1006" s="1" t="s">
        <v>22</v>
      </c>
      <c r="B1006" s="1" t="s">
        <v>2479</v>
      </c>
      <c r="C1006" s="1" t="s">
        <v>3089</v>
      </c>
      <c r="D1006" s="1" t="s">
        <v>3105</v>
      </c>
      <c r="E1006" s="1" t="s">
        <v>3106</v>
      </c>
      <c r="F1006" s="1" t="str">
        <f t="shared" si="4"/>
        <v>ILORIN-WEST UBANDAWAKI MADI VILLAGE</v>
      </c>
      <c r="G1006" s="4">
        <v>8.4939494</v>
      </c>
      <c r="H1006" s="5">
        <v>4.5083096999999999</v>
      </c>
      <c r="I1006" s="1">
        <v>292</v>
      </c>
      <c r="J1006" s="1">
        <v>958</v>
      </c>
      <c r="K1006" s="1" t="b">
        <v>1</v>
      </c>
      <c r="L1006" s="1">
        <v>-1</v>
      </c>
      <c r="M1006" s="1" t="b">
        <v>0</v>
      </c>
      <c r="N1006" s="1" t="b">
        <v>1</v>
      </c>
      <c r="O1006" s="1" t="b">
        <v>0</v>
      </c>
      <c r="P1006" s="1" t="b">
        <v>0</v>
      </c>
      <c r="Q1006" s="1" t="s">
        <v>27</v>
      </c>
      <c r="R1006" s="1">
        <v>178</v>
      </c>
      <c r="S1006" s="1">
        <v>0</v>
      </c>
      <c r="T1006" s="1">
        <v>93</v>
      </c>
      <c r="U1006" s="1">
        <v>0</v>
      </c>
      <c r="V1006" s="3" t="s">
        <v>3107</v>
      </c>
    </row>
    <row r="1007" spans="1:22" ht="13.2" x14ac:dyDescent="0.25">
      <c r="A1007" s="1" t="s">
        <v>22</v>
      </c>
      <c r="B1007" s="1" t="s">
        <v>2479</v>
      </c>
      <c r="C1007" s="1" t="s">
        <v>3089</v>
      </c>
      <c r="D1007" s="1" t="s">
        <v>3108</v>
      </c>
      <c r="E1007" s="1" t="s">
        <v>3109</v>
      </c>
      <c r="F1007" s="1" t="str">
        <f t="shared" si="4"/>
        <v>ILORIN-WEST UBANDAWAKI ANIFOWOSE OPEN SPACE</v>
      </c>
      <c r="G1007" s="4">
        <v>8.4939494</v>
      </c>
      <c r="H1007" s="5">
        <v>4.5083096999999999</v>
      </c>
      <c r="I1007" s="1">
        <v>258</v>
      </c>
      <c r="J1007" s="1">
        <v>750</v>
      </c>
      <c r="K1007" s="1" t="b">
        <v>1</v>
      </c>
      <c r="L1007" s="1">
        <v>-1</v>
      </c>
      <c r="M1007" s="1" t="b">
        <v>0</v>
      </c>
      <c r="N1007" s="1" t="b">
        <v>0</v>
      </c>
      <c r="O1007" s="1" t="b">
        <v>0</v>
      </c>
      <c r="P1007" s="1" t="b">
        <v>0</v>
      </c>
      <c r="Q1007" s="1" t="s">
        <v>27</v>
      </c>
      <c r="R1007" s="1">
        <v>140</v>
      </c>
      <c r="S1007" s="1">
        <v>0</v>
      </c>
      <c r="T1007" s="1">
        <v>107</v>
      </c>
      <c r="U1007" s="1">
        <v>0</v>
      </c>
      <c r="V1007" s="3" t="s">
        <v>3110</v>
      </c>
    </row>
    <row r="1008" spans="1:22" ht="13.2" x14ac:dyDescent="0.25">
      <c r="A1008" s="1" t="s">
        <v>22</v>
      </c>
      <c r="B1008" s="1" t="s">
        <v>2479</v>
      </c>
      <c r="C1008" s="1" t="s">
        <v>3089</v>
      </c>
      <c r="D1008" s="1" t="s">
        <v>3111</v>
      </c>
      <c r="E1008" s="1" t="s">
        <v>3094</v>
      </c>
      <c r="F1008" s="1" t="str">
        <f t="shared" si="4"/>
        <v>ILORIN-WEST UBANDAWAKI OJUDE ALADIRE</v>
      </c>
      <c r="G1008" s="4">
        <v>8.4909532999999993</v>
      </c>
      <c r="H1008" s="5">
        <v>4.5713312999999998</v>
      </c>
      <c r="I1008" s="1">
        <v>272</v>
      </c>
      <c r="J1008" s="1">
        <v>750</v>
      </c>
      <c r="K1008" s="1" t="b">
        <v>1</v>
      </c>
      <c r="L1008" s="1">
        <v>-1</v>
      </c>
      <c r="M1008" s="1" t="b">
        <v>0</v>
      </c>
      <c r="N1008" s="1" t="b">
        <v>0</v>
      </c>
      <c r="O1008" s="1" t="b">
        <v>0</v>
      </c>
      <c r="P1008" s="1" t="b">
        <v>0</v>
      </c>
      <c r="Q1008" s="1" t="s">
        <v>27</v>
      </c>
      <c r="R1008" s="1">
        <v>124</v>
      </c>
      <c r="S1008" s="1">
        <v>1</v>
      </c>
      <c r="T1008" s="1">
        <v>76</v>
      </c>
      <c r="U1008" s="1">
        <v>0</v>
      </c>
      <c r="V1008" s="3" t="s">
        <v>3112</v>
      </c>
    </row>
    <row r="1009" spans="1:22" ht="13.2" x14ac:dyDescent="0.25">
      <c r="A1009" s="1" t="s">
        <v>22</v>
      </c>
      <c r="B1009" s="1" t="s">
        <v>2479</v>
      </c>
      <c r="C1009" s="1" t="s">
        <v>3113</v>
      </c>
      <c r="D1009" s="1" t="s">
        <v>3114</v>
      </c>
      <c r="E1009" s="1" t="s">
        <v>3115</v>
      </c>
      <c r="F1009" s="1" t="str">
        <f t="shared" si="4"/>
        <v>ILORIN-WEST WARRAH/EGBE JILA/OSHIN OGUNDELE L.G.E.A SCH</v>
      </c>
      <c r="G1009" s="4">
        <v>8.4248124999999998</v>
      </c>
      <c r="H1009" s="5">
        <v>4.5727598</v>
      </c>
      <c r="I1009" s="1">
        <v>217</v>
      </c>
      <c r="J1009" s="1">
        <v>639</v>
      </c>
      <c r="K1009" s="1" t="b">
        <v>1</v>
      </c>
      <c r="L1009" s="1">
        <v>-1</v>
      </c>
      <c r="M1009" s="1" t="b">
        <v>0</v>
      </c>
      <c r="N1009" s="1" t="b">
        <v>0</v>
      </c>
      <c r="O1009" s="1" t="b">
        <v>0</v>
      </c>
      <c r="P1009" s="1" t="b">
        <v>0</v>
      </c>
      <c r="Q1009" s="1" t="s">
        <v>27</v>
      </c>
      <c r="R1009" s="1">
        <v>153</v>
      </c>
      <c r="S1009" s="1">
        <v>1</v>
      </c>
      <c r="T1009" s="1">
        <v>38</v>
      </c>
      <c r="U1009" s="1">
        <v>2</v>
      </c>
      <c r="V1009" s="3" t="s">
        <v>3116</v>
      </c>
    </row>
    <row r="1010" spans="1:22" ht="13.2" x14ac:dyDescent="0.25">
      <c r="A1010" s="1" t="s">
        <v>22</v>
      </c>
      <c r="B1010" s="1" t="s">
        <v>2479</v>
      </c>
      <c r="C1010" s="1" t="s">
        <v>3113</v>
      </c>
      <c r="D1010" s="1" t="s">
        <v>3117</v>
      </c>
      <c r="E1010" s="1" t="s">
        <v>3118</v>
      </c>
      <c r="F1010" s="1" t="str">
        <f t="shared" si="4"/>
        <v>ILORIN-WEST WARRAH/EGBE JILA/OSHIN WARRAH L.G.E.A SCH</v>
      </c>
      <c r="G1010" s="4">
        <v>8.4248124999999998</v>
      </c>
      <c r="H1010" s="5">
        <v>4.5727598</v>
      </c>
      <c r="I1010" s="1">
        <v>223</v>
      </c>
      <c r="J1010" s="1">
        <v>839</v>
      </c>
      <c r="K1010" s="1" t="b">
        <v>1</v>
      </c>
      <c r="L1010" s="1">
        <v>-1</v>
      </c>
      <c r="M1010" s="1" t="b">
        <v>0</v>
      </c>
      <c r="N1010" s="1" t="b">
        <v>1</v>
      </c>
      <c r="O1010" s="1" t="b">
        <v>0</v>
      </c>
      <c r="P1010" s="1" t="b">
        <v>0</v>
      </c>
      <c r="Q1010" s="1" t="s">
        <v>27</v>
      </c>
      <c r="R1010" s="1">
        <v>106</v>
      </c>
      <c r="S1010" s="1">
        <v>21</v>
      </c>
      <c r="T1010" s="1">
        <v>86</v>
      </c>
      <c r="U1010" s="1">
        <v>2</v>
      </c>
      <c r="V1010" s="3" t="s">
        <v>3119</v>
      </c>
    </row>
    <row r="1011" spans="1:22" ht="13.2" x14ac:dyDescent="0.25">
      <c r="A1011" s="1" t="s">
        <v>22</v>
      </c>
      <c r="B1011" s="1" t="s">
        <v>2479</v>
      </c>
      <c r="C1011" s="1" t="s">
        <v>3113</v>
      </c>
      <c r="D1011" s="1" t="s">
        <v>3120</v>
      </c>
      <c r="E1011" s="1" t="s">
        <v>3121</v>
      </c>
      <c r="F1011" s="1" t="str">
        <f t="shared" si="4"/>
        <v>ILORIN-WEST WARRAH/EGBE JILA/OSHIN GALADIMA VILLAGE</v>
      </c>
      <c r="G1011" s="4">
        <v>8.4248124999999998</v>
      </c>
      <c r="H1011" s="5">
        <v>4.5727598</v>
      </c>
      <c r="I1011" s="1">
        <v>286</v>
      </c>
      <c r="J1011" s="1">
        <v>977</v>
      </c>
      <c r="K1011" s="1" t="b">
        <v>1</v>
      </c>
      <c r="L1011" s="1">
        <v>-1</v>
      </c>
      <c r="M1011" s="1" t="b">
        <v>0</v>
      </c>
      <c r="N1011" s="1" t="b">
        <v>0</v>
      </c>
      <c r="O1011" s="1" t="b">
        <v>0</v>
      </c>
      <c r="P1011" s="1" t="b">
        <v>0</v>
      </c>
      <c r="Q1011" s="1" t="s">
        <v>27</v>
      </c>
      <c r="R1011" s="1">
        <v>184</v>
      </c>
      <c r="S1011" s="1">
        <v>44</v>
      </c>
      <c r="T1011" s="1">
        <v>34</v>
      </c>
      <c r="U1011" s="1">
        <v>4</v>
      </c>
      <c r="V1011" s="3" t="s">
        <v>3122</v>
      </c>
    </row>
    <row r="1012" spans="1:22" ht="13.2" x14ac:dyDescent="0.25">
      <c r="A1012" s="1" t="s">
        <v>22</v>
      </c>
      <c r="B1012" s="1" t="s">
        <v>2479</v>
      </c>
      <c r="C1012" s="1" t="s">
        <v>3113</v>
      </c>
      <c r="D1012" s="1" t="s">
        <v>3123</v>
      </c>
      <c r="E1012" s="1" t="s">
        <v>3124</v>
      </c>
      <c r="F1012" s="1" t="str">
        <f t="shared" si="4"/>
        <v>ILORIN-WEST WARRAH/EGBE JILA/OSHIN GBA GBA VILLAGE</v>
      </c>
      <c r="G1012" s="4">
        <v>8.4248124999999998</v>
      </c>
      <c r="H1012" s="5">
        <v>4.5727598</v>
      </c>
      <c r="I1012" s="1">
        <v>240</v>
      </c>
      <c r="J1012" s="1">
        <v>752</v>
      </c>
      <c r="K1012" s="1" t="b">
        <v>1</v>
      </c>
      <c r="L1012" s="1">
        <v>-1</v>
      </c>
      <c r="M1012" s="1" t="b">
        <v>0</v>
      </c>
      <c r="N1012" s="1" t="b">
        <v>0</v>
      </c>
      <c r="O1012" s="1" t="b">
        <v>0</v>
      </c>
      <c r="P1012" s="1" t="b">
        <v>0</v>
      </c>
      <c r="Q1012" s="1" t="s">
        <v>27</v>
      </c>
      <c r="R1012" s="1">
        <v>180</v>
      </c>
      <c r="S1012" s="1">
        <v>23</v>
      </c>
      <c r="T1012" s="1">
        <v>28</v>
      </c>
      <c r="U1012" s="1">
        <v>0</v>
      </c>
      <c r="V1012" s="3" t="s">
        <v>3125</v>
      </c>
    </row>
    <row r="1013" spans="1:22" ht="13.2" x14ac:dyDescent="0.25">
      <c r="A1013" s="1" t="s">
        <v>22</v>
      </c>
      <c r="B1013" s="1" t="s">
        <v>2479</v>
      </c>
      <c r="C1013" s="1" t="s">
        <v>3113</v>
      </c>
      <c r="D1013" s="1" t="s">
        <v>3126</v>
      </c>
      <c r="E1013" s="1" t="s">
        <v>3127</v>
      </c>
      <c r="F1013" s="1" t="str">
        <f t="shared" si="4"/>
        <v>ILORIN-WEST WARRAH/EGBE JILA/OSHIN AIRFORCE QTRS</v>
      </c>
      <c r="G1013" s="4">
        <v>8.4248124999999998</v>
      </c>
      <c r="H1013" s="5">
        <v>4.5727598</v>
      </c>
      <c r="I1013" s="1">
        <v>223</v>
      </c>
      <c r="J1013" s="1">
        <v>816</v>
      </c>
      <c r="K1013" s="1" t="b">
        <v>1</v>
      </c>
      <c r="L1013" s="1">
        <v>-1</v>
      </c>
      <c r="M1013" s="1" t="b">
        <v>0</v>
      </c>
      <c r="N1013" s="1" t="b">
        <v>1</v>
      </c>
      <c r="O1013" s="1" t="b">
        <v>0</v>
      </c>
      <c r="P1013" s="1" t="b">
        <v>0</v>
      </c>
      <c r="Q1013" s="1" t="s">
        <v>27</v>
      </c>
      <c r="R1013" s="1">
        <v>119</v>
      </c>
      <c r="S1013" s="1">
        <v>24</v>
      </c>
      <c r="T1013" s="1">
        <v>19</v>
      </c>
      <c r="U1013" s="1">
        <v>3</v>
      </c>
      <c r="V1013" s="3" t="s">
        <v>3128</v>
      </c>
    </row>
    <row r="1014" spans="1:22" ht="13.2" x14ac:dyDescent="0.25">
      <c r="A1014" s="1" t="s">
        <v>22</v>
      </c>
      <c r="B1014" s="1" t="s">
        <v>2479</v>
      </c>
      <c r="C1014" s="1" t="s">
        <v>3113</v>
      </c>
      <c r="D1014" s="1" t="s">
        <v>3129</v>
      </c>
      <c r="E1014" s="1" t="s">
        <v>3130</v>
      </c>
      <c r="F1014" s="1" t="str">
        <f t="shared" si="4"/>
        <v>ILORIN-WEST WARRAH/EGBE JILA/OSHIN EGBEJILA VILLAGE</v>
      </c>
      <c r="G1014" s="4">
        <v>8.4329251999999997</v>
      </c>
      <c r="H1014" s="5">
        <v>4.5221939000000004</v>
      </c>
      <c r="I1014" s="1">
        <v>202</v>
      </c>
      <c r="J1014" s="1">
        <v>750</v>
      </c>
      <c r="K1014" s="1" t="b">
        <v>1</v>
      </c>
      <c r="L1014" s="1">
        <v>-1</v>
      </c>
      <c r="M1014" s="1" t="b">
        <v>0</v>
      </c>
      <c r="N1014" s="1" t="b">
        <v>0</v>
      </c>
      <c r="O1014" s="1" t="b">
        <v>0</v>
      </c>
      <c r="P1014" s="1" t="b">
        <v>0</v>
      </c>
      <c r="Q1014" s="1" t="s">
        <v>27</v>
      </c>
      <c r="R1014" s="1">
        <v>74</v>
      </c>
      <c r="S1014" s="1">
        <v>29</v>
      </c>
      <c r="T1014" s="1">
        <v>75</v>
      </c>
      <c r="U1014" s="1">
        <v>0</v>
      </c>
      <c r="V1014" s="3" t="s">
        <v>3131</v>
      </c>
    </row>
    <row r="1015" spans="1:22" ht="13.2" x14ac:dyDescent="0.25">
      <c r="A1015" s="1" t="s">
        <v>22</v>
      </c>
      <c r="B1015" s="1" t="s">
        <v>2479</v>
      </c>
      <c r="C1015" s="1" t="s">
        <v>3113</v>
      </c>
      <c r="D1015" s="1" t="s">
        <v>3132</v>
      </c>
      <c r="E1015" s="1" t="s">
        <v>3133</v>
      </c>
      <c r="F1015" s="1" t="str">
        <f t="shared" si="4"/>
        <v>ILORIN-WEST WARRAH/EGBE JILA/OSHIN OBANISUA L.G.E.A SCH</v>
      </c>
      <c r="G1015" s="4">
        <v>8.4248124999999998</v>
      </c>
      <c r="H1015" s="5">
        <v>4.5727598</v>
      </c>
      <c r="I1015" s="1">
        <v>226</v>
      </c>
      <c r="J1015" s="1">
        <v>750</v>
      </c>
      <c r="K1015" s="1" t="b">
        <v>1</v>
      </c>
      <c r="L1015" s="1">
        <v>-1</v>
      </c>
      <c r="M1015" s="1" t="b">
        <v>0</v>
      </c>
      <c r="N1015" s="1" t="b">
        <v>0</v>
      </c>
      <c r="O1015" s="1" t="b">
        <v>0</v>
      </c>
      <c r="P1015" s="1" t="b">
        <v>0</v>
      </c>
      <c r="Q1015" s="1" t="s">
        <v>27</v>
      </c>
      <c r="R1015" s="1">
        <v>118</v>
      </c>
      <c r="S1015" s="1">
        <v>49</v>
      </c>
      <c r="T1015" s="1">
        <v>31</v>
      </c>
      <c r="U1015" s="1">
        <v>3</v>
      </c>
      <c r="V1015" s="3" t="s">
        <v>3134</v>
      </c>
    </row>
    <row r="1016" spans="1:22" ht="13.2" x14ac:dyDescent="0.25">
      <c r="A1016" s="1" t="s">
        <v>22</v>
      </c>
      <c r="B1016" s="1" t="s">
        <v>2479</v>
      </c>
      <c r="C1016" s="1" t="s">
        <v>3113</v>
      </c>
      <c r="D1016" s="1" t="s">
        <v>3135</v>
      </c>
      <c r="E1016" s="1" t="s">
        <v>3136</v>
      </c>
      <c r="F1016" s="1" t="str">
        <f t="shared" si="4"/>
        <v>ILORIN-WEST WARRAH/EGBE JILA/OSHIN ODORE VILLAGE</v>
      </c>
      <c r="G1016" s="4">
        <v>8.4248124999999998</v>
      </c>
      <c r="H1016" s="5">
        <v>4.5727598</v>
      </c>
      <c r="I1016" s="1">
        <v>298</v>
      </c>
      <c r="J1016" s="1">
        <v>846</v>
      </c>
      <c r="K1016" s="1" t="b">
        <v>1</v>
      </c>
      <c r="L1016" s="1">
        <v>-1</v>
      </c>
      <c r="M1016" s="1" t="b">
        <v>0</v>
      </c>
      <c r="N1016" s="1" t="b">
        <v>0</v>
      </c>
      <c r="O1016" s="1" t="b">
        <v>0</v>
      </c>
      <c r="P1016" s="1" t="b">
        <v>0</v>
      </c>
      <c r="Q1016" s="1" t="s">
        <v>27</v>
      </c>
      <c r="R1016" s="1">
        <v>120</v>
      </c>
      <c r="S1016" s="1">
        <v>23</v>
      </c>
      <c r="T1016" s="1">
        <v>116</v>
      </c>
      <c r="U1016" s="1">
        <v>1</v>
      </c>
      <c r="V1016" s="3" t="s">
        <v>3137</v>
      </c>
    </row>
    <row r="1017" spans="1:22" ht="13.2" x14ac:dyDescent="0.25">
      <c r="A1017" s="1" t="s">
        <v>22</v>
      </c>
      <c r="B1017" s="1" t="s">
        <v>2479</v>
      </c>
      <c r="C1017" s="1" t="s">
        <v>3113</v>
      </c>
      <c r="D1017" s="1" t="s">
        <v>3138</v>
      </c>
      <c r="E1017" s="1" t="s">
        <v>3139</v>
      </c>
      <c r="F1017" s="1" t="str">
        <f t="shared" si="4"/>
        <v>ILORIN-WEST WARRAH/EGBE JILA/OSHIN IWANTE VILLAGE</v>
      </c>
      <c r="G1017" s="4">
        <v>8.4248124999999998</v>
      </c>
      <c r="H1017" s="5">
        <v>4.5727598</v>
      </c>
      <c r="I1017" s="1">
        <v>56</v>
      </c>
      <c r="J1017" s="1">
        <v>393</v>
      </c>
      <c r="K1017" s="1" t="b">
        <v>1</v>
      </c>
      <c r="L1017" s="1">
        <v>-1</v>
      </c>
      <c r="M1017" s="1" t="b">
        <v>0</v>
      </c>
      <c r="N1017" s="1" t="b">
        <v>1</v>
      </c>
      <c r="O1017" s="1" t="b">
        <v>0</v>
      </c>
      <c r="P1017" s="1" t="b">
        <v>0</v>
      </c>
      <c r="Q1017" s="1" t="s">
        <v>27</v>
      </c>
      <c r="R1017" s="1">
        <v>38</v>
      </c>
      <c r="S1017" s="1">
        <v>2</v>
      </c>
      <c r="T1017" s="1">
        <v>9</v>
      </c>
      <c r="U1017" s="1">
        <v>2</v>
      </c>
      <c r="V1017" s="3" t="s">
        <v>3140</v>
      </c>
    </row>
    <row r="1018" spans="1:22" ht="13.2" x14ac:dyDescent="0.25">
      <c r="A1018" s="1" t="s">
        <v>22</v>
      </c>
      <c r="B1018" s="1" t="s">
        <v>2479</v>
      </c>
      <c r="C1018" s="1" t="s">
        <v>3113</v>
      </c>
      <c r="D1018" s="1" t="s">
        <v>3141</v>
      </c>
      <c r="E1018" s="1" t="s">
        <v>3142</v>
      </c>
      <c r="F1018" s="1" t="str">
        <f t="shared" si="4"/>
        <v>ILORIN-WEST WARRAH/EGBE JILA/OSHIN BUDO NUHU VILLAGE</v>
      </c>
      <c r="G1018" s="4">
        <v>8.4412669999999999</v>
      </c>
      <c r="H1018" s="5">
        <v>4.5024540999999996</v>
      </c>
      <c r="I1018" s="1">
        <v>185</v>
      </c>
      <c r="J1018" s="1">
        <v>750</v>
      </c>
      <c r="K1018" s="1" t="b">
        <v>1</v>
      </c>
      <c r="L1018" s="1">
        <v>-1</v>
      </c>
      <c r="M1018" s="1" t="b">
        <v>0</v>
      </c>
      <c r="N1018" s="1" t="b">
        <v>1</v>
      </c>
      <c r="O1018" s="1" t="b">
        <v>0</v>
      </c>
      <c r="P1018" s="1" t="b">
        <v>0</v>
      </c>
      <c r="Q1018" s="1" t="s">
        <v>27</v>
      </c>
      <c r="R1018" s="1">
        <v>98</v>
      </c>
      <c r="S1018" s="1">
        <v>33</v>
      </c>
      <c r="T1018" s="1">
        <v>27</v>
      </c>
      <c r="U1018" s="1">
        <v>7</v>
      </c>
      <c r="V1018" s="3" t="s">
        <v>3143</v>
      </c>
    </row>
    <row r="1019" spans="1:22" ht="13.2" x14ac:dyDescent="0.25">
      <c r="A1019" s="1" t="s">
        <v>22</v>
      </c>
      <c r="B1019" s="1" t="s">
        <v>2479</v>
      </c>
      <c r="C1019" s="1" t="s">
        <v>3113</v>
      </c>
      <c r="D1019" s="1" t="s">
        <v>3144</v>
      </c>
      <c r="E1019" s="1" t="s">
        <v>3145</v>
      </c>
      <c r="F1019" s="1" t="str">
        <f t="shared" si="4"/>
        <v>ILORIN-WEST WARRAH/EGBE JILA/OSHIN BUDO OLOHUNLADE</v>
      </c>
      <c r="G1019" s="4">
        <v>8.4248124999999998</v>
      </c>
      <c r="H1019" s="5">
        <v>4.5727598</v>
      </c>
      <c r="I1019" s="1">
        <v>193</v>
      </c>
      <c r="J1019" s="1">
        <v>815</v>
      </c>
      <c r="K1019" s="1" t="b">
        <v>1</v>
      </c>
      <c r="L1019" s="1">
        <v>-1</v>
      </c>
      <c r="M1019" s="1" t="b">
        <v>0</v>
      </c>
      <c r="N1019" s="1" t="b">
        <v>1</v>
      </c>
      <c r="O1019" s="1" t="b">
        <v>0</v>
      </c>
      <c r="P1019" s="1" t="b">
        <v>0</v>
      </c>
      <c r="Q1019" s="1" t="s">
        <v>27</v>
      </c>
      <c r="R1019" s="1">
        <v>87</v>
      </c>
      <c r="S1019" s="1">
        <v>28</v>
      </c>
      <c r="T1019" s="1">
        <v>61</v>
      </c>
      <c r="U1019" s="1">
        <v>0</v>
      </c>
      <c r="V1019" s="3" t="s">
        <v>3146</v>
      </c>
    </row>
    <row r="1020" spans="1:22" ht="13.2" x14ac:dyDescent="0.25">
      <c r="A1020" s="1" t="s">
        <v>22</v>
      </c>
      <c r="B1020" s="1" t="s">
        <v>2479</v>
      </c>
      <c r="C1020" s="1" t="s">
        <v>3113</v>
      </c>
      <c r="D1020" s="1" t="s">
        <v>3147</v>
      </c>
      <c r="E1020" s="1" t="s">
        <v>3148</v>
      </c>
      <c r="F1020" s="1" t="str">
        <f t="shared" si="4"/>
        <v>ILORIN-WEST WARRAH/EGBE JILA/OSHIN IDI-EGUN/ALENIBORO I</v>
      </c>
      <c r="G1020" s="4">
        <v>8.4248124999999998</v>
      </c>
      <c r="H1020" s="5">
        <v>4.5727598</v>
      </c>
      <c r="I1020" s="1">
        <v>140</v>
      </c>
      <c r="J1020" s="1">
        <v>624</v>
      </c>
      <c r="K1020" s="1" t="b">
        <v>1</v>
      </c>
      <c r="L1020" s="1">
        <v>-1</v>
      </c>
      <c r="M1020" s="1" t="b">
        <v>0</v>
      </c>
      <c r="N1020" s="1" t="b">
        <v>0</v>
      </c>
      <c r="O1020" s="1" t="b">
        <v>0</v>
      </c>
      <c r="P1020" s="1" t="b">
        <v>0</v>
      </c>
      <c r="Q1020" s="1" t="s">
        <v>27</v>
      </c>
      <c r="R1020" s="1">
        <v>67</v>
      </c>
      <c r="S1020" s="1">
        <v>29</v>
      </c>
      <c r="T1020" s="1">
        <v>28</v>
      </c>
      <c r="U1020" s="1">
        <v>2</v>
      </c>
      <c r="V1020" s="3" t="s">
        <v>3149</v>
      </c>
    </row>
    <row r="1021" spans="1:22" ht="13.2" x14ac:dyDescent="0.25">
      <c r="A1021" s="1" t="s">
        <v>22</v>
      </c>
      <c r="B1021" s="1" t="s">
        <v>2479</v>
      </c>
      <c r="C1021" s="1" t="s">
        <v>3113</v>
      </c>
      <c r="D1021" s="1" t="s">
        <v>3150</v>
      </c>
      <c r="E1021" s="1" t="s">
        <v>3151</v>
      </c>
      <c r="F1021" s="1" t="str">
        <f t="shared" si="4"/>
        <v>ILORIN-WEST WARRAH/EGBE JILA/OSHIN IDI-EGUN/ALENIBORO II</v>
      </c>
      <c r="G1021" s="4">
        <v>8.4248124999999998</v>
      </c>
      <c r="H1021" s="5">
        <v>4.5727598</v>
      </c>
      <c r="I1021" s="1">
        <v>117</v>
      </c>
      <c r="J1021" s="1">
        <v>577</v>
      </c>
      <c r="K1021" s="1" t="b">
        <v>1</v>
      </c>
      <c r="L1021" s="1">
        <v>-1</v>
      </c>
      <c r="M1021" s="1" t="b">
        <v>0</v>
      </c>
      <c r="N1021" s="1" t="b">
        <v>0</v>
      </c>
      <c r="O1021" s="1" t="b">
        <v>0</v>
      </c>
      <c r="P1021" s="1" t="b">
        <v>0</v>
      </c>
      <c r="Q1021" s="1" t="s">
        <v>27</v>
      </c>
      <c r="R1021" s="1">
        <v>62</v>
      </c>
      <c r="S1021" s="1">
        <v>16</v>
      </c>
      <c r="T1021" s="1">
        <v>22</v>
      </c>
      <c r="U1021" s="1">
        <v>2</v>
      </c>
      <c r="V1021" s="3" t="s">
        <v>3152</v>
      </c>
    </row>
    <row r="1022" spans="1:22" ht="13.2" x14ac:dyDescent="0.25">
      <c r="A1022" s="1" t="s">
        <v>22</v>
      </c>
      <c r="B1022" s="1" t="s">
        <v>2479</v>
      </c>
      <c r="C1022" s="1" t="s">
        <v>3113</v>
      </c>
      <c r="D1022" s="1" t="s">
        <v>3153</v>
      </c>
      <c r="E1022" s="1" t="s">
        <v>3154</v>
      </c>
      <c r="F1022" s="1" t="str">
        <f t="shared" si="4"/>
        <v>ILORIN-WEST WARRAH/EGBE JILA/OSHIN OSHIN AREMU L.G.E.A</v>
      </c>
      <c r="G1022" s="4">
        <v>8.4248124999999998</v>
      </c>
      <c r="H1022" s="5">
        <v>4.5727598</v>
      </c>
      <c r="I1022" s="1">
        <v>223</v>
      </c>
      <c r="J1022" s="1">
        <v>755</v>
      </c>
      <c r="K1022" s="1" t="b">
        <v>1</v>
      </c>
      <c r="L1022" s="1">
        <v>-1</v>
      </c>
      <c r="M1022" s="1" t="b">
        <v>0</v>
      </c>
      <c r="N1022" s="1" t="b">
        <v>0</v>
      </c>
      <c r="O1022" s="1" t="b">
        <v>0</v>
      </c>
      <c r="P1022" s="1" t="b">
        <v>0</v>
      </c>
      <c r="Q1022" s="1" t="s">
        <v>27</v>
      </c>
      <c r="R1022" s="1">
        <v>114</v>
      </c>
      <c r="S1022" s="1">
        <v>56</v>
      </c>
      <c r="T1022" s="1">
        <v>26</v>
      </c>
      <c r="U1022" s="1">
        <v>4</v>
      </c>
      <c r="V1022" s="3" t="s">
        <v>3155</v>
      </c>
    </row>
    <row r="1023" spans="1:22" ht="13.2" x14ac:dyDescent="0.25">
      <c r="A1023" s="1" t="s">
        <v>22</v>
      </c>
      <c r="B1023" s="1" t="s">
        <v>2479</v>
      </c>
      <c r="C1023" s="1" t="s">
        <v>3113</v>
      </c>
      <c r="D1023" s="1" t="s">
        <v>3156</v>
      </c>
      <c r="E1023" s="1" t="s">
        <v>3157</v>
      </c>
      <c r="F1023" s="1" t="str">
        <f t="shared" si="4"/>
        <v>ILORIN-WEST WARRAH/EGBE JILA/OSHIN BUDO KAWU</v>
      </c>
      <c r="G1023" s="4">
        <v>8.4248124999999998</v>
      </c>
      <c r="H1023" s="5">
        <v>4.5727598</v>
      </c>
      <c r="I1023" s="1">
        <v>141</v>
      </c>
      <c r="J1023" s="1">
        <v>669</v>
      </c>
      <c r="K1023" s="1" t="b">
        <v>1</v>
      </c>
      <c r="L1023" s="1">
        <v>-1</v>
      </c>
      <c r="M1023" s="1" t="b">
        <v>0</v>
      </c>
      <c r="N1023" s="1" t="b">
        <v>0</v>
      </c>
      <c r="O1023" s="1" t="b">
        <v>0</v>
      </c>
      <c r="P1023" s="1" t="b">
        <v>0</v>
      </c>
      <c r="Q1023" s="1" t="s">
        <v>27</v>
      </c>
      <c r="R1023" s="1">
        <v>102</v>
      </c>
      <c r="S1023" s="1">
        <v>10</v>
      </c>
      <c r="T1023" s="1">
        <v>12</v>
      </c>
      <c r="U1023" s="1">
        <v>4</v>
      </c>
      <c r="V1023" s="3" t="s">
        <v>3158</v>
      </c>
    </row>
    <row r="1024" spans="1:22" ht="13.2" x14ac:dyDescent="0.25">
      <c r="A1024" s="1" t="s">
        <v>22</v>
      </c>
      <c r="B1024" s="1" t="s">
        <v>2479</v>
      </c>
      <c r="C1024" s="1" t="s">
        <v>3113</v>
      </c>
      <c r="D1024" s="1" t="s">
        <v>3159</v>
      </c>
      <c r="E1024" s="1" t="s">
        <v>3160</v>
      </c>
      <c r="F1024" s="1" t="str">
        <f t="shared" si="4"/>
        <v>ILORIN-WEST WARRAH/EGBE JILA/OSHIN APATA-OLU VILLAGE</v>
      </c>
      <c r="G1024" s="4">
        <v>8.4248124999999998</v>
      </c>
      <c r="H1024" s="5">
        <v>4.5727598</v>
      </c>
      <c r="I1024" s="1">
        <v>125</v>
      </c>
      <c r="J1024" s="1">
        <v>547</v>
      </c>
      <c r="K1024" s="1" t="b">
        <v>1</v>
      </c>
      <c r="L1024" s="1">
        <v>-1</v>
      </c>
      <c r="M1024" s="1" t="b">
        <v>0</v>
      </c>
      <c r="N1024" s="1" t="b">
        <v>0</v>
      </c>
      <c r="O1024" s="1" t="b">
        <v>0</v>
      </c>
      <c r="P1024" s="1" t="b">
        <v>0</v>
      </c>
      <c r="Q1024" s="1" t="s">
        <v>27</v>
      </c>
      <c r="R1024" s="1">
        <v>76</v>
      </c>
      <c r="S1024" s="1">
        <v>3</v>
      </c>
      <c r="T1024" s="1">
        <v>36</v>
      </c>
      <c r="U1024" s="1">
        <v>0</v>
      </c>
      <c r="V1024" s="3" t="s">
        <v>3161</v>
      </c>
    </row>
    <row r="1025" spans="1:22" ht="13.2" x14ac:dyDescent="0.25">
      <c r="A1025" s="1" t="s">
        <v>22</v>
      </c>
      <c r="B1025" s="1" t="s">
        <v>2479</v>
      </c>
      <c r="C1025" s="1" t="s">
        <v>3113</v>
      </c>
      <c r="D1025" s="1" t="s">
        <v>3162</v>
      </c>
      <c r="E1025" s="1" t="s">
        <v>3163</v>
      </c>
      <c r="F1025" s="1" t="str">
        <f t="shared" si="4"/>
        <v>ILORIN-WEST WARRAH/EGBE JILA/OSHIN ELEPA VILLAGE</v>
      </c>
      <c r="G1025" s="4">
        <v>8.4248124999999998</v>
      </c>
      <c r="H1025" s="5">
        <v>4.5727598</v>
      </c>
      <c r="I1025" s="1">
        <v>230</v>
      </c>
      <c r="J1025" s="1">
        <v>980</v>
      </c>
      <c r="K1025" s="1" t="b">
        <v>1</v>
      </c>
      <c r="L1025" s="1">
        <v>-1</v>
      </c>
      <c r="M1025" s="1" t="b">
        <v>0</v>
      </c>
      <c r="N1025" s="1" t="b">
        <v>0</v>
      </c>
      <c r="O1025" s="1" t="b">
        <v>0</v>
      </c>
      <c r="P1025" s="1" t="b">
        <v>0</v>
      </c>
      <c r="Q1025" s="1" t="s">
        <v>27</v>
      </c>
      <c r="R1025" s="1">
        <v>116</v>
      </c>
      <c r="S1025" s="1">
        <v>51</v>
      </c>
      <c r="T1025" s="1">
        <v>44</v>
      </c>
      <c r="U1025" s="1">
        <v>3</v>
      </c>
      <c r="V1025" s="3" t="s">
        <v>3164</v>
      </c>
    </row>
    <row r="1026" spans="1:22" ht="13.2" x14ac:dyDescent="0.25">
      <c r="A1026" s="1" t="s">
        <v>22</v>
      </c>
      <c r="B1026" s="1" t="s">
        <v>2479</v>
      </c>
      <c r="C1026" s="1" t="s">
        <v>3113</v>
      </c>
      <c r="D1026" s="1" t="s">
        <v>3165</v>
      </c>
      <c r="E1026" s="1" t="s">
        <v>3166</v>
      </c>
      <c r="F1026" s="1" t="str">
        <f t="shared" si="4"/>
        <v>ILORIN-WEST WARRAH/EGBE JILA/OSHIN ITA-ALAMU</v>
      </c>
      <c r="G1026" s="4">
        <v>8.4417465000000007</v>
      </c>
      <c r="H1026" s="5">
        <v>4.5830200999999997</v>
      </c>
      <c r="I1026" s="1">
        <v>193</v>
      </c>
      <c r="J1026" s="1">
        <v>750</v>
      </c>
      <c r="K1026" s="1" t="b">
        <v>1</v>
      </c>
      <c r="L1026" s="1">
        <v>-1</v>
      </c>
      <c r="M1026" s="1" t="b">
        <v>0</v>
      </c>
      <c r="N1026" s="1" t="b">
        <v>0</v>
      </c>
      <c r="O1026" s="1" t="b">
        <v>0</v>
      </c>
      <c r="P1026" s="1" t="b">
        <v>0</v>
      </c>
      <c r="Q1026" s="1" t="s">
        <v>27</v>
      </c>
      <c r="R1026" s="1">
        <v>67</v>
      </c>
      <c r="S1026" s="1">
        <v>67</v>
      </c>
      <c r="T1026" s="1">
        <v>22</v>
      </c>
      <c r="U1026" s="1">
        <v>0</v>
      </c>
      <c r="V1026" s="3" t="s">
        <v>3167</v>
      </c>
    </row>
    <row r="1027" spans="1:22" ht="13.2" x14ac:dyDescent="0.25">
      <c r="A1027" s="1" t="s">
        <v>22</v>
      </c>
      <c r="B1027" s="1" t="s">
        <v>2479</v>
      </c>
      <c r="C1027" s="1" t="s">
        <v>3113</v>
      </c>
      <c r="D1027" s="1" t="s">
        <v>3168</v>
      </c>
      <c r="E1027" s="1" t="s">
        <v>3169</v>
      </c>
      <c r="F1027" s="1" t="str">
        <f t="shared" si="4"/>
        <v>ILORIN-WEST WARRAH/EGBE JILA/OSHIN BUDO KANGUSU</v>
      </c>
      <c r="G1027" s="4">
        <v>8.4248124999999998</v>
      </c>
      <c r="H1027" s="5">
        <v>4.5727598</v>
      </c>
      <c r="I1027" s="1">
        <v>247</v>
      </c>
      <c r="J1027" s="1">
        <v>795</v>
      </c>
      <c r="K1027" s="1" t="b">
        <v>1</v>
      </c>
      <c r="L1027" s="1">
        <v>-1</v>
      </c>
      <c r="M1027" s="1" t="b">
        <v>0</v>
      </c>
      <c r="N1027" s="1" t="b">
        <v>0</v>
      </c>
      <c r="O1027" s="1" t="b">
        <v>0</v>
      </c>
      <c r="P1027" s="1" t="b">
        <v>0</v>
      </c>
      <c r="Q1027" s="1" t="s">
        <v>27</v>
      </c>
      <c r="R1027" s="1">
        <v>140</v>
      </c>
      <c r="S1027" s="1">
        <v>33</v>
      </c>
      <c r="T1027" s="1">
        <v>51</v>
      </c>
      <c r="U1027" s="1">
        <v>2</v>
      </c>
      <c r="V1027" s="3" t="s">
        <v>3170</v>
      </c>
    </row>
    <row r="1028" spans="1:22" ht="13.2" x14ac:dyDescent="0.25">
      <c r="A1028" s="1" t="s">
        <v>22</v>
      </c>
      <c r="B1028" s="1" t="s">
        <v>2479</v>
      </c>
      <c r="C1028" s="1" t="s">
        <v>3113</v>
      </c>
      <c r="D1028" s="1" t="s">
        <v>3171</v>
      </c>
      <c r="E1028" s="1" t="s">
        <v>3172</v>
      </c>
      <c r="F1028" s="1" t="str">
        <f t="shared" si="4"/>
        <v>ILORIN-WEST WARRAH/EGBE JILA/OSHIN BUDO LATUNJI</v>
      </c>
      <c r="G1028" s="4">
        <v>8.4248124999999998</v>
      </c>
      <c r="H1028" s="5">
        <v>4.5727598</v>
      </c>
      <c r="I1028" s="1">
        <v>178</v>
      </c>
      <c r="J1028" s="1">
        <v>748</v>
      </c>
      <c r="K1028" s="1" t="b">
        <v>1</v>
      </c>
      <c r="L1028" s="1">
        <v>-1</v>
      </c>
      <c r="M1028" s="1" t="b">
        <v>0</v>
      </c>
      <c r="N1028" s="1" t="b">
        <v>0</v>
      </c>
      <c r="O1028" s="1" t="b">
        <v>0</v>
      </c>
      <c r="P1028" s="1" t="b">
        <v>0</v>
      </c>
      <c r="Q1028" s="1" t="s">
        <v>27</v>
      </c>
      <c r="R1028" s="1">
        <v>88</v>
      </c>
      <c r="S1028" s="1">
        <v>33</v>
      </c>
      <c r="T1028" s="1">
        <v>21</v>
      </c>
      <c r="U1028" s="1">
        <v>6</v>
      </c>
      <c r="V1028" s="3" t="s">
        <v>3173</v>
      </c>
    </row>
    <row r="1029" spans="1:22" ht="13.2" x14ac:dyDescent="0.25">
      <c r="A1029" s="1" t="s">
        <v>22</v>
      </c>
      <c r="B1029" s="1" t="s">
        <v>2479</v>
      </c>
      <c r="C1029" s="1" t="s">
        <v>3113</v>
      </c>
      <c r="D1029" s="1" t="s">
        <v>3174</v>
      </c>
      <c r="E1029" s="1" t="s">
        <v>3175</v>
      </c>
      <c r="F1029" s="1" t="str">
        <f t="shared" si="4"/>
        <v>ILORIN-WEST WARRAH/EGBE JILA/OSHIN BUDO NUHU</v>
      </c>
      <c r="G1029" s="4">
        <v>8.4412669999999999</v>
      </c>
      <c r="H1029" s="5">
        <v>4.5024540999999996</v>
      </c>
      <c r="I1029" s="1">
        <v>258</v>
      </c>
      <c r="J1029" s="1">
        <v>1043</v>
      </c>
      <c r="K1029" s="1" t="b">
        <v>1</v>
      </c>
      <c r="L1029" s="1">
        <v>-1</v>
      </c>
      <c r="M1029" s="1" t="b">
        <v>0</v>
      </c>
      <c r="N1029" s="1" t="b">
        <v>0</v>
      </c>
      <c r="O1029" s="1" t="b">
        <v>0</v>
      </c>
      <c r="P1029" s="1" t="b">
        <v>0</v>
      </c>
      <c r="Q1029" s="1" t="s">
        <v>27</v>
      </c>
      <c r="R1029" s="1">
        <v>158</v>
      </c>
      <c r="S1029" s="1">
        <v>29</v>
      </c>
      <c r="T1029" s="1">
        <v>59</v>
      </c>
      <c r="U1029" s="1">
        <v>0</v>
      </c>
      <c r="V1029" s="3" t="s">
        <v>3176</v>
      </c>
    </row>
    <row r="1030" spans="1:22" ht="13.2" x14ac:dyDescent="0.25">
      <c r="A1030" s="1" t="s">
        <v>22</v>
      </c>
      <c r="B1030" s="1" t="s">
        <v>2479</v>
      </c>
      <c r="C1030" s="1" t="s">
        <v>3113</v>
      </c>
      <c r="D1030" s="1" t="s">
        <v>3177</v>
      </c>
      <c r="E1030" s="1" t="s">
        <v>3178</v>
      </c>
      <c r="F1030" s="1" t="str">
        <f t="shared" si="4"/>
        <v>ILORIN-WEST WARRAH/EGBE JILA/OSHIN OPEN SPACE GEREWU</v>
      </c>
      <c r="G1030" s="4">
        <v>8.4248124999999998</v>
      </c>
      <c r="H1030" s="5">
        <v>4.5727598</v>
      </c>
      <c r="I1030" s="1">
        <v>196</v>
      </c>
      <c r="J1030" s="1">
        <v>750</v>
      </c>
      <c r="K1030" s="1" t="b">
        <v>1</v>
      </c>
      <c r="L1030" s="1">
        <v>-1</v>
      </c>
      <c r="M1030" s="1" t="b">
        <v>0</v>
      </c>
      <c r="N1030" s="1" t="b">
        <v>0</v>
      </c>
      <c r="O1030" s="1" t="b">
        <v>0</v>
      </c>
      <c r="P1030" s="1" t="b">
        <v>0</v>
      </c>
      <c r="Q1030" s="1" t="s">
        <v>27</v>
      </c>
      <c r="R1030" s="1">
        <v>145</v>
      </c>
      <c r="S1030" s="1">
        <v>6</v>
      </c>
      <c r="T1030" s="1">
        <v>37</v>
      </c>
      <c r="U1030" s="1">
        <v>2</v>
      </c>
      <c r="V1030" s="3" t="s">
        <v>3179</v>
      </c>
    </row>
    <row r="1031" spans="1:22" ht="13.2" x14ac:dyDescent="0.25">
      <c r="A1031" s="1" t="s">
        <v>22</v>
      </c>
      <c r="B1031" s="1" t="s">
        <v>2479</v>
      </c>
      <c r="C1031" s="1" t="s">
        <v>3113</v>
      </c>
      <c r="D1031" s="1" t="s">
        <v>3180</v>
      </c>
      <c r="E1031" s="1" t="s">
        <v>3181</v>
      </c>
      <c r="F1031" s="1" t="str">
        <f t="shared" si="4"/>
        <v>ILORIN-WEST WARRAH/EGBE JILA/OSHIN OPEN SPACE IDIEGUN</v>
      </c>
      <c r="G1031" s="4">
        <v>8.4248124999999998</v>
      </c>
      <c r="H1031" s="5">
        <v>4.5727598</v>
      </c>
      <c r="I1031" s="1">
        <v>115</v>
      </c>
      <c r="J1031" s="1">
        <v>699</v>
      </c>
      <c r="K1031" s="1" t="b">
        <v>1</v>
      </c>
      <c r="L1031" s="1">
        <v>-1</v>
      </c>
      <c r="M1031" s="1" t="b">
        <v>0</v>
      </c>
      <c r="N1031" s="1" t="b">
        <v>0</v>
      </c>
      <c r="O1031" s="1" t="b">
        <v>0</v>
      </c>
      <c r="P1031" s="1" t="b">
        <v>0</v>
      </c>
      <c r="Q1031" s="1" t="s">
        <v>27</v>
      </c>
      <c r="R1031" s="1">
        <v>66</v>
      </c>
      <c r="S1031" s="1">
        <v>21</v>
      </c>
      <c r="T1031" s="1">
        <v>17</v>
      </c>
      <c r="U1031" s="1">
        <v>2</v>
      </c>
      <c r="V1031" s="3" t="s">
        <v>3182</v>
      </c>
    </row>
    <row r="1032" spans="1:22" ht="13.2" x14ac:dyDescent="0.25">
      <c r="A1032" s="1" t="s">
        <v>22</v>
      </c>
      <c r="B1032" s="1" t="s">
        <v>3183</v>
      </c>
      <c r="C1032" s="1" t="s">
        <v>3184</v>
      </c>
      <c r="D1032" s="1" t="s">
        <v>3185</v>
      </c>
      <c r="E1032" s="1" t="s">
        <v>3186</v>
      </c>
      <c r="F1032" s="1" t="str">
        <f t="shared" si="4"/>
        <v>IREPODUN AJASE IPO 1 OLD POLICE STATION AJASE-IPO</v>
      </c>
      <c r="G1032" s="4">
        <v>8.2458714999999998</v>
      </c>
      <c r="H1032" s="5">
        <v>4.8118908999999999</v>
      </c>
      <c r="I1032" s="1">
        <v>275</v>
      </c>
      <c r="J1032" s="1">
        <v>910</v>
      </c>
      <c r="K1032" s="1" t="b">
        <v>1</v>
      </c>
      <c r="L1032" s="1">
        <v>-1</v>
      </c>
      <c r="M1032" s="1" t="b">
        <v>0</v>
      </c>
      <c r="N1032" s="1" t="b">
        <v>1</v>
      </c>
      <c r="O1032" s="1" t="b">
        <v>0</v>
      </c>
      <c r="P1032" s="1" t="b">
        <v>0</v>
      </c>
      <c r="Q1032" s="1" t="s">
        <v>27</v>
      </c>
      <c r="R1032" s="1">
        <v>82</v>
      </c>
      <c r="S1032" s="1">
        <v>5</v>
      </c>
      <c r="T1032" s="1">
        <v>81</v>
      </c>
      <c r="U1032" s="1">
        <v>1</v>
      </c>
      <c r="V1032" s="3" t="s">
        <v>3187</v>
      </c>
    </row>
    <row r="1033" spans="1:22" ht="13.2" x14ac:dyDescent="0.25">
      <c r="A1033" s="1" t="s">
        <v>22</v>
      </c>
      <c r="B1033" s="1" t="s">
        <v>3183</v>
      </c>
      <c r="C1033" s="1" t="s">
        <v>3184</v>
      </c>
      <c r="D1033" s="1" t="s">
        <v>3188</v>
      </c>
      <c r="E1033" s="1" t="s">
        <v>3189</v>
      </c>
      <c r="F1033" s="1" t="str">
        <f t="shared" si="4"/>
        <v>IREPODUN AJASE IPO 1 MUSLIM PRIMARY SCH AJASE-IPO</v>
      </c>
      <c r="G1033" s="4">
        <v>8.2458714999999998</v>
      </c>
      <c r="H1033" s="5">
        <v>4.8118908999999999</v>
      </c>
      <c r="I1033" s="1">
        <v>267</v>
      </c>
      <c r="J1033" s="1">
        <v>896</v>
      </c>
      <c r="K1033" s="1" t="b">
        <v>1</v>
      </c>
      <c r="L1033" s="1">
        <v>-1</v>
      </c>
      <c r="M1033" s="1" t="b">
        <v>0</v>
      </c>
      <c r="N1033" s="1" t="b">
        <v>0</v>
      </c>
      <c r="O1033" s="1" t="b">
        <v>0</v>
      </c>
      <c r="P1033" s="1" t="b">
        <v>0</v>
      </c>
      <c r="Q1033" s="1" t="s">
        <v>27</v>
      </c>
      <c r="R1033" s="1">
        <v>106</v>
      </c>
      <c r="S1033" s="1">
        <v>27</v>
      </c>
      <c r="T1033" s="1">
        <v>62</v>
      </c>
      <c r="U1033" s="1">
        <v>1</v>
      </c>
      <c r="V1033" s="3" t="s">
        <v>3190</v>
      </c>
    </row>
    <row r="1034" spans="1:22" ht="13.2" x14ac:dyDescent="0.25">
      <c r="A1034" s="1" t="s">
        <v>22</v>
      </c>
      <c r="B1034" s="1" t="s">
        <v>3183</v>
      </c>
      <c r="C1034" s="1" t="s">
        <v>3184</v>
      </c>
      <c r="D1034" s="1" t="s">
        <v>3191</v>
      </c>
      <c r="E1034" s="1" t="s">
        <v>3192</v>
      </c>
      <c r="F1034" s="1" t="str">
        <f t="shared" si="4"/>
        <v>IREPODUN AJASE IPO 1 OLD IGBAJA GARAGE AJASE-IPO</v>
      </c>
      <c r="G1034" s="4">
        <v>8.2458714999999998</v>
      </c>
      <c r="H1034" s="5">
        <v>4.8118908999999999</v>
      </c>
      <c r="I1034" s="1">
        <v>188</v>
      </c>
      <c r="J1034" s="1">
        <v>626</v>
      </c>
      <c r="K1034" s="1" t="b">
        <v>1</v>
      </c>
      <c r="L1034" s="1">
        <v>-1</v>
      </c>
      <c r="M1034" s="1" t="b">
        <v>0</v>
      </c>
      <c r="N1034" s="1" t="b">
        <v>0</v>
      </c>
      <c r="O1034" s="1" t="b">
        <v>0</v>
      </c>
      <c r="P1034" s="1" t="b">
        <v>0</v>
      </c>
      <c r="Q1034" s="1" t="s">
        <v>27</v>
      </c>
      <c r="R1034" s="1">
        <v>64</v>
      </c>
      <c r="S1034" s="1">
        <v>21</v>
      </c>
      <c r="T1034" s="1">
        <v>69</v>
      </c>
      <c r="U1034" s="1">
        <v>0</v>
      </c>
      <c r="V1034" s="3" t="s">
        <v>3193</v>
      </c>
    </row>
    <row r="1035" spans="1:22" ht="13.2" x14ac:dyDescent="0.25">
      <c r="A1035" s="1" t="s">
        <v>22</v>
      </c>
      <c r="B1035" s="1" t="s">
        <v>3183</v>
      </c>
      <c r="C1035" s="1" t="s">
        <v>3184</v>
      </c>
      <c r="D1035" s="1" t="s">
        <v>3194</v>
      </c>
      <c r="E1035" s="1" t="s">
        <v>3195</v>
      </c>
      <c r="F1035" s="1" t="str">
        <f t="shared" si="4"/>
        <v>IREPODUN AJASE IPO 1 BAPTIST PRIMARY SCH AJASE-IPO</v>
      </c>
      <c r="G1035" s="4">
        <v>8.2458714999999998</v>
      </c>
      <c r="H1035" s="5">
        <v>4.8118908999999999</v>
      </c>
      <c r="I1035" s="1">
        <v>231</v>
      </c>
      <c r="J1035" s="1">
        <v>828</v>
      </c>
      <c r="K1035" s="1" t="b">
        <v>1</v>
      </c>
      <c r="L1035" s="1">
        <v>-1</v>
      </c>
      <c r="M1035" s="1" t="b">
        <v>0</v>
      </c>
      <c r="N1035" s="1" t="b">
        <v>0</v>
      </c>
      <c r="O1035" s="1" t="b">
        <v>0</v>
      </c>
      <c r="P1035" s="1" t="b">
        <v>0</v>
      </c>
      <c r="Q1035" s="1" t="s">
        <v>27</v>
      </c>
      <c r="R1035" s="1">
        <v>108</v>
      </c>
      <c r="S1035" s="1">
        <v>24</v>
      </c>
      <c r="T1035" s="1">
        <v>60</v>
      </c>
      <c r="U1035" s="1">
        <v>4</v>
      </c>
      <c r="V1035" s="3" t="s">
        <v>3196</v>
      </c>
    </row>
    <row r="1036" spans="1:22" ht="13.2" x14ac:dyDescent="0.25">
      <c r="A1036" s="1" t="s">
        <v>22</v>
      </c>
      <c r="B1036" s="1" t="s">
        <v>3183</v>
      </c>
      <c r="C1036" s="1" t="s">
        <v>3184</v>
      </c>
      <c r="D1036" s="1" t="s">
        <v>3197</v>
      </c>
      <c r="E1036" s="1" t="s">
        <v>3198</v>
      </c>
      <c r="F1036" s="1" t="str">
        <f t="shared" si="4"/>
        <v>IREPODUN AJASE IPO 1 NEPA OFFICE AJASE-IPO</v>
      </c>
      <c r="G1036" s="4">
        <v>8.2437743000000001</v>
      </c>
      <c r="H1036" s="5">
        <v>4.8108991000000003</v>
      </c>
      <c r="I1036" s="1">
        <v>231</v>
      </c>
      <c r="J1036" s="1">
        <v>713</v>
      </c>
      <c r="K1036" s="1" t="b">
        <v>1</v>
      </c>
      <c r="L1036" s="1">
        <v>-1</v>
      </c>
      <c r="M1036" s="1" t="b">
        <v>0</v>
      </c>
      <c r="N1036" s="1" t="b">
        <v>0</v>
      </c>
      <c r="O1036" s="1" t="b">
        <v>0</v>
      </c>
      <c r="P1036" s="1" t="b">
        <v>0</v>
      </c>
      <c r="Q1036" s="1" t="s">
        <v>27</v>
      </c>
      <c r="R1036" s="1">
        <v>78</v>
      </c>
      <c r="S1036" s="1">
        <v>11</v>
      </c>
      <c r="T1036" s="1">
        <v>73</v>
      </c>
      <c r="U1036" s="1">
        <v>8</v>
      </c>
      <c r="V1036" s="3" t="s">
        <v>3199</v>
      </c>
    </row>
    <row r="1037" spans="1:22" ht="13.2" x14ac:dyDescent="0.25">
      <c r="A1037" s="1" t="s">
        <v>22</v>
      </c>
      <c r="B1037" s="1" t="s">
        <v>3183</v>
      </c>
      <c r="C1037" s="1" t="s">
        <v>3184</v>
      </c>
      <c r="D1037" s="1" t="s">
        <v>3200</v>
      </c>
      <c r="E1037" s="1" t="s">
        <v>3201</v>
      </c>
      <c r="F1037" s="1" t="str">
        <f t="shared" si="4"/>
        <v>IREPODUN AJASE IPO 1 ELEYOKA/FALOKUN</v>
      </c>
      <c r="G1037" s="4">
        <v>8.1786180999999996</v>
      </c>
      <c r="H1037" s="5">
        <v>4.7346161999999996</v>
      </c>
      <c r="I1037" s="1">
        <v>233</v>
      </c>
      <c r="J1037" s="1">
        <v>907</v>
      </c>
      <c r="K1037" s="1" t="b">
        <v>1</v>
      </c>
      <c r="L1037" s="1">
        <v>-1</v>
      </c>
      <c r="M1037" s="1" t="b">
        <v>0</v>
      </c>
      <c r="N1037" s="1" t="b">
        <v>0</v>
      </c>
      <c r="O1037" s="1" t="b">
        <v>0</v>
      </c>
      <c r="P1037" s="1" t="b">
        <v>0</v>
      </c>
      <c r="Q1037" s="1" t="s">
        <v>27</v>
      </c>
      <c r="R1037" s="1">
        <v>123</v>
      </c>
      <c r="S1037" s="1">
        <v>18</v>
      </c>
      <c r="T1037" s="1">
        <v>68</v>
      </c>
      <c r="U1037" s="1">
        <v>1</v>
      </c>
      <c r="V1037" s="3" t="s">
        <v>3202</v>
      </c>
    </row>
    <row r="1038" spans="1:22" ht="13.2" x14ac:dyDescent="0.25">
      <c r="A1038" s="1" t="s">
        <v>22</v>
      </c>
      <c r="B1038" s="1" t="s">
        <v>3183</v>
      </c>
      <c r="C1038" s="1" t="s">
        <v>3184</v>
      </c>
      <c r="D1038" s="1" t="s">
        <v>3203</v>
      </c>
      <c r="E1038" s="1" t="s">
        <v>3204</v>
      </c>
      <c r="F1038" s="1" t="str">
        <f t="shared" si="4"/>
        <v>IREPODUN AJASE IPO 1 TOWN  CENTRE MEMUDU</v>
      </c>
      <c r="G1038" s="4">
        <v>8.2458714999999998</v>
      </c>
      <c r="H1038" s="5">
        <v>4.8118908999999999</v>
      </c>
      <c r="I1038" s="1">
        <v>66</v>
      </c>
      <c r="J1038" s="1">
        <v>195</v>
      </c>
      <c r="K1038" s="1" t="b">
        <v>1</v>
      </c>
      <c r="L1038" s="1">
        <v>-1</v>
      </c>
      <c r="M1038" s="1" t="b">
        <v>0</v>
      </c>
      <c r="N1038" s="1" t="b">
        <v>0</v>
      </c>
      <c r="O1038" s="1" t="b">
        <v>0</v>
      </c>
      <c r="P1038" s="1" t="b">
        <v>0</v>
      </c>
      <c r="Q1038" s="1" t="s">
        <v>27</v>
      </c>
      <c r="R1038" s="1">
        <v>22</v>
      </c>
      <c r="S1038" s="1">
        <v>1</v>
      </c>
      <c r="T1038" s="1">
        <v>36</v>
      </c>
      <c r="U1038" s="1">
        <v>0</v>
      </c>
      <c r="V1038" s="3" t="s">
        <v>3205</v>
      </c>
    </row>
    <row r="1039" spans="1:22" ht="13.2" x14ac:dyDescent="0.25">
      <c r="A1039" s="1" t="s">
        <v>22</v>
      </c>
      <c r="B1039" s="1" t="s">
        <v>3183</v>
      </c>
      <c r="C1039" s="1" t="s">
        <v>3184</v>
      </c>
      <c r="D1039" s="1" t="s">
        <v>3206</v>
      </c>
      <c r="E1039" s="1" t="s">
        <v>3207</v>
      </c>
      <c r="F1039" s="1" t="str">
        <f t="shared" si="4"/>
        <v>IREPODUN AJASE IPO 1 OKO AWO COMP. OKEYA</v>
      </c>
      <c r="G1039" s="4">
        <v>8.3529646999999994</v>
      </c>
      <c r="H1039" s="5">
        <v>4.8779253000000002</v>
      </c>
      <c r="I1039" s="1">
        <v>226</v>
      </c>
      <c r="J1039" s="1">
        <v>747</v>
      </c>
      <c r="K1039" s="1" t="b">
        <v>1</v>
      </c>
      <c r="L1039" s="1">
        <v>-1</v>
      </c>
      <c r="M1039" s="1" t="b">
        <v>0</v>
      </c>
      <c r="N1039" s="1" t="b">
        <v>0</v>
      </c>
      <c r="O1039" s="1" t="b">
        <v>0</v>
      </c>
      <c r="P1039" s="1" t="b">
        <v>0</v>
      </c>
      <c r="Q1039" s="1" t="s">
        <v>27</v>
      </c>
      <c r="R1039" s="1">
        <v>88</v>
      </c>
      <c r="S1039" s="1">
        <v>15</v>
      </c>
      <c r="T1039" s="1">
        <v>83</v>
      </c>
      <c r="U1039" s="1">
        <v>1</v>
      </c>
      <c r="V1039" s="3" t="s">
        <v>3208</v>
      </c>
    </row>
    <row r="1040" spans="1:22" ht="13.2" x14ac:dyDescent="0.25">
      <c r="A1040" s="1" t="s">
        <v>22</v>
      </c>
      <c r="B1040" s="1" t="s">
        <v>3183</v>
      </c>
      <c r="C1040" s="1" t="s">
        <v>3184</v>
      </c>
      <c r="D1040" s="1" t="s">
        <v>3209</v>
      </c>
      <c r="E1040" s="1" t="s">
        <v>3210</v>
      </c>
      <c r="F1040" s="1" t="str">
        <f t="shared" si="4"/>
        <v>IREPODUN AJASE IPO 1 COMM PRY SCH OKEYA</v>
      </c>
      <c r="G1040" s="4">
        <v>8.2458714999999998</v>
      </c>
      <c r="H1040" s="5">
        <v>4.8118908999999999</v>
      </c>
      <c r="I1040" s="1">
        <v>164</v>
      </c>
      <c r="J1040" s="1">
        <v>494</v>
      </c>
      <c r="K1040" s="1" t="b">
        <v>1</v>
      </c>
      <c r="L1040" s="1">
        <v>-1</v>
      </c>
      <c r="M1040" s="1" t="b">
        <v>0</v>
      </c>
      <c r="N1040" s="1" t="b">
        <v>0</v>
      </c>
      <c r="O1040" s="1" t="b">
        <v>0</v>
      </c>
      <c r="P1040" s="1" t="b">
        <v>0</v>
      </c>
      <c r="Q1040" s="1" t="s">
        <v>27</v>
      </c>
      <c r="R1040" s="1">
        <v>65</v>
      </c>
      <c r="S1040" s="1">
        <v>10</v>
      </c>
      <c r="T1040" s="1">
        <v>35</v>
      </c>
      <c r="U1040" s="1">
        <v>1</v>
      </c>
      <c r="V1040" s="3" t="s">
        <v>3211</v>
      </c>
    </row>
    <row r="1041" spans="1:22" ht="13.2" x14ac:dyDescent="0.25">
      <c r="A1041" s="1" t="s">
        <v>22</v>
      </c>
      <c r="B1041" s="1" t="s">
        <v>3183</v>
      </c>
      <c r="C1041" s="1" t="s">
        <v>3184</v>
      </c>
      <c r="D1041" s="1" t="s">
        <v>3212</v>
      </c>
      <c r="E1041" s="1" t="s">
        <v>3213</v>
      </c>
      <c r="F1041" s="1" t="str">
        <f t="shared" si="4"/>
        <v>IREPODUN AJASE IPO 1 MATERNITY CENTRE ILALA</v>
      </c>
      <c r="G1041" s="4">
        <v>8.3241639000000003</v>
      </c>
      <c r="H1041" s="5">
        <v>4.8241987999999996</v>
      </c>
      <c r="I1041" s="1">
        <v>90</v>
      </c>
      <c r="J1041" s="1">
        <v>436</v>
      </c>
      <c r="K1041" s="1" t="b">
        <v>1</v>
      </c>
      <c r="L1041" s="1">
        <v>-1</v>
      </c>
      <c r="M1041" s="1" t="b">
        <v>0</v>
      </c>
      <c r="N1041" s="1" t="b">
        <v>0</v>
      </c>
      <c r="O1041" s="1" t="b">
        <v>0</v>
      </c>
      <c r="P1041" s="1" t="b">
        <v>0</v>
      </c>
      <c r="Q1041" s="1" t="s">
        <v>27</v>
      </c>
      <c r="R1041" s="1">
        <v>17</v>
      </c>
      <c r="S1041" s="1">
        <v>2</v>
      </c>
      <c r="T1041" s="1">
        <v>43</v>
      </c>
      <c r="U1041" s="1">
        <v>0</v>
      </c>
      <c r="V1041" s="3" t="s">
        <v>3214</v>
      </c>
    </row>
    <row r="1042" spans="1:22" ht="13.2" x14ac:dyDescent="0.25">
      <c r="A1042" s="1" t="s">
        <v>22</v>
      </c>
      <c r="B1042" s="1" t="s">
        <v>3183</v>
      </c>
      <c r="C1042" s="1" t="s">
        <v>3184</v>
      </c>
      <c r="D1042" s="1" t="s">
        <v>3215</v>
      </c>
      <c r="E1042" s="1" t="s">
        <v>3216</v>
      </c>
      <c r="F1042" s="1" t="str">
        <f t="shared" si="4"/>
        <v>IREPODUN AJASE IPO 1 NEAR OBA'S PALACE ILALA</v>
      </c>
      <c r="G1042" s="4">
        <v>8.3241639000000003</v>
      </c>
      <c r="H1042" s="5">
        <v>4.8241987999999996</v>
      </c>
      <c r="I1042" s="1">
        <v>124</v>
      </c>
      <c r="J1042" s="1">
        <v>696</v>
      </c>
      <c r="K1042" s="1" t="b">
        <v>1</v>
      </c>
      <c r="L1042" s="1">
        <v>-1</v>
      </c>
      <c r="M1042" s="1" t="b">
        <v>0</v>
      </c>
      <c r="N1042" s="1" t="b">
        <v>0</v>
      </c>
      <c r="O1042" s="1" t="b">
        <v>0</v>
      </c>
      <c r="P1042" s="1" t="b">
        <v>0</v>
      </c>
      <c r="Q1042" s="1" t="s">
        <v>27</v>
      </c>
      <c r="R1042" s="1">
        <v>39</v>
      </c>
      <c r="S1042" s="1">
        <v>3</v>
      </c>
      <c r="T1042" s="1">
        <v>42</v>
      </c>
      <c r="U1042" s="1">
        <v>0</v>
      </c>
      <c r="V1042" s="3" t="s">
        <v>3217</v>
      </c>
    </row>
    <row r="1043" spans="1:22" ht="13.2" x14ac:dyDescent="0.25">
      <c r="A1043" s="1" t="s">
        <v>22</v>
      </c>
      <c r="B1043" s="1" t="s">
        <v>3183</v>
      </c>
      <c r="C1043" s="1" t="s">
        <v>3184</v>
      </c>
      <c r="D1043" s="1" t="s">
        <v>3218</v>
      </c>
      <c r="E1043" s="1" t="s">
        <v>3219</v>
      </c>
      <c r="F1043" s="1" t="str">
        <f t="shared" si="4"/>
        <v>IREPODUN AJASE IPO 1 CENTRAL MARKET ILALA</v>
      </c>
      <c r="G1043" s="4">
        <v>8.3241639000000003</v>
      </c>
      <c r="H1043" s="5">
        <v>4.8241987999999996</v>
      </c>
      <c r="I1043" s="1">
        <v>153</v>
      </c>
      <c r="J1043" s="1">
        <v>476</v>
      </c>
      <c r="K1043" s="1" t="b">
        <v>1</v>
      </c>
      <c r="L1043" s="1">
        <v>-1</v>
      </c>
      <c r="M1043" s="1" t="b">
        <v>0</v>
      </c>
      <c r="N1043" s="1" t="b">
        <v>0</v>
      </c>
      <c r="O1043" s="1" t="b">
        <v>0</v>
      </c>
      <c r="P1043" s="1" t="b">
        <v>0</v>
      </c>
      <c r="Q1043" s="1" t="s">
        <v>27</v>
      </c>
      <c r="R1043" s="1">
        <v>56</v>
      </c>
      <c r="S1043" s="1">
        <v>4</v>
      </c>
      <c r="T1043" s="1">
        <v>43</v>
      </c>
      <c r="U1043" s="1">
        <v>7</v>
      </c>
      <c r="V1043" s="3" t="s">
        <v>3220</v>
      </c>
    </row>
    <row r="1044" spans="1:22" ht="13.2" x14ac:dyDescent="0.25">
      <c r="A1044" s="1" t="s">
        <v>22</v>
      </c>
      <c r="B1044" s="1" t="s">
        <v>3183</v>
      </c>
      <c r="C1044" s="1" t="s">
        <v>3184</v>
      </c>
      <c r="D1044" s="1" t="s">
        <v>3221</v>
      </c>
      <c r="E1044" s="1" t="s">
        <v>3222</v>
      </c>
      <c r="F1044" s="1" t="str">
        <f t="shared" si="4"/>
        <v>IREPODUN AJASE IPO 1 ECWA SCH BUHARI</v>
      </c>
      <c r="G1044" s="4">
        <v>8.2458714999999998</v>
      </c>
      <c r="H1044" s="5">
        <v>4.8118908999999999</v>
      </c>
      <c r="I1044" s="1">
        <v>172</v>
      </c>
      <c r="J1044" s="1">
        <v>766</v>
      </c>
      <c r="K1044" s="1" t="b">
        <v>1</v>
      </c>
      <c r="L1044" s="1">
        <v>-1</v>
      </c>
      <c r="M1044" s="1" t="b">
        <v>0</v>
      </c>
      <c r="N1044" s="1" t="b">
        <v>0</v>
      </c>
      <c r="O1044" s="1" t="b">
        <v>0</v>
      </c>
      <c r="P1044" s="1" t="b">
        <v>0</v>
      </c>
      <c r="Q1044" s="1" t="s">
        <v>27</v>
      </c>
      <c r="R1044" s="1">
        <v>53</v>
      </c>
      <c r="S1044" s="1">
        <v>16</v>
      </c>
      <c r="T1044" s="1">
        <v>52</v>
      </c>
      <c r="U1044" s="1">
        <v>0</v>
      </c>
      <c r="V1044" s="3" t="s">
        <v>3223</v>
      </c>
    </row>
    <row r="1045" spans="1:22" ht="13.2" x14ac:dyDescent="0.25">
      <c r="A1045" s="1" t="s">
        <v>22</v>
      </c>
      <c r="B1045" s="1" t="s">
        <v>3183</v>
      </c>
      <c r="C1045" s="1" t="s">
        <v>3184</v>
      </c>
      <c r="D1045" s="1" t="s">
        <v>3224</v>
      </c>
      <c r="E1045" s="1" t="s">
        <v>3225</v>
      </c>
      <c r="F1045" s="1" t="str">
        <f t="shared" si="4"/>
        <v>IREPODUN AJASE IPO 1 OPEN SPACE AT EGGI</v>
      </c>
      <c r="G1045" s="4">
        <v>8.2458714999999998</v>
      </c>
      <c r="H1045" s="5">
        <v>4.8118908999999999</v>
      </c>
      <c r="I1045" s="1">
        <v>220</v>
      </c>
      <c r="J1045" s="1">
        <v>789</v>
      </c>
      <c r="K1045" s="1" t="b">
        <v>1</v>
      </c>
      <c r="L1045" s="1">
        <v>-1</v>
      </c>
      <c r="M1045" s="1" t="b">
        <v>1</v>
      </c>
      <c r="N1045" s="1" t="b">
        <v>0</v>
      </c>
      <c r="O1045" s="1" t="b">
        <v>0</v>
      </c>
      <c r="P1045" s="1" t="b">
        <v>0</v>
      </c>
      <c r="Q1045" s="1" t="s">
        <v>27</v>
      </c>
      <c r="R1045" s="1">
        <v>86</v>
      </c>
      <c r="S1045" s="1">
        <v>10</v>
      </c>
      <c r="T1045" s="1">
        <v>67</v>
      </c>
      <c r="U1045" s="1">
        <v>0</v>
      </c>
      <c r="V1045" s="3" t="s">
        <v>3226</v>
      </c>
    </row>
    <row r="1046" spans="1:22" ht="13.2" x14ac:dyDescent="0.25">
      <c r="A1046" s="1" t="s">
        <v>22</v>
      </c>
      <c r="B1046" s="1" t="s">
        <v>3183</v>
      </c>
      <c r="C1046" s="1" t="s">
        <v>3227</v>
      </c>
      <c r="D1046" s="1" t="s">
        <v>3228</v>
      </c>
      <c r="E1046" s="1" t="s">
        <v>3229</v>
      </c>
      <c r="F1046" s="1" t="str">
        <f t="shared" si="4"/>
        <v>IREPODUN AJASE IPO 11 L.G.E.A. SCH AGBONDA</v>
      </c>
      <c r="G1046" s="4">
        <v>8.1279725999999997</v>
      </c>
      <c r="H1046" s="5">
        <v>4.9305490000000001</v>
      </c>
      <c r="I1046" s="1">
        <v>133</v>
      </c>
      <c r="J1046" s="1">
        <v>525</v>
      </c>
      <c r="K1046" s="1" t="b">
        <v>1</v>
      </c>
      <c r="L1046" s="1">
        <v>-1</v>
      </c>
      <c r="M1046" s="1" t="b">
        <v>0</v>
      </c>
      <c r="N1046" s="1" t="b">
        <v>0</v>
      </c>
      <c r="O1046" s="1" t="b">
        <v>0</v>
      </c>
      <c r="P1046" s="1" t="b">
        <v>0</v>
      </c>
      <c r="Q1046" s="1" t="s">
        <v>27</v>
      </c>
      <c r="R1046" s="1">
        <v>77</v>
      </c>
      <c r="S1046" s="1">
        <v>21</v>
      </c>
      <c r="T1046" s="1">
        <v>19</v>
      </c>
      <c r="U1046" s="1">
        <v>4</v>
      </c>
      <c r="V1046" s="3" t="s">
        <v>3230</v>
      </c>
    </row>
    <row r="1047" spans="1:22" ht="13.2" x14ac:dyDescent="0.25">
      <c r="A1047" s="1" t="s">
        <v>22</v>
      </c>
      <c r="B1047" s="1" t="s">
        <v>3183</v>
      </c>
      <c r="C1047" s="1" t="s">
        <v>3227</v>
      </c>
      <c r="D1047" s="1" t="s">
        <v>3231</v>
      </c>
      <c r="E1047" s="1" t="s">
        <v>3232</v>
      </c>
      <c r="F1047" s="1" t="str">
        <f t="shared" si="4"/>
        <v>IREPODUN AJASE IPO 11 ILE OBALOKE AGBONDA</v>
      </c>
      <c r="G1047" s="4">
        <v>8.1279725999999997</v>
      </c>
      <c r="H1047" s="5">
        <v>4.9305490000000001</v>
      </c>
      <c r="I1047" s="1">
        <v>254</v>
      </c>
      <c r="J1047" s="1">
        <v>792</v>
      </c>
      <c r="K1047" s="1" t="b">
        <v>1</v>
      </c>
      <c r="L1047" s="1">
        <v>-1</v>
      </c>
      <c r="M1047" s="1" t="b">
        <v>0</v>
      </c>
      <c r="N1047" s="1" t="b">
        <v>0</v>
      </c>
      <c r="O1047" s="1" t="b">
        <v>0</v>
      </c>
      <c r="P1047" s="1" t="b">
        <v>0</v>
      </c>
      <c r="Q1047" s="1" t="s">
        <v>27</v>
      </c>
      <c r="R1047" s="1">
        <v>142</v>
      </c>
      <c r="S1047" s="1">
        <v>39</v>
      </c>
      <c r="T1047" s="1">
        <v>26</v>
      </c>
      <c r="U1047" s="1">
        <v>0</v>
      </c>
      <c r="V1047" s="3" t="s">
        <v>3233</v>
      </c>
    </row>
    <row r="1048" spans="1:22" ht="13.2" x14ac:dyDescent="0.25">
      <c r="A1048" s="1" t="s">
        <v>22</v>
      </c>
      <c r="B1048" s="1" t="s">
        <v>3183</v>
      </c>
      <c r="C1048" s="1" t="s">
        <v>3227</v>
      </c>
      <c r="D1048" s="1" t="s">
        <v>3234</v>
      </c>
      <c r="E1048" s="1" t="s">
        <v>3235</v>
      </c>
      <c r="F1048" s="1" t="str">
        <f t="shared" si="4"/>
        <v>IREPODUN AJASE IPO 11 NEAR OBA'S PALACE AGBONDA/ADIGUN</v>
      </c>
      <c r="G1048" s="4">
        <v>8.1175689000000002</v>
      </c>
      <c r="H1048" s="5">
        <v>4.8359866</v>
      </c>
      <c r="I1048" s="1">
        <v>111</v>
      </c>
      <c r="J1048" s="1">
        <v>546</v>
      </c>
      <c r="K1048" s="1" t="b">
        <v>1</v>
      </c>
      <c r="L1048" s="1">
        <v>-1</v>
      </c>
      <c r="M1048" s="1" t="b">
        <v>0</v>
      </c>
      <c r="N1048" s="1" t="b">
        <v>0</v>
      </c>
      <c r="O1048" s="1" t="b">
        <v>0</v>
      </c>
      <c r="P1048" s="1" t="b">
        <v>0</v>
      </c>
      <c r="Q1048" s="1" t="s">
        <v>27</v>
      </c>
      <c r="R1048" s="1">
        <v>67</v>
      </c>
      <c r="S1048" s="1">
        <v>16</v>
      </c>
      <c r="T1048" s="1">
        <v>21</v>
      </c>
      <c r="U1048" s="1">
        <v>0</v>
      </c>
      <c r="V1048" s="3" t="s">
        <v>3236</v>
      </c>
    </row>
    <row r="1049" spans="1:22" ht="13.2" x14ac:dyDescent="0.25">
      <c r="A1049" s="1" t="s">
        <v>22</v>
      </c>
      <c r="B1049" s="1" t="s">
        <v>3183</v>
      </c>
      <c r="C1049" s="1" t="s">
        <v>3227</v>
      </c>
      <c r="D1049" s="1" t="s">
        <v>3237</v>
      </c>
      <c r="E1049" s="1" t="s">
        <v>3238</v>
      </c>
      <c r="F1049" s="1" t="str">
        <f t="shared" si="4"/>
        <v>IREPODUN AJASE IPO 11 AJENIPA'S QTRS SANMORA</v>
      </c>
      <c r="G1049" s="4">
        <v>8.2278233000000007</v>
      </c>
      <c r="H1049" s="5">
        <v>4.8391014999999999</v>
      </c>
      <c r="I1049" s="1">
        <v>158</v>
      </c>
      <c r="J1049" s="1">
        <v>575</v>
      </c>
      <c r="K1049" s="1" t="b">
        <v>1</v>
      </c>
      <c r="L1049" s="1">
        <v>-1</v>
      </c>
      <c r="M1049" s="1" t="b">
        <v>0</v>
      </c>
      <c r="N1049" s="1" t="b">
        <v>0</v>
      </c>
      <c r="O1049" s="1" t="b">
        <v>0</v>
      </c>
      <c r="P1049" s="1" t="b">
        <v>0</v>
      </c>
      <c r="Q1049" s="1" t="s">
        <v>27</v>
      </c>
      <c r="R1049" s="1">
        <v>84</v>
      </c>
      <c r="S1049" s="1">
        <v>7</v>
      </c>
      <c r="T1049" s="1">
        <v>33</v>
      </c>
      <c r="U1049" s="1">
        <v>1</v>
      </c>
      <c r="V1049" s="3" t="s">
        <v>3239</v>
      </c>
    </row>
    <row r="1050" spans="1:22" ht="13.2" x14ac:dyDescent="0.25">
      <c r="A1050" s="1" t="s">
        <v>22</v>
      </c>
      <c r="B1050" s="1" t="s">
        <v>3183</v>
      </c>
      <c r="C1050" s="1" t="s">
        <v>3227</v>
      </c>
      <c r="D1050" s="1" t="s">
        <v>3240</v>
      </c>
      <c r="E1050" s="1" t="s">
        <v>3241</v>
      </c>
      <c r="F1050" s="1" t="str">
        <f t="shared" si="4"/>
        <v>IREPODUN AJASE IPO 11 L.G.E.A SCH SANMORA</v>
      </c>
      <c r="G1050" s="4">
        <v>8.2278233000000007</v>
      </c>
      <c r="H1050" s="5">
        <v>4.8391014999999999</v>
      </c>
      <c r="I1050" s="1">
        <v>94</v>
      </c>
      <c r="J1050" s="1">
        <v>372</v>
      </c>
      <c r="K1050" s="1" t="b">
        <v>1</v>
      </c>
      <c r="L1050" s="1">
        <v>-1</v>
      </c>
      <c r="M1050" s="1" t="b">
        <v>0</v>
      </c>
      <c r="N1050" s="1" t="b">
        <v>1</v>
      </c>
      <c r="O1050" s="1" t="b">
        <v>0</v>
      </c>
      <c r="P1050" s="1" t="b">
        <v>0</v>
      </c>
      <c r="Q1050" s="1" t="s">
        <v>27</v>
      </c>
      <c r="R1050" s="1">
        <v>0</v>
      </c>
      <c r="S1050" s="1">
        <v>0</v>
      </c>
      <c r="T1050" s="1">
        <v>0</v>
      </c>
      <c r="U1050" s="1">
        <v>0</v>
      </c>
      <c r="V1050" s="3" t="s">
        <v>3242</v>
      </c>
    </row>
    <row r="1051" spans="1:22" ht="13.2" x14ac:dyDescent="0.25">
      <c r="A1051" s="1" t="s">
        <v>22</v>
      </c>
      <c r="B1051" s="1" t="s">
        <v>3183</v>
      </c>
      <c r="C1051" s="1" t="s">
        <v>3227</v>
      </c>
      <c r="D1051" s="1" t="s">
        <v>3243</v>
      </c>
      <c r="E1051" s="1" t="s">
        <v>3244</v>
      </c>
      <c r="F1051" s="1" t="str">
        <f t="shared" si="4"/>
        <v>IREPODUN AJASE IPO 11 ST PAUL'S SCH AGBAMU I</v>
      </c>
      <c r="G1051" s="4">
        <v>8.1190999000000001</v>
      </c>
      <c r="H1051" s="5">
        <v>4.8706531000000002</v>
      </c>
      <c r="I1051" s="1">
        <v>268</v>
      </c>
      <c r="J1051" s="1">
        <v>812</v>
      </c>
      <c r="K1051" s="1" t="b">
        <v>1</v>
      </c>
      <c r="L1051" s="1">
        <v>-1</v>
      </c>
      <c r="M1051" s="1" t="b">
        <v>0</v>
      </c>
      <c r="N1051" s="1" t="b">
        <v>0</v>
      </c>
      <c r="O1051" s="1" t="b">
        <v>0</v>
      </c>
      <c r="P1051" s="1" t="b">
        <v>0</v>
      </c>
      <c r="Q1051" s="1" t="s">
        <v>27</v>
      </c>
      <c r="R1051" s="1">
        <v>171</v>
      </c>
      <c r="S1051" s="1">
        <v>13</v>
      </c>
      <c r="T1051" s="1">
        <v>57</v>
      </c>
      <c r="U1051" s="1">
        <v>0</v>
      </c>
      <c r="V1051" s="3" t="s">
        <v>3245</v>
      </c>
    </row>
    <row r="1052" spans="1:22" ht="13.2" x14ac:dyDescent="0.25">
      <c r="A1052" s="1" t="s">
        <v>22</v>
      </c>
      <c r="B1052" s="1" t="s">
        <v>3183</v>
      </c>
      <c r="C1052" s="1" t="s">
        <v>3227</v>
      </c>
      <c r="D1052" s="1" t="s">
        <v>3246</v>
      </c>
      <c r="E1052" s="1" t="s">
        <v>3247</v>
      </c>
      <c r="F1052" s="1" t="str">
        <f t="shared" si="4"/>
        <v>IREPODUN AJASE IPO 11 ST PAUL'S SCH AGBAMU II</v>
      </c>
      <c r="G1052" s="4">
        <v>8.1271167999999996</v>
      </c>
      <c r="H1052" s="5">
        <v>4.8313256999999998</v>
      </c>
      <c r="I1052" s="1">
        <v>220</v>
      </c>
      <c r="J1052" s="1">
        <v>850</v>
      </c>
      <c r="K1052" s="1" t="b">
        <v>1</v>
      </c>
      <c r="L1052" s="1">
        <v>-1</v>
      </c>
      <c r="M1052" s="1" t="b">
        <v>0</v>
      </c>
      <c r="N1052" s="1" t="b">
        <v>0</v>
      </c>
      <c r="O1052" s="1" t="b">
        <v>0</v>
      </c>
      <c r="P1052" s="1" t="b">
        <v>0</v>
      </c>
      <c r="Q1052" s="1" t="s">
        <v>27</v>
      </c>
      <c r="R1052" s="1">
        <v>140</v>
      </c>
      <c r="S1052" s="1">
        <v>22</v>
      </c>
      <c r="T1052" s="1">
        <v>32</v>
      </c>
      <c r="U1052" s="1">
        <v>1</v>
      </c>
      <c r="V1052" s="3" t="s">
        <v>3248</v>
      </c>
    </row>
    <row r="1053" spans="1:22" ht="13.2" x14ac:dyDescent="0.25">
      <c r="A1053" s="1" t="s">
        <v>22</v>
      </c>
      <c r="B1053" s="1" t="s">
        <v>3183</v>
      </c>
      <c r="C1053" s="1" t="s">
        <v>3227</v>
      </c>
      <c r="D1053" s="1" t="s">
        <v>3249</v>
      </c>
      <c r="E1053" s="1" t="s">
        <v>3250</v>
      </c>
      <c r="F1053" s="1" t="str">
        <f t="shared" si="4"/>
        <v>IREPODUN AJASE IPO 11 HEALTH CENTRE AGBAMU</v>
      </c>
      <c r="G1053" s="4">
        <v>8.1190999000000001</v>
      </c>
      <c r="H1053" s="5">
        <v>4.8706531000000002</v>
      </c>
      <c r="I1053" s="1">
        <v>154</v>
      </c>
      <c r="J1053" s="1">
        <v>379</v>
      </c>
      <c r="K1053" s="1" t="b">
        <v>1</v>
      </c>
      <c r="L1053" s="1">
        <v>-1</v>
      </c>
      <c r="M1053" s="1" t="b">
        <v>0</v>
      </c>
      <c r="N1053" s="1" t="b">
        <v>0</v>
      </c>
      <c r="O1053" s="1" t="b">
        <v>0</v>
      </c>
      <c r="P1053" s="1" t="b">
        <v>0</v>
      </c>
      <c r="Q1053" s="1" t="s">
        <v>27</v>
      </c>
      <c r="R1053" s="1">
        <v>83</v>
      </c>
      <c r="S1053" s="1">
        <v>14</v>
      </c>
      <c r="T1053" s="1">
        <v>39</v>
      </c>
      <c r="U1053" s="1">
        <v>0</v>
      </c>
      <c r="V1053" s="3" t="s">
        <v>3251</v>
      </c>
    </row>
    <row r="1054" spans="1:22" ht="13.2" x14ac:dyDescent="0.25">
      <c r="A1054" s="1" t="s">
        <v>22</v>
      </c>
      <c r="B1054" s="1" t="s">
        <v>3183</v>
      </c>
      <c r="C1054" s="1" t="s">
        <v>3227</v>
      </c>
      <c r="D1054" s="1" t="s">
        <v>3252</v>
      </c>
      <c r="E1054" s="1" t="s">
        <v>3253</v>
      </c>
      <c r="F1054" s="1" t="str">
        <f t="shared" si="4"/>
        <v>IREPODUN AJASE IPO 11 ILE BALE IGBONLA</v>
      </c>
      <c r="G1054" s="4">
        <v>8.1876929999999994</v>
      </c>
      <c r="H1054" s="5">
        <v>4.8332695000000001</v>
      </c>
      <c r="I1054" s="1">
        <v>218</v>
      </c>
      <c r="J1054" s="1">
        <v>708</v>
      </c>
      <c r="K1054" s="1" t="b">
        <v>1</v>
      </c>
      <c r="L1054" s="1">
        <v>-1</v>
      </c>
      <c r="M1054" s="1" t="b">
        <v>0</v>
      </c>
      <c r="N1054" s="1" t="b">
        <v>0</v>
      </c>
      <c r="O1054" s="1" t="b">
        <v>0</v>
      </c>
      <c r="P1054" s="1" t="b">
        <v>0</v>
      </c>
      <c r="Q1054" s="1" t="s">
        <v>27</v>
      </c>
      <c r="R1054" s="1">
        <v>121</v>
      </c>
      <c r="S1054" s="1">
        <v>14</v>
      </c>
      <c r="T1054" s="1">
        <v>33</v>
      </c>
      <c r="U1054" s="1">
        <v>0</v>
      </c>
      <c r="V1054" s="3" t="s">
        <v>3254</v>
      </c>
    </row>
    <row r="1055" spans="1:22" ht="13.2" x14ac:dyDescent="0.25">
      <c r="A1055" s="1" t="s">
        <v>22</v>
      </c>
      <c r="B1055" s="1" t="s">
        <v>3183</v>
      </c>
      <c r="C1055" s="1" t="s">
        <v>3227</v>
      </c>
      <c r="D1055" s="1" t="s">
        <v>3255</v>
      </c>
      <c r="E1055" s="1" t="s">
        <v>3256</v>
      </c>
      <c r="F1055" s="1" t="str">
        <f t="shared" si="4"/>
        <v>IREPODUN AJASE IPO 11 AGANJU IGBONLA</v>
      </c>
      <c r="G1055" s="4">
        <v>8.1876929999999994</v>
      </c>
      <c r="H1055" s="5">
        <v>4.8332695000000001</v>
      </c>
      <c r="I1055" s="1">
        <v>84</v>
      </c>
      <c r="J1055" s="1">
        <v>367</v>
      </c>
      <c r="K1055" s="1" t="b">
        <v>1</v>
      </c>
      <c r="L1055" s="1">
        <v>-1</v>
      </c>
      <c r="M1055" s="1" t="b">
        <v>0</v>
      </c>
      <c r="N1055" s="1" t="b">
        <v>0</v>
      </c>
      <c r="O1055" s="1" t="b">
        <v>0</v>
      </c>
      <c r="P1055" s="1" t="b">
        <v>0</v>
      </c>
      <c r="Q1055" s="1" t="s">
        <v>27</v>
      </c>
      <c r="R1055" s="1">
        <v>33</v>
      </c>
      <c r="S1055" s="1">
        <v>16</v>
      </c>
      <c r="T1055" s="1">
        <v>11</v>
      </c>
      <c r="U1055" s="1">
        <v>0</v>
      </c>
      <c r="V1055" s="3" t="s">
        <v>3257</v>
      </c>
    </row>
    <row r="1056" spans="1:22" ht="13.2" x14ac:dyDescent="0.25">
      <c r="A1056" s="1" t="s">
        <v>22</v>
      </c>
      <c r="B1056" s="1" t="s">
        <v>3183</v>
      </c>
      <c r="C1056" s="1" t="s">
        <v>3227</v>
      </c>
      <c r="D1056" s="1" t="s">
        <v>3258</v>
      </c>
      <c r="E1056" s="1" t="s">
        <v>3259</v>
      </c>
      <c r="F1056" s="1" t="str">
        <f t="shared" si="4"/>
        <v>IREPODUN AJASE IPO 11 CENTRAL MARKET OMIDO</v>
      </c>
      <c r="G1056" s="4">
        <v>8.2458714999999998</v>
      </c>
      <c r="H1056" s="5">
        <v>4.8118908999999999</v>
      </c>
      <c r="I1056" s="1">
        <v>209</v>
      </c>
      <c r="J1056" s="1">
        <v>499</v>
      </c>
      <c r="K1056" s="1" t="b">
        <v>1</v>
      </c>
      <c r="L1056" s="1">
        <v>-1</v>
      </c>
      <c r="M1056" s="1" t="b">
        <v>0</v>
      </c>
      <c r="N1056" s="1" t="b">
        <v>0</v>
      </c>
      <c r="O1056" s="1" t="b">
        <v>0</v>
      </c>
      <c r="P1056" s="1" t="b">
        <v>0</v>
      </c>
      <c r="Q1056" s="1" t="s">
        <v>27</v>
      </c>
      <c r="R1056" s="1">
        <v>93</v>
      </c>
      <c r="S1056" s="1">
        <v>17</v>
      </c>
      <c r="T1056" s="1">
        <v>67</v>
      </c>
      <c r="U1056" s="1">
        <v>0</v>
      </c>
      <c r="V1056" s="3" t="s">
        <v>3260</v>
      </c>
    </row>
    <row r="1057" spans="1:22" ht="13.2" x14ac:dyDescent="0.25">
      <c r="A1057" s="1" t="s">
        <v>22</v>
      </c>
      <c r="B1057" s="1" t="s">
        <v>3183</v>
      </c>
      <c r="C1057" s="1" t="s">
        <v>3227</v>
      </c>
      <c r="D1057" s="1" t="s">
        <v>3261</v>
      </c>
      <c r="E1057" s="1" t="s">
        <v>3259</v>
      </c>
      <c r="F1057" s="1" t="str">
        <f t="shared" si="4"/>
        <v>IREPODUN AJASE IPO 11 CENTRAL MARKET OMIDO</v>
      </c>
      <c r="G1057" s="4">
        <v>8.2458714999999998</v>
      </c>
      <c r="H1057" s="5">
        <v>4.8118908999999999</v>
      </c>
      <c r="I1057" s="1">
        <v>209</v>
      </c>
      <c r="J1057" s="1">
        <v>499</v>
      </c>
      <c r="K1057" s="1" t="b">
        <v>1</v>
      </c>
      <c r="L1057" s="1">
        <v>-1</v>
      </c>
      <c r="M1057" s="1" t="b">
        <v>0</v>
      </c>
      <c r="N1057" s="1" t="b">
        <v>0</v>
      </c>
      <c r="O1057" s="1" t="b">
        <v>0</v>
      </c>
      <c r="P1057" s="1" t="b">
        <v>0</v>
      </c>
      <c r="Q1057" s="1" t="s">
        <v>27</v>
      </c>
      <c r="R1057" s="1">
        <v>104</v>
      </c>
      <c r="S1057" s="1">
        <v>4</v>
      </c>
      <c r="T1057" s="1">
        <v>82</v>
      </c>
      <c r="U1057" s="1">
        <v>0</v>
      </c>
      <c r="V1057" s="3" t="s">
        <v>3260</v>
      </c>
    </row>
    <row r="1058" spans="1:22" ht="13.2" x14ac:dyDescent="0.25">
      <c r="A1058" s="1" t="s">
        <v>22</v>
      </c>
      <c r="B1058" s="1" t="s">
        <v>3183</v>
      </c>
      <c r="C1058" s="1" t="s">
        <v>3227</v>
      </c>
      <c r="D1058" s="1" t="s">
        <v>3262</v>
      </c>
      <c r="E1058" s="1" t="s">
        <v>3263</v>
      </c>
      <c r="F1058" s="1" t="str">
        <f t="shared" si="4"/>
        <v>IREPODUN AJASE IPO 11 OLOTA'S COMPD ISALE-IJU ILUDUN</v>
      </c>
      <c r="G1058" s="4">
        <v>8.2299555000000009</v>
      </c>
      <c r="H1058" s="5">
        <v>4.8883736000000004</v>
      </c>
      <c r="I1058" s="1">
        <v>138</v>
      </c>
      <c r="J1058" s="1">
        <v>541</v>
      </c>
      <c r="K1058" s="1" t="b">
        <v>1</v>
      </c>
      <c r="L1058" s="1">
        <v>-1</v>
      </c>
      <c r="M1058" s="1" t="b">
        <v>0</v>
      </c>
      <c r="N1058" s="1" t="b">
        <v>0</v>
      </c>
      <c r="O1058" s="1" t="b">
        <v>0</v>
      </c>
      <c r="P1058" s="1" t="b">
        <v>0</v>
      </c>
      <c r="Q1058" s="1" t="s">
        <v>27</v>
      </c>
      <c r="R1058" s="1">
        <v>73</v>
      </c>
      <c r="S1058" s="1">
        <v>15</v>
      </c>
      <c r="T1058" s="1">
        <v>32</v>
      </c>
      <c r="U1058" s="1">
        <v>1</v>
      </c>
      <c r="V1058" s="3" t="s">
        <v>3264</v>
      </c>
    </row>
    <row r="1059" spans="1:22" ht="13.2" x14ac:dyDescent="0.25">
      <c r="A1059" s="1" t="s">
        <v>22</v>
      </c>
      <c r="B1059" s="1" t="s">
        <v>3183</v>
      </c>
      <c r="C1059" s="1" t="s">
        <v>3227</v>
      </c>
      <c r="D1059" s="1" t="s">
        <v>3265</v>
      </c>
      <c r="E1059" s="1" t="s">
        <v>3266</v>
      </c>
      <c r="F1059" s="1" t="str">
        <f t="shared" si="4"/>
        <v>IREPODUN AJASE IPO 11 CENTRAL MARKET EGUDU</v>
      </c>
      <c r="G1059" s="4">
        <v>8.1427955000000001</v>
      </c>
      <c r="H1059" s="5">
        <v>4.8293818999999996</v>
      </c>
      <c r="I1059" s="1">
        <v>178</v>
      </c>
      <c r="J1059" s="1">
        <v>610</v>
      </c>
      <c r="K1059" s="1" t="b">
        <v>1</v>
      </c>
      <c r="L1059" s="1">
        <v>-1</v>
      </c>
      <c r="M1059" s="1" t="b">
        <v>0</v>
      </c>
      <c r="N1059" s="1" t="b">
        <v>0</v>
      </c>
      <c r="O1059" s="1" t="b">
        <v>0</v>
      </c>
      <c r="P1059" s="1" t="b">
        <v>0</v>
      </c>
      <c r="Q1059" s="1" t="s">
        <v>27</v>
      </c>
      <c r="R1059" s="1">
        <v>114</v>
      </c>
      <c r="S1059" s="1">
        <v>4</v>
      </c>
      <c r="T1059" s="1">
        <v>46</v>
      </c>
      <c r="U1059" s="1">
        <v>1</v>
      </c>
      <c r="V1059" s="3" t="s">
        <v>3267</v>
      </c>
    </row>
    <row r="1060" spans="1:22" ht="13.2" x14ac:dyDescent="0.25">
      <c r="A1060" s="1" t="s">
        <v>22</v>
      </c>
      <c r="B1060" s="1" t="s">
        <v>3183</v>
      </c>
      <c r="C1060" s="1" t="s">
        <v>3268</v>
      </c>
      <c r="D1060" s="1" t="s">
        <v>3269</v>
      </c>
      <c r="E1060" s="1" t="s">
        <v>3270</v>
      </c>
      <c r="F1060" s="1" t="str">
        <f t="shared" si="4"/>
        <v>IREPODUN ARANDUN ILE AWURE ARANDUN</v>
      </c>
      <c r="G1060" s="4">
        <v>8.0957834999999996</v>
      </c>
      <c r="H1060" s="5">
        <v>4.9480773999999998</v>
      </c>
      <c r="I1060" s="1">
        <v>113</v>
      </c>
      <c r="J1060" s="1">
        <v>571</v>
      </c>
      <c r="K1060" s="1" t="b">
        <v>1</v>
      </c>
      <c r="L1060" s="1">
        <v>-1</v>
      </c>
      <c r="M1060" s="1" t="b">
        <v>0</v>
      </c>
      <c r="N1060" s="1" t="b">
        <v>0</v>
      </c>
      <c r="O1060" s="1" t="b">
        <v>0</v>
      </c>
      <c r="P1060" s="1" t="b">
        <v>0</v>
      </c>
      <c r="Q1060" s="1" t="s">
        <v>27</v>
      </c>
      <c r="R1060" s="1">
        <v>43</v>
      </c>
      <c r="S1060" s="1">
        <v>7</v>
      </c>
      <c r="T1060" s="1">
        <v>37</v>
      </c>
      <c r="U1060" s="1">
        <v>0</v>
      </c>
      <c r="V1060" s="3" t="s">
        <v>3271</v>
      </c>
    </row>
    <row r="1061" spans="1:22" ht="13.2" x14ac:dyDescent="0.25">
      <c r="A1061" s="1" t="s">
        <v>22</v>
      </c>
      <c r="B1061" s="1" t="s">
        <v>3183</v>
      </c>
      <c r="C1061" s="1" t="s">
        <v>3268</v>
      </c>
      <c r="D1061" s="1" t="s">
        <v>3272</v>
      </c>
      <c r="E1061" s="1" t="s">
        <v>3273</v>
      </c>
      <c r="F1061" s="1" t="str">
        <f t="shared" si="4"/>
        <v>IREPODUN ARANDUN OJU-OJA ARANDUN</v>
      </c>
      <c r="G1061" s="4">
        <v>8.0957834999999996</v>
      </c>
      <c r="H1061" s="5">
        <v>4.9480773999999998</v>
      </c>
      <c r="I1061" s="1">
        <v>121</v>
      </c>
      <c r="J1061" s="1">
        <v>497</v>
      </c>
      <c r="K1061" s="1" t="b">
        <v>1</v>
      </c>
      <c r="L1061" s="1">
        <v>-1</v>
      </c>
      <c r="M1061" s="1" t="b">
        <v>0</v>
      </c>
      <c r="N1061" s="1" t="b">
        <v>0</v>
      </c>
      <c r="O1061" s="1" t="b">
        <v>0</v>
      </c>
      <c r="P1061" s="1" t="b">
        <v>0</v>
      </c>
      <c r="Q1061" s="1" t="s">
        <v>27</v>
      </c>
      <c r="R1061" s="1">
        <v>50</v>
      </c>
      <c r="S1061" s="1">
        <v>7</v>
      </c>
      <c r="T1061" s="1">
        <v>43</v>
      </c>
      <c r="U1061" s="1">
        <v>0</v>
      </c>
      <c r="V1061" s="3" t="s">
        <v>3274</v>
      </c>
    </row>
    <row r="1062" spans="1:22" ht="13.2" x14ac:dyDescent="0.25">
      <c r="A1062" s="1" t="s">
        <v>22</v>
      </c>
      <c r="B1062" s="1" t="s">
        <v>3183</v>
      </c>
      <c r="C1062" s="1" t="s">
        <v>3268</v>
      </c>
      <c r="D1062" s="1" t="s">
        <v>3275</v>
      </c>
      <c r="E1062" s="1" t="s">
        <v>3276</v>
      </c>
      <c r="F1062" s="1" t="str">
        <f t="shared" si="4"/>
        <v>IREPODUN ARANDUN ILE OKI ARANDUN</v>
      </c>
      <c r="G1062" s="4">
        <v>8.0957834999999996</v>
      </c>
      <c r="H1062" s="5">
        <v>4.9480773999999998</v>
      </c>
      <c r="I1062" s="1">
        <v>93</v>
      </c>
      <c r="J1062" s="1">
        <v>324</v>
      </c>
      <c r="K1062" s="1" t="b">
        <v>1</v>
      </c>
      <c r="L1062" s="1">
        <v>-1</v>
      </c>
      <c r="M1062" s="1" t="b">
        <v>0</v>
      </c>
      <c r="N1062" s="1" t="b">
        <v>0</v>
      </c>
      <c r="O1062" s="1" t="b">
        <v>0</v>
      </c>
      <c r="P1062" s="1" t="b">
        <v>0</v>
      </c>
      <c r="Q1062" s="1" t="s">
        <v>27</v>
      </c>
      <c r="R1062" s="1">
        <v>29</v>
      </c>
      <c r="S1062" s="1">
        <v>4</v>
      </c>
      <c r="T1062" s="1">
        <v>39</v>
      </c>
      <c r="U1062" s="1">
        <v>0</v>
      </c>
      <c r="V1062" s="3" t="s">
        <v>3277</v>
      </c>
    </row>
    <row r="1063" spans="1:22" ht="13.2" x14ac:dyDescent="0.25">
      <c r="A1063" s="1" t="s">
        <v>22</v>
      </c>
      <c r="B1063" s="1" t="s">
        <v>3183</v>
      </c>
      <c r="C1063" s="1" t="s">
        <v>3268</v>
      </c>
      <c r="D1063" s="1" t="s">
        <v>3278</v>
      </c>
      <c r="E1063" s="1" t="s">
        <v>3279</v>
      </c>
      <c r="F1063" s="1" t="str">
        <f t="shared" si="4"/>
        <v>IREPODUN ARANDUN ILE OLUPO JUNCTION ARANDUN</v>
      </c>
      <c r="G1063" s="4">
        <v>8.1385106999999994</v>
      </c>
      <c r="H1063" s="5">
        <v>5.1003126999999999</v>
      </c>
      <c r="I1063" s="1">
        <v>129</v>
      </c>
      <c r="J1063" s="1">
        <v>435</v>
      </c>
      <c r="K1063" s="1" t="b">
        <v>1</v>
      </c>
      <c r="L1063" s="1">
        <v>-1</v>
      </c>
      <c r="M1063" s="1" t="b">
        <v>0</v>
      </c>
      <c r="N1063" s="1" t="b">
        <v>0</v>
      </c>
      <c r="O1063" s="1" t="b">
        <v>0</v>
      </c>
      <c r="P1063" s="1" t="b">
        <v>0</v>
      </c>
      <c r="Q1063" s="1" t="s">
        <v>27</v>
      </c>
      <c r="R1063" s="1">
        <v>77</v>
      </c>
      <c r="S1063" s="1">
        <v>0</v>
      </c>
      <c r="T1063" s="1">
        <v>35</v>
      </c>
      <c r="U1063" s="1">
        <v>0</v>
      </c>
      <c r="V1063" s="3" t="s">
        <v>3280</v>
      </c>
    </row>
    <row r="1064" spans="1:22" ht="13.2" x14ac:dyDescent="0.25">
      <c r="A1064" s="1" t="s">
        <v>22</v>
      </c>
      <c r="B1064" s="1" t="s">
        <v>3183</v>
      </c>
      <c r="C1064" s="1" t="s">
        <v>3268</v>
      </c>
      <c r="D1064" s="1" t="s">
        <v>3281</v>
      </c>
      <c r="E1064" s="1" t="s">
        <v>3282</v>
      </c>
      <c r="F1064" s="1" t="str">
        <f t="shared" si="4"/>
        <v>IREPODUN ARANDUN ILE OBA ILUFEMILOYE ARANDUN</v>
      </c>
      <c r="G1064" s="4">
        <v>8.0957834999999996</v>
      </c>
      <c r="H1064" s="5">
        <v>4.9480773999999998</v>
      </c>
      <c r="I1064" s="1">
        <v>111</v>
      </c>
      <c r="J1064" s="1">
        <v>371</v>
      </c>
      <c r="K1064" s="1" t="b">
        <v>1</v>
      </c>
      <c r="L1064" s="1">
        <v>-1</v>
      </c>
      <c r="M1064" s="1" t="b">
        <v>0</v>
      </c>
      <c r="N1064" s="1" t="b">
        <v>0</v>
      </c>
      <c r="O1064" s="1" t="b">
        <v>0</v>
      </c>
      <c r="P1064" s="1" t="b">
        <v>0</v>
      </c>
      <c r="Q1064" s="1" t="s">
        <v>27</v>
      </c>
      <c r="R1064" s="1">
        <v>45</v>
      </c>
      <c r="S1064" s="1">
        <v>2</v>
      </c>
      <c r="T1064" s="1">
        <v>56</v>
      </c>
      <c r="U1064" s="1">
        <v>0</v>
      </c>
      <c r="V1064" s="3" t="s">
        <v>3283</v>
      </c>
    </row>
    <row r="1065" spans="1:22" ht="13.2" x14ac:dyDescent="0.25">
      <c r="A1065" s="1" t="s">
        <v>22</v>
      </c>
      <c r="B1065" s="1" t="s">
        <v>3183</v>
      </c>
      <c r="C1065" s="1" t="s">
        <v>3268</v>
      </c>
      <c r="D1065" s="1" t="s">
        <v>3284</v>
      </c>
      <c r="E1065" s="1" t="s">
        <v>3285</v>
      </c>
      <c r="F1065" s="1" t="str">
        <f t="shared" si="4"/>
        <v>IREPODUN ARANDUN ISALE OLA ARANDUN</v>
      </c>
      <c r="G1065" s="4">
        <v>8.0957834999999996</v>
      </c>
      <c r="H1065" s="5">
        <v>4.9480773999999998</v>
      </c>
      <c r="I1065" s="1">
        <v>41</v>
      </c>
      <c r="J1065" s="1">
        <v>164</v>
      </c>
      <c r="K1065" s="1" t="b">
        <v>1</v>
      </c>
      <c r="L1065" s="1">
        <v>-1</v>
      </c>
      <c r="M1065" s="1" t="b">
        <v>0</v>
      </c>
      <c r="N1065" s="1" t="b">
        <v>0</v>
      </c>
      <c r="O1065" s="1" t="b">
        <v>0</v>
      </c>
      <c r="P1065" s="1" t="b">
        <v>0</v>
      </c>
      <c r="Q1065" s="1" t="s">
        <v>27</v>
      </c>
      <c r="R1065" s="1">
        <v>24</v>
      </c>
      <c r="S1065" s="1">
        <v>3</v>
      </c>
      <c r="T1065" s="1">
        <v>9</v>
      </c>
      <c r="U1065" s="1">
        <v>0</v>
      </c>
      <c r="V1065" s="3" t="s">
        <v>3286</v>
      </c>
    </row>
    <row r="1066" spans="1:22" ht="13.2" x14ac:dyDescent="0.25">
      <c r="A1066" s="1" t="s">
        <v>22</v>
      </c>
      <c r="B1066" s="1" t="s">
        <v>3183</v>
      </c>
      <c r="C1066" s="1" t="s">
        <v>3268</v>
      </c>
      <c r="D1066" s="1" t="s">
        <v>3287</v>
      </c>
      <c r="E1066" s="1" t="s">
        <v>3288</v>
      </c>
      <c r="F1066" s="1" t="str">
        <f t="shared" si="4"/>
        <v>IREPODUN ARANDUN ILE OBA BUOYE ARANDUN</v>
      </c>
      <c r="G1066" s="4">
        <v>8.0957834999999996</v>
      </c>
      <c r="H1066" s="5">
        <v>4.9480773999999998</v>
      </c>
      <c r="I1066" s="1">
        <v>45</v>
      </c>
      <c r="J1066" s="1">
        <v>231</v>
      </c>
      <c r="K1066" s="1" t="b">
        <v>1</v>
      </c>
      <c r="L1066" s="1">
        <v>-1</v>
      </c>
      <c r="M1066" s="1" t="b">
        <v>0</v>
      </c>
      <c r="N1066" s="1" t="b">
        <v>0</v>
      </c>
      <c r="O1066" s="1" t="b">
        <v>0</v>
      </c>
      <c r="P1066" s="1" t="b">
        <v>0</v>
      </c>
      <c r="Q1066" s="1" t="s">
        <v>27</v>
      </c>
      <c r="R1066" s="1">
        <v>17</v>
      </c>
      <c r="S1066" s="1">
        <v>3</v>
      </c>
      <c r="T1066" s="1">
        <v>16</v>
      </c>
      <c r="U1066" s="1">
        <v>0</v>
      </c>
      <c r="V1066" s="3" t="s">
        <v>3289</v>
      </c>
    </row>
    <row r="1067" spans="1:22" ht="13.2" x14ac:dyDescent="0.25">
      <c r="A1067" s="1" t="s">
        <v>22</v>
      </c>
      <c r="B1067" s="1" t="s">
        <v>3183</v>
      </c>
      <c r="C1067" s="1" t="s">
        <v>3268</v>
      </c>
      <c r="D1067" s="1" t="s">
        <v>3290</v>
      </c>
      <c r="E1067" s="1" t="s">
        <v>3291</v>
      </c>
      <c r="F1067" s="1" t="str">
        <f t="shared" si="4"/>
        <v>IREPODUN ARANDUN OKE ARAN VILLAGE</v>
      </c>
      <c r="G1067" s="4">
        <v>8.0957834999999996</v>
      </c>
      <c r="H1067" s="5">
        <v>4.9480773999999998</v>
      </c>
      <c r="I1067" s="1">
        <v>72</v>
      </c>
      <c r="J1067" s="1">
        <v>346</v>
      </c>
      <c r="K1067" s="1" t="b">
        <v>1</v>
      </c>
      <c r="L1067" s="1">
        <v>-1</v>
      </c>
      <c r="M1067" s="1" t="b">
        <v>0</v>
      </c>
      <c r="N1067" s="1" t="b">
        <v>0</v>
      </c>
      <c r="O1067" s="1" t="b">
        <v>0</v>
      </c>
      <c r="P1067" s="1" t="b">
        <v>0</v>
      </c>
      <c r="Q1067" s="1" t="s">
        <v>27</v>
      </c>
      <c r="R1067" s="1">
        <v>8</v>
      </c>
      <c r="S1067" s="1">
        <v>4</v>
      </c>
      <c r="T1067" s="1">
        <v>47</v>
      </c>
      <c r="U1067" s="1">
        <v>2</v>
      </c>
      <c r="V1067" s="3" t="s">
        <v>3292</v>
      </c>
    </row>
    <row r="1068" spans="1:22" ht="13.2" x14ac:dyDescent="0.25">
      <c r="A1068" s="1" t="s">
        <v>22</v>
      </c>
      <c r="B1068" s="1" t="s">
        <v>3183</v>
      </c>
      <c r="C1068" s="1" t="s">
        <v>3268</v>
      </c>
      <c r="D1068" s="1" t="s">
        <v>3293</v>
      </c>
      <c r="E1068" s="1" t="s">
        <v>3294</v>
      </c>
      <c r="F1068" s="1" t="str">
        <f t="shared" si="4"/>
        <v>IREPODUN ARANDUN OWODE VILLAGE</v>
      </c>
      <c r="G1068" s="4">
        <v>8.1691286999999999</v>
      </c>
      <c r="H1068" s="5">
        <v>4.9758665000000004</v>
      </c>
      <c r="I1068" s="1">
        <v>86</v>
      </c>
      <c r="J1068" s="1">
        <v>362</v>
      </c>
      <c r="K1068" s="1" t="b">
        <v>1</v>
      </c>
      <c r="L1068" s="1">
        <v>-1</v>
      </c>
      <c r="M1068" s="1" t="b">
        <v>0</v>
      </c>
      <c r="N1068" s="1" t="b">
        <v>0</v>
      </c>
      <c r="O1068" s="1" t="b">
        <v>0</v>
      </c>
      <c r="P1068" s="1" t="b">
        <v>0</v>
      </c>
      <c r="Q1068" s="1" t="s">
        <v>27</v>
      </c>
      <c r="R1068" s="1">
        <v>36</v>
      </c>
      <c r="S1068" s="1">
        <v>7</v>
      </c>
      <c r="T1068" s="1">
        <v>38</v>
      </c>
      <c r="U1068" s="1">
        <v>0</v>
      </c>
      <c r="V1068" s="3" t="s">
        <v>3295</v>
      </c>
    </row>
    <row r="1069" spans="1:22" ht="13.2" x14ac:dyDescent="0.25">
      <c r="A1069" s="1" t="s">
        <v>22</v>
      </c>
      <c r="B1069" s="1" t="s">
        <v>3183</v>
      </c>
      <c r="C1069" s="1" t="s">
        <v>3268</v>
      </c>
      <c r="D1069" s="1" t="s">
        <v>3296</v>
      </c>
      <c r="E1069" s="1" t="s">
        <v>3297</v>
      </c>
      <c r="F1069" s="1" t="str">
        <f t="shared" si="4"/>
        <v>IREPODUN ARANDUN OMINRINRIN VILLAGE</v>
      </c>
      <c r="G1069" s="4">
        <v>8.0957834999999996</v>
      </c>
      <c r="H1069" s="5">
        <v>4.9480773999999998</v>
      </c>
      <c r="I1069" s="1">
        <v>149</v>
      </c>
      <c r="J1069" s="1">
        <v>460</v>
      </c>
      <c r="K1069" s="1" t="b">
        <v>1</v>
      </c>
      <c r="L1069" s="1">
        <v>-1</v>
      </c>
      <c r="M1069" s="1" t="b">
        <v>0</v>
      </c>
      <c r="N1069" s="1" t="b">
        <v>0</v>
      </c>
      <c r="O1069" s="1" t="b">
        <v>0</v>
      </c>
      <c r="P1069" s="1" t="b">
        <v>0</v>
      </c>
      <c r="Q1069" s="1" t="s">
        <v>27</v>
      </c>
      <c r="R1069" s="1">
        <v>51</v>
      </c>
      <c r="S1069" s="1">
        <v>15</v>
      </c>
      <c r="T1069" s="1">
        <v>48</v>
      </c>
      <c r="U1069" s="1">
        <v>4</v>
      </c>
      <c r="V1069" s="3" t="s">
        <v>3298</v>
      </c>
    </row>
    <row r="1070" spans="1:22" ht="13.2" x14ac:dyDescent="0.25">
      <c r="A1070" s="1" t="s">
        <v>22</v>
      </c>
      <c r="B1070" s="1" t="s">
        <v>3183</v>
      </c>
      <c r="C1070" s="1" t="s">
        <v>3268</v>
      </c>
      <c r="D1070" s="1" t="s">
        <v>3299</v>
      </c>
      <c r="E1070" s="1" t="s">
        <v>3300</v>
      </c>
      <c r="F1070" s="1" t="str">
        <f t="shared" si="4"/>
        <v>IREPODUN ARANDUN AJEBANDELE VILLAGE</v>
      </c>
      <c r="G1070" s="4">
        <v>8.0957834999999996</v>
      </c>
      <c r="H1070" s="5">
        <v>4.9480773999999998</v>
      </c>
      <c r="I1070" s="1">
        <v>118</v>
      </c>
      <c r="J1070" s="1">
        <v>333</v>
      </c>
      <c r="K1070" s="1" t="b">
        <v>1</v>
      </c>
      <c r="L1070" s="1">
        <v>-1</v>
      </c>
      <c r="M1070" s="1" t="b">
        <v>0</v>
      </c>
      <c r="N1070" s="1" t="b">
        <v>0</v>
      </c>
      <c r="O1070" s="1" t="b">
        <v>0</v>
      </c>
      <c r="P1070" s="1" t="b">
        <v>0</v>
      </c>
      <c r="Q1070" s="1" t="s">
        <v>27</v>
      </c>
      <c r="R1070" s="1">
        <v>49</v>
      </c>
      <c r="S1070" s="1">
        <v>5</v>
      </c>
      <c r="T1070" s="1">
        <v>42</v>
      </c>
      <c r="U1070" s="1">
        <v>1</v>
      </c>
      <c r="V1070" s="3" t="s">
        <v>3301</v>
      </c>
    </row>
    <row r="1071" spans="1:22" ht="13.2" x14ac:dyDescent="0.25">
      <c r="A1071" s="1" t="s">
        <v>22</v>
      </c>
      <c r="B1071" s="1" t="s">
        <v>3183</v>
      </c>
      <c r="C1071" s="1" t="s">
        <v>3268</v>
      </c>
      <c r="D1071" s="1" t="s">
        <v>3302</v>
      </c>
      <c r="E1071" s="1" t="s">
        <v>3303</v>
      </c>
      <c r="F1071" s="1" t="str">
        <f t="shared" si="4"/>
        <v>IREPODUN ARANDUN L.G.E.A SCH ARANDUN</v>
      </c>
      <c r="G1071" s="4">
        <v>8.0963645</v>
      </c>
      <c r="H1071" s="5">
        <v>4.9433498</v>
      </c>
      <c r="I1071" s="1">
        <v>112</v>
      </c>
      <c r="J1071" s="1">
        <v>395</v>
      </c>
      <c r="K1071" s="1" t="b">
        <v>1</v>
      </c>
      <c r="L1071" s="1">
        <v>-1</v>
      </c>
      <c r="M1071" s="1" t="b">
        <v>0</v>
      </c>
      <c r="N1071" s="1" t="b">
        <v>0</v>
      </c>
      <c r="O1071" s="1" t="b">
        <v>0</v>
      </c>
      <c r="P1071" s="1" t="b">
        <v>0</v>
      </c>
      <c r="Q1071" s="1" t="s">
        <v>27</v>
      </c>
      <c r="R1071" s="1">
        <v>36</v>
      </c>
      <c r="S1071" s="1">
        <v>3</v>
      </c>
      <c r="T1071" s="1">
        <v>36</v>
      </c>
      <c r="U1071" s="1">
        <v>0</v>
      </c>
      <c r="V1071" s="3" t="s">
        <v>3304</v>
      </c>
    </row>
    <row r="1072" spans="1:22" ht="13.2" x14ac:dyDescent="0.25">
      <c r="A1072" s="1" t="s">
        <v>22</v>
      </c>
      <c r="B1072" s="1" t="s">
        <v>3183</v>
      </c>
      <c r="C1072" s="1" t="s">
        <v>3305</v>
      </c>
      <c r="D1072" s="1" t="s">
        <v>3306</v>
      </c>
      <c r="E1072" s="1" t="s">
        <v>3307</v>
      </c>
      <c r="F1072" s="1" t="str">
        <f t="shared" si="4"/>
        <v>IREPODUN ESIE/IJAN ILE OSOLO ESIE</v>
      </c>
      <c r="G1072" s="4">
        <v>8.2121282999999998</v>
      </c>
      <c r="H1072" s="5">
        <v>4.8974548999999996</v>
      </c>
      <c r="I1072" s="1">
        <v>124</v>
      </c>
      <c r="J1072" s="1">
        <v>636</v>
      </c>
      <c r="K1072" s="1" t="b">
        <v>1</v>
      </c>
      <c r="L1072" s="1">
        <v>-1</v>
      </c>
      <c r="M1072" s="1" t="b">
        <v>0</v>
      </c>
      <c r="N1072" s="1" t="b">
        <v>1</v>
      </c>
      <c r="O1072" s="1" t="b">
        <v>0</v>
      </c>
      <c r="P1072" s="1" t="b">
        <v>0</v>
      </c>
      <c r="Q1072" s="1" t="s">
        <v>27</v>
      </c>
      <c r="R1072" s="1">
        <v>72</v>
      </c>
      <c r="S1072" s="1">
        <v>4</v>
      </c>
      <c r="T1072" s="1">
        <v>24</v>
      </c>
      <c r="U1072" s="1">
        <v>1</v>
      </c>
      <c r="V1072" s="3" t="s">
        <v>3308</v>
      </c>
    </row>
    <row r="1073" spans="1:22" ht="13.2" x14ac:dyDescent="0.25">
      <c r="A1073" s="1" t="s">
        <v>22</v>
      </c>
      <c r="B1073" s="1" t="s">
        <v>3183</v>
      </c>
      <c r="C1073" s="1" t="s">
        <v>3305</v>
      </c>
      <c r="D1073" s="1" t="s">
        <v>3309</v>
      </c>
      <c r="E1073" s="1" t="s">
        <v>3310</v>
      </c>
      <c r="F1073" s="1" t="str">
        <f t="shared" si="4"/>
        <v>IREPODUN ESIE/IJAN ST MICHAEL SCH ESIE</v>
      </c>
      <c r="G1073" s="4">
        <v>8.2121282999999998</v>
      </c>
      <c r="H1073" s="5">
        <v>4.8974548999999996</v>
      </c>
      <c r="I1073" s="1">
        <v>185</v>
      </c>
      <c r="J1073" s="1">
        <v>750</v>
      </c>
      <c r="K1073" s="1" t="b">
        <v>1</v>
      </c>
      <c r="L1073" s="1">
        <v>-1</v>
      </c>
      <c r="M1073" s="1" t="b">
        <v>0</v>
      </c>
      <c r="N1073" s="1" t="b">
        <v>1</v>
      </c>
      <c r="O1073" s="1" t="b">
        <v>0</v>
      </c>
      <c r="P1073" s="1" t="b">
        <v>0</v>
      </c>
      <c r="Q1073" s="1" t="s">
        <v>27</v>
      </c>
      <c r="R1073" s="1">
        <v>88</v>
      </c>
      <c r="S1073" s="1">
        <v>25</v>
      </c>
      <c r="T1073" s="1">
        <v>45</v>
      </c>
      <c r="U1073" s="1">
        <v>0</v>
      </c>
      <c r="V1073" s="3" t="s">
        <v>3311</v>
      </c>
    </row>
    <row r="1074" spans="1:22" ht="13.2" x14ac:dyDescent="0.25">
      <c r="A1074" s="1" t="s">
        <v>22</v>
      </c>
      <c r="B1074" s="1" t="s">
        <v>3183</v>
      </c>
      <c r="C1074" s="1" t="s">
        <v>3305</v>
      </c>
      <c r="D1074" s="1" t="s">
        <v>3312</v>
      </c>
      <c r="E1074" s="1" t="s">
        <v>3313</v>
      </c>
      <c r="F1074" s="1" t="str">
        <f t="shared" si="4"/>
        <v>IREPODUN ESIE/IJAN ILE OJOMU OKEASANLU ESIE</v>
      </c>
      <c r="G1074" s="4">
        <v>8.1861598999999998</v>
      </c>
      <c r="H1074" s="5">
        <v>4.9258037999999997</v>
      </c>
      <c r="I1074" s="1">
        <v>129</v>
      </c>
      <c r="J1074" s="1">
        <v>580</v>
      </c>
      <c r="K1074" s="1" t="b">
        <v>1</v>
      </c>
      <c r="L1074" s="1">
        <v>-1</v>
      </c>
      <c r="M1074" s="1" t="b">
        <v>0</v>
      </c>
      <c r="N1074" s="1" t="b">
        <v>1</v>
      </c>
      <c r="O1074" s="1" t="b">
        <v>0</v>
      </c>
      <c r="P1074" s="1" t="b">
        <v>0</v>
      </c>
      <c r="Q1074" s="1" t="s">
        <v>27</v>
      </c>
      <c r="R1074" s="1">
        <v>66</v>
      </c>
      <c r="S1074" s="1">
        <v>15</v>
      </c>
      <c r="T1074" s="1">
        <v>30</v>
      </c>
      <c r="U1074" s="1">
        <v>0</v>
      </c>
      <c r="V1074" s="3" t="s">
        <v>3314</v>
      </c>
    </row>
    <row r="1075" spans="1:22" ht="13.2" x14ac:dyDescent="0.25">
      <c r="A1075" s="1" t="s">
        <v>22</v>
      </c>
      <c r="B1075" s="1" t="s">
        <v>3183</v>
      </c>
      <c r="C1075" s="1" t="s">
        <v>3305</v>
      </c>
      <c r="D1075" s="1" t="s">
        <v>3315</v>
      </c>
      <c r="E1075" s="1" t="s">
        <v>3316</v>
      </c>
      <c r="F1075" s="1" t="str">
        <f t="shared" si="4"/>
        <v>IREPODUN ESIE/IJAN ILE ARO ESIE</v>
      </c>
      <c r="G1075" s="4">
        <v>8.2121282999999998</v>
      </c>
      <c r="H1075" s="5">
        <v>4.8974548999999996</v>
      </c>
      <c r="I1075" s="1">
        <v>182</v>
      </c>
      <c r="J1075" s="1">
        <v>654</v>
      </c>
      <c r="K1075" s="1" t="b">
        <v>1</v>
      </c>
      <c r="L1075" s="1">
        <v>-1</v>
      </c>
      <c r="M1075" s="1" t="b">
        <v>0</v>
      </c>
      <c r="N1075" s="1" t="b">
        <v>1</v>
      </c>
      <c r="O1075" s="1" t="b">
        <v>0</v>
      </c>
      <c r="P1075" s="1" t="b">
        <v>0</v>
      </c>
      <c r="Q1075" s="1" t="s">
        <v>27</v>
      </c>
      <c r="R1075" s="1">
        <v>85</v>
      </c>
      <c r="S1075" s="1">
        <v>13</v>
      </c>
      <c r="T1075" s="1">
        <v>50</v>
      </c>
      <c r="U1075" s="1">
        <v>0</v>
      </c>
      <c r="V1075" s="3" t="s">
        <v>3317</v>
      </c>
    </row>
    <row r="1076" spans="1:22" ht="13.2" x14ac:dyDescent="0.25">
      <c r="A1076" s="1" t="s">
        <v>22</v>
      </c>
      <c r="B1076" s="1" t="s">
        <v>3183</v>
      </c>
      <c r="C1076" s="1" t="s">
        <v>3305</v>
      </c>
      <c r="D1076" s="1" t="s">
        <v>3318</v>
      </c>
      <c r="E1076" s="1" t="s">
        <v>3319</v>
      </c>
      <c r="F1076" s="1" t="str">
        <f t="shared" si="4"/>
        <v>IREPODUN ESIE/IJAN L.G.E.A SCH IJAN</v>
      </c>
      <c r="G1076" s="4">
        <v>8.1852227000000006</v>
      </c>
      <c r="H1076" s="5">
        <v>4.9253565000000004</v>
      </c>
      <c r="I1076" s="1">
        <v>118</v>
      </c>
      <c r="J1076" s="1">
        <v>600</v>
      </c>
      <c r="K1076" s="1" t="b">
        <v>1</v>
      </c>
      <c r="L1076" s="1">
        <v>-1</v>
      </c>
      <c r="M1076" s="1" t="b">
        <v>0</v>
      </c>
      <c r="N1076" s="1" t="b">
        <v>1</v>
      </c>
      <c r="O1076" s="1" t="b">
        <v>0</v>
      </c>
      <c r="P1076" s="1" t="b">
        <v>0</v>
      </c>
      <c r="Q1076" s="1" t="s">
        <v>27</v>
      </c>
      <c r="R1076" s="1">
        <v>47</v>
      </c>
      <c r="S1076" s="1">
        <v>8</v>
      </c>
      <c r="T1076" s="1">
        <v>27</v>
      </c>
      <c r="U1076" s="1">
        <v>0</v>
      </c>
      <c r="V1076" s="3" t="s">
        <v>3320</v>
      </c>
    </row>
    <row r="1077" spans="1:22" ht="13.2" x14ac:dyDescent="0.25">
      <c r="A1077" s="1" t="s">
        <v>22</v>
      </c>
      <c r="B1077" s="1" t="s">
        <v>3183</v>
      </c>
      <c r="C1077" s="1" t="s">
        <v>3305</v>
      </c>
      <c r="D1077" s="1" t="s">
        <v>3321</v>
      </c>
      <c r="E1077" s="1" t="s">
        <v>3322</v>
      </c>
      <c r="F1077" s="1" t="str">
        <f t="shared" si="4"/>
        <v>IREPODUN ESIE/IJAN OLD PRY SCH IJAN</v>
      </c>
      <c r="G1077" s="4">
        <v>8.1852227000000006</v>
      </c>
      <c r="H1077" s="5">
        <v>4.9253565000000004</v>
      </c>
      <c r="I1077" s="1">
        <v>259</v>
      </c>
      <c r="J1077" s="1">
        <v>906</v>
      </c>
      <c r="K1077" s="1" t="b">
        <v>1</v>
      </c>
      <c r="L1077" s="1">
        <v>-1</v>
      </c>
      <c r="M1077" s="1" t="b">
        <v>0</v>
      </c>
      <c r="N1077" s="1" t="b">
        <v>1</v>
      </c>
      <c r="O1077" s="1" t="b">
        <v>0</v>
      </c>
      <c r="P1077" s="1" t="b">
        <v>0</v>
      </c>
      <c r="Q1077" s="1" t="s">
        <v>27</v>
      </c>
      <c r="R1077" s="1">
        <v>87</v>
      </c>
      <c r="S1077" s="1">
        <v>16</v>
      </c>
      <c r="T1077" s="1">
        <v>99</v>
      </c>
      <c r="U1077" s="1">
        <v>0</v>
      </c>
      <c r="V1077" s="3" t="s">
        <v>3323</v>
      </c>
    </row>
    <row r="1078" spans="1:22" ht="13.2" x14ac:dyDescent="0.25">
      <c r="A1078" s="1" t="s">
        <v>22</v>
      </c>
      <c r="B1078" s="1" t="s">
        <v>3183</v>
      </c>
      <c r="C1078" s="1" t="s">
        <v>3305</v>
      </c>
      <c r="D1078" s="1" t="s">
        <v>3324</v>
      </c>
      <c r="E1078" s="1" t="s">
        <v>3325</v>
      </c>
      <c r="F1078" s="1" t="str">
        <f t="shared" si="4"/>
        <v>IREPODUN ESIE/IJAN L.G.E.A SCH AGBELE</v>
      </c>
      <c r="G1078" s="4">
        <v>8.1646874999999994</v>
      </c>
      <c r="H1078" s="5">
        <v>4.9144218999999998</v>
      </c>
      <c r="I1078" s="1">
        <v>167</v>
      </c>
      <c r="J1078" s="1">
        <v>524</v>
      </c>
      <c r="K1078" s="1" t="b">
        <v>1</v>
      </c>
      <c r="L1078" s="1">
        <v>-1</v>
      </c>
      <c r="M1078" s="1" t="b">
        <v>0</v>
      </c>
      <c r="N1078" s="1" t="b">
        <v>0</v>
      </c>
      <c r="O1078" s="1" t="b">
        <v>0</v>
      </c>
      <c r="P1078" s="1" t="b">
        <v>0</v>
      </c>
      <c r="Q1078" s="1" t="s">
        <v>27</v>
      </c>
      <c r="R1078" s="1">
        <v>33</v>
      </c>
      <c r="S1078" s="1">
        <v>12</v>
      </c>
      <c r="T1078" s="1">
        <v>61</v>
      </c>
      <c r="U1078" s="1">
        <v>0</v>
      </c>
      <c r="V1078" s="3" t="s">
        <v>3326</v>
      </c>
    </row>
    <row r="1079" spans="1:22" ht="13.2" x14ac:dyDescent="0.25">
      <c r="A1079" s="1" t="s">
        <v>22</v>
      </c>
      <c r="B1079" s="1" t="s">
        <v>3183</v>
      </c>
      <c r="C1079" s="1" t="s">
        <v>3327</v>
      </c>
      <c r="D1079" s="1" t="s">
        <v>3328</v>
      </c>
      <c r="E1079" s="1" t="s">
        <v>3329</v>
      </c>
      <c r="F1079" s="1" t="str">
        <f t="shared" si="4"/>
        <v>IREPODUN IPETU/RORE/ARAN-ORIN L.G.E.A SCH IPETU</v>
      </c>
      <c r="G1079" s="4">
        <v>8.0988816999999997</v>
      </c>
      <c r="H1079" s="5">
        <v>5.0839461000000004</v>
      </c>
      <c r="I1079" s="1">
        <v>179</v>
      </c>
      <c r="J1079" s="1">
        <v>693</v>
      </c>
      <c r="K1079" s="1" t="b">
        <v>1</v>
      </c>
      <c r="L1079" s="1">
        <v>-1</v>
      </c>
      <c r="M1079" s="1" t="b">
        <v>0</v>
      </c>
      <c r="N1079" s="1" t="b">
        <v>0</v>
      </c>
      <c r="O1079" s="1" t="b">
        <v>0</v>
      </c>
      <c r="P1079" s="1" t="b">
        <v>0</v>
      </c>
      <c r="Q1079" s="1" t="s">
        <v>27</v>
      </c>
      <c r="R1079" s="1">
        <v>68</v>
      </c>
      <c r="S1079" s="1">
        <v>11</v>
      </c>
      <c r="T1079" s="1">
        <v>64</v>
      </c>
      <c r="U1079" s="1">
        <v>0</v>
      </c>
      <c r="V1079" s="3" t="s">
        <v>3330</v>
      </c>
    </row>
    <row r="1080" spans="1:22" ht="13.2" x14ac:dyDescent="0.25">
      <c r="A1080" s="1" t="s">
        <v>22</v>
      </c>
      <c r="B1080" s="1" t="s">
        <v>3183</v>
      </c>
      <c r="C1080" s="1" t="s">
        <v>3327</v>
      </c>
      <c r="D1080" s="1" t="s">
        <v>3331</v>
      </c>
      <c r="E1080" s="1" t="s">
        <v>3332</v>
      </c>
      <c r="F1080" s="1" t="str">
        <f t="shared" si="4"/>
        <v>IREPODUN IPETU/RORE/ARAN-ORIN L.G.E.A SCH RORE</v>
      </c>
      <c r="G1080" s="4">
        <v>8.0950427999999999</v>
      </c>
      <c r="H1080" s="5">
        <v>5.0644232000000002</v>
      </c>
      <c r="I1080" s="1">
        <v>128</v>
      </c>
      <c r="J1080" s="1">
        <v>415</v>
      </c>
      <c r="K1080" s="1" t="b">
        <v>1</v>
      </c>
      <c r="L1080" s="1">
        <v>-1</v>
      </c>
      <c r="M1080" s="1" t="b">
        <v>0</v>
      </c>
      <c r="N1080" s="1" t="b">
        <v>0</v>
      </c>
      <c r="O1080" s="1" t="b">
        <v>0</v>
      </c>
      <c r="P1080" s="1" t="b">
        <v>0</v>
      </c>
      <c r="Q1080" s="1" t="s">
        <v>27</v>
      </c>
      <c r="R1080" s="1">
        <v>72</v>
      </c>
      <c r="S1080" s="1">
        <v>10</v>
      </c>
      <c r="T1080" s="1">
        <v>29</v>
      </c>
      <c r="U1080" s="1">
        <v>1</v>
      </c>
      <c r="V1080" s="3" t="s">
        <v>3333</v>
      </c>
    </row>
    <row r="1081" spans="1:22" ht="13.2" x14ac:dyDescent="0.25">
      <c r="A1081" s="1" t="s">
        <v>22</v>
      </c>
      <c r="B1081" s="1" t="s">
        <v>3183</v>
      </c>
      <c r="C1081" s="1" t="s">
        <v>3327</v>
      </c>
      <c r="D1081" s="1" t="s">
        <v>3334</v>
      </c>
      <c r="E1081" s="1" t="s">
        <v>3335</v>
      </c>
      <c r="F1081" s="1" t="str">
        <f t="shared" si="4"/>
        <v>IREPODUN IPETU/RORE/ARAN-ORIN ILE ARO RORE I</v>
      </c>
      <c r="G1081" s="4">
        <v>8.0950427999999999</v>
      </c>
      <c r="H1081" s="5">
        <v>5.0644232000000002</v>
      </c>
      <c r="I1081" s="1">
        <v>132</v>
      </c>
      <c r="J1081" s="1">
        <v>512</v>
      </c>
      <c r="K1081" s="1" t="b">
        <v>1</v>
      </c>
      <c r="L1081" s="1">
        <v>-1</v>
      </c>
      <c r="M1081" s="1" t="b">
        <v>0</v>
      </c>
      <c r="N1081" s="1" t="b">
        <v>0</v>
      </c>
      <c r="O1081" s="1" t="b">
        <v>0</v>
      </c>
      <c r="P1081" s="1" t="b">
        <v>0</v>
      </c>
      <c r="Q1081" s="1" t="s">
        <v>27</v>
      </c>
      <c r="R1081" s="1">
        <v>0</v>
      </c>
      <c r="S1081" s="1">
        <v>0</v>
      </c>
      <c r="T1081" s="1">
        <v>0</v>
      </c>
      <c r="U1081" s="1">
        <v>0</v>
      </c>
      <c r="V1081" s="3" t="s">
        <v>3336</v>
      </c>
    </row>
    <row r="1082" spans="1:22" ht="13.2" x14ac:dyDescent="0.25">
      <c r="A1082" s="1" t="s">
        <v>22</v>
      </c>
      <c r="B1082" s="1" t="s">
        <v>3183</v>
      </c>
      <c r="C1082" s="1" t="s">
        <v>3327</v>
      </c>
      <c r="D1082" s="1" t="s">
        <v>3337</v>
      </c>
      <c r="E1082" s="1" t="s">
        <v>3338</v>
      </c>
      <c r="F1082" s="1" t="str">
        <f t="shared" si="4"/>
        <v>IREPODUN IPETU/RORE/ARAN-ORIN ILE EDU RORE II</v>
      </c>
      <c r="G1082" s="4">
        <v>8.0950427999999999</v>
      </c>
      <c r="H1082" s="5">
        <v>5.0644232000000002</v>
      </c>
      <c r="I1082" s="1">
        <v>122</v>
      </c>
      <c r="J1082" s="1">
        <v>369</v>
      </c>
      <c r="K1082" s="1" t="b">
        <v>1</v>
      </c>
      <c r="L1082" s="1">
        <v>-1</v>
      </c>
      <c r="M1082" s="1" t="b">
        <v>0</v>
      </c>
      <c r="N1082" s="1" t="b">
        <v>0</v>
      </c>
      <c r="O1082" s="1" t="b">
        <v>0</v>
      </c>
      <c r="P1082" s="1" t="b">
        <v>0</v>
      </c>
      <c r="Q1082" s="1" t="s">
        <v>27</v>
      </c>
      <c r="R1082" s="1">
        <v>74</v>
      </c>
      <c r="S1082" s="1">
        <v>6</v>
      </c>
      <c r="T1082" s="1">
        <v>36</v>
      </c>
      <c r="U1082" s="1">
        <v>0</v>
      </c>
      <c r="V1082" s="3" t="s">
        <v>3339</v>
      </c>
    </row>
    <row r="1083" spans="1:22" ht="13.2" x14ac:dyDescent="0.25">
      <c r="A1083" s="1" t="s">
        <v>22</v>
      </c>
      <c r="B1083" s="1" t="s">
        <v>3183</v>
      </c>
      <c r="C1083" s="1" t="s">
        <v>3327</v>
      </c>
      <c r="D1083" s="1" t="s">
        <v>3340</v>
      </c>
      <c r="E1083" s="1" t="s">
        <v>3341</v>
      </c>
      <c r="F1083" s="1" t="str">
        <f t="shared" si="4"/>
        <v>IREPODUN IPETU/RORE/ARAN-ORIN ILE OBA  RORE III</v>
      </c>
      <c r="G1083" s="4">
        <v>8.0950427999999999</v>
      </c>
      <c r="H1083" s="5">
        <v>5.0644232000000002</v>
      </c>
      <c r="I1083" s="1">
        <v>113</v>
      </c>
      <c r="J1083" s="1">
        <v>472</v>
      </c>
      <c r="K1083" s="1" t="b">
        <v>1</v>
      </c>
      <c r="L1083" s="1">
        <v>-1</v>
      </c>
      <c r="M1083" s="1" t="b">
        <v>0</v>
      </c>
      <c r="N1083" s="1" t="b">
        <v>0</v>
      </c>
      <c r="O1083" s="1" t="b">
        <v>0</v>
      </c>
      <c r="P1083" s="1" t="b">
        <v>0</v>
      </c>
      <c r="Q1083" s="1" t="s">
        <v>27</v>
      </c>
      <c r="R1083" s="1">
        <v>47</v>
      </c>
      <c r="S1083" s="1">
        <v>3</v>
      </c>
      <c r="T1083" s="1">
        <v>35</v>
      </c>
      <c r="U1083" s="1">
        <v>0</v>
      </c>
      <c r="V1083" s="3" t="s">
        <v>3342</v>
      </c>
    </row>
    <row r="1084" spans="1:22" ht="13.2" x14ac:dyDescent="0.25">
      <c r="A1084" s="1" t="s">
        <v>22</v>
      </c>
      <c r="B1084" s="1" t="s">
        <v>3183</v>
      </c>
      <c r="C1084" s="1" t="s">
        <v>3327</v>
      </c>
      <c r="D1084" s="1" t="s">
        <v>3343</v>
      </c>
      <c r="E1084" s="1" t="s">
        <v>3344</v>
      </c>
      <c r="F1084" s="1" t="str">
        <f t="shared" si="4"/>
        <v>IREPODUN IPETU/RORE/ARAN-ORIN RORE JUNCTION ARANORIN</v>
      </c>
      <c r="G1084" s="4">
        <v>8.0821266000000005</v>
      </c>
      <c r="H1084" s="5">
        <v>5.0680125</v>
      </c>
      <c r="I1084" s="1">
        <v>89</v>
      </c>
      <c r="J1084" s="1">
        <v>429</v>
      </c>
      <c r="K1084" s="1" t="b">
        <v>1</v>
      </c>
      <c r="L1084" s="1">
        <v>-1</v>
      </c>
      <c r="M1084" s="1" t="b">
        <v>0</v>
      </c>
      <c r="N1084" s="1" t="b">
        <v>0</v>
      </c>
      <c r="O1084" s="1" t="b">
        <v>0</v>
      </c>
      <c r="P1084" s="1" t="b">
        <v>0</v>
      </c>
      <c r="Q1084" s="1" t="s">
        <v>27</v>
      </c>
      <c r="R1084" s="1">
        <v>34</v>
      </c>
      <c r="S1084" s="1">
        <v>6</v>
      </c>
      <c r="T1084" s="1">
        <v>29</v>
      </c>
      <c r="U1084" s="1">
        <v>0</v>
      </c>
      <c r="V1084" s="3" t="s">
        <v>3345</v>
      </c>
    </row>
    <row r="1085" spans="1:22" ht="13.2" x14ac:dyDescent="0.25">
      <c r="A1085" s="1" t="s">
        <v>22</v>
      </c>
      <c r="B1085" s="1" t="s">
        <v>3183</v>
      </c>
      <c r="C1085" s="1" t="s">
        <v>3327</v>
      </c>
      <c r="D1085" s="1" t="s">
        <v>3346</v>
      </c>
      <c r="E1085" s="1" t="s">
        <v>3347</v>
      </c>
      <c r="F1085" s="1" t="str">
        <f t="shared" si="4"/>
        <v>IREPODUN IPETU/RORE/ARAN-ORIN UNITED L.G.E.A SCH ARANORIN</v>
      </c>
      <c r="G1085" s="4">
        <v>8.0820658000000005</v>
      </c>
      <c r="H1085" s="5">
        <v>5.0689780000000004</v>
      </c>
      <c r="I1085" s="1">
        <v>209</v>
      </c>
      <c r="J1085" s="1">
        <v>778</v>
      </c>
      <c r="K1085" s="1" t="b">
        <v>1</v>
      </c>
      <c r="L1085" s="1">
        <v>-1</v>
      </c>
      <c r="M1085" s="1" t="b">
        <v>0</v>
      </c>
      <c r="N1085" s="1" t="b">
        <v>0</v>
      </c>
      <c r="O1085" s="1" t="b">
        <v>0</v>
      </c>
      <c r="P1085" s="1" t="b">
        <v>0</v>
      </c>
      <c r="Q1085" s="1" t="s">
        <v>27</v>
      </c>
      <c r="R1085" s="1">
        <v>114</v>
      </c>
      <c r="S1085" s="1">
        <v>21</v>
      </c>
      <c r="T1085" s="1">
        <v>27</v>
      </c>
      <c r="U1085" s="1">
        <v>1</v>
      </c>
      <c r="V1085" s="3" t="s">
        <v>3348</v>
      </c>
    </row>
    <row r="1086" spans="1:22" ht="13.2" x14ac:dyDescent="0.25">
      <c r="A1086" s="1" t="s">
        <v>22</v>
      </c>
      <c r="B1086" s="1" t="s">
        <v>3183</v>
      </c>
      <c r="C1086" s="1" t="s">
        <v>3327</v>
      </c>
      <c r="D1086" s="1" t="s">
        <v>3349</v>
      </c>
      <c r="E1086" s="1" t="s">
        <v>3350</v>
      </c>
      <c r="F1086" s="1" t="str">
        <f t="shared" si="4"/>
        <v>IREPODUN IPETU/RORE/ARAN-ORIN IGBESI COMP ARAN-ORIN</v>
      </c>
      <c r="G1086" s="4">
        <v>8.0820658000000005</v>
      </c>
      <c r="H1086" s="5">
        <v>5.0689780000000004</v>
      </c>
      <c r="I1086" s="1">
        <v>99</v>
      </c>
      <c r="J1086" s="1">
        <v>449</v>
      </c>
      <c r="K1086" s="1" t="b">
        <v>1</v>
      </c>
      <c r="L1086" s="1">
        <v>-1</v>
      </c>
      <c r="M1086" s="1" t="b">
        <v>0</v>
      </c>
      <c r="N1086" s="1" t="b">
        <v>0</v>
      </c>
      <c r="O1086" s="1" t="b">
        <v>0</v>
      </c>
      <c r="P1086" s="1" t="b">
        <v>0</v>
      </c>
      <c r="Q1086" s="1" t="s">
        <v>27</v>
      </c>
      <c r="R1086" s="1">
        <v>50</v>
      </c>
      <c r="S1086" s="1">
        <v>5</v>
      </c>
      <c r="T1086" s="1">
        <v>20</v>
      </c>
      <c r="U1086" s="1">
        <v>0</v>
      </c>
      <c r="V1086" s="3" t="s">
        <v>3351</v>
      </c>
    </row>
    <row r="1087" spans="1:22" ht="13.2" x14ac:dyDescent="0.25">
      <c r="A1087" s="1" t="s">
        <v>22</v>
      </c>
      <c r="B1087" s="1" t="s">
        <v>3183</v>
      </c>
      <c r="C1087" s="1" t="s">
        <v>3327</v>
      </c>
      <c r="D1087" s="1" t="s">
        <v>3352</v>
      </c>
      <c r="E1087" s="1" t="s">
        <v>3353</v>
      </c>
      <c r="F1087" s="1" t="str">
        <f t="shared" si="4"/>
        <v>IREPODUN IPETU/RORE/ARAN-ORIN OKE-OJE COMPOUND ARAN-ORIN</v>
      </c>
      <c r="G1087" s="4">
        <v>8.0820658000000005</v>
      </c>
      <c r="H1087" s="5">
        <v>5.0689780000000004</v>
      </c>
      <c r="I1087" s="1">
        <v>114</v>
      </c>
      <c r="J1087" s="1">
        <v>394</v>
      </c>
      <c r="K1087" s="1" t="b">
        <v>1</v>
      </c>
      <c r="L1087" s="1">
        <v>-1</v>
      </c>
      <c r="M1087" s="1" t="b">
        <v>0</v>
      </c>
      <c r="N1087" s="1" t="b">
        <v>0</v>
      </c>
      <c r="O1087" s="1" t="b">
        <v>0</v>
      </c>
      <c r="P1087" s="1" t="b">
        <v>0</v>
      </c>
      <c r="Q1087" s="1" t="s">
        <v>27</v>
      </c>
      <c r="R1087" s="1">
        <v>38</v>
      </c>
      <c r="S1087" s="1">
        <v>9</v>
      </c>
      <c r="T1087" s="1">
        <v>40</v>
      </c>
      <c r="U1087" s="1">
        <v>1</v>
      </c>
      <c r="V1087" s="3" t="s">
        <v>3354</v>
      </c>
    </row>
    <row r="1088" spans="1:22" ht="13.2" x14ac:dyDescent="0.25">
      <c r="A1088" s="1" t="s">
        <v>22</v>
      </c>
      <c r="B1088" s="1" t="s">
        <v>3183</v>
      </c>
      <c r="C1088" s="1" t="s">
        <v>3327</v>
      </c>
      <c r="D1088" s="1" t="s">
        <v>3355</v>
      </c>
      <c r="E1088" s="1" t="s">
        <v>3356</v>
      </c>
      <c r="F1088" s="1" t="str">
        <f t="shared" si="4"/>
        <v>IREPODUN IPETU/RORE/ARAN-ORIN ILE ASANLU ARAN-ORIN</v>
      </c>
      <c r="G1088" s="4">
        <v>8.0820658000000005</v>
      </c>
      <c r="H1088" s="5">
        <v>5.0689780000000004</v>
      </c>
      <c r="I1088" s="1">
        <v>94</v>
      </c>
      <c r="J1088" s="1">
        <v>399</v>
      </c>
      <c r="K1088" s="1" t="b">
        <v>1</v>
      </c>
      <c r="L1088" s="1">
        <v>-1</v>
      </c>
      <c r="M1088" s="1" t="b">
        <v>0</v>
      </c>
      <c r="N1088" s="1" t="b">
        <v>0</v>
      </c>
      <c r="O1088" s="1" t="b">
        <v>0</v>
      </c>
      <c r="P1088" s="1" t="b">
        <v>0</v>
      </c>
      <c r="Q1088" s="1" t="s">
        <v>27</v>
      </c>
      <c r="R1088" s="1">
        <v>20</v>
      </c>
      <c r="S1088" s="1">
        <v>8</v>
      </c>
      <c r="T1088" s="1">
        <v>25</v>
      </c>
      <c r="U1088" s="1">
        <v>2</v>
      </c>
      <c r="V1088" s="3" t="s">
        <v>3357</v>
      </c>
    </row>
    <row r="1089" spans="1:22" ht="13.2" x14ac:dyDescent="0.25">
      <c r="A1089" s="1" t="s">
        <v>22</v>
      </c>
      <c r="B1089" s="1" t="s">
        <v>3183</v>
      </c>
      <c r="C1089" s="1" t="s">
        <v>3327</v>
      </c>
      <c r="D1089" s="1" t="s">
        <v>3358</v>
      </c>
      <c r="E1089" s="1" t="s">
        <v>3359</v>
      </c>
      <c r="F1089" s="1" t="str">
        <f t="shared" si="4"/>
        <v>IREPODUN IPETU/RORE/ARAN-ORIN NEW MARKET ARAN-ORIN</v>
      </c>
      <c r="G1089" s="4">
        <v>8.1231592999999993</v>
      </c>
      <c r="H1089" s="5">
        <v>5.1008713999999999</v>
      </c>
      <c r="I1089" s="1">
        <v>83</v>
      </c>
      <c r="J1089" s="1">
        <v>443</v>
      </c>
      <c r="K1089" s="1" t="b">
        <v>1</v>
      </c>
      <c r="L1089" s="1">
        <v>-1</v>
      </c>
      <c r="M1089" s="1" t="b">
        <v>1</v>
      </c>
      <c r="N1089" s="1" t="b">
        <v>0</v>
      </c>
      <c r="O1089" s="1" t="b">
        <v>0</v>
      </c>
      <c r="P1089" s="1" t="b">
        <v>0</v>
      </c>
      <c r="Q1089" s="1" t="s">
        <v>27</v>
      </c>
      <c r="R1089" s="1">
        <v>0</v>
      </c>
      <c r="S1089" s="1">
        <v>0</v>
      </c>
      <c r="T1089" s="1">
        <v>0</v>
      </c>
      <c r="U1089" s="1">
        <v>0</v>
      </c>
      <c r="V1089" s="3" t="s">
        <v>3360</v>
      </c>
    </row>
    <row r="1090" spans="1:22" ht="13.2" x14ac:dyDescent="0.25">
      <c r="A1090" s="1" t="s">
        <v>22</v>
      </c>
      <c r="B1090" s="1" t="s">
        <v>3183</v>
      </c>
      <c r="C1090" s="1" t="s">
        <v>3327</v>
      </c>
      <c r="D1090" s="1" t="s">
        <v>3361</v>
      </c>
      <c r="E1090" s="1" t="s">
        <v>3362</v>
      </c>
      <c r="F1090" s="1" t="str">
        <f t="shared" si="4"/>
        <v>IREPODUN IPETU/RORE/ARAN-ORIN TOWN HALL ARAN-ORIN</v>
      </c>
      <c r="G1090" s="4">
        <v>8.0820658000000005</v>
      </c>
      <c r="H1090" s="5">
        <v>5.0689780000000004</v>
      </c>
      <c r="I1090" s="1">
        <v>106</v>
      </c>
      <c r="J1090" s="1">
        <v>504</v>
      </c>
      <c r="K1090" s="1" t="b">
        <v>1</v>
      </c>
      <c r="L1090" s="1">
        <v>-1</v>
      </c>
      <c r="M1090" s="1" t="b">
        <v>0</v>
      </c>
      <c r="N1090" s="1" t="b">
        <v>0</v>
      </c>
      <c r="O1090" s="1" t="b">
        <v>0</v>
      </c>
      <c r="P1090" s="1" t="b">
        <v>0</v>
      </c>
      <c r="Q1090" s="1" t="s">
        <v>27</v>
      </c>
      <c r="R1090" s="1">
        <v>43</v>
      </c>
      <c r="S1090" s="1">
        <v>20</v>
      </c>
      <c r="T1090" s="1">
        <v>32</v>
      </c>
      <c r="U1090" s="1">
        <v>0</v>
      </c>
      <c r="V1090" s="3" t="s">
        <v>3363</v>
      </c>
    </row>
    <row r="1091" spans="1:22" ht="13.2" x14ac:dyDescent="0.25">
      <c r="A1091" s="1" t="s">
        <v>22</v>
      </c>
      <c r="B1091" s="1" t="s">
        <v>3183</v>
      </c>
      <c r="C1091" s="1" t="s">
        <v>3327</v>
      </c>
      <c r="D1091" s="1" t="s">
        <v>3364</v>
      </c>
      <c r="E1091" s="1" t="s">
        <v>3365</v>
      </c>
      <c r="F1091" s="1" t="str">
        <f t="shared" si="4"/>
        <v>IREPODUN IPETU/RORE/ARAN-ORIN L.G.E.A SCH OLOMI-OJA</v>
      </c>
      <c r="G1091" s="4">
        <v>8.0815216000000003</v>
      </c>
      <c r="H1091" s="5">
        <v>5.0717435000000002</v>
      </c>
      <c r="I1091" s="1">
        <v>214</v>
      </c>
      <c r="J1091" s="1">
        <v>724</v>
      </c>
      <c r="K1091" s="1" t="b">
        <v>1</v>
      </c>
      <c r="L1091" s="1">
        <v>-1</v>
      </c>
      <c r="M1091" s="1" t="b">
        <v>0</v>
      </c>
      <c r="N1091" s="1" t="b">
        <v>1</v>
      </c>
      <c r="O1091" s="1" t="b">
        <v>0</v>
      </c>
      <c r="P1091" s="1" t="b">
        <v>0</v>
      </c>
      <c r="Q1091" s="1" t="s">
        <v>27</v>
      </c>
      <c r="R1091" s="1">
        <v>97</v>
      </c>
      <c r="S1091" s="1">
        <v>5</v>
      </c>
      <c r="T1091" s="1">
        <v>56</v>
      </c>
      <c r="U1091" s="1">
        <v>0</v>
      </c>
      <c r="V1091" s="3" t="s">
        <v>3366</v>
      </c>
    </row>
    <row r="1092" spans="1:22" ht="13.2" x14ac:dyDescent="0.25">
      <c r="A1092" s="1" t="s">
        <v>22</v>
      </c>
      <c r="B1092" s="1" t="s">
        <v>3183</v>
      </c>
      <c r="C1092" s="1" t="s">
        <v>3367</v>
      </c>
      <c r="D1092" s="1" t="s">
        <v>3368</v>
      </c>
      <c r="E1092" s="1" t="s">
        <v>3369</v>
      </c>
      <c r="F1092" s="1" t="str">
        <f t="shared" si="4"/>
        <v>IREPODUN OMU-ARAN 1 (ARAN) ILE OLUPO  OKE OMU-ARAN I</v>
      </c>
      <c r="G1092" s="4">
        <v>8.1385106999999994</v>
      </c>
      <c r="H1092" s="5">
        <v>5.1003126999999999</v>
      </c>
      <c r="I1092" s="1">
        <v>133</v>
      </c>
      <c r="J1092" s="1">
        <v>490</v>
      </c>
      <c r="K1092" s="1" t="b">
        <v>1</v>
      </c>
      <c r="L1092" s="1">
        <v>-1</v>
      </c>
      <c r="M1092" s="1" t="b">
        <v>0</v>
      </c>
      <c r="N1092" s="1" t="b">
        <v>0</v>
      </c>
      <c r="O1092" s="1" t="b">
        <v>0</v>
      </c>
      <c r="P1092" s="1" t="b">
        <v>0</v>
      </c>
      <c r="Q1092" s="1" t="s">
        <v>27</v>
      </c>
      <c r="R1092" s="1">
        <v>76</v>
      </c>
      <c r="S1092" s="1">
        <v>17</v>
      </c>
      <c r="T1092" s="1">
        <v>19</v>
      </c>
      <c r="U1092" s="1">
        <v>0</v>
      </c>
      <c r="V1092" s="3" t="s">
        <v>3370</v>
      </c>
    </row>
    <row r="1093" spans="1:22" ht="13.2" x14ac:dyDescent="0.25">
      <c r="A1093" s="1" t="s">
        <v>22</v>
      </c>
      <c r="B1093" s="1" t="s">
        <v>3183</v>
      </c>
      <c r="C1093" s="1" t="s">
        <v>3367</v>
      </c>
      <c r="D1093" s="1" t="s">
        <v>3371</v>
      </c>
      <c r="E1093" s="1" t="s">
        <v>3372</v>
      </c>
      <c r="F1093" s="1" t="str">
        <f t="shared" si="4"/>
        <v>IREPODUN OMU-ARAN 1 (ARAN) ILE OLUPO  ODO OMU-ARAN II</v>
      </c>
      <c r="G1093" s="4">
        <v>8.1385106999999994</v>
      </c>
      <c r="H1093" s="5">
        <v>5.1003126999999999</v>
      </c>
      <c r="I1093" s="1">
        <v>253</v>
      </c>
      <c r="J1093" s="1">
        <v>826</v>
      </c>
      <c r="K1093" s="1" t="b">
        <v>1</v>
      </c>
      <c r="L1093" s="1">
        <v>-1</v>
      </c>
      <c r="M1093" s="1" t="b">
        <v>0</v>
      </c>
      <c r="N1093" s="1" t="b">
        <v>0</v>
      </c>
      <c r="O1093" s="1" t="b">
        <v>0</v>
      </c>
      <c r="P1093" s="1" t="b">
        <v>0</v>
      </c>
      <c r="Q1093" s="1" t="s">
        <v>27</v>
      </c>
      <c r="R1093" s="1">
        <v>149</v>
      </c>
      <c r="S1093" s="1">
        <v>26</v>
      </c>
      <c r="T1093" s="1">
        <v>42</v>
      </c>
      <c r="U1093" s="1">
        <v>0</v>
      </c>
      <c r="V1093" s="3" t="s">
        <v>3373</v>
      </c>
    </row>
    <row r="1094" spans="1:22" ht="13.2" x14ac:dyDescent="0.25">
      <c r="A1094" s="1" t="s">
        <v>22</v>
      </c>
      <c r="B1094" s="1" t="s">
        <v>3183</v>
      </c>
      <c r="C1094" s="1" t="s">
        <v>3367</v>
      </c>
      <c r="D1094" s="1" t="s">
        <v>3374</v>
      </c>
      <c r="E1094" s="1" t="s">
        <v>3375</v>
      </c>
      <c r="F1094" s="1" t="str">
        <f t="shared" si="4"/>
        <v>IREPODUN OMU-ARAN 1 (ARAN) MODE COMPOUND OMU-ARAN</v>
      </c>
      <c r="G1094" s="4">
        <v>8.1398253</v>
      </c>
      <c r="H1094" s="5">
        <v>5.1011968999999997</v>
      </c>
      <c r="I1094" s="1">
        <v>167</v>
      </c>
      <c r="J1094" s="1">
        <v>564</v>
      </c>
      <c r="K1094" s="1" t="b">
        <v>1</v>
      </c>
      <c r="L1094" s="1">
        <v>-1</v>
      </c>
      <c r="M1094" s="1" t="b">
        <v>1</v>
      </c>
      <c r="N1094" s="1" t="b">
        <v>0</v>
      </c>
      <c r="O1094" s="1" t="b">
        <v>0</v>
      </c>
      <c r="P1094" s="1" t="b">
        <v>0</v>
      </c>
      <c r="Q1094" s="1" t="s">
        <v>27</v>
      </c>
      <c r="R1094" s="1">
        <v>63</v>
      </c>
      <c r="S1094" s="1">
        <v>16</v>
      </c>
      <c r="T1094" s="1">
        <v>62</v>
      </c>
      <c r="U1094" s="1">
        <v>0</v>
      </c>
      <c r="V1094" s="3" t="s">
        <v>3376</v>
      </c>
    </row>
    <row r="1095" spans="1:22" ht="13.2" x14ac:dyDescent="0.25">
      <c r="A1095" s="1" t="s">
        <v>22</v>
      </c>
      <c r="B1095" s="1" t="s">
        <v>3183</v>
      </c>
      <c r="C1095" s="1" t="s">
        <v>3367</v>
      </c>
      <c r="D1095" s="1" t="s">
        <v>3377</v>
      </c>
      <c r="E1095" s="1" t="s">
        <v>3378</v>
      </c>
      <c r="F1095" s="1" t="str">
        <f t="shared" si="4"/>
        <v>IREPODUN OMU-ARAN 1 (ARAN) ADEKUN COMPOUND OMU-ARAN</v>
      </c>
      <c r="G1095" s="4">
        <v>8.1398253</v>
      </c>
      <c r="H1095" s="5">
        <v>5.1011968999999997</v>
      </c>
      <c r="I1095" s="1">
        <v>212</v>
      </c>
      <c r="J1095" s="1">
        <v>509</v>
      </c>
      <c r="K1095" s="1" t="b">
        <v>1</v>
      </c>
      <c r="L1095" s="1">
        <v>-1</v>
      </c>
      <c r="M1095" s="1" t="b">
        <v>0</v>
      </c>
      <c r="N1095" s="1" t="b">
        <v>0</v>
      </c>
      <c r="O1095" s="1" t="b">
        <v>0</v>
      </c>
      <c r="P1095" s="1" t="b">
        <v>0</v>
      </c>
      <c r="Q1095" s="1" t="s">
        <v>27</v>
      </c>
      <c r="R1095" s="1">
        <v>66</v>
      </c>
      <c r="S1095" s="1">
        <v>15</v>
      </c>
      <c r="T1095" s="1">
        <v>30</v>
      </c>
      <c r="U1095" s="1">
        <v>0</v>
      </c>
      <c r="V1095" s="3" t="s">
        <v>3379</v>
      </c>
    </row>
    <row r="1096" spans="1:22" ht="13.2" x14ac:dyDescent="0.25">
      <c r="A1096" s="1" t="s">
        <v>22</v>
      </c>
      <c r="B1096" s="1" t="s">
        <v>3183</v>
      </c>
      <c r="C1096" s="1" t="s">
        <v>3367</v>
      </c>
      <c r="D1096" s="1" t="s">
        <v>3380</v>
      </c>
      <c r="E1096" s="1" t="s">
        <v>3381</v>
      </c>
      <c r="F1096" s="1" t="str">
        <f t="shared" si="4"/>
        <v>IREPODUN OMU-ARAN 1 (ARAN) OKESAN COMPOUND OMU-ARAN</v>
      </c>
      <c r="G1096" s="4">
        <v>8.1398253</v>
      </c>
      <c r="H1096" s="5">
        <v>5.1011968999999997</v>
      </c>
      <c r="I1096" s="1">
        <v>205</v>
      </c>
      <c r="J1096" s="1">
        <v>612</v>
      </c>
      <c r="K1096" s="1" t="b">
        <v>1</v>
      </c>
      <c r="L1096" s="1">
        <v>-1</v>
      </c>
      <c r="M1096" s="1" t="b">
        <v>0</v>
      </c>
      <c r="N1096" s="1" t="b">
        <v>0</v>
      </c>
      <c r="O1096" s="1" t="b">
        <v>0</v>
      </c>
      <c r="P1096" s="1" t="b">
        <v>0</v>
      </c>
      <c r="Q1096" s="1" t="s">
        <v>27</v>
      </c>
      <c r="R1096" s="1">
        <v>93</v>
      </c>
      <c r="S1096" s="1">
        <v>14</v>
      </c>
      <c r="T1096" s="1">
        <v>75</v>
      </c>
      <c r="U1096" s="1">
        <v>0</v>
      </c>
      <c r="V1096" s="3" t="s">
        <v>3382</v>
      </c>
    </row>
    <row r="1097" spans="1:22" ht="13.2" x14ac:dyDescent="0.25">
      <c r="A1097" s="1" t="s">
        <v>22</v>
      </c>
      <c r="B1097" s="1" t="s">
        <v>3183</v>
      </c>
      <c r="C1097" s="1" t="s">
        <v>3367</v>
      </c>
      <c r="D1097" s="1" t="s">
        <v>3383</v>
      </c>
      <c r="E1097" s="1" t="s">
        <v>3384</v>
      </c>
      <c r="F1097" s="1" t="str">
        <f t="shared" si="4"/>
        <v>IREPODUN OMU-ARAN 1 (ARAN) OKE APA COMPOUND OMU-ARAN</v>
      </c>
      <c r="G1097" s="4">
        <v>8.1398253</v>
      </c>
      <c r="H1097" s="5">
        <v>5.1011968999999997</v>
      </c>
      <c r="I1097" s="1">
        <v>219</v>
      </c>
      <c r="J1097" s="1">
        <v>674</v>
      </c>
      <c r="K1097" s="1" t="b">
        <v>1</v>
      </c>
      <c r="L1097" s="1">
        <v>-1</v>
      </c>
      <c r="M1097" s="1" t="b">
        <v>0</v>
      </c>
      <c r="N1097" s="1" t="b">
        <v>0</v>
      </c>
      <c r="O1097" s="1" t="b">
        <v>0</v>
      </c>
      <c r="P1097" s="1" t="b">
        <v>0</v>
      </c>
      <c r="Q1097" s="1" t="s">
        <v>27</v>
      </c>
      <c r="R1097" s="1">
        <v>0</v>
      </c>
      <c r="S1097" s="1">
        <v>0</v>
      </c>
      <c r="T1097" s="1">
        <v>0</v>
      </c>
      <c r="U1097" s="1">
        <v>0</v>
      </c>
      <c r="V1097" s="3" t="s">
        <v>3385</v>
      </c>
    </row>
    <row r="1098" spans="1:22" ht="13.2" x14ac:dyDescent="0.25">
      <c r="A1098" s="1" t="s">
        <v>22</v>
      </c>
      <c r="B1098" s="1" t="s">
        <v>3183</v>
      </c>
      <c r="C1098" s="1" t="s">
        <v>3367</v>
      </c>
      <c r="D1098" s="1" t="s">
        <v>3386</v>
      </c>
      <c r="E1098" s="1" t="s">
        <v>3387</v>
      </c>
      <c r="F1098" s="1" t="str">
        <f t="shared" si="4"/>
        <v>IREPODUN OMU-ARAN 1 (ARAN) ILE ADE/ODO-OPIN OMU-ARAN</v>
      </c>
      <c r="G1098" s="4">
        <v>8.1398253</v>
      </c>
      <c r="H1098" s="5">
        <v>5.1011968999999997</v>
      </c>
      <c r="I1098" s="1">
        <v>169</v>
      </c>
      <c r="J1098" s="1">
        <v>607</v>
      </c>
      <c r="K1098" s="1" t="b">
        <v>1</v>
      </c>
      <c r="L1098" s="1">
        <v>-1</v>
      </c>
      <c r="M1098" s="1" t="b">
        <v>0</v>
      </c>
      <c r="N1098" s="1" t="b">
        <v>0</v>
      </c>
      <c r="O1098" s="1" t="b">
        <v>0</v>
      </c>
      <c r="P1098" s="1" t="b">
        <v>0</v>
      </c>
      <c r="Q1098" s="1" t="s">
        <v>27</v>
      </c>
      <c r="R1098" s="1">
        <v>70</v>
      </c>
      <c r="S1098" s="1">
        <v>18</v>
      </c>
      <c r="T1098" s="1">
        <v>54</v>
      </c>
      <c r="U1098" s="1">
        <v>0</v>
      </c>
      <c r="V1098" s="3" t="s">
        <v>3388</v>
      </c>
    </row>
    <row r="1099" spans="1:22" ht="13.2" x14ac:dyDescent="0.25">
      <c r="A1099" s="1" t="s">
        <v>22</v>
      </c>
      <c r="B1099" s="1" t="s">
        <v>3183</v>
      </c>
      <c r="C1099" s="1" t="s">
        <v>3367</v>
      </c>
      <c r="D1099" s="1" t="s">
        <v>3389</v>
      </c>
      <c r="E1099" s="1" t="s">
        <v>3390</v>
      </c>
      <c r="F1099" s="1" t="str">
        <f t="shared" si="4"/>
        <v>IREPODUN OMU-ARAN 1 (ARAN) OKE AJAH OMU-ARAN</v>
      </c>
      <c r="G1099" s="4">
        <v>8.1398253</v>
      </c>
      <c r="H1099" s="5">
        <v>5.1011968999999997</v>
      </c>
      <c r="I1099" s="1">
        <v>200</v>
      </c>
      <c r="J1099" s="1">
        <v>627</v>
      </c>
      <c r="K1099" s="1" t="b">
        <v>1</v>
      </c>
      <c r="L1099" s="1">
        <v>-1</v>
      </c>
      <c r="M1099" s="1" t="b">
        <v>0</v>
      </c>
      <c r="N1099" s="1" t="b">
        <v>0</v>
      </c>
      <c r="O1099" s="1" t="b">
        <v>0</v>
      </c>
      <c r="P1099" s="1" t="b">
        <v>0</v>
      </c>
      <c r="Q1099" s="1" t="s">
        <v>27</v>
      </c>
      <c r="R1099" s="1">
        <v>48</v>
      </c>
      <c r="S1099" s="1">
        <v>16</v>
      </c>
      <c r="T1099" s="1">
        <v>111</v>
      </c>
      <c r="U1099" s="1">
        <v>0</v>
      </c>
      <c r="V1099" s="3" t="s">
        <v>3391</v>
      </c>
    </row>
    <row r="1100" spans="1:22" ht="13.2" x14ac:dyDescent="0.25">
      <c r="A1100" s="1" t="s">
        <v>22</v>
      </c>
      <c r="B1100" s="1" t="s">
        <v>3183</v>
      </c>
      <c r="C1100" s="1" t="s">
        <v>3367</v>
      </c>
      <c r="D1100" s="1" t="s">
        <v>3392</v>
      </c>
      <c r="E1100" s="1" t="s">
        <v>3393</v>
      </c>
      <c r="F1100" s="1" t="str">
        <f t="shared" si="4"/>
        <v>IREPODUN OMU-ARAN 1 (ARAN) ILE OTAN OMU-ARAN</v>
      </c>
      <c r="G1100" s="4">
        <v>8.1398253</v>
      </c>
      <c r="H1100" s="5">
        <v>5.1011968999999997</v>
      </c>
      <c r="I1100" s="1">
        <v>108</v>
      </c>
      <c r="J1100" s="1">
        <v>363</v>
      </c>
      <c r="K1100" s="1" t="b">
        <v>1</v>
      </c>
      <c r="L1100" s="1">
        <v>-1</v>
      </c>
      <c r="M1100" s="1" t="b">
        <v>1</v>
      </c>
      <c r="N1100" s="1" t="b">
        <v>0</v>
      </c>
      <c r="O1100" s="1" t="b">
        <v>0</v>
      </c>
      <c r="P1100" s="1" t="b">
        <v>0</v>
      </c>
      <c r="Q1100" s="1" t="s">
        <v>27</v>
      </c>
      <c r="R1100" s="1">
        <v>28</v>
      </c>
      <c r="S1100" s="1">
        <v>13</v>
      </c>
      <c r="T1100" s="1">
        <v>51</v>
      </c>
      <c r="U1100" s="1">
        <v>0</v>
      </c>
      <c r="V1100" s="3" t="s">
        <v>3394</v>
      </c>
    </row>
    <row r="1101" spans="1:22" ht="13.2" x14ac:dyDescent="0.25">
      <c r="A1101" s="1" t="s">
        <v>22</v>
      </c>
      <c r="B1101" s="1" t="s">
        <v>3183</v>
      </c>
      <c r="C1101" s="1" t="s">
        <v>3367</v>
      </c>
      <c r="D1101" s="1" t="s">
        <v>3395</v>
      </c>
      <c r="E1101" s="1" t="s">
        <v>3396</v>
      </c>
      <c r="F1101" s="1" t="str">
        <f t="shared" si="4"/>
        <v>IREPODUN OMU-ARAN 1 (ARAN) ST PAUL'S SCH OMU-ARAN</v>
      </c>
      <c r="G1101" s="4">
        <v>8.1333079999999995</v>
      </c>
      <c r="H1101" s="5">
        <v>5.1054291000000003</v>
      </c>
      <c r="I1101" s="1">
        <v>214</v>
      </c>
      <c r="J1101" s="1">
        <v>750</v>
      </c>
      <c r="K1101" s="1" t="b">
        <v>1</v>
      </c>
      <c r="L1101" s="1">
        <v>-1</v>
      </c>
      <c r="M1101" s="1" t="b">
        <v>0</v>
      </c>
      <c r="N1101" s="1" t="b">
        <v>0</v>
      </c>
      <c r="O1101" s="1" t="b">
        <v>0</v>
      </c>
      <c r="P1101" s="1" t="b">
        <v>0</v>
      </c>
      <c r="Q1101" s="1" t="s">
        <v>27</v>
      </c>
      <c r="R1101" s="1">
        <v>64</v>
      </c>
      <c r="S1101" s="1">
        <v>78</v>
      </c>
      <c r="T1101" s="1">
        <v>35</v>
      </c>
      <c r="U1101" s="1">
        <v>1</v>
      </c>
      <c r="V1101" s="3" t="s">
        <v>3397</v>
      </c>
    </row>
    <row r="1102" spans="1:22" ht="13.2" x14ac:dyDescent="0.25">
      <c r="A1102" s="1" t="s">
        <v>22</v>
      </c>
      <c r="B1102" s="1" t="s">
        <v>3183</v>
      </c>
      <c r="C1102" s="1" t="s">
        <v>3398</v>
      </c>
      <c r="D1102" s="1" t="s">
        <v>3399</v>
      </c>
      <c r="E1102" s="1" t="s">
        <v>3400</v>
      </c>
      <c r="F1102" s="1" t="str">
        <f t="shared" si="4"/>
        <v>IREPODUN OMU-ARAN 11 (IHAYE) ILE ELEMO AFIN OMU-ARAN</v>
      </c>
      <c r="G1102" s="4">
        <v>8.1449370999999999</v>
      </c>
      <c r="H1102" s="5">
        <v>5.0973967</v>
      </c>
      <c r="I1102" s="1">
        <v>172</v>
      </c>
      <c r="J1102" s="1">
        <v>735</v>
      </c>
      <c r="K1102" s="1" t="b">
        <v>1</v>
      </c>
      <c r="L1102" s="1">
        <v>-1</v>
      </c>
      <c r="M1102" s="1" t="b">
        <v>0</v>
      </c>
      <c r="N1102" s="1" t="b">
        <v>0</v>
      </c>
      <c r="O1102" s="1" t="b">
        <v>0</v>
      </c>
      <c r="P1102" s="1" t="b">
        <v>0</v>
      </c>
      <c r="Q1102" s="1" t="s">
        <v>27</v>
      </c>
      <c r="R1102" s="1">
        <v>76</v>
      </c>
      <c r="S1102" s="1">
        <v>17</v>
      </c>
      <c r="T1102" s="1">
        <v>19</v>
      </c>
      <c r="U1102" s="1">
        <v>0</v>
      </c>
      <c r="V1102" s="3" t="s">
        <v>3401</v>
      </c>
    </row>
    <row r="1103" spans="1:22" ht="13.2" x14ac:dyDescent="0.25">
      <c r="A1103" s="1" t="s">
        <v>22</v>
      </c>
      <c r="B1103" s="1" t="s">
        <v>3183</v>
      </c>
      <c r="C1103" s="1" t="s">
        <v>3398</v>
      </c>
      <c r="D1103" s="1" t="s">
        <v>3402</v>
      </c>
      <c r="E1103" s="1" t="s">
        <v>3403</v>
      </c>
      <c r="F1103" s="1" t="str">
        <f t="shared" si="4"/>
        <v>IREPODUN OMU-ARAN 11 (IHAYE) ILE EDEMO OMU-ARAN</v>
      </c>
      <c r="G1103" s="4">
        <v>8.1449370999999999</v>
      </c>
      <c r="H1103" s="5">
        <v>5.0973967</v>
      </c>
      <c r="I1103" s="1">
        <v>190</v>
      </c>
      <c r="J1103" s="1">
        <v>616</v>
      </c>
      <c r="K1103" s="1" t="b">
        <v>1</v>
      </c>
      <c r="L1103" s="1">
        <v>-1</v>
      </c>
      <c r="M1103" s="1" t="b">
        <v>0</v>
      </c>
      <c r="N1103" s="1" t="b">
        <v>0</v>
      </c>
      <c r="O1103" s="1" t="b">
        <v>0</v>
      </c>
      <c r="P1103" s="1" t="b">
        <v>0</v>
      </c>
      <c r="Q1103" s="1" t="s">
        <v>27</v>
      </c>
      <c r="R1103" s="1">
        <v>92</v>
      </c>
      <c r="S1103" s="1">
        <v>16</v>
      </c>
      <c r="T1103" s="1">
        <v>47</v>
      </c>
      <c r="U1103" s="1">
        <v>0</v>
      </c>
      <c r="V1103" s="3" t="s">
        <v>3404</v>
      </c>
    </row>
    <row r="1104" spans="1:22" ht="13.2" x14ac:dyDescent="0.25">
      <c r="A1104" s="1" t="s">
        <v>22</v>
      </c>
      <c r="B1104" s="1" t="s">
        <v>3183</v>
      </c>
      <c r="C1104" s="1" t="s">
        <v>3398</v>
      </c>
      <c r="D1104" s="1" t="s">
        <v>3405</v>
      </c>
      <c r="E1104" s="1" t="s">
        <v>3406</v>
      </c>
      <c r="F1104" s="1" t="str">
        <f t="shared" si="4"/>
        <v>IREPODUN OMU-ARAN 11 (IHAYE) RABA COMP. OMU-ARAN</v>
      </c>
      <c r="G1104" s="4">
        <v>8.1449370999999999</v>
      </c>
      <c r="H1104" s="5">
        <v>5.0973967</v>
      </c>
      <c r="I1104" s="1">
        <v>206</v>
      </c>
      <c r="J1104" s="1">
        <v>734</v>
      </c>
      <c r="K1104" s="1" t="b">
        <v>1</v>
      </c>
      <c r="L1104" s="1">
        <v>-1</v>
      </c>
      <c r="M1104" s="1" t="b">
        <v>0</v>
      </c>
      <c r="N1104" s="1" t="b">
        <v>1</v>
      </c>
      <c r="O1104" s="1" t="b">
        <v>0</v>
      </c>
      <c r="P1104" s="1" t="b">
        <v>0</v>
      </c>
      <c r="Q1104" s="1" t="s">
        <v>27</v>
      </c>
      <c r="R1104" s="1">
        <v>101</v>
      </c>
      <c r="S1104" s="1">
        <v>17</v>
      </c>
      <c r="T1104" s="1">
        <v>48</v>
      </c>
      <c r="U1104" s="1">
        <v>1</v>
      </c>
      <c r="V1104" s="3" t="s">
        <v>3407</v>
      </c>
    </row>
    <row r="1105" spans="1:22" ht="13.2" x14ac:dyDescent="0.25">
      <c r="A1105" s="1" t="s">
        <v>22</v>
      </c>
      <c r="B1105" s="1" t="s">
        <v>3183</v>
      </c>
      <c r="C1105" s="1" t="s">
        <v>3398</v>
      </c>
      <c r="D1105" s="1" t="s">
        <v>3408</v>
      </c>
      <c r="E1105" s="1" t="s">
        <v>3409</v>
      </c>
      <c r="F1105" s="1" t="str">
        <f t="shared" si="4"/>
        <v>IREPODUN OMU-ARAN 11 (IHAYE) ILE AYOMU IGANGU OMU-ARAN</v>
      </c>
      <c r="G1105" s="4">
        <v>8.1393547000000002</v>
      </c>
      <c r="H1105" s="5">
        <v>5.1080062000000002</v>
      </c>
      <c r="I1105" s="1">
        <v>193</v>
      </c>
      <c r="J1105" s="1">
        <v>760</v>
      </c>
      <c r="K1105" s="1" t="b">
        <v>1</v>
      </c>
      <c r="L1105" s="1">
        <v>-1</v>
      </c>
      <c r="M1105" s="1" t="b">
        <v>0</v>
      </c>
      <c r="N1105" s="1" t="b">
        <v>0</v>
      </c>
      <c r="O1105" s="1" t="b">
        <v>0</v>
      </c>
      <c r="P1105" s="1" t="b">
        <v>0</v>
      </c>
      <c r="Q1105" s="1" t="s">
        <v>27</v>
      </c>
      <c r="R1105" s="1">
        <v>98</v>
      </c>
      <c r="S1105" s="1">
        <v>25</v>
      </c>
      <c r="T1105" s="1">
        <v>53</v>
      </c>
      <c r="U1105" s="1">
        <v>0</v>
      </c>
      <c r="V1105" s="3" t="s">
        <v>3410</v>
      </c>
    </row>
    <row r="1106" spans="1:22" ht="13.2" x14ac:dyDescent="0.25">
      <c r="A1106" s="1" t="s">
        <v>22</v>
      </c>
      <c r="B1106" s="1" t="s">
        <v>3183</v>
      </c>
      <c r="C1106" s="1" t="s">
        <v>3398</v>
      </c>
      <c r="D1106" s="1" t="s">
        <v>3411</v>
      </c>
      <c r="E1106" s="1" t="s">
        <v>3412</v>
      </c>
      <c r="F1106" s="1" t="str">
        <f t="shared" si="4"/>
        <v>IREPODUN OMU-ARAN 11 (IHAYE) ORA COMP. OMU-ARAN</v>
      </c>
      <c r="G1106" s="4">
        <v>8.1449370999999999</v>
      </c>
      <c r="H1106" s="5">
        <v>5.0973967</v>
      </c>
      <c r="I1106" s="1">
        <v>243</v>
      </c>
      <c r="J1106" s="1">
        <v>785</v>
      </c>
      <c r="K1106" s="1" t="b">
        <v>1</v>
      </c>
      <c r="L1106" s="1">
        <v>-1</v>
      </c>
      <c r="M1106" s="1" t="b">
        <v>0</v>
      </c>
      <c r="N1106" s="1" t="b">
        <v>0</v>
      </c>
      <c r="O1106" s="1" t="b">
        <v>0</v>
      </c>
      <c r="P1106" s="1" t="b">
        <v>0</v>
      </c>
      <c r="Q1106" s="1" t="s">
        <v>27</v>
      </c>
      <c r="R1106" s="1">
        <v>112</v>
      </c>
      <c r="S1106" s="1">
        <v>19</v>
      </c>
      <c r="T1106" s="1">
        <v>66</v>
      </c>
      <c r="U1106" s="1">
        <v>0</v>
      </c>
      <c r="V1106" s="3" t="s">
        <v>3413</v>
      </c>
    </row>
    <row r="1107" spans="1:22" ht="13.2" x14ac:dyDescent="0.25">
      <c r="A1107" s="1" t="s">
        <v>22</v>
      </c>
      <c r="B1107" s="1" t="s">
        <v>3183</v>
      </c>
      <c r="C1107" s="1" t="s">
        <v>3398</v>
      </c>
      <c r="D1107" s="1" t="s">
        <v>3414</v>
      </c>
      <c r="E1107" s="1" t="s">
        <v>3415</v>
      </c>
      <c r="F1107" s="1" t="str">
        <f t="shared" si="4"/>
        <v>IREPODUN OMU-ARAN 11 (IHAYE) OKE ESA COMP OMU-ARAN</v>
      </c>
      <c r="G1107" s="4">
        <v>8.1449370999999999</v>
      </c>
      <c r="H1107" s="5">
        <v>5.0973967</v>
      </c>
      <c r="I1107" s="1">
        <v>257</v>
      </c>
      <c r="J1107" s="1">
        <v>969</v>
      </c>
      <c r="K1107" s="1" t="b">
        <v>1</v>
      </c>
      <c r="L1107" s="1">
        <v>-1</v>
      </c>
      <c r="M1107" s="1" t="b">
        <v>0</v>
      </c>
      <c r="N1107" s="1" t="b">
        <v>0</v>
      </c>
      <c r="O1107" s="1" t="b">
        <v>0</v>
      </c>
      <c r="P1107" s="1" t="b">
        <v>0</v>
      </c>
      <c r="Q1107" s="1" t="s">
        <v>27</v>
      </c>
      <c r="R1107" s="1">
        <v>97</v>
      </c>
      <c r="S1107" s="1">
        <v>30</v>
      </c>
      <c r="T1107" s="1">
        <v>72</v>
      </c>
      <c r="U1107" s="1">
        <v>3</v>
      </c>
      <c r="V1107" s="3" t="s">
        <v>3416</v>
      </c>
    </row>
    <row r="1108" spans="1:22" ht="13.2" x14ac:dyDescent="0.25">
      <c r="A1108" s="1" t="s">
        <v>22</v>
      </c>
      <c r="B1108" s="1" t="s">
        <v>3183</v>
      </c>
      <c r="C1108" s="1" t="s">
        <v>3398</v>
      </c>
      <c r="D1108" s="1" t="s">
        <v>3417</v>
      </c>
      <c r="E1108" s="1" t="s">
        <v>3418</v>
      </c>
      <c r="F1108" s="1" t="str">
        <f t="shared" si="4"/>
        <v>IREPODUN OMU-ARAN 11 (IHAYE) IKOJA COMP OMU-ARAN</v>
      </c>
      <c r="G1108" s="4">
        <v>8.1449370999999999</v>
      </c>
      <c r="H1108" s="5">
        <v>5.0973967</v>
      </c>
      <c r="I1108" s="1">
        <v>162</v>
      </c>
      <c r="J1108" s="1">
        <v>403</v>
      </c>
      <c r="K1108" s="1" t="b">
        <v>1</v>
      </c>
      <c r="L1108" s="1">
        <v>-1</v>
      </c>
      <c r="M1108" s="1" t="b">
        <v>0</v>
      </c>
      <c r="N1108" s="1" t="b">
        <v>0</v>
      </c>
      <c r="O1108" s="1" t="b">
        <v>0</v>
      </c>
      <c r="P1108" s="1" t="b">
        <v>0</v>
      </c>
      <c r="Q1108" s="1" t="s">
        <v>27</v>
      </c>
      <c r="R1108" s="1">
        <v>82</v>
      </c>
      <c r="S1108" s="1">
        <v>11</v>
      </c>
      <c r="T1108" s="1">
        <v>36</v>
      </c>
      <c r="U1108" s="1">
        <v>1</v>
      </c>
      <c r="V1108" s="3" t="s">
        <v>3419</v>
      </c>
    </row>
    <row r="1109" spans="1:22" ht="13.2" x14ac:dyDescent="0.25">
      <c r="A1109" s="1" t="s">
        <v>22</v>
      </c>
      <c r="B1109" s="1" t="s">
        <v>3183</v>
      </c>
      <c r="C1109" s="1" t="s">
        <v>3398</v>
      </c>
      <c r="D1109" s="1" t="s">
        <v>3420</v>
      </c>
      <c r="E1109" s="1" t="s">
        <v>3421</v>
      </c>
      <c r="F1109" s="1" t="str">
        <f t="shared" si="4"/>
        <v>IREPODUN OMU-ARAN 11 (IHAYE) ECWA SCH OROLODO OMU-ARAN</v>
      </c>
      <c r="G1109" s="4">
        <v>8.1449370999999999</v>
      </c>
      <c r="H1109" s="5">
        <v>5.0973967</v>
      </c>
      <c r="I1109" s="1">
        <v>212</v>
      </c>
      <c r="J1109" s="1">
        <v>893</v>
      </c>
      <c r="K1109" s="1" t="b">
        <v>1</v>
      </c>
      <c r="L1109" s="1">
        <v>-1</v>
      </c>
      <c r="M1109" s="1" t="b">
        <v>0</v>
      </c>
      <c r="N1109" s="1" t="b">
        <v>0</v>
      </c>
      <c r="O1109" s="1" t="b">
        <v>0</v>
      </c>
      <c r="P1109" s="1" t="b">
        <v>0</v>
      </c>
      <c r="Q1109" s="1" t="s">
        <v>27</v>
      </c>
      <c r="R1109" s="1">
        <v>74</v>
      </c>
      <c r="S1109" s="1">
        <v>54</v>
      </c>
      <c r="T1109" s="1">
        <v>40</v>
      </c>
      <c r="U1109" s="1">
        <v>1</v>
      </c>
      <c r="V1109" s="3" t="s">
        <v>3422</v>
      </c>
    </row>
    <row r="1110" spans="1:22" ht="13.2" x14ac:dyDescent="0.25">
      <c r="A1110" s="1" t="s">
        <v>22</v>
      </c>
      <c r="B1110" s="1" t="s">
        <v>3183</v>
      </c>
      <c r="C1110" s="1" t="s">
        <v>3398</v>
      </c>
      <c r="D1110" s="1" t="s">
        <v>3423</v>
      </c>
      <c r="E1110" s="1" t="s">
        <v>3424</v>
      </c>
      <c r="F1110" s="1" t="str">
        <f t="shared" si="4"/>
        <v>IREPODUN OMU-ARAN 11 (IHAYE) ITA BUOYE GBELEJE OMU-ARAN</v>
      </c>
      <c r="G1110" s="4">
        <v>8.1449370999999999</v>
      </c>
      <c r="H1110" s="5">
        <v>5.0973967</v>
      </c>
      <c r="I1110" s="1">
        <v>164</v>
      </c>
      <c r="J1110" s="1">
        <v>553</v>
      </c>
      <c r="K1110" s="1" t="b">
        <v>1</v>
      </c>
      <c r="L1110" s="1">
        <v>-1</v>
      </c>
      <c r="M1110" s="1" t="b">
        <v>0</v>
      </c>
      <c r="N1110" s="1" t="b">
        <v>0</v>
      </c>
      <c r="O1110" s="1" t="b">
        <v>0</v>
      </c>
      <c r="P1110" s="1" t="b">
        <v>0</v>
      </c>
      <c r="Q1110" s="1" t="s">
        <v>27</v>
      </c>
      <c r="R1110" s="1">
        <v>59</v>
      </c>
      <c r="S1110" s="1">
        <v>19</v>
      </c>
      <c r="T1110" s="1">
        <v>43</v>
      </c>
      <c r="U1110" s="1">
        <v>2</v>
      </c>
      <c r="V1110" s="3" t="s">
        <v>3425</v>
      </c>
    </row>
    <row r="1111" spans="1:22" ht="13.2" x14ac:dyDescent="0.25">
      <c r="A1111" s="1" t="s">
        <v>22</v>
      </c>
      <c r="B1111" s="1" t="s">
        <v>3183</v>
      </c>
      <c r="C1111" s="1" t="s">
        <v>3398</v>
      </c>
      <c r="D1111" s="1" t="s">
        <v>3426</v>
      </c>
      <c r="E1111" s="1" t="s">
        <v>3427</v>
      </c>
      <c r="F1111" s="1" t="str">
        <f t="shared" si="4"/>
        <v>IREPODUN OMU-ARAN 11 (IHAYE) ILARO COMP OMU-ARAN</v>
      </c>
      <c r="G1111" s="4">
        <v>8.1449370999999999</v>
      </c>
      <c r="H1111" s="5">
        <v>5.0973967</v>
      </c>
      <c r="I1111" s="1">
        <v>235</v>
      </c>
      <c r="J1111" s="1">
        <v>965</v>
      </c>
      <c r="K1111" s="1" t="b">
        <v>1</v>
      </c>
      <c r="L1111" s="1">
        <v>-1</v>
      </c>
      <c r="M1111" s="1" t="b">
        <v>0</v>
      </c>
      <c r="N1111" s="1" t="b">
        <v>0</v>
      </c>
      <c r="O1111" s="1" t="b">
        <v>0</v>
      </c>
      <c r="P1111" s="1" t="b">
        <v>0</v>
      </c>
      <c r="Q1111" s="1" t="s">
        <v>27</v>
      </c>
      <c r="R1111" s="1">
        <v>141</v>
      </c>
      <c r="S1111" s="1">
        <v>15</v>
      </c>
      <c r="T1111" s="1">
        <v>36</v>
      </c>
      <c r="U1111" s="1">
        <v>0</v>
      </c>
      <c r="V1111" s="3" t="s">
        <v>3428</v>
      </c>
    </row>
    <row r="1112" spans="1:22" ht="13.2" x14ac:dyDescent="0.25">
      <c r="A1112" s="1" t="s">
        <v>22</v>
      </c>
      <c r="B1112" s="1" t="s">
        <v>3183</v>
      </c>
      <c r="C1112" s="1" t="s">
        <v>3398</v>
      </c>
      <c r="D1112" s="1" t="s">
        <v>3429</v>
      </c>
      <c r="E1112" s="1" t="s">
        <v>3430</v>
      </c>
      <c r="F1112" s="1" t="str">
        <f t="shared" si="4"/>
        <v>IREPODUN OMU-ARAN 11 (IHAYE) ECWA SCH AGANMO OMU-ARAN</v>
      </c>
      <c r="G1112" s="4">
        <v>8.1449370999999999</v>
      </c>
      <c r="H1112" s="5">
        <v>5.0973967</v>
      </c>
      <c r="I1112" s="1">
        <v>260</v>
      </c>
      <c r="J1112" s="1">
        <v>863</v>
      </c>
      <c r="K1112" s="1" t="b">
        <v>1</v>
      </c>
      <c r="L1112" s="1">
        <v>-1</v>
      </c>
      <c r="M1112" s="1" t="b">
        <v>0</v>
      </c>
      <c r="N1112" s="1" t="b">
        <v>0</v>
      </c>
      <c r="O1112" s="1" t="b">
        <v>0</v>
      </c>
      <c r="P1112" s="1" t="b">
        <v>0</v>
      </c>
      <c r="Q1112" s="1" t="s">
        <v>27</v>
      </c>
      <c r="R1112" s="1">
        <v>116</v>
      </c>
      <c r="S1112" s="1">
        <v>50</v>
      </c>
      <c r="T1112" s="1">
        <v>54</v>
      </c>
      <c r="U1112" s="1">
        <v>2</v>
      </c>
      <c r="V1112" s="3" t="s">
        <v>3431</v>
      </c>
    </row>
    <row r="1113" spans="1:22" ht="13.2" x14ac:dyDescent="0.25">
      <c r="A1113" s="1" t="s">
        <v>22</v>
      </c>
      <c r="B1113" s="1" t="s">
        <v>3183</v>
      </c>
      <c r="C1113" s="1" t="s">
        <v>3432</v>
      </c>
      <c r="D1113" s="1" t="s">
        <v>3433</v>
      </c>
      <c r="E1113" s="1" t="s">
        <v>3434</v>
      </c>
      <c r="F1113" s="1" t="str">
        <f t="shared" si="4"/>
        <v>IREPODUN OMU-ARAN 111 (IFAJA) ILE OLASANKALE OMU-ARAN</v>
      </c>
      <c r="G1113" s="4">
        <v>8.1429714999999998</v>
      </c>
      <c r="H1113" s="5">
        <v>5.0995895999999998</v>
      </c>
      <c r="I1113" s="1">
        <v>201</v>
      </c>
      <c r="J1113" s="1">
        <v>725</v>
      </c>
      <c r="K1113" s="1" t="b">
        <v>1</v>
      </c>
      <c r="L1113" s="1">
        <v>-1</v>
      </c>
      <c r="M1113" s="1" t="b">
        <v>0</v>
      </c>
      <c r="N1113" s="1" t="b">
        <v>0</v>
      </c>
      <c r="O1113" s="1" t="b">
        <v>0</v>
      </c>
      <c r="P1113" s="1" t="b">
        <v>0</v>
      </c>
      <c r="Q1113" s="1" t="s">
        <v>27</v>
      </c>
      <c r="R1113" s="1">
        <v>102</v>
      </c>
      <c r="S1113" s="1">
        <v>20</v>
      </c>
      <c r="T1113" s="1">
        <v>38</v>
      </c>
      <c r="U1113" s="1">
        <v>0</v>
      </c>
      <c r="V1113" s="3" t="s">
        <v>3435</v>
      </c>
    </row>
    <row r="1114" spans="1:22" ht="13.2" x14ac:dyDescent="0.25">
      <c r="A1114" s="1" t="s">
        <v>22</v>
      </c>
      <c r="B1114" s="1" t="s">
        <v>3183</v>
      </c>
      <c r="C1114" s="1" t="s">
        <v>3432</v>
      </c>
      <c r="D1114" s="1" t="s">
        <v>3436</v>
      </c>
      <c r="E1114" s="1" t="s">
        <v>3437</v>
      </c>
      <c r="F1114" s="1" t="str">
        <f t="shared" si="4"/>
        <v>IREPODUN OMU-ARAN 111 (IFAJA) ILE ORO OMU-ARAN</v>
      </c>
      <c r="G1114" s="4">
        <v>8.1449370999999999</v>
      </c>
      <c r="H1114" s="5">
        <v>5.0973967</v>
      </c>
      <c r="I1114" s="1">
        <v>171</v>
      </c>
      <c r="J1114" s="1">
        <v>591</v>
      </c>
      <c r="K1114" s="1" t="b">
        <v>1</v>
      </c>
      <c r="L1114" s="1">
        <v>-1</v>
      </c>
      <c r="M1114" s="1" t="b">
        <v>0</v>
      </c>
      <c r="N1114" s="1" t="b">
        <v>0</v>
      </c>
      <c r="O1114" s="1" t="b">
        <v>0</v>
      </c>
      <c r="P1114" s="1" t="b">
        <v>0</v>
      </c>
      <c r="Q1114" s="1" t="s">
        <v>27</v>
      </c>
      <c r="R1114" s="1">
        <v>62</v>
      </c>
      <c r="S1114" s="1">
        <v>9</v>
      </c>
      <c r="T1114" s="1">
        <v>72</v>
      </c>
      <c r="U1114" s="1">
        <v>0</v>
      </c>
      <c r="V1114" s="3" t="s">
        <v>3438</v>
      </c>
    </row>
    <row r="1115" spans="1:22" ht="13.2" x14ac:dyDescent="0.25">
      <c r="A1115" s="1" t="s">
        <v>22</v>
      </c>
      <c r="B1115" s="1" t="s">
        <v>3183</v>
      </c>
      <c r="C1115" s="1" t="s">
        <v>3432</v>
      </c>
      <c r="D1115" s="1" t="s">
        <v>3439</v>
      </c>
      <c r="E1115" s="1" t="s">
        <v>3440</v>
      </c>
      <c r="F1115" s="1" t="str">
        <f t="shared" si="4"/>
        <v>IREPODUN OMU-ARAN 111 (IFAJA) ILE ASANLU OMU-ARAN</v>
      </c>
      <c r="G1115" s="4">
        <v>8.1398253</v>
      </c>
      <c r="H1115" s="5">
        <v>5.1011968999999997</v>
      </c>
      <c r="I1115" s="1">
        <v>185</v>
      </c>
      <c r="J1115" s="1">
        <v>707</v>
      </c>
      <c r="K1115" s="1" t="b">
        <v>1</v>
      </c>
      <c r="L1115" s="1">
        <v>-1</v>
      </c>
      <c r="M1115" s="1" t="b">
        <v>0</v>
      </c>
      <c r="N1115" s="1" t="b">
        <v>0</v>
      </c>
      <c r="O1115" s="1" t="b">
        <v>0</v>
      </c>
      <c r="P1115" s="1" t="b">
        <v>0</v>
      </c>
      <c r="Q1115" s="1" t="s">
        <v>27</v>
      </c>
      <c r="R1115" s="1">
        <v>89</v>
      </c>
      <c r="S1115" s="1">
        <v>11</v>
      </c>
      <c r="T1115" s="1">
        <v>49</v>
      </c>
      <c r="U1115" s="1">
        <v>0</v>
      </c>
      <c r="V1115" s="3" t="s">
        <v>3441</v>
      </c>
    </row>
    <row r="1116" spans="1:22" ht="13.2" x14ac:dyDescent="0.25">
      <c r="A1116" s="1" t="s">
        <v>22</v>
      </c>
      <c r="B1116" s="1" t="s">
        <v>3183</v>
      </c>
      <c r="C1116" s="1" t="s">
        <v>3432</v>
      </c>
      <c r="D1116" s="1" t="s">
        <v>3442</v>
      </c>
      <c r="E1116" s="1" t="s">
        <v>3443</v>
      </c>
      <c r="F1116" s="1" t="str">
        <f t="shared" si="4"/>
        <v>IREPODUN OMU-ARAN 111 (IFAJA) ILE OBA OMU-ARAN</v>
      </c>
      <c r="G1116" s="4">
        <v>8.1449370999999999</v>
      </c>
      <c r="H1116" s="5">
        <v>5.0973967</v>
      </c>
      <c r="I1116" s="1">
        <v>177</v>
      </c>
      <c r="J1116" s="1">
        <v>655</v>
      </c>
      <c r="K1116" s="1" t="b">
        <v>1</v>
      </c>
      <c r="L1116" s="1">
        <v>-1</v>
      </c>
      <c r="M1116" s="1" t="b">
        <v>0</v>
      </c>
      <c r="N1116" s="1" t="b">
        <v>0</v>
      </c>
      <c r="O1116" s="1" t="b">
        <v>0</v>
      </c>
      <c r="P1116" s="1" t="b">
        <v>0</v>
      </c>
      <c r="Q1116" s="1" t="s">
        <v>27</v>
      </c>
      <c r="R1116" s="1">
        <v>54</v>
      </c>
      <c r="S1116" s="1">
        <v>19</v>
      </c>
      <c r="T1116" s="1">
        <v>78</v>
      </c>
      <c r="U1116" s="1">
        <v>0</v>
      </c>
      <c r="V1116" s="3" t="s">
        <v>3444</v>
      </c>
    </row>
    <row r="1117" spans="1:22" ht="13.2" x14ac:dyDescent="0.25">
      <c r="A1117" s="1" t="s">
        <v>22</v>
      </c>
      <c r="B1117" s="1" t="s">
        <v>3183</v>
      </c>
      <c r="C1117" s="1" t="s">
        <v>3432</v>
      </c>
      <c r="D1117" s="1" t="s">
        <v>3445</v>
      </c>
      <c r="E1117" s="1" t="s">
        <v>3446</v>
      </c>
      <c r="F1117" s="1" t="str">
        <f t="shared" si="4"/>
        <v>IREPODUN OMU-ARAN 111 (IFAJA) ITA OKORE OMU-ARAN</v>
      </c>
      <c r="G1117" s="4">
        <v>8.1449370999999999</v>
      </c>
      <c r="H1117" s="5">
        <v>5.0973967</v>
      </c>
      <c r="I1117" s="1">
        <v>234</v>
      </c>
      <c r="J1117" s="1">
        <v>492</v>
      </c>
      <c r="K1117" s="1" t="b">
        <v>1</v>
      </c>
      <c r="L1117" s="1">
        <v>-1</v>
      </c>
      <c r="M1117" s="1" t="b">
        <v>0</v>
      </c>
      <c r="N1117" s="1" t="b">
        <v>0</v>
      </c>
      <c r="O1117" s="1" t="b">
        <v>0</v>
      </c>
      <c r="P1117" s="1" t="b">
        <v>0</v>
      </c>
      <c r="Q1117" s="1" t="s">
        <v>27</v>
      </c>
      <c r="R1117" s="1">
        <v>86</v>
      </c>
      <c r="S1117" s="1">
        <v>15</v>
      </c>
      <c r="T1117" s="1">
        <v>93</v>
      </c>
      <c r="U1117" s="1">
        <v>0</v>
      </c>
      <c r="V1117" s="3" t="s">
        <v>3447</v>
      </c>
    </row>
    <row r="1118" spans="1:22" ht="13.2" x14ac:dyDescent="0.25">
      <c r="A1118" s="1" t="s">
        <v>22</v>
      </c>
      <c r="B1118" s="1" t="s">
        <v>3183</v>
      </c>
      <c r="C1118" s="1" t="s">
        <v>3432</v>
      </c>
      <c r="D1118" s="1" t="s">
        <v>3448</v>
      </c>
      <c r="E1118" s="1" t="s">
        <v>3449</v>
      </c>
      <c r="F1118" s="1" t="str">
        <f t="shared" si="4"/>
        <v>IREPODUN OMU-ARAN 111 (IFAJA) ITA OLOYE IJOKO OMU-ARAN</v>
      </c>
      <c r="G1118" s="4">
        <v>8.1449370999999999</v>
      </c>
      <c r="H1118" s="5">
        <v>5.0973967</v>
      </c>
      <c r="I1118" s="1">
        <v>101</v>
      </c>
      <c r="J1118" s="1">
        <v>467</v>
      </c>
      <c r="K1118" s="1" t="b">
        <v>1</v>
      </c>
      <c r="L1118" s="1">
        <v>-1</v>
      </c>
      <c r="M1118" s="1" t="b">
        <v>0</v>
      </c>
      <c r="N1118" s="1" t="b">
        <v>0</v>
      </c>
      <c r="O1118" s="1" t="b">
        <v>0</v>
      </c>
      <c r="P1118" s="1" t="b">
        <v>0</v>
      </c>
      <c r="Q1118" s="1" t="s">
        <v>27</v>
      </c>
      <c r="R1118" s="1">
        <v>40</v>
      </c>
      <c r="S1118" s="1">
        <v>20</v>
      </c>
      <c r="T1118" s="1">
        <v>17</v>
      </c>
      <c r="U1118" s="1">
        <v>0</v>
      </c>
      <c r="V1118" s="3" t="s">
        <v>3450</v>
      </c>
    </row>
    <row r="1119" spans="1:22" ht="13.2" x14ac:dyDescent="0.25">
      <c r="A1119" s="1" t="s">
        <v>22</v>
      </c>
      <c r="B1119" s="1" t="s">
        <v>3183</v>
      </c>
      <c r="C1119" s="1" t="s">
        <v>3432</v>
      </c>
      <c r="D1119" s="1" t="s">
        <v>3451</v>
      </c>
      <c r="E1119" s="1" t="s">
        <v>3452</v>
      </c>
      <c r="F1119" s="1" t="str">
        <f t="shared" si="4"/>
        <v>IREPODUN OMU-ARAN 111 (IFAJA) ODO ORO GBAGIDA OMU-ARAN</v>
      </c>
      <c r="G1119" s="4">
        <v>8.1449370999999999</v>
      </c>
      <c r="H1119" s="5">
        <v>5.0973967</v>
      </c>
      <c r="I1119" s="1">
        <v>179</v>
      </c>
      <c r="J1119" s="1">
        <v>541</v>
      </c>
      <c r="K1119" s="1" t="b">
        <v>1</v>
      </c>
      <c r="L1119" s="1">
        <v>-1</v>
      </c>
      <c r="M1119" s="1" t="b">
        <v>0</v>
      </c>
      <c r="N1119" s="1" t="b">
        <v>1</v>
      </c>
      <c r="O1119" s="1" t="b">
        <v>0</v>
      </c>
      <c r="P1119" s="1" t="b">
        <v>0</v>
      </c>
      <c r="Q1119" s="1" t="s">
        <v>27</v>
      </c>
      <c r="R1119" s="1">
        <v>0</v>
      </c>
      <c r="S1119" s="1">
        <v>0</v>
      </c>
      <c r="T1119" s="1">
        <v>0</v>
      </c>
      <c r="U1119" s="1">
        <v>0</v>
      </c>
      <c r="V1119" s="3" t="s">
        <v>3453</v>
      </c>
    </row>
    <row r="1120" spans="1:22" ht="13.2" x14ac:dyDescent="0.25">
      <c r="A1120" s="1" t="s">
        <v>22</v>
      </c>
      <c r="B1120" s="1" t="s">
        <v>3183</v>
      </c>
      <c r="C1120" s="1" t="s">
        <v>3432</v>
      </c>
      <c r="D1120" s="1" t="s">
        <v>3454</v>
      </c>
      <c r="E1120" s="1" t="s">
        <v>3455</v>
      </c>
      <c r="F1120" s="1" t="str">
        <f t="shared" si="4"/>
        <v>IREPODUN OMU-ARAN 111 (IFAJA) S.D.A IMOLEKERE OMU-ARAN</v>
      </c>
      <c r="G1120" s="4">
        <v>8.1429714999999998</v>
      </c>
      <c r="H1120" s="5">
        <v>5.0995895999999998</v>
      </c>
      <c r="I1120" s="1">
        <v>147</v>
      </c>
      <c r="J1120" s="1">
        <v>750</v>
      </c>
      <c r="K1120" s="1" t="b">
        <v>1</v>
      </c>
      <c r="L1120" s="1">
        <v>-1</v>
      </c>
      <c r="M1120" s="1" t="b">
        <v>0</v>
      </c>
      <c r="N1120" s="1" t="b">
        <v>1</v>
      </c>
      <c r="O1120" s="1" t="b">
        <v>0</v>
      </c>
      <c r="P1120" s="1" t="b">
        <v>0</v>
      </c>
      <c r="Q1120" s="1" t="s">
        <v>27</v>
      </c>
      <c r="R1120" s="1">
        <v>64</v>
      </c>
      <c r="S1120" s="1">
        <v>34</v>
      </c>
      <c r="T1120" s="1">
        <v>19</v>
      </c>
      <c r="U1120" s="1">
        <v>2</v>
      </c>
      <c r="V1120" s="3" t="s">
        <v>3456</v>
      </c>
    </row>
    <row r="1121" spans="1:22" ht="13.2" x14ac:dyDescent="0.25">
      <c r="A1121" s="1" t="s">
        <v>22</v>
      </c>
      <c r="B1121" s="1" t="s">
        <v>3183</v>
      </c>
      <c r="C1121" s="1" t="s">
        <v>3432</v>
      </c>
      <c r="D1121" s="1" t="s">
        <v>3457</v>
      </c>
      <c r="E1121" s="1" t="s">
        <v>3458</v>
      </c>
      <c r="F1121" s="1" t="str">
        <f t="shared" si="4"/>
        <v>IREPODUN OMU-ARAN 111 (IFAJA) NEW MARKET AREA  OMU-ARAN</v>
      </c>
      <c r="G1121" s="4">
        <v>8.1449370999999999</v>
      </c>
      <c r="H1121" s="5">
        <v>5.0973967</v>
      </c>
      <c r="I1121" s="1">
        <v>241</v>
      </c>
      <c r="J1121" s="1">
        <v>750</v>
      </c>
      <c r="K1121" s="1" t="b">
        <v>1</v>
      </c>
      <c r="L1121" s="1">
        <v>-1</v>
      </c>
      <c r="M1121" s="1" t="b">
        <v>0</v>
      </c>
      <c r="N1121" s="1" t="b">
        <v>0</v>
      </c>
      <c r="O1121" s="1" t="b">
        <v>0</v>
      </c>
      <c r="P1121" s="1" t="b">
        <v>0</v>
      </c>
      <c r="Q1121" s="1" t="s">
        <v>27</v>
      </c>
      <c r="R1121" s="1">
        <v>90</v>
      </c>
      <c r="S1121" s="1">
        <v>47</v>
      </c>
      <c r="T1121" s="1">
        <v>27</v>
      </c>
      <c r="U1121" s="1">
        <v>3</v>
      </c>
      <c r="V1121" s="3" t="s">
        <v>3459</v>
      </c>
    </row>
    <row r="1122" spans="1:22" ht="13.2" x14ac:dyDescent="0.25">
      <c r="A1122" s="1" t="s">
        <v>22</v>
      </c>
      <c r="B1122" s="1" t="s">
        <v>3183</v>
      </c>
      <c r="C1122" s="1" t="s">
        <v>3432</v>
      </c>
      <c r="D1122" s="1" t="s">
        <v>3460</v>
      </c>
      <c r="E1122" s="1" t="s">
        <v>3461</v>
      </c>
      <c r="F1122" s="1" t="str">
        <f t="shared" si="4"/>
        <v>IREPODUN OMU-ARAN 111 (IFAJA) AREA COMMANDER OFFICE OMU-ARAN</v>
      </c>
      <c r="G1122" s="4">
        <v>8.1429714999999998</v>
      </c>
      <c r="H1122" s="5">
        <v>5.0995895999999998</v>
      </c>
      <c r="I1122" s="1">
        <v>177</v>
      </c>
      <c r="J1122" s="1">
        <v>750</v>
      </c>
      <c r="K1122" s="1" t="b">
        <v>1</v>
      </c>
      <c r="L1122" s="1">
        <v>-1</v>
      </c>
      <c r="M1122" s="1" t="b">
        <v>0</v>
      </c>
      <c r="N1122" s="1" t="b">
        <v>0</v>
      </c>
      <c r="O1122" s="1" t="b">
        <v>0</v>
      </c>
      <c r="P1122" s="1" t="b">
        <v>0</v>
      </c>
      <c r="Q1122" s="1" t="s">
        <v>27</v>
      </c>
      <c r="R1122" s="1">
        <v>55</v>
      </c>
      <c r="S1122" s="1">
        <v>36</v>
      </c>
      <c r="T1122" s="1">
        <v>41</v>
      </c>
      <c r="U1122" s="1">
        <v>0</v>
      </c>
      <c r="V1122" s="3" t="s">
        <v>3462</v>
      </c>
    </row>
    <row r="1123" spans="1:22" ht="13.2" x14ac:dyDescent="0.25">
      <c r="A1123" s="1" t="s">
        <v>22</v>
      </c>
      <c r="B1123" s="1" t="s">
        <v>3183</v>
      </c>
      <c r="C1123" s="1" t="s">
        <v>3432</v>
      </c>
      <c r="D1123" s="1" t="s">
        <v>3463</v>
      </c>
      <c r="E1123" s="1" t="s">
        <v>3464</v>
      </c>
      <c r="F1123" s="1" t="str">
        <f t="shared" si="4"/>
        <v>IREPODUN OMU-ARAN 111 (IFAJA) L.G.E.A SCH OKEGBALA OMU-ARAN</v>
      </c>
      <c r="G1123" s="4">
        <v>8.1449370999999999</v>
      </c>
      <c r="H1123" s="5">
        <v>5.0973967</v>
      </c>
      <c r="I1123" s="1">
        <v>120</v>
      </c>
      <c r="J1123" s="1">
        <v>273</v>
      </c>
      <c r="K1123" s="1" t="b">
        <v>1</v>
      </c>
      <c r="L1123" s="1">
        <v>-1</v>
      </c>
      <c r="M1123" s="1" t="b">
        <v>0</v>
      </c>
      <c r="N1123" s="1" t="b">
        <v>0</v>
      </c>
      <c r="O1123" s="1" t="b">
        <v>0</v>
      </c>
      <c r="P1123" s="1" t="b">
        <v>0</v>
      </c>
      <c r="Q1123" s="1" t="s">
        <v>27</v>
      </c>
      <c r="R1123" s="1">
        <v>35</v>
      </c>
      <c r="S1123" s="1">
        <v>12</v>
      </c>
      <c r="T1123" s="1">
        <v>65</v>
      </c>
      <c r="U1123" s="1">
        <v>0</v>
      </c>
      <c r="V1123" s="3" t="s">
        <v>3465</v>
      </c>
    </row>
    <row r="1124" spans="1:22" ht="13.2" x14ac:dyDescent="0.25">
      <c r="A1124" s="1" t="s">
        <v>22</v>
      </c>
      <c r="B1124" s="1" t="s">
        <v>3183</v>
      </c>
      <c r="C1124" s="1" t="s">
        <v>3432</v>
      </c>
      <c r="D1124" s="1" t="s">
        <v>3466</v>
      </c>
      <c r="E1124" s="1" t="s">
        <v>3467</v>
      </c>
      <c r="F1124" s="1" t="str">
        <f t="shared" si="4"/>
        <v>IREPODUN OMU-ARAN 111 (IFAJA) EKAN GARAGE OMU-ARAN</v>
      </c>
      <c r="G1124" s="4">
        <v>8.1429714999999998</v>
      </c>
      <c r="H1124" s="5">
        <v>5.0995895999999998</v>
      </c>
      <c r="I1124" s="1">
        <v>220</v>
      </c>
      <c r="J1124" s="1">
        <v>754</v>
      </c>
      <c r="K1124" s="1" t="b">
        <v>1</v>
      </c>
      <c r="L1124" s="1">
        <v>-1</v>
      </c>
      <c r="M1124" s="1" t="b">
        <v>0</v>
      </c>
      <c r="N1124" s="1" t="b">
        <v>0</v>
      </c>
      <c r="O1124" s="1" t="b">
        <v>0</v>
      </c>
      <c r="P1124" s="1" t="b">
        <v>0</v>
      </c>
      <c r="Q1124" s="1" t="s">
        <v>27</v>
      </c>
      <c r="R1124" s="1">
        <v>82</v>
      </c>
      <c r="S1124" s="1">
        <v>75</v>
      </c>
      <c r="T1124" s="1">
        <v>25</v>
      </c>
      <c r="U1124" s="1">
        <v>0</v>
      </c>
      <c r="V1124" s="3" t="s">
        <v>3468</v>
      </c>
    </row>
    <row r="1125" spans="1:22" ht="13.2" x14ac:dyDescent="0.25">
      <c r="A1125" s="1" t="s">
        <v>22</v>
      </c>
      <c r="B1125" s="1" t="s">
        <v>3183</v>
      </c>
      <c r="C1125" s="1" t="s">
        <v>3432</v>
      </c>
      <c r="D1125" s="1" t="s">
        <v>3469</v>
      </c>
      <c r="E1125" s="1" t="s">
        <v>3470</v>
      </c>
      <c r="F1125" s="1" t="str">
        <f t="shared" si="4"/>
        <v>IREPODUN OMU-ARAN 111 (IFAJA) ILE NLA ILE OBA OMU-ARAN</v>
      </c>
      <c r="G1125" s="4">
        <v>8.1449370999999999</v>
      </c>
      <c r="H1125" s="5">
        <v>5.0973967</v>
      </c>
      <c r="I1125" s="1">
        <v>232</v>
      </c>
      <c r="J1125" s="1">
        <v>794</v>
      </c>
      <c r="K1125" s="1" t="b">
        <v>1</v>
      </c>
      <c r="L1125" s="1">
        <v>-1</v>
      </c>
      <c r="M1125" s="1" t="b">
        <v>0</v>
      </c>
      <c r="N1125" s="1" t="b">
        <v>0</v>
      </c>
      <c r="O1125" s="1" t="b">
        <v>0</v>
      </c>
      <c r="P1125" s="1" t="b">
        <v>0</v>
      </c>
      <c r="Q1125" s="1" t="s">
        <v>27</v>
      </c>
      <c r="R1125" s="1">
        <v>92</v>
      </c>
      <c r="S1125" s="1">
        <v>28</v>
      </c>
      <c r="T1125" s="1">
        <v>81</v>
      </c>
      <c r="U1125" s="1">
        <v>0</v>
      </c>
      <c r="V1125" s="3" t="s">
        <v>3471</v>
      </c>
    </row>
    <row r="1126" spans="1:22" ht="13.2" x14ac:dyDescent="0.25">
      <c r="A1126" s="1" t="s">
        <v>22</v>
      </c>
      <c r="B1126" s="1" t="s">
        <v>3183</v>
      </c>
      <c r="C1126" s="1" t="s">
        <v>3472</v>
      </c>
      <c r="D1126" s="1" t="s">
        <v>3473</v>
      </c>
      <c r="E1126" s="1" t="s">
        <v>3474</v>
      </c>
      <c r="F1126" s="1" t="str">
        <f t="shared" si="4"/>
        <v>IREPODUN ORO 1 AFIN OLORO OKERIMI ORO</v>
      </c>
      <c r="G1126" s="4">
        <v>8.2415500999999995</v>
      </c>
      <c r="H1126" s="5">
        <v>4.8877249999999997</v>
      </c>
      <c r="I1126" s="1">
        <v>165</v>
      </c>
      <c r="J1126" s="1">
        <v>668</v>
      </c>
      <c r="K1126" s="1" t="b">
        <v>1</v>
      </c>
      <c r="L1126" s="1">
        <v>-1</v>
      </c>
      <c r="M1126" s="1" t="b">
        <v>0</v>
      </c>
      <c r="N1126" s="1" t="b">
        <v>0</v>
      </c>
      <c r="O1126" s="1" t="b">
        <v>0</v>
      </c>
      <c r="P1126" s="1" t="b">
        <v>0</v>
      </c>
      <c r="Q1126" s="1" t="s">
        <v>27</v>
      </c>
      <c r="R1126" s="1">
        <v>48</v>
      </c>
      <c r="S1126" s="1">
        <v>74</v>
      </c>
      <c r="T1126" s="1">
        <v>33</v>
      </c>
      <c r="U1126" s="1">
        <v>0</v>
      </c>
      <c r="V1126" s="3" t="s">
        <v>3475</v>
      </c>
    </row>
    <row r="1127" spans="1:22" ht="13.2" x14ac:dyDescent="0.25">
      <c r="A1127" s="1" t="s">
        <v>22</v>
      </c>
      <c r="B1127" s="1" t="s">
        <v>3183</v>
      </c>
      <c r="C1127" s="1" t="s">
        <v>3472</v>
      </c>
      <c r="D1127" s="1" t="s">
        <v>3476</v>
      </c>
      <c r="E1127" s="1" t="s">
        <v>3477</v>
      </c>
      <c r="F1127" s="1" t="str">
        <f t="shared" si="4"/>
        <v>IREPODUN ORO 1 ST PETER'S SCH OKERIMI ORO</v>
      </c>
      <c r="G1127" s="4">
        <v>8.2415500999999995</v>
      </c>
      <c r="H1127" s="5">
        <v>4.8877249999999997</v>
      </c>
      <c r="I1127" s="1">
        <v>223</v>
      </c>
      <c r="J1127" s="1">
        <v>781</v>
      </c>
      <c r="K1127" s="1" t="b">
        <v>1</v>
      </c>
      <c r="L1127" s="1">
        <v>-1</v>
      </c>
      <c r="M1127" s="1" t="b">
        <v>0</v>
      </c>
      <c r="N1127" s="1" t="b">
        <v>0</v>
      </c>
      <c r="O1127" s="1" t="b">
        <v>0</v>
      </c>
      <c r="P1127" s="1" t="b">
        <v>0</v>
      </c>
      <c r="Q1127" s="1" t="s">
        <v>27</v>
      </c>
      <c r="R1127" s="1">
        <v>91</v>
      </c>
      <c r="S1127" s="1">
        <v>41</v>
      </c>
      <c r="T1127" s="1">
        <v>35</v>
      </c>
      <c r="U1127" s="1">
        <v>0</v>
      </c>
      <c r="V1127" s="3" t="s">
        <v>3478</v>
      </c>
    </row>
    <row r="1128" spans="1:22" ht="13.2" x14ac:dyDescent="0.25">
      <c r="A1128" s="1" t="s">
        <v>22</v>
      </c>
      <c r="B1128" s="1" t="s">
        <v>3183</v>
      </c>
      <c r="C1128" s="1" t="s">
        <v>3472</v>
      </c>
      <c r="D1128" s="1" t="s">
        <v>3479</v>
      </c>
      <c r="E1128" s="1" t="s">
        <v>3480</v>
      </c>
      <c r="F1128" s="1" t="str">
        <f t="shared" si="4"/>
        <v>IREPODUN ORO 1 ILE BALE IDDO ORO</v>
      </c>
      <c r="G1128" s="4">
        <v>8.2494932999999993</v>
      </c>
      <c r="H1128" s="5">
        <v>4.9071863999999996</v>
      </c>
      <c r="I1128" s="1">
        <v>120</v>
      </c>
      <c r="J1128" s="1">
        <v>427</v>
      </c>
      <c r="K1128" s="1" t="b">
        <v>1</v>
      </c>
      <c r="L1128" s="1">
        <v>-1</v>
      </c>
      <c r="M1128" s="1" t="b">
        <v>0</v>
      </c>
      <c r="N1128" s="1" t="b">
        <v>0</v>
      </c>
      <c r="O1128" s="1" t="b">
        <v>0</v>
      </c>
      <c r="P1128" s="1" t="b">
        <v>0</v>
      </c>
      <c r="Q1128" s="1" t="s">
        <v>27</v>
      </c>
      <c r="R1128" s="1">
        <v>69</v>
      </c>
      <c r="S1128" s="1">
        <v>8</v>
      </c>
      <c r="T1128" s="1">
        <v>19</v>
      </c>
      <c r="U1128" s="1">
        <v>0</v>
      </c>
      <c r="V1128" s="3" t="s">
        <v>3481</v>
      </c>
    </row>
    <row r="1129" spans="1:22" ht="13.2" x14ac:dyDescent="0.25">
      <c r="A1129" s="1" t="s">
        <v>22</v>
      </c>
      <c r="B1129" s="1" t="s">
        <v>3183</v>
      </c>
      <c r="C1129" s="1" t="s">
        <v>3472</v>
      </c>
      <c r="D1129" s="1" t="s">
        <v>3482</v>
      </c>
      <c r="E1129" s="1" t="s">
        <v>3483</v>
      </c>
      <c r="F1129" s="1" t="str">
        <f t="shared" si="4"/>
        <v>IREPODUN ORO 1 MUSLIM SCH IJOMU ORO</v>
      </c>
      <c r="G1129" s="4">
        <v>8.2493859999999994</v>
      </c>
      <c r="H1129" s="5">
        <v>4.9063105</v>
      </c>
      <c r="I1129" s="1">
        <v>189</v>
      </c>
      <c r="J1129" s="1">
        <v>737</v>
      </c>
      <c r="K1129" s="1" t="b">
        <v>1</v>
      </c>
      <c r="L1129" s="1">
        <v>-1</v>
      </c>
      <c r="M1129" s="1" t="b">
        <v>0</v>
      </c>
      <c r="N1129" s="1" t="b">
        <v>0</v>
      </c>
      <c r="O1129" s="1" t="b">
        <v>0</v>
      </c>
      <c r="P1129" s="1" t="b">
        <v>0</v>
      </c>
      <c r="Q1129" s="1" t="s">
        <v>27</v>
      </c>
      <c r="R1129" s="1">
        <v>107</v>
      </c>
      <c r="S1129" s="1">
        <v>21</v>
      </c>
      <c r="T1129" s="1">
        <v>43</v>
      </c>
      <c r="U1129" s="1">
        <v>0</v>
      </c>
      <c r="V1129" s="3" t="s">
        <v>3484</v>
      </c>
    </row>
    <row r="1130" spans="1:22" ht="13.2" x14ac:dyDescent="0.25">
      <c r="A1130" s="1" t="s">
        <v>22</v>
      </c>
      <c r="B1130" s="1" t="s">
        <v>3183</v>
      </c>
      <c r="C1130" s="1" t="s">
        <v>3472</v>
      </c>
      <c r="D1130" s="1" t="s">
        <v>3485</v>
      </c>
      <c r="E1130" s="1" t="s">
        <v>3486</v>
      </c>
      <c r="F1130" s="1" t="str">
        <f t="shared" si="4"/>
        <v>IREPODUN ORO 1 ILE BAA IJOMU ORO</v>
      </c>
      <c r="G1130" s="4">
        <v>8.2493859999999994</v>
      </c>
      <c r="H1130" s="5">
        <v>4.9063105</v>
      </c>
      <c r="I1130" s="1">
        <v>113</v>
      </c>
      <c r="J1130" s="1">
        <v>353</v>
      </c>
      <c r="K1130" s="1" t="b">
        <v>1</v>
      </c>
      <c r="L1130" s="1">
        <v>-1</v>
      </c>
      <c r="M1130" s="1" t="b">
        <v>0</v>
      </c>
      <c r="N1130" s="1" t="b">
        <v>0</v>
      </c>
      <c r="O1130" s="1" t="b">
        <v>0</v>
      </c>
      <c r="P1130" s="1" t="b">
        <v>0</v>
      </c>
      <c r="Q1130" s="1" t="s">
        <v>27</v>
      </c>
      <c r="R1130" s="1">
        <v>62</v>
      </c>
      <c r="S1130" s="1">
        <v>8</v>
      </c>
      <c r="T1130" s="1">
        <v>26</v>
      </c>
      <c r="U1130" s="1">
        <v>0</v>
      </c>
      <c r="V1130" s="3" t="s">
        <v>3487</v>
      </c>
    </row>
    <row r="1131" spans="1:22" ht="13.2" x14ac:dyDescent="0.25">
      <c r="A1131" s="1" t="s">
        <v>22</v>
      </c>
      <c r="B1131" s="1" t="s">
        <v>3183</v>
      </c>
      <c r="C1131" s="1" t="s">
        <v>3488</v>
      </c>
      <c r="D1131" s="1" t="s">
        <v>3489</v>
      </c>
      <c r="E1131" s="1" t="s">
        <v>3490</v>
      </c>
      <c r="F1131" s="1" t="str">
        <f t="shared" si="4"/>
        <v>IREPODUN ORO 11 ILE BALE ORO</v>
      </c>
      <c r="G1131" s="4">
        <v>-1.4772050000000001</v>
      </c>
      <c r="H1131" s="5">
        <v>9.2508437000000008</v>
      </c>
      <c r="I1131" s="1">
        <v>160</v>
      </c>
      <c r="J1131" s="1">
        <v>817</v>
      </c>
      <c r="K1131" s="1" t="b">
        <v>1</v>
      </c>
      <c r="L1131" s="1">
        <v>-1</v>
      </c>
      <c r="M1131" s="1" t="b">
        <v>0</v>
      </c>
      <c r="N1131" s="1" t="b">
        <v>0</v>
      </c>
      <c r="O1131" s="1" t="b">
        <v>0</v>
      </c>
      <c r="P1131" s="1" t="b">
        <v>0</v>
      </c>
      <c r="Q1131" s="1" t="s">
        <v>27</v>
      </c>
      <c r="R1131" s="1">
        <v>91</v>
      </c>
      <c r="S1131" s="1">
        <v>14</v>
      </c>
      <c r="T1131" s="1">
        <v>12</v>
      </c>
      <c r="U1131" s="1">
        <v>0</v>
      </c>
      <c r="V1131" s="3" t="s">
        <v>3491</v>
      </c>
    </row>
    <row r="1132" spans="1:22" ht="13.2" x14ac:dyDescent="0.25">
      <c r="A1132" s="1" t="s">
        <v>22</v>
      </c>
      <c r="B1132" s="1" t="s">
        <v>3183</v>
      </c>
      <c r="C1132" s="1" t="s">
        <v>3488</v>
      </c>
      <c r="D1132" s="1" t="s">
        <v>3492</v>
      </c>
      <c r="E1132" s="1" t="s">
        <v>3490</v>
      </c>
      <c r="F1132" s="1" t="str">
        <f t="shared" si="4"/>
        <v>IREPODUN ORO 11 ILE BALE ORO</v>
      </c>
      <c r="G1132" s="4">
        <v>-1.4772050000000001</v>
      </c>
      <c r="H1132" s="5">
        <v>9.2508437000000008</v>
      </c>
      <c r="I1132" s="1">
        <v>209</v>
      </c>
      <c r="J1132" s="1">
        <v>732</v>
      </c>
      <c r="K1132" s="1" t="b">
        <v>1</v>
      </c>
      <c r="L1132" s="1">
        <v>-1</v>
      </c>
      <c r="M1132" s="1" t="b">
        <v>0</v>
      </c>
      <c r="N1132" s="1" t="b">
        <v>0</v>
      </c>
      <c r="O1132" s="1" t="b">
        <v>0</v>
      </c>
      <c r="P1132" s="1" t="b">
        <v>0</v>
      </c>
      <c r="Q1132" s="1" t="s">
        <v>27</v>
      </c>
      <c r="R1132" s="1">
        <v>104</v>
      </c>
      <c r="S1132" s="1">
        <v>25</v>
      </c>
      <c r="T1132" s="1">
        <v>25</v>
      </c>
      <c r="U1132" s="1">
        <v>2</v>
      </c>
      <c r="V1132" s="3" t="s">
        <v>3493</v>
      </c>
    </row>
    <row r="1133" spans="1:22" ht="13.2" x14ac:dyDescent="0.25">
      <c r="A1133" s="1" t="s">
        <v>22</v>
      </c>
      <c r="B1133" s="1" t="s">
        <v>3183</v>
      </c>
      <c r="C1133" s="1" t="s">
        <v>3488</v>
      </c>
      <c r="D1133" s="1" t="s">
        <v>3494</v>
      </c>
      <c r="E1133" s="1" t="s">
        <v>3495</v>
      </c>
      <c r="F1133" s="1" t="str">
        <f t="shared" si="4"/>
        <v>IREPODUN ORO 11 ILE ONIJALA ORO</v>
      </c>
      <c r="G1133" s="4">
        <v>8.2258192999999995</v>
      </c>
      <c r="H1133" s="5">
        <v>4.8922654000000003</v>
      </c>
      <c r="I1133" s="1">
        <v>181</v>
      </c>
      <c r="J1133" s="1">
        <v>784</v>
      </c>
      <c r="K1133" s="1" t="b">
        <v>1</v>
      </c>
      <c r="L1133" s="1">
        <v>-1</v>
      </c>
      <c r="M1133" s="1" t="b">
        <v>0</v>
      </c>
      <c r="N1133" s="1" t="b">
        <v>1</v>
      </c>
      <c r="O1133" s="1" t="b">
        <v>0</v>
      </c>
      <c r="P1133" s="1" t="b">
        <v>0</v>
      </c>
      <c r="Q1133" s="1" t="s">
        <v>27</v>
      </c>
      <c r="R1133" s="1">
        <v>98</v>
      </c>
      <c r="S1133" s="1">
        <v>35</v>
      </c>
      <c r="T1133" s="1">
        <v>19</v>
      </c>
      <c r="U1133" s="1">
        <v>0</v>
      </c>
      <c r="V1133" s="3" t="s">
        <v>3496</v>
      </c>
    </row>
    <row r="1134" spans="1:22" ht="13.2" x14ac:dyDescent="0.25">
      <c r="A1134" s="1" t="s">
        <v>22</v>
      </c>
      <c r="B1134" s="1" t="s">
        <v>3183</v>
      </c>
      <c r="C1134" s="1" t="s">
        <v>3488</v>
      </c>
      <c r="D1134" s="1" t="s">
        <v>3497</v>
      </c>
      <c r="E1134" s="1" t="s">
        <v>3498</v>
      </c>
      <c r="F1134" s="1" t="str">
        <f t="shared" si="4"/>
        <v>IREPODUN ORO 11 MUSLIM SCH ORO</v>
      </c>
      <c r="G1134" s="4">
        <v>8.2258192999999995</v>
      </c>
      <c r="H1134" s="5">
        <v>4.8922654000000003</v>
      </c>
      <c r="I1134" s="1">
        <v>235</v>
      </c>
      <c r="J1134" s="1">
        <v>927</v>
      </c>
      <c r="K1134" s="1" t="b">
        <v>1</v>
      </c>
      <c r="L1134" s="1">
        <v>-1</v>
      </c>
      <c r="M1134" s="1" t="b">
        <v>0</v>
      </c>
      <c r="N1134" s="1" t="b">
        <v>0</v>
      </c>
      <c r="O1134" s="1" t="b">
        <v>0</v>
      </c>
      <c r="P1134" s="1" t="b">
        <v>0</v>
      </c>
      <c r="Q1134" s="1" t="s">
        <v>27</v>
      </c>
      <c r="R1134" s="1">
        <v>113</v>
      </c>
      <c r="S1134" s="1">
        <v>33</v>
      </c>
      <c r="T1134" s="1">
        <v>37</v>
      </c>
      <c r="U1134" s="1">
        <v>2</v>
      </c>
      <c r="V1134" s="3" t="s">
        <v>3499</v>
      </c>
    </row>
    <row r="1135" spans="1:22" ht="13.2" x14ac:dyDescent="0.25">
      <c r="A1135" s="1" t="s">
        <v>22</v>
      </c>
      <c r="B1135" s="1" t="s">
        <v>3183</v>
      </c>
      <c r="C1135" s="1" t="s">
        <v>3488</v>
      </c>
      <c r="D1135" s="1" t="s">
        <v>3500</v>
      </c>
      <c r="E1135" s="1" t="s">
        <v>3501</v>
      </c>
      <c r="F1135" s="1" t="str">
        <f t="shared" si="4"/>
        <v>IREPODUN ORO 11 NEAR GENERAL HOSPITAL ORO</v>
      </c>
      <c r="G1135" s="4">
        <v>8.2258192999999995</v>
      </c>
      <c r="H1135" s="5">
        <v>4.8922654000000003</v>
      </c>
      <c r="I1135" s="1">
        <v>249</v>
      </c>
      <c r="J1135" s="1">
        <v>750</v>
      </c>
      <c r="K1135" s="1" t="b">
        <v>1</v>
      </c>
      <c r="L1135" s="1">
        <v>-1</v>
      </c>
      <c r="M1135" s="1" t="b">
        <v>0</v>
      </c>
      <c r="N1135" s="1" t="b">
        <v>0</v>
      </c>
      <c r="O1135" s="1" t="b">
        <v>0</v>
      </c>
      <c r="P1135" s="1" t="b">
        <v>0</v>
      </c>
      <c r="Q1135" s="1" t="s">
        <v>27</v>
      </c>
      <c r="R1135" s="1">
        <v>148</v>
      </c>
      <c r="S1135" s="1">
        <v>38</v>
      </c>
      <c r="T1135" s="1">
        <v>19</v>
      </c>
      <c r="U1135" s="1">
        <v>0</v>
      </c>
      <c r="V1135" s="3" t="s">
        <v>3502</v>
      </c>
    </row>
    <row r="1136" spans="1:22" ht="13.2" x14ac:dyDescent="0.25">
      <c r="A1136" s="1" t="s">
        <v>22</v>
      </c>
      <c r="B1136" s="1" t="s">
        <v>3183</v>
      </c>
      <c r="C1136" s="1" t="s">
        <v>3488</v>
      </c>
      <c r="D1136" s="1" t="s">
        <v>3503</v>
      </c>
      <c r="E1136" s="1" t="s">
        <v>3504</v>
      </c>
      <c r="F1136" s="1" t="str">
        <f t="shared" si="4"/>
        <v>IREPODUN ORO 11 MUSLIM SCH, OKEOLA ORO</v>
      </c>
      <c r="G1136" s="4">
        <v>8.2258192999999995</v>
      </c>
      <c r="H1136" s="5">
        <v>4.8922654000000003</v>
      </c>
      <c r="I1136" s="1">
        <v>195</v>
      </c>
      <c r="J1136" s="1">
        <v>750</v>
      </c>
      <c r="K1136" s="1" t="b">
        <v>1</v>
      </c>
      <c r="L1136" s="1">
        <v>-1</v>
      </c>
      <c r="M1136" s="1" t="b">
        <v>0</v>
      </c>
      <c r="N1136" s="1" t="b">
        <v>0</v>
      </c>
      <c r="O1136" s="1" t="b">
        <v>0</v>
      </c>
      <c r="P1136" s="1" t="b">
        <v>0</v>
      </c>
      <c r="Q1136" s="1" t="s">
        <v>27</v>
      </c>
      <c r="R1136" s="1">
        <v>95</v>
      </c>
      <c r="S1136" s="1">
        <v>21</v>
      </c>
      <c r="T1136" s="1">
        <v>31</v>
      </c>
      <c r="U1136" s="1">
        <v>2</v>
      </c>
      <c r="V1136" s="3" t="s">
        <v>3505</v>
      </c>
    </row>
    <row r="1137" spans="1:22" ht="13.2" x14ac:dyDescent="0.25">
      <c r="A1137" s="1" t="s">
        <v>22</v>
      </c>
      <c r="B1137" s="1" t="s">
        <v>3183</v>
      </c>
      <c r="C1137" s="1" t="s">
        <v>3488</v>
      </c>
      <c r="D1137" s="1" t="s">
        <v>3506</v>
      </c>
      <c r="E1137" s="1" t="s">
        <v>3507</v>
      </c>
      <c r="F1137" s="1" t="str">
        <f t="shared" si="4"/>
        <v>IREPODUN ORO 11 ILE BALE OKE OLA ORO</v>
      </c>
      <c r="G1137" s="4">
        <v>-1.4772050000000001</v>
      </c>
      <c r="H1137" s="5">
        <v>9.2508437000000008</v>
      </c>
      <c r="I1137" s="1">
        <v>206</v>
      </c>
      <c r="J1137" s="1">
        <v>750</v>
      </c>
      <c r="K1137" s="1" t="b">
        <v>1</v>
      </c>
      <c r="L1137" s="1">
        <v>-1</v>
      </c>
      <c r="M1137" s="1" t="b">
        <v>0</v>
      </c>
      <c r="N1137" s="1" t="b">
        <v>1</v>
      </c>
      <c r="O1137" s="1" t="b">
        <v>0</v>
      </c>
      <c r="P1137" s="1" t="b">
        <v>0</v>
      </c>
      <c r="Q1137" s="1" t="s">
        <v>27</v>
      </c>
      <c r="R1137" s="1">
        <v>100</v>
      </c>
      <c r="S1137" s="1">
        <v>15</v>
      </c>
      <c r="T1137" s="1">
        <v>43</v>
      </c>
      <c r="U1137" s="1">
        <v>3</v>
      </c>
      <c r="V1137" s="3" t="s">
        <v>3508</v>
      </c>
    </row>
    <row r="1138" spans="1:22" ht="13.2" x14ac:dyDescent="0.25">
      <c r="A1138" s="1" t="s">
        <v>22</v>
      </c>
      <c r="B1138" s="1" t="s">
        <v>3183</v>
      </c>
      <c r="C1138" s="1" t="s">
        <v>3488</v>
      </c>
      <c r="D1138" s="1" t="s">
        <v>3509</v>
      </c>
      <c r="E1138" s="1" t="s">
        <v>3510</v>
      </c>
      <c r="F1138" s="1" t="str">
        <f t="shared" si="4"/>
        <v>IREPODUN ORO 11 ILE BALE ILUDUN ORO</v>
      </c>
      <c r="G1138" s="4">
        <v>8.2258192999999995</v>
      </c>
      <c r="H1138" s="5">
        <v>4.8922654000000003</v>
      </c>
      <c r="I1138" s="1">
        <v>147</v>
      </c>
      <c r="J1138" s="1">
        <v>460</v>
      </c>
      <c r="K1138" s="1" t="b">
        <v>1</v>
      </c>
      <c r="L1138" s="1">
        <v>-1</v>
      </c>
      <c r="M1138" s="1" t="b">
        <v>0</v>
      </c>
      <c r="N1138" s="1" t="b">
        <v>0</v>
      </c>
      <c r="O1138" s="1" t="b">
        <v>0</v>
      </c>
      <c r="P1138" s="1" t="b">
        <v>0</v>
      </c>
      <c r="Q1138" s="1" t="s">
        <v>27</v>
      </c>
      <c r="R1138" s="1">
        <v>98</v>
      </c>
      <c r="S1138" s="1">
        <v>18</v>
      </c>
      <c r="T1138" s="1">
        <v>11</v>
      </c>
      <c r="U1138" s="1">
        <v>1</v>
      </c>
      <c r="V1138" s="3" t="s">
        <v>3511</v>
      </c>
    </row>
    <row r="1139" spans="1:22" ht="13.2" x14ac:dyDescent="0.25">
      <c r="A1139" s="1" t="s">
        <v>22</v>
      </c>
      <c r="B1139" s="1" t="s">
        <v>3183</v>
      </c>
      <c r="C1139" s="1" t="s">
        <v>3488</v>
      </c>
      <c r="D1139" s="1" t="s">
        <v>3512</v>
      </c>
      <c r="E1139" s="1" t="s">
        <v>3513</v>
      </c>
      <c r="F1139" s="1" t="str">
        <f t="shared" si="4"/>
        <v>IREPODUN ORO 11 ILE ALAPE ILUDUN ORO</v>
      </c>
      <c r="G1139" s="4">
        <v>8.2136537999999994</v>
      </c>
      <c r="H1139" s="5">
        <v>4.8708836</v>
      </c>
      <c r="I1139" s="1">
        <v>153</v>
      </c>
      <c r="J1139" s="1">
        <v>360</v>
      </c>
      <c r="K1139" s="1" t="b">
        <v>1</v>
      </c>
      <c r="L1139" s="1">
        <v>-1</v>
      </c>
      <c r="M1139" s="1" t="b">
        <v>0</v>
      </c>
      <c r="N1139" s="1" t="b">
        <v>0</v>
      </c>
      <c r="O1139" s="1" t="b">
        <v>0</v>
      </c>
      <c r="P1139" s="1" t="b">
        <v>0</v>
      </c>
      <c r="Q1139" s="1" t="s">
        <v>27</v>
      </c>
      <c r="R1139" s="1">
        <v>100</v>
      </c>
      <c r="S1139" s="1">
        <v>21</v>
      </c>
      <c r="T1139" s="1">
        <v>4</v>
      </c>
      <c r="U1139" s="1">
        <v>0</v>
      </c>
      <c r="V1139" s="3" t="s">
        <v>3514</v>
      </c>
    </row>
    <row r="1140" spans="1:22" ht="13.2" x14ac:dyDescent="0.25">
      <c r="A1140" s="1" t="s">
        <v>22</v>
      </c>
      <c r="B1140" s="1" t="s">
        <v>3183</v>
      </c>
      <c r="C1140" s="1" t="s">
        <v>3488</v>
      </c>
      <c r="D1140" s="1" t="s">
        <v>3515</v>
      </c>
      <c r="E1140" s="1" t="s">
        <v>3516</v>
      </c>
      <c r="F1140" s="1" t="str">
        <f t="shared" si="4"/>
        <v>IREPODUN ORO 11 ST JAMES SCH ILUDUN ORO</v>
      </c>
      <c r="G1140" s="4">
        <v>8.2136537999999994</v>
      </c>
      <c r="H1140" s="5">
        <v>4.8708836</v>
      </c>
      <c r="I1140" s="1">
        <v>200</v>
      </c>
      <c r="J1140" s="1">
        <v>584</v>
      </c>
      <c r="K1140" s="1" t="b">
        <v>1</v>
      </c>
      <c r="L1140" s="1">
        <v>-1</v>
      </c>
      <c r="M1140" s="1" t="b">
        <v>0</v>
      </c>
      <c r="N1140" s="1" t="b">
        <v>0</v>
      </c>
      <c r="O1140" s="1" t="b">
        <v>0</v>
      </c>
      <c r="P1140" s="1" t="b">
        <v>0</v>
      </c>
      <c r="Q1140" s="1" t="s">
        <v>27</v>
      </c>
      <c r="R1140" s="1">
        <v>128</v>
      </c>
      <c r="S1140" s="1">
        <v>28</v>
      </c>
      <c r="T1140" s="1">
        <v>18</v>
      </c>
      <c r="U1140" s="1">
        <v>1</v>
      </c>
      <c r="V1140" s="3" t="s">
        <v>3517</v>
      </c>
    </row>
    <row r="1141" spans="1:22" ht="13.2" x14ac:dyDescent="0.25">
      <c r="A1141" s="1" t="s">
        <v>22</v>
      </c>
      <c r="B1141" s="1" t="s">
        <v>3183</v>
      </c>
      <c r="C1141" s="1" t="s">
        <v>3488</v>
      </c>
      <c r="D1141" s="1" t="s">
        <v>3518</v>
      </c>
      <c r="E1141" s="1" t="s">
        <v>3519</v>
      </c>
      <c r="F1141" s="1" t="str">
        <f t="shared" si="4"/>
        <v>IREPODUN ORO 11 ANSARUL L.G.E.A SCH, ILUDUN ORO</v>
      </c>
      <c r="G1141" s="4">
        <v>8.2136537999999994</v>
      </c>
      <c r="H1141" s="5">
        <v>4.8708836</v>
      </c>
      <c r="I1141" s="1">
        <v>220</v>
      </c>
      <c r="J1141" s="1">
        <v>601</v>
      </c>
      <c r="K1141" s="1" t="b">
        <v>1</v>
      </c>
      <c r="L1141" s="1">
        <v>-1</v>
      </c>
      <c r="M1141" s="1" t="b">
        <v>0</v>
      </c>
      <c r="N1141" s="1" t="b">
        <v>0</v>
      </c>
      <c r="O1141" s="1" t="b">
        <v>0</v>
      </c>
      <c r="P1141" s="1" t="b">
        <v>0</v>
      </c>
      <c r="Q1141" s="1" t="s">
        <v>27</v>
      </c>
      <c r="R1141" s="1">
        <v>91</v>
      </c>
      <c r="S1141" s="1">
        <v>46</v>
      </c>
      <c r="T1141" s="1">
        <v>22</v>
      </c>
      <c r="U1141" s="1">
        <v>1</v>
      </c>
      <c r="V1141" s="3" t="s">
        <v>3520</v>
      </c>
    </row>
    <row r="1142" spans="1:22" ht="13.2" x14ac:dyDescent="0.25">
      <c r="A1142" s="1" t="s">
        <v>22</v>
      </c>
      <c r="B1142" s="1" t="s">
        <v>3183</v>
      </c>
      <c r="C1142" s="1" t="s">
        <v>3521</v>
      </c>
      <c r="D1142" s="1" t="s">
        <v>3522</v>
      </c>
      <c r="E1142" s="1" t="s">
        <v>3523</v>
      </c>
      <c r="F1142" s="1" t="str">
        <f t="shared" si="4"/>
        <v>IREPODUN OKO ILE OBA OKO</v>
      </c>
      <c r="G1142" s="4">
        <v>7.9021368000000001</v>
      </c>
      <c r="H1142" s="5">
        <v>4.5315028999999996</v>
      </c>
      <c r="I1142" s="1">
        <v>161</v>
      </c>
      <c r="J1142" s="1">
        <v>570</v>
      </c>
      <c r="K1142" s="1" t="b">
        <v>1</v>
      </c>
      <c r="L1142" s="1">
        <v>-1</v>
      </c>
      <c r="M1142" s="1" t="b">
        <v>0</v>
      </c>
      <c r="N1142" s="1" t="b">
        <v>0</v>
      </c>
      <c r="O1142" s="1" t="b">
        <v>0</v>
      </c>
      <c r="P1142" s="1" t="b">
        <v>0</v>
      </c>
      <c r="Q1142" s="1" t="s">
        <v>27</v>
      </c>
      <c r="R1142" s="1">
        <v>71</v>
      </c>
      <c r="S1142" s="1">
        <v>12</v>
      </c>
      <c r="T1142" s="1">
        <v>54</v>
      </c>
      <c r="U1142" s="1">
        <v>0</v>
      </c>
      <c r="V1142" s="3" t="s">
        <v>3524</v>
      </c>
    </row>
    <row r="1143" spans="1:22" ht="13.2" x14ac:dyDescent="0.25">
      <c r="A1143" s="1" t="s">
        <v>22</v>
      </c>
      <c r="B1143" s="1" t="s">
        <v>3183</v>
      </c>
      <c r="C1143" s="1" t="s">
        <v>3521</v>
      </c>
      <c r="D1143" s="1" t="s">
        <v>3525</v>
      </c>
      <c r="E1143" s="1" t="s">
        <v>3526</v>
      </c>
      <c r="F1143" s="1" t="str">
        <f t="shared" si="4"/>
        <v>IREPODUN OKO ILE PETU OKO</v>
      </c>
      <c r="G1143" s="4">
        <v>7.9021368000000001</v>
      </c>
      <c r="H1143" s="5">
        <v>4.5315028999999996</v>
      </c>
      <c r="I1143" s="1">
        <v>361</v>
      </c>
      <c r="J1143" s="1">
        <v>949</v>
      </c>
      <c r="K1143" s="1" t="b">
        <v>1</v>
      </c>
      <c r="L1143" s="1">
        <v>-1</v>
      </c>
      <c r="M1143" s="1" t="b">
        <v>1</v>
      </c>
      <c r="N1143" s="1" t="b">
        <v>1</v>
      </c>
      <c r="O1143" s="1" t="b">
        <v>0</v>
      </c>
      <c r="P1143" s="1" t="b">
        <v>0</v>
      </c>
      <c r="Q1143" s="1" t="s">
        <v>27</v>
      </c>
      <c r="R1143" s="1">
        <v>187</v>
      </c>
      <c r="S1143" s="1">
        <v>68</v>
      </c>
      <c r="T1143" s="1">
        <v>58</v>
      </c>
      <c r="U1143" s="1">
        <v>4</v>
      </c>
      <c r="V1143" s="3" t="s">
        <v>3527</v>
      </c>
    </row>
    <row r="1144" spans="1:22" ht="13.2" x14ac:dyDescent="0.25">
      <c r="A1144" s="1" t="s">
        <v>22</v>
      </c>
      <c r="B1144" s="1" t="s">
        <v>3183</v>
      </c>
      <c r="C1144" s="1" t="s">
        <v>3521</v>
      </c>
      <c r="D1144" s="1" t="s">
        <v>3528</v>
      </c>
      <c r="E1144" s="1" t="s">
        <v>3529</v>
      </c>
      <c r="F1144" s="1" t="str">
        <f t="shared" si="4"/>
        <v>IREPODUN OKO L.G.E.A SCH OKO</v>
      </c>
      <c r="G1144" s="4">
        <v>8.1486529999999995</v>
      </c>
      <c r="H1144" s="5">
        <v>4.8520636000000001</v>
      </c>
      <c r="I1144" s="1">
        <v>167</v>
      </c>
      <c r="J1144" s="1">
        <v>570</v>
      </c>
      <c r="K1144" s="1" t="b">
        <v>1</v>
      </c>
      <c r="L1144" s="1">
        <v>-1</v>
      </c>
      <c r="M1144" s="1" t="b">
        <v>0</v>
      </c>
      <c r="N1144" s="1" t="b">
        <v>0</v>
      </c>
      <c r="O1144" s="1" t="b">
        <v>0</v>
      </c>
      <c r="P1144" s="1" t="b">
        <v>0</v>
      </c>
      <c r="Q1144" s="1" t="s">
        <v>27</v>
      </c>
      <c r="R1144" s="1">
        <v>41</v>
      </c>
      <c r="S1144" s="1">
        <v>42</v>
      </c>
      <c r="T1144" s="1">
        <v>50</v>
      </c>
      <c r="U1144" s="1">
        <v>0</v>
      </c>
      <c r="V1144" s="3" t="s">
        <v>3530</v>
      </c>
    </row>
    <row r="1145" spans="1:22" ht="13.2" x14ac:dyDescent="0.25">
      <c r="A1145" s="1" t="s">
        <v>22</v>
      </c>
      <c r="B1145" s="1" t="s">
        <v>3183</v>
      </c>
      <c r="C1145" s="1" t="s">
        <v>3521</v>
      </c>
      <c r="D1145" s="1" t="s">
        <v>3531</v>
      </c>
      <c r="E1145" s="1" t="s">
        <v>3532</v>
      </c>
      <c r="F1145" s="1" t="str">
        <f t="shared" si="4"/>
        <v>IREPODUN OKO ADULT L.G.E.A SCH INISHAN OKO</v>
      </c>
      <c r="G1145" s="4">
        <v>8.1486529999999995</v>
      </c>
      <c r="H1145" s="5">
        <v>4.8520636000000001</v>
      </c>
      <c r="I1145" s="1">
        <v>240</v>
      </c>
      <c r="J1145" s="1">
        <v>692</v>
      </c>
      <c r="K1145" s="1" t="b">
        <v>1</v>
      </c>
      <c r="L1145" s="1">
        <v>-1</v>
      </c>
      <c r="M1145" s="1" t="b">
        <v>0</v>
      </c>
      <c r="N1145" s="1" t="b">
        <v>0</v>
      </c>
      <c r="O1145" s="1" t="b">
        <v>0</v>
      </c>
      <c r="P1145" s="1" t="b">
        <v>0</v>
      </c>
      <c r="Q1145" s="1" t="s">
        <v>27</v>
      </c>
      <c r="R1145" s="1">
        <v>97</v>
      </c>
      <c r="S1145" s="1">
        <v>4</v>
      </c>
      <c r="T1145" s="1">
        <v>71</v>
      </c>
      <c r="U1145" s="1">
        <v>0</v>
      </c>
      <c r="V1145" s="3" t="s">
        <v>3533</v>
      </c>
    </row>
    <row r="1146" spans="1:22" ht="13.2" x14ac:dyDescent="0.25">
      <c r="A1146" s="1" t="s">
        <v>22</v>
      </c>
      <c r="B1146" s="1" t="s">
        <v>3534</v>
      </c>
      <c r="C1146" s="1" t="s">
        <v>3535</v>
      </c>
      <c r="D1146" s="1" t="s">
        <v>3536</v>
      </c>
      <c r="E1146" s="1" t="s">
        <v>3537</v>
      </c>
      <c r="F1146" s="1" t="str">
        <f t="shared" si="4"/>
        <v>ISIN ALLA L.G.E.A SCH OPONDA</v>
      </c>
      <c r="G1146" s="4">
        <v>8.3144980000000004</v>
      </c>
      <c r="H1146" s="5">
        <v>4.9648878999999999</v>
      </c>
      <c r="I1146" s="1">
        <v>174</v>
      </c>
      <c r="J1146" s="1">
        <v>639</v>
      </c>
      <c r="K1146" s="1" t="b">
        <v>1</v>
      </c>
      <c r="L1146" s="1">
        <v>-1</v>
      </c>
      <c r="M1146" s="1" t="b">
        <v>0</v>
      </c>
      <c r="N1146" s="1" t="b">
        <v>0</v>
      </c>
      <c r="O1146" s="1" t="b">
        <v>0</v>
      </c>
      <c r="P1146" s="1" t="b">
        <v>0</v>
      </c>
      <c r="Q1146" s="1" t="s">
        <v>27</v>
      </c>
      <c r="R1146" s="1">
        <v>97</v>
      </c>
      <c r="S1146" s="1">
        <v>38</v>
      </c>
      <c r="T1146" s="1">
        <v>29</v>
      </c>
      <c r="U1146" s="1">
        <v>0</v>
      </c>
      <c r="V1146" s="3" t="s">
        <v>3538</v>
      </c>
    </row>
    <row r="1147" spans="1:22" ht="13.2" x14ac:dyDescent="0.25">
      <c r="A1147" s="1" t="s">
        <v>22</v>
      </c>
      <c r="B1147" s="1" t="s">
        <v>3534</v>
      </c>
      <c r="C1147" s="1" t="s">
        <v>3535</v>
      </c>
      <c r="D1147" s="1" t="s">
        <v>3539</v>
      </c>
      <c r="E1147" s="1" t="s">
        <v>3540</v>
      </c>
      <c r="F1147" s="1" t="str">
        <f t="shared" si="4"/>
        <v>ISIN ALLA OWODE KAJOLA OPEN SPACE</v>
      </c>
      <c r="G1147" s="4">
        <v>8.0901864000000003</v>
      </c>
      <c r="H1147" s="5">
        <v>3.3464480000000001</v>
      </c>
      <c r="I1147" s="1">
        <v>104</v>
      </c>
      <c r="J1147" s="1">
        <v>492</v>
      </c>
      <c r="K1147" s="1" t="b">
        <v>1</v>
      </c>
      <c r="L1147" s="1">
        <v>-1</v>
      </c>
      <c r="M1147" s="1" t="b">
        <v>0</v>
      </c>
      <c r="N1147" s="1" t="b">
        <v>0</v>
      </c>
      <c r="O1147" s="1" t="b">
        <v>0</v>
      </c>
      <c r="P1147" s="1" t="b">
        <v>0</v>
      </c>
      <c r="Q1147" s="1" t="s">
        <v>27</v>
      </c>
      <c r="R1147" s="1">
        <v>51</v>
      </c>
      <c r="S1147" s="1">
        <v>0</v>
      </c>
      <c r="T1147" s="1">
        <v>26</v>
      </c>
      <c r="U1147" s="1">
        <v>3</v>
      </c>
      <c r="V1147" s="3" t="s">
        <v>3541</v>
      </c>
    </row>
    <row r="1148" spans="1:22" ht="13.2" x14ac:dyDescent="0.25">
      <c r="A1148" s="1" t="s">
        <v>22</v>
      </c>
      <c r="B1148" s="1" t="s">
        <v>3534</v>
      </c>
      <c r="C1148" s="1" t="s">
        <v>3542</v>
      </c>
      <c r="D1148" s="1" t="s">
        <v>3543</v>
      </c>
      <c r="E1148" s="1" t="s">
        <v>3544</v>
      </c>
      <c r="F1148" s="1" t="str">
        <f t="shared" si="4"/>
        <v>ISIN EDIDI ST ANDREW L.G.E.A SCH</v>
      </c>
      <c r="G1148" s="4">
        <v>8.2333961999999996</v>
      </c>
      <c r="H1148" s="5">
        <v>4.9415848000000002</v>
      </c>
      <c r="I1148" s="1">
        <v>189</v>
      </c>
      <c r="J1148" s="1">
        <v>732</v>
      </c>
      <c r="K1148" s="1" t="b">
        <v>1</v>
      </c>
      <c r="L1148" s="1">
        <v>-1</v>
      </c>
      <c r="M1148" s="1" t="b">
        <v>0</v>
      </c>
      <c r="N1148" s="1" t="b">
        <v>0</v>
      </c>
      <c r="O1148" s="1" t="b">
        <v>0</v>
      </c>
      <c r="P1148" s="1" t="b">
        <v>0</v>
      </c>
      <c r="Q1148" s="1" t="s">
        <v>27</v>
      </c>
      <c r="R1148" s="1">
        <v>103</v>
      </c>
      <c r="S1148" s="1">
        <v>34</v>
      </c>
      <c r="T1148" s="1">
        <v>29</v>
      </c>
      <c r="U1148" s="1">
        <v>0</v>
      </c>
      <c r="V1148" s="3" t="s">
        <v>3545</v>
      </c>
    </row>
    <row r="1149" spans="1:22" ht="13.2" x14ac:dyDescent="0.25">
      <c r="A1149" s="1" t="s">
        <v>22</v>
      </c>
      <c r="B1149" s="1" t="s">
        <v>3534</v>
      </c>
      <c r="C1149" s="1" t="s">
        <v>3542</v>
      </c>
      <c r="D1149" s="1" t="s">
        <v>3546</v>
      </c>
      <c r="E1149" s="1" t="s">
        <v>3547</v>
      </c>
      <c r="F1149" s="1" t="str">
        <f t="shared" si="4"/>
        <v>ISIN EDIDI BALE'S AREA OPEN SPACE</v>
      </c>
      <c r="G1149" s="4">
        <v>8.2333961999999996</v>
      </c>
      <c r="H1149" s="5">
        <v>4.9415848000000002</v>
      </c>
      <c r="I1149" s="1">
        <v>274</v>
      </c>
      <c r="J1149" s="1">
        <v>952</v>
      </c>
      <c r="K1149" s="1" t="b">
        <v>1</v>
      </c>
      <c r="L1149" s="1">
        <v>-1</v>
      </c>
      <c r="M1149" s="1" t="b">
        <v>0</v>
      </c>
      <c r="N1149" s="1" t="b">
        <v>0</v>
      </c>
      <c r="O1149" s="1" t="b">
        <v>0</v>
      </c>
      <c r="P1149" s="1" t="b">
        <v>0</v>
      </c>
      <c r="Q1149" s="1" t="s">
        <v>27</v>
      </c>
      <c r="R1149" s="1">
        <v>159</v>
      </c>
      <c r="S1149" s="1">
        <v>23</v>
      </c>
      <c r="T1149" s="1">
        <v>64</v>
      </c>
      <c r="U1149" s="1">
        <v>1</v>
      </c>
      <c r="V1149" s="3" t="s">
        <v>3548</v>
      </c>
    </row>
    <row r="1150" spans="1:22" ht="13.2" x14ac:dyDescent="0.25">
      <c r="A1150" s="1" t="s">
        <v>22</v>
      </c>
      <c r="B1150" s="1" t="s">
        <v>3534</v>
      </c>
      <c r="C1150" s="1" t="s">
        <v>3542</v>
      </c>
      <c r="D1150" s="1" t="s">
        <v>3549</v>
      </c>
      <c r="E1150" s="1" t="s">
        <v>3550</v>
      </c>
      <c r="F1150" s="1" t="str">
        <f t="shared" si="4"/>
        <v>ISIN EDIDI MARKET CENTRE OPEN SPACE</v>
      </c>
      <c r="G1150" s="4">
        <v>8.2333961999999996</v>
      </c>
      <c r="H1150" s="5">
        <v>4.9415848000000002</v>
      </c>
      <c r="I1150" s="1">
        <v>166</v>
      </c>
      <c r="J1150" s="1">
        <v>708</v>
      </c>
      <c r="K1150" s="1" t="b">
        <v>1</v>
      </c>
      <c r="L1150" s="1">
        <v>-1</v>
      </c>
      <c r="M1150" s="1" t="b">
        <v>0</v>
      </c>
      <c r="N1150" s="1" t="b">
        <v>0</v>
      </c>
      <c r="O1150" s="1" t="b">
        <v>0</v>
      </c>
      <c r="P1150" s="1" t="b">
        <v>0</v>
      </c>
      <c r="Q1150" s="1" t="s">
        <v>27</v>
      </c>
      <c r="R1150" s="1">
        <v>64</v>
      </c>
      <c r="S1150" s="1">
        <v>29</v>
      </c>
      <c r="T1150" s="1">
        <v>40</v>
      </c>
      <c r="U1150" s="1">
        <v>1</v>
      </c>
      <c r="V1150" s="3" t="s">
        <v>3551</v>
      </c>
    </row>
    <row r="1151" spans="1:22" ht="13.2" x14ac:dyDescent="0.25">
      <c r="A1151" s="1" t="s">
        <v>22</v>
      </c>
      <c r="B1151" s="1" t="s">
        <v>3534</v>
      </c>
      <c r="C1151" s="1" t="s">
        <v>3542</v>
      </c>
      <c r="D1151" s="1" t="s">
        <v>3552</v>
      </c>
      <c r="E1151" s="1" t="s">
        <v>3553</v>
      </c>
      <c r="F1151" s="1" t="str">
        <f t="shared" si="4"/>
        <v>ISIN EDIDI ILE-LOKE OPEN SPACE</v>
      </c>
      <c r="G1151" s="4">
        <v>8.2333961999999996</v>
      </c>
      <c r="H1151" s="5">
        <v>4.9415848000000002</v>
      </c>
      <c r="I1151" s="1">
        <v>108</v>
      </c>
      <c r="J1151" s="1">
        <v>552</v>
      </c>
      <c r="K1151" s="1" t="b">
        <v>1</v>
      </c>
      <c r="L1151" s="1">
        <v>-1</v>
      </c>
      <c r="M1151" s="1" t="b">
        <v>0</v>
      </c>
      <c r="N1151" s="1" t="b">
        <v>0</v>
      </c>
      <c r="O1151" s="1" t="b">
        <v>0</v>
      </c>
      <c r="P1151" s="1" t="b">
        <v>0</v>
      </c>
      <c r="Q1151" s="1" t="s">
        <v>27</v>
      </c>
      <c r="R1151" s="1">
        <v>46</v>
      </c>
      <c r="S1151" s="1">
        <v>19</v>
      </c>
      <c r="T1151" s="1">
        <v>22</v>
      </c>
      <c r="U1151" s="1">
        <v>0</v>
      </c>
      <c r="V1151" s="3" t="s">
        <v>3554</v>
      </c>
    </row>
    <row r="1152" spans="1:22" ht="13.2" x14ac:dyDescent="0.25">
      <c r="A1152" s="1" t="s">
        <v>22</v>
      </c>
      <c r="B1152" s="1" t="s">
        <v>3534</v>
      </c>
      <c r="C1152" s="1" t="s">
        <v>3555</v>
      </c>
      <c r="D1152" s="1" t="s">
        <v>3556</v>
      </c>
      <c r="E1152" s="1" t="s">
        <v>3557</v>
      </c>
      <c r="F1152" s="1" t="str">
        <f t="shared" si="4"/>
        <v>ISIN ISANLU 1 ST JOSEPH'S L.G.E.A SCH</v>
      </c>
      <c r="G1152" s="4">
        <v>8.2289376000000001</v>
      </c>
      <c r="H1152" s="5">
        <v>5.0827460999999996</v>
      </c>
      <c r="I1152" s="1">
        <v>109</v>
      </c>
      <c r="J1152" s="1">
        <v>491</v>
      </c>
      <c r="K1152" s="1" t="b">
        <v>1</v>
      </c>
      <c r="L1152" s="1">
        <v>-1</v>
      </c>
      <c r="M1152" s="1" t="b">
        <v>0</v>
      </c>
      <c r="N1152" s="1" t="b">
        <v>0</v>
      </c>
      <c r="O1152" s="1" t="b">
        <v>0</v>
      </c>
      <c r="P1152" s="1" t="b">
        <v>0</v>
      </c>
      <c r="Q1152" s="1" t="s">
        <v>27</v>
      </c>
      <c r="R1152" s="1">
        <v>44</v>
      </c>
      <c r="S1152" s="1">
        <v>30</v>
      </c>
      <c r="T1152" s="1">
        <v>24</v>
      </c>
      <c r="U1152" s="1">
        <v>0</v>
      </c>
      <c r="V1152" s="3" t="s">
        <v>3558</v>
      </c>
    </row>
    <row r="1153" spans="1:22" ht="13.2" x14ac:dyDescent="0.25">
      <c r="A1153" s="1" t="s">
        <v>22</v>
      </c>
      <c r="B1153" s="1" t="s">
        <v>3534</v>
      </c>
      <c r="C1153" s="1" t="s">
        <v>3555</v>
      </c>
      <c r="D1153" s="1" t="s">
        <v>3559</v>
      </c>
      <c r="E1153" s="1" t="s">
        <v>3560</v>
      </c>
      <c r="F1153" s="1" t="str">
        <f t="shared" si="4"/>
        <v>ISIN ISANLU 1 AIYETORO OPEN SPACE</v>
      </c>
      <c r="G1153" s="4">
        <v>7.2390599</v>
      </c>
      <c r="H1153" s="5">
        <v>3.0325855000000002</v>
      </c>
      <c r="I1153" s="1">
        <v>95</v>
      </c>
      <c r="J1153" s="1">
        <v>512</v>
      </c>
      <c r="K1153" s="1" t="b">
        <v>1</v>
      </c>
      <c r="L1153" s="1">
        <v>-1</v>
      </c>
      <c r="M1153" s="1" t="b">
        <v>0</v>
      </c>
      <c r="N1153" s="1" t="b">
        <v>0</v>
      </c>
      <c r="O1153" s="1" t="b">
        <v>0</v>
      </c>
      <c r="P1153" s="1" t="b">
        <v>0</v>
      </c>
      <c r="Q1153" s="1" t="s">
        <v>27</v>
      </c>
      <c r="R1153" s="1">
        <v>38</v>
      </c>
      <c r="S1153" s="1">
        <v>10</v>
      </c>
      <c r="T1153" s="1">
        <v>37</v>
      </c>
      <c r="U1153" s="1">
        <v>0</v>
      </c>
      <c r="V1153" s="3" t="s">
        <v>3561</v>
      </c>
    </row>
    <row r="1154" spans="1:22" ht="13.2" x14ac:dyDescent="0.25">
      <c r="A1154" s="1" t="s">
        <v>22</v>
      </c>
      <c r="B1154" s="1" t="s">
        <v>3534</v>
      </c>
      <c r="C1154" s="1" t="s">
        <v>3555</v>
      </c>
      <c r="D1154" s="1" t="s">
        <v>3562</v>
      </c>
      <c r="E1154" s="1" t="s">
        <v>3563</v>
      </c>
      <c r="F1154" s="1" t="str">
        <f t="shared" si="4"/>
        <v>ISIN ISANLU 1 MARKET CENTRE ELEYIN</v>
      </c>
      <c r="G1154" s="4">
        <v>8.1671095999999999</v>
      </c>
      <c r="H1154" s="5">
        <v>5.0487285000000002</v>
      </c>
      <c r="I1154" s="1">
        <v>244</v>
      </c>
      <c r="J1154" s="1">
        <v>886</v>
      </c>
      <c r="K1154" s="1" t="b">
        <v>1</v>
      </c>
      <c r="L1154" s="1">
        <v>-1</v>
      </c>
      <c r="M1154" s="1" t="b">
        <v>1</v>
      </c>
      <c r="N1154" s="1" t="b">
        <v>1</v>
      </c>
      <c r="O1154" s="1" t="b">
        <v>0</v>
      </c>
      <c r="P1154" s="1" t="b">
        <v>0</v>
      </c>
      <c r="Q1154" s="1" t="s">
        <v>27</v>
      </c>
      <c r="R1154" s="1">
        <v>50</v>
      </c>
      <c r="S1154" s="1">
        <v>39</v>
      </c>
      <c r="T1154" s="1">
        <v>99</v>
      </c>
      <c r="U1154" s="1">
        <v>0</v>
      </c>
      <c r="V1154" s="3" t="s">
        <v>3564</v>
      </c>
    </row>
    <row r="1155" spans="1:22" ht="13.2" x14ac:dyDescent="0.25">
      <c r="A1155" s="1" t="s">
        <v>22</v>
      </c>
      <c r="B1155" s="1" t="s">
        <v>3534</v>
      </c>
      <c r="C1155" s="1" t="s">
        <v>3555</v>
      </c>
      <c r="D1155" s="1" t="s">
        <v>3565</v>
      </c>
      <c r="E1155" s="1" t="s">
        <v>3566</v>
      </c>
      <c r="F1155" s="1" t="str">
        <f t="shared" si="4"/>
        <v>ISIN ISANLU 1 ODOGBO OPEN SPACE</v>
      </c>
      <c r="G1155" s="4">
        <v>8.1786706000000002</v>
      </c>
      <c r="H1155" s="5">
        <v>5.0702794000000004</v>
      </c>
      <c r="I1155" s="1">
        <v>153</v>
      </c>
      <c r="J1155" s="1">
        <v>674</v>
      </c>
      <c r="K1155" s="1" t="b">
        <v>1</v>
      </c>
      <c r="L1155" s="1">
        <v>-1</v>
      </c>
      <c r="M1155" s="1" t="b">
        <v>0</v>
      </c>
      <c r="N1155" s="1" t="b">
        <v>0</v>
      </c>
      <c r="O1155" s="1" t="b">
        <v>0</v>
      </c>
      <c r="P1155" s="1" t="b">
        <v>0</v>
      </c>
      <c r="Q1155" s="1" t="s">
        <v>27</v>
      </c>
      <c r="R1155" s="1">
        <v>52</v>
      </c>
      <c r="S1155" s="1">
        <v>22</v>
      </c>
      <c r="T1155" s="1">
        <v>54</v>
      </c>
      <c r="U1155" s="1">
        <v>1</v>
      </c>
      <c r="V1155" s="3" t="s">
        <v>3567</v>
      </c>
    </row>
    <row r="1156" spans="1:22" ht="13.2" x14ac:dyDescent="0.25">
      <c r="A1156" s="1" t="s">
        <v>22</v>
      </c>
      <c r="B1156" s="1" t="s">
        <v>3534</v>
      </c>
      <c r="C1156" s="1" t="s">
        <v>3555</v>
      </c>
      <c r="D1156" s="1" t="s">
        <v>3568</v>
      </c>
      <c r="E1156" s="1" t="s">
        <v>3569</v>
      </c>
      <c r="F1156" s="1" t="str">
        <f t="shared" si="4"/>
        <v>ISIN ISANLU 1 ILE OLOGBA AREA</v>
      </c>
      <c r="G1156" s="4">
        <v>7.6166466000000002</v>
      </c>
      <c r="H1156" s="5">
        <v>7.2282564000000002</v>
      </c>
      <c r="I1156" s="1">
        <v>151</v>
      </c>
      <c r="J1156" s="1">
        <v>713</v>
      </c>
      <c r="K1156" s="1" t="b">
        <v>1</v>
      </c>
      <c r="L1156" s="1">
        <v>-1</v>
      </c>
      <c r="M1156" s="1" t="b">
        <v>0</v>
      </c>
      <c r="N1156" s="1" t="b">
        <v>1</v>
      </c>
      <c r="O1156" s="1" t="b">
        <v>0</v>
      </c>
      <c r="P1156" s="1" t="b">
        <v>0</v>
      </c>
      <c r="Q1156" s="1" t="s">
        <v>27</v>
      </c>
      <c r="R1156" s="1">
        <v>66</v>
      </c>
      <c r="S1156" s="1">
        <v>23</v>
      </c>
      <c r="T1156" s="1">
        <v>42</v>
      </c>
      <c r="U1156" s="1">
        <v>0</v>
      </c>
      <c r="V1156" s="3" t="s">
        <v>3570</v>
      </c>
    </row>
    <row r="1157" spans="1:22" ht="13.2" x14ac:dyDescent="0.25">
      <c r="A1157" s="1" t="s">
        <v>22</v>
      </c>
      <c r="B1157" s="1" t="s">
        <v>3534</v>
      </c>
      <c r="C1157" s="1" t="s">
        <v>3571</v>
      </c>
      <c r="D1157" s="1" t="s">
        <v>3572</v>
      </c>
      <c r="E1157" s="1" t="s">
        <v>3573</v>
      </c>
      <c r="F1157" s="1" t="str">
        <f t="shared" si="4"/>
        <v>ISIN ISANLU 11 ILE AGBASIN OPEN SPACE</v>
      </c>
      <c r="G1157" s="4">
        <v>8.2653473000000002</v>
      </c>
      <c r="H1157" s="5">
        <v>5.1119406999999999</v>
      </c>
      <c r="I1157" s="1">
        <v>88</v>
      </c>
      <c r="J1157" s="1">
        <v>593</v>
      </c>
      <c r="K1157" s="1" t="b">
        <v>1</v>
      </c>
      <c r="L1157" s="1">
        <v>-1</v>
      </c>
      <c r="M1157" s="1" t="b">
        <v>0</v>
      </c>
      <c r="N1157" s="1" t="b">
        <v>0</v>
      </c>
      <c r="O1157" s="1" t="b">
        <v>0</v>
      </c>
      <c r="P1157" s="1" t="b">
        <v>0</v>
      </c>
      <c r="Q1157" s="1" t="s">
        <v>27</v>
      </c>
      <c r="R1157" s="1">
        <v>39</v>
      </c>
      <c r="S1157" s="1">
        <v>11</v>
      </c>
      <c r="T1157" s="1">
        <v>17</v>
      </c>
      <c r="U1157" s="1">
        <v>0</v>
      </c>
      <c r="V1157" s="3" t="s">
        <v>3574</v>
      </c>
    </row>
    <row r="1158" spans="1:22" ht="13.2" x14ac:dyDescent="0.25">
      <c r="A1158" s="1" t="s">
        <v>22</v>
      </c>
      <c r="B1158" s="1" t="s">
        <v>3534</v>
      </c>
      <c r="C1158" s="1" t="s">
        <v>3571</v>
      </c>
      <c r="D1158" s="1" t="s">
        <v>3575</v>
      </c>
      <c r="E1158" s="1" t="s">
        <v>3550</v>
      </c>
      <c r="F1158" s="1" t="str">
        <f t="shared" si="4"/>
        <v>ISIN ISANLU 11 MARKET CENTRE OPEN SPACE</v>
      </c>
      <c r="G1158" s="4">
        <v>8.2653473000000002</v>
      </c>
      <c r="H1158" s="5">
        <v>5.1119406999999999</v>
      </c>
      <c r="I1158" s="1">
        <v>131</v>
      </c>
      <c r="J1158" s="1">
        <v>755</v>
      </c>
      <c r="K1158" s="1" t="b">
        <v>1</v>
      </c>
      <c r="L1158" s="1">
        <v>-1</v>
      </c>
      <c r="M1158" s="1" t="b">
        <v>0</v>
      </c>
      <c r="N1158" s="1" t="b">
        <v>1</v>
      </c>
      <c r="O1158" s="1" t="b">
        <v>0</v>
      </c>
      <c r="P1158" s="1" t="b">
        <v>0</v>
      </c>
      <c r="Q1158" s="1" t="s">
        <v>27</v>
      </c>
      <c r="R1158" s="1">
        <v>59</v>
      </c>
      <c r="S1158" s="1">
        <v>23</v>
      </c>
      <c r="T1158" s="1">
        <v>41</v>
      </c>
      <c r="U1158" s="1">
        <v>0</v>
      </c>
      <c r="V1158" s="3" t="s">
        <v>3576</v>
      </c>
    </row>
    <row r="1159" spans="1:22" ht="13.2" x14ac:dyDescent="0.25">
      <c r="A1159" s="1" t="s">
        <v>22</v>
      </c>
      <c r="B1159" s="1" t="s">
        <v>3534</v>
      </c>
      <c r="C1159" s="1" t="s">
        <v>3571</v>
      </c>
      <c r="D1159" s="1" t="s">
        <v>3577</v>
      </c>
      <c r="E1159" s="1" t="s">
        <v>3578</v>
      </c>
      <c r="F1159" s="1" t="str">
        <f t="shared" si="4"/>
        <v>ISIN ISANLU 11 OKE-EPA OPEN SPACE</v>
      </c>
      <c r="G1159" s="4">
        <v>8.2653473000000002</v>
      </c>
      <c r="H1159" s="5">
        <v>5.1119406999999999</v>
      </c>
      <c r="I1159" s="1">
        <v>142</v>
      </c>
      <c r="J1159" s="1">
        <v>603</v>
      </c>
      <c r="K1159" s="1" t="b">
        <v>1</v>
      </c>
      <c r="L1159" s="1">
        <v>-1</v>
      </c>
      <c r="M1159" s="1" t="b">
        <v>0</v>
      </c>
      <c r="N1159" s="1" t="b">
        <v>0</v>
      </c>
      <c r="O1159" s="1" t="b">
        <v>0</v>
      </c>
      <c r="P1159" s="1" t="b">
        <v>0</v>
      </c>
      <c r="Q1159" s="1" t="s">
        <v>27</v>
      </c>
      <c r="R1159" s="1">
        <v>57</v>
      </c>
      <c r="S1159" s="1">
        <v>32</v>
      </c>
      <c r="T1159" s="1">
        <v>42</v>
      </c>
      <c r="U1159" s="1">
        <v>0</v>
      </c>
      <c r="V1159" s="3" t="s">
        <v>3579</v>
      </c>
    </row>
    <row r="1160" spans="1:22" ht="13.2" x14ac:dyDescent="0.25">
      <c r="A1160" s="1" t="s">
        <v>22</v>
      </c>
      <c r="B1160" s="1" t="s">
        <v>3534</v>
      </c>
      <c r="C1160" s="1" t="s">
        <v>3571</v>
      </c>
      <c r="D1160" s="1" t="s">
        <v>3580</v>
      </c>
      <c r="E1160" s="1" t="s">
        <v>3581</v>
      </c>
      <c r="F1160" s="1" t="str">
        <f t="shared" si="4"/>
        <v>ISIN ISANLU 11 MATERNITY CENTRE</v>
      </c>
      <c r="G1160" s="4">
        <v>8.2297849000000003</v>
      </c>
      <c r="H1160" s="5">
        <v>5.0819982000000001</v>
      </c>
      <c r="I1160" s="1">
        <v>161</v>
      </c>
      <c r="J1160" s="1">
        <v>825</v>
      </c>
      <c r="K1160" s="1" t="b">
        <v>1</v>
      </c>
      <c r="L1160" s="1">
        <v>-1</v>
      </c>
      <c r="M1160" s="1" t="b">
        <v>0</v>
      </c>
      <c r="N1160" s="1" t="b">
        <v>0</v>
      </c>
      <c r="O1160" s="1" t="b">
        <v>0</v>
      </c>
      <c r="P1160" s="1" t="b">
        <v>0</v>
      </c>
      <c r="Q1160" s="1" t="s">
        <v>27</v>
      </c>
      <c r="R1160" s="1">
        <v>40</v>
      </c>
      <c r="S1160" s="1">
        <v>29</v>
      </c>
      <c r="T1160" s="1">
        <v>35</v>
      </c>
      <c r="U1160" s="1">
        <v>0</v>
      </c>
      <c r="V1160" s="3" t="s">
        <v>3582</v>
      </c>
    </row>
    <row r="1161" spans="1:22" ht="13.2" x14ac:dyDescent="0.25">
      <c r="A1161" s="1" t="s">
        <v>22</v>
      </c>
      <c r="B1161" s="1" t="s">
        <v>3534</v>
      </c>
      <c r="C1161" s="1" t="s">
        <v>3571</v>
      </c>
      <c r="D1161" s="1" t="s">
        <v>3583</v>
      </c>
      <c r="E1161" s="1" t="s">
        <v>3584</v>
      </c>
      <c r="F1161" s="1" t="str">
        <f t="shared" si="4"/>
        <v>ISIN ISANLU 11 AIYEDE OPEN SPACE</v>
      </c>
      <c r="G1161" s="4">
        <v>8.2653473000000002</v>
      </c>
      <c r="H1161" s="5">
        <v>5.1119406999999999</v>
      </c>
      <c r="I1161" s="1">
        <v>158</v>
      </c>
      <c r="J1161" s="1">
        <v>648</v>
      </c>
      <c r="K1161" s="1" t="b">
        <v>1</v>
      </c>
      <c r="L1161" s="1">
        <v>-1</v>
      </c>
      <c r="M1161" s="1" t="b">
        <v>0</v>
      </c>
      <c r="N1161" s="1" t="b">
        <v>1</v>
      </c>
      <c r="O1161" s="1" t="b">
        <v>0</v>
      </c>
      <c r="P1161" s="1" t="b">
        <v>0</v>
      </c>
      <c r="Q1161" s="1" t="s">
        <v>27</v>
      </c>
      <c r="R1161" s="1">
        <v>36</v>
      </c>
      <c r="S1161" s="1">
        <v>54</v>
      </c>
      <c r="T1161" s="1">
        <v>46</v>
      </c>
      <c r="U1161" s="1">
        <v>0</v>
      </c>
      <c r="V1161" s="3" t="s">
        <v>3585</v>
      </c>
    </row>
    <row r="1162" spans="1:22" ht="13.2" x14ac:dyDescent="0.25">
      <c r="A1162" s="1" t="s">
        <v>22</v>
      </c>
      <c r="B1162" s="1" t="s">
        <v>3534</v>
      </c>
      <c r="C1162" s="1" t="s">
        <v>3571</v>
      </c>
      <c r="D1162" s="1" t="s">
        <v>3586</v>
      </c>
      <c r="E1162" s="1" t="s">
        <v>3587</v>
      </c>
      <c r="F1162" s="1" t="str">
        <f t="shared" si="4"/>
        <v>ISIN ISANLU 11 IGBAGBOTEDO OPEN SPACE</v>
      </c>
      <c r="G1162" s="4">
        <v>8.2653473000000002</v>
      </c>
      <c r="H1162" s="5">
        <v>5.1119406999999999</v>
      </c>
      <c r="I1162" s="1">
        <v>115</v>
      </c>
      <c r="J1162" s="1">
        <v>594</v>
      </c>
      <c r="K1162" s="1" t="b">
        <v>1</v>
      </c>
      <c r="L1162" s="1">
        <v>-1</v>
      </c>
      <c r="M1162" s="1" t="b">
        <v>0</v>
      </c>
      <c r="N1162" s="1" t="b">
        <v>1</v>
      </c>
      <c r="O1162" s="1" t="b">
        <v>0</v>
      </c>
      <c r="P1162" s="1" t="b">
        <v>0</v>
      </c>
      <c r="Q1162" s="1" t="s">
        <v>27</v>
      </c>
      <c r="R1162" s="1">
        <v>49</v>
      </c>
      <c r="S1162" s="1">
        <v>20</v>
      </c>
      <c r="T1162" s="1">
        <v>23</v>
      </c>
      <c r="U1162" s="1">
        <v>0</v>
      </c>
      <c r="V1162" s="3" t="s">
        <v>3588</v>
      </c>
    </row>
    <row r="1163" spans="1:22" ht="13.2" x14ac:dyDescent="0.25">
      <c r="A1163" s="1" t="s">
        <v>22</v>
      </c>
      <c r="B1163" s="1" t="s">
        <v>3534</v>
      </c>
      <c r="C1163" s="1" t="s">
        <v>3571</v>
      </c>
      <c r="D1163" s="1" t="s">
        <v>3589</v>
      </c>
      <c r="E1163" s="1" t="s">
        <v>3590</v>
      </c>
      <c r="F1163" s="1" t="str">
        <f t="shared" si="4"/>
        <v>ISIN ISANLU 11 ILE OLOMUJO OPEN SPACE</v>
      </c>
      <c r="G1163" s="4">
        <v>8.2653473000000002</v>
      </c>
      <c r="H1163" s="5">
        <v>5.1119406999999999</v>
      </c>
      <c r="I1163" s="1">
        <v>114</v>
      </c>
      <c r="J1163" s="1">
        <v>572</v>
      </c>
      <c r="K1163" s="1" t="b">
        <v>1</v>
      </c>
      <c r="L1163" s="1">
        <v>-1</v>
      </c>
      <c r="M1163" s="1" t="b">
        <v>0</v>
      </c>
      <c r="N1163" s="1" t="b">
        <v>0</v>
      </c>
      <c r="O1163" s="1" t="b">
        <v>0</v>
      </c>
      <c r="P1163" s="1" t="b">
        <v>0</v>
      </c>
      <c r="Q1163" s="1" t="s">
        <v>27</v>
      </c>
      <c r="R1163" s="1">
        <v>22</v>
      </c>
      <c r="S1163" s="1">
        <v>5</v>
      </c>
      <c r="T1163" s="1">
        <v>72</v>
      </c>
      <c r="U1163" s="1">
        <v>0</v>
      </c>
      <c r="V1163" s="3" t="s">
        <v>3591</v>
      </c>
    </row>
    <row r="1164" spans="1:22" ht="13.2" x14ac:dyDescent="0.25">
      <c r="A1164" s="1" t="s">
        <v>22</v>
      </c>
      <c r="B1164" s="1" t="s">
        <v>3534</v>
      </c>
      <c r="C1164" s="1" t="s">
        <v>3592</v>
      </c>
      <c r="D1164" s="1" t="s">
        <v>3593</v>
      </c>
      <c r="E1164" s="1" t="s">
        <v>3594</v>
      </c>
      <c r="F1164" s="1" t="str">
        <f t="shared" si="4"/>
        <v>ISIN IJARA OKE IGUNSIN OPEN SPACE</v>
      </c>
      <c r="G1164" s="4">
        <v>7.2090869</v>
      </c>
      <c r="H1164" s="5">
        <v>5.2668112999999996</v>
      </c>
      <c r="I1164" s="1">
        <v>155</v>
      </c>
      <c r="J1164" s="1">
        <v>677</v>
      </c>
      <c r="K1164" s="1" t="b">
        <v>1</v>
      </c>
      <c r="L1164" s="1">
        <v>-1</v>
      </c>
      <c r="M1164" s="1" t="b">
        <v>0</v>
      </c>
      <c r="N1164" s="1" t="b">
        <v>0</v>
      </c>
      <c r="O1164" s="1" t="b">
        <v>0</v>
      </c>
      <c r="P1164" s="1" t="b">
        <v>0</v>
      </c>
      <c r="Q1164" s="1" t="s">
        <v>27</v>
      </c>
      <c r="R1164" s="1">
        <v>74</v>
      </c>
      <c r="S1164" s="1">
        <v>14</v>
      </c>
      <c r="T1164" s="1">
        <v>42</v>
      </c>
      <c r="U1164" s="1">
        <v>0</v>
      </c>
      <c r="V1164" s="3" t="s">
        <v>3595</v>
      </c>
    </row>
    <row r="1165" spans="1:22" ht="13.2" x14ac:dyDescent="0.25">
      <c r="A1165" s="1" t="s">
        <v>22</v>
      </c>
      <c r="B1165" s="1" t="s">
        <v>3534</v>
      </c>
      <c r="C1165" s="1" t="s">
        <v>3592</v>
      </c>
      <c r="D1165" s="1" t="s">
        <v>3596</v>
      </c>
      <c r="E1165" s="1" t="s">
        <v>3597</v>
      </c>
      <c r="F1165" s="1" t="str">
        <f t="shared" si="4"/>
        <v>ISIN IJARA BAPTIST L.G.E.A SCH</v>
      </c>
      <c r="G1165" s="4">
        <v>8.2298030999999998</v>
      </c>
      <c r="H1165" s="5">
        <v>5.0842261000000004</v>
      </c>
      <c r="I1165" s="1">
        <v>164</v>
      </c>
      <c r="J1165" s="1">
        <v>705</v>
      </c>
      <c r="K1165" s="1" t="b">
        <v>1</v>
      </c>
      <c r="L1165" s="1">
        <v>-1</v>
      </c>
      <c r="M1165" s="1" t="b">
        <v>0</v>
      </c>
      <c r="N1165" s="1" t="b">
        <v>0</v>
      </c>
      <c r="O1165" s="1" t="b">
        <v>0</v>
      </c>
      <c r="P1165" s="1" t="b">
        <v>0</v>
      </c>
      <c r="Q1165" s="1" t="s">
        <v>27</v>
      </c>
      <c r="R1165" s="1">
        <v>0</v>
      </c>
      <c r="S1165" s="1">
        <v>0</v>
      </c>
      <c r="T1165" s="1">
        <v>0</v>
      </c>
      <c r="U1165" s="1">
        <v>0</v>
      </c>
      <c r="V1165" s="3" t="s">
        <v>3598</v>
      </c>
    </row>
    <row r="1166" spans="1:22" ht="13.2" x14ac:dyDescent="0.25">
      <c r="A1166" s="1" t="s">
        <v>22</v>
      </c>
      <c r="B1166" s="1" t="s">
        <v>3534</v>
      </c>
      <c r="C1166" s="1" t="s">
        <v>3592</v>
      </c>
      <c r="D1166" s="1" t="s">
        <v>3599</v>
      </c>
      <c r="E1166" s="1" t="s">
        <v>3547</v>
      </c>
      <c r="F1166" s="1" t="str">
        <f t="shared" si="4"/>
        <v>ISIN IJARA BALE'S AREA OPEN SPACE</v>
      </c>
      <c r="G1166" s="4">
        <v>8.2338123000000003</v>
      </c>
      <c r="H1166" s="5">
        <v>5.0182460000000004</v>
      </c>
      <c r="I1166" s="1">
        <v>114</v>
      </c>
      <c r="J1166" s="1">
        <v>522</v>
      </c>
      <c r="K1166" s="1" t="b">
        <v>1</v>
      </c>
      <c r="L1166" s="1">
        <v>-1</v>
      </c>
      <c r="M1166" s="1" t="b">
        <v>0</v>
      </c>
      <c r="N1166" s="1" t="b">
        <v>0</v>
      </c>
      <c r="O1166" s="1" t="b">
        <v>0</v>
      </c>
      <c r="P1166" s="1" t="b">
        <v>0</v>
      </c>
      <c r="Q1166" s="1" t="s">
        <v>27</v>
      </c>
      <c r="R1166" s="1">
        <v>55</v>
      </c>
      <c r="S1166" s="1">
        <v>17</v>
      </c>
      <c r="T1166" s="1">
        <v>16</v>
      </c>
      <c r="U1166" s="1">
        <v>0</v>
      </c>
      <c r="V1166" s="3" t="s">
        <v>3600</v>
      </c>
    </row>
    <row r="1167" spans="1:22" ht="13.2" x14ac:dyDescent="0.25">
      <c r="A1167" s="1" t="s">
        <v>22</v>
      </c>
      <c r="B1167" s="1" t="s">
        <v>3534</v>
      </c>
      <c r="C1167" s="1" t="s">
        <v>3592</v>
      </c>
      <c r="D1167" s="1" t="s">
        <v>3601</v>
      </c>
      <c r="E1167" s="1" t="s">
        <v>3602</v>
      </c>
      <c r="F1167" s="1" t="str">
        <f t="shared" si="4"/>
        <v>ISIN IJARA OLD COURT OPEN SPACE</v>
      </c>
      <c r="G1167" s="4">
        <v>8.2338123000000003</v>
      </c>
      <c r="H1167" s="5">
        <v>5.0182460000000004</v>
      </c>
      <c r="I1167" s="1">
        <v>66</v>
      </c>
      <c r="J1167" s="1">
        <v>349</v>
      </c>
      <c r="K1167" s="1" t="b">
        <v>1</v>
      </c>
      <c r="L1167" s="1">
        <v>-1</v>
      </c>
      <c r="M1167" s="1" t="b">
        <v>0</v>
      </c>
      <c r="N1167" s="1" t="b">
        <v>0</v>
      </c>
      <c r="O1167" s="1" t="b">
        <v>0</v>
      </c>
      <c r="P1167" s="1" t="b">
        <v>0</v>
      </c>
      <c r="Q1167" s="1" t="s">
        <v>27</v>
      </c>
      <c r="R1167" s="1">
        <v>31</v>
      </c>
      <c r="S1167" s="1">
        <v>12</v>
      </c>
      <c r="T1167" s="1">
        <v>17</v>
      </c>
      <c r="U1167" s="1">
        <v>0</v>
      </c>
      <c r="V1167" s="3" t="s">
        <v>3603</v>
      </c>
    </row>
    <row r="1168" spans="1:22" ht="13.2" x14ac:dyDescent="0.25">
      <c r="A1168" s="1" t="s">
        <v>22</v>
      </c>
      <c r="B1168" s="1" t="s">
        <v>3534</v>
      </c>
      <c r="C1168" s="1" t="s">
        <v>3592</v>
      </c>
      <c r="D1168" s="1" t="s">
        <v>3604</v>
      </c>
      <c r="E1168" s="1" t="s">
        <v>3605</v>
      </c>
      <c r="F1168" s="1" t="str">
        <f t="shared" si="4"/>
        <v>ISIN IJARA AJEGUNLE OPEN SPACE</v>
      </c>
      <c r="G1168" s="4">
        <v>7.8720017999999996</v>
      </c>
      <c r="H1168" s="5">
        <v>3.2325968999999999</v>
      </c>
      <c r="I1168" s="1">
        <v>110</v>
      </c>
      <c r="J1168" s="1">
        <v>535</v>
      </c>
      <c r="K1168" s="1" t="b">
        <v>1</v>
      </c>
      <c r="L1168" s="1">
        <v>-1</v>
      </c>
      <c r="M1168" s="1" t="b">
        <v>0</v>
      </c>
      <c r="N1168" s="1" t="b">
        <v>0</v>
      </c>
      <c r="O1168" s="1" t="b">
        <v>0</v>
      </c>
      <c r="P1168" s="1" t="b">
        <v>0</v>
      </c>
      <c r="Q1168" s="1" t="s">
        <v>27</v>
      </c>
      <c r="R1168" s="1">
        <v>48</v>
      </c>
      <c r="S1168" s="1">
        <v>13</v>
      </c>
      <c r="T1168" s="1">
        <v>38</v>
      </c>
      <c r="U1168" s="1">
        <v>0</v>
      </c>
      <c r="V1168" s="3" t="s">
        <v>3606</v>
      </c>
    </row>
    <row r="1169" spans="1:22" ht="13.2" x14ac:dyDescent="0.25">
      <c r="A1169" s="1" t="s">
        <v>22</v>
      </c>
      <c r="B1169" s="1" t="s">
        <v>3534</v>
      </c>
      <c r="C1169" s="1" t="s">
        <v>3592</v>
      </c>
      <c r="D1169" s="1" t="s">
        <v>3607</v>
      </c>
      <c r="E1169" s="1" t="s">
        <v>3608</v>
      </c>
      <c r="F1169" s="1" t="str">
        <f t="shared" si="4"/>
        <v>ISIN IJARA OFATEDO OPEN SPACE</v>
      </c>
      <c r="G1169" s="4">
        <v>7.7805337000000003</v>
      </c>
      <c r="H1169" s="5">
        <v>4.4877019000000002</v>
      </c>
      <c r="I1169" s="1">
        <v>82</v>
      </c>
      <c r="J1169" s="1">
        <v>343</v>
      </c>
      <c r="K1169" s="1" t="b">
        <v>1</v>
      </c>
      <c r="L1169" s="1">
        <v>-1</v>
      </c>
      <c r="M1169" s="1" t="b">
        <v>0</v>
      </c>
      <c r="N1169" s="1" t="b">
        <v>1</v>
      </c>
      <c r="O1169" s="1" t="b">
        <v>0</v>
      </c>
      <c r="P1169" s="1" t="b">
        <v>0</v>
      </c>
      <c r="Q1169" s="1" t="s">
        <v>27</v>
      </c>
      <c r="R1169" s="1">
        <v>49</v>
      </c>
      <c r="S1169" s="1">
        <v>9</v>
      </c>
      <c r="T1169" s="1">
        <v>18</v>
      </c>
      <c r="U1169" s="1">
        <v>0</v>
      </c>
      <c r="V1169" s="3" t="s">
        <v>3609</v>
      </c>
    </row>
    <row r="1170" spans="1:22" ht="13.2" x14ac:dyDescent="0.25">
      <c r="A1170" s="1" t="s">
        <v>22</v>
      </c>
      <c r="B1170" s="1" t="s">
        <v>3534</v>
      </c>
      <c r="C1170" s="1" t="s">
        <v>3610</v>
      </c>
      <c r="D1170" s="1" t="s">
        <v>3611</v>
      </c>
      <c r="E1170" s="1" t="s">
        <v>3612</v>
      </c>
      <c r="F1170" s="1" t="str">
        <f t="shared" si="4"/>
        <v>ISIN IWO MATERNITY CENTRE OPEN SPACE I</v>
      </c>
      <c r="G1170" s="4">
        <v>8.3154343999999991</v>
      </c>
      <c r="H1170" s="5">
        <v>5.0338510000000003</v>
      </c>
      <c r="I1170" s="1">
        <v>83</v>
      </c>
      <c r="J1170" s="1">
        <v>508</v>
      </c>
      <c r="K1170" s="1" t="b">
        <v>1</v>
      </c>
      <c r="L1170" s="1">
        <v>-1</v>
      </c>
      <c r="M1170" s="1" t="b">
        <v>0</v>
      </c>
      <c r="N1170" s="1" t="b">
        <v>0</v>
      </c>
      <c r="O1170" s="1" t="b">
        <v>0</v>
      </c>
      <c r="P1170" s="1" t="b">
        <v>0</v>
      </c>
      <c r="Q1170" s="1" t="s">
        <v>27</v>
      </c>
      <c r="R1170" s="1">
        <v>41</v>
      </c>
      <c r="S1170" s="1">
        <v>23</v>
      </c>
      <c r="T1170" s="1">
        <v>13</v>
      </c>
      <c r="U1170" s="1">
        <v>2</v>
      </c>
      <c r="V1170" s="3" t="s">
        <v>3613</v>
      </c>
    </row>
    <row r="1171" spans="1:22" ht="13.2" x14ac:dyDescent="0.25">
      <c r="A1171" s="1" t="s">
        <v>22</v>
      </c>
      <c r="B1171" s="1" t="s">
        <v>3534</v>
      </c>
      <c r="C1171" s="1" t="s">
        <v>3610</v>
      </c>
      <c r="D1171" s="1" t="s">
        <v>3614</v>
      </c>
      <c r="E1171" s="1" t="s">
        <v>3615</v>
      </c>
      <c r="F1171" s="1" t="str">
        <f t="shared" si="4"/>
        <v>ISIN IWO MATERNITY CENTRE OPEN SPACE II</v>
      </c>
      <c r="G1171" s="4">
        <v>8.3154343999999991</v>
      </c>
      <c r="H1171" s="5">
        <v>5.0338510000000003</v>
      </c>
      <c r="I1171" s="1">
        <v>112</v>
      </c>
      <c r="J1171" s="1">
        <v>430</v>
      </c>
      <c r="K1171" s="1" t="b">
        <v>1</v>
      </c>
      <c r="L1171" s="1">
        <v>-1</v>
      </c>
      <c r="M1171" s="1" t="b">
        <v>0</v>
      </c>
      <c r="N1171" s="1" t="b">
        <v>0</v>
      </c>
      <c r="O1171" s="1" t="b">
        <v>0</v>
      </c>
      <c r="P1171" s="1" t="b">
        <v>0</v>
      </c>
      <c r="Q1171" s="1" t="s">
        <v>27</v>
      </c>
      <c r="R1171" s="1">
        <v>50</v>
      </c>
      <c r="S1171" s="1">
        <v>22</v>
      </c>
      <c r="T1171" s="1">
        <v>26</v>
      </c>
      <c r="U1171" s="1">
        <v>0</v>
      </c>
      <c r="V1171" s="3" t="s">
        <v>3616</v>
      </c>
    </row>
    <row r="1172" spans="1:22" ht="13.2" x14ac:dyDescent="0.25">
      <c r="A1172" s="1" t="s">
        <v>22</v>
      </c>
      <c r="B1172" s="1" t="s">
        <v>3534</v>
      </c>
      <c r="C1172" s="1" t="s">
        <v>3617</v>
      </c>
      <c r="D1172" s="1" t="s">
        <v>3618</v>
      </c>
      <c r="E1172" s="1" t="s">
        <v>3619</v>
      </c>
      <c r="F1172" s="1" t="str">
        <f t="shared" si="4"/>
        <v>ISIN OWU ISIN COURT AREA OPEN SPACE</v>
      </c>
      <c r="G1172" s="4">
        <v>8.2855223999999996</v>
      </c>
      <c r="H1172" s="5">
        <v>5.0260479</v>
      </c>
      <c r="I1172" s="1">
        <v>172</v>
      </c>
      <c r="J1172" s="1">
        <v>851</v>
      </c>
      <c r="K1172" s="1" t="b">
        <v>1</v>
      </c>
      <c r="L1172" s="1">
        <v>-1</v>
      </c>
      <c r="M1172" s="1" t="b">
        <v>1</v>
      </c>
      <c r="N1172" s="1" t="b">
        <v>0</v>
      </c>
      <c r="O1172" s="1" t="b">
        <v>0</v>
      </c>
      <c r="P1172" s="1" t="b">
        <v>0</v>
      </c>
      <c r="Q1172" s="1" t="s">
        <v>27</v>
      </c>
      <c r="R1172" s="1">
        <v>223</v>
      </c>
      <c r="S1172" s="1">
        <v>35</v>
      </c>
      <c r="T1172" s="1">
        <v>46</v>
      </c>
      <c r="U1172" s="1">
        <v>0</v>
      </c>
      <c r="V1172" s="3" t="s">
        <v>3620</v>
      </c>
    </row>
    <row r="1173" spans="1:22" ht="13.2" x14ac:dyDescent="0.25">
      <c r="A1173" s="1" t="s">
        <v>22</v>
      </c>
      <c r="B1173" s="1" t="s">
        <v>3534</v>
      </c>
      <c r="C1173" s="1" t="s">
        <v>3617</v>
      </c>
      <c r="D1173" s="1" t="s">
        <v>3621</v>
      </c>
      <c r="E1173" s="1" t="s">
        <v>3622</v>
      </c>
      <c r="F1173" s="1" t="str">
        <f t="shared" si="4"/>
        <v>ISIN OWU ISIN ILE OBA OWU OPEN SPACE I</v>
      </c>
      <c r="G1173" s="4">
        <v>8.2740690000000008</v>
      </c>
      <c r="H1173" s="5">
        <v>5.0149955000000004</v>
      </c>
      <c r="I1173" s="1">
        <v>145</v>
      </c>
      <c r="J1173" s="1">
        <v>635</v>
      </c>
      <c r="K1173" s="1" t="b">
        <v>1</v>
      </c>
      <c r="L1173" s="1">
        <v>-1</v>
      </c>
      <c r="M1173" s="1" t="b">
        <v>0</v>
      </c>
      <c r="N1173" s="1" t="b">
        <v>0</v>
      </c>
      <c r="O1173" s="1" t="b">
        <v>0</v>
      </c>
      <c r="P1173" s="1" t="b">
        <v>0</v>
      </c>
      <c r="Q1173" s="1" t="s">
        <v>27</v>
      </c>
      <c r="R1173" s="1">
        <v>65</v>
      </c>
      <c r="S1173" s="1">
        <v>27</v>
      </c>
      <c r="T1173" s="1">
        <v>28</v>
      </c>
      <c r="U1173" s="1">
        <v>0</v>
      </c>
      <c r="V1173" s="3" t="s">
        <v>3623</v>
      </c>
    </row>
    <row r="1174" spans="1:22" ht="13.2" x14ac:dyDescent="0.25">
      <c r="A1174" s="1" t="s">
        <v>22</v>
      </c>
      <c r="B1174" s="1" t="s">
        <v>3534</v>
      </c>
      <c r="C1174" s="1" t="s">
        <v>3617</v>
      </c>
      <c r="D1174" s="1" t="s">
        <v>3624</v>
      </c>
      <c r="E1174" s="1" t="s">
        <v>3625</v>
      </c>
      <c r="F1174" s="1" t="str">
        <f t="shared" si="4"/>
        <v>ISIN OWU ISIN ILE OBA OWU OPEN SPACE II</v>
      </c>
      <c r="G1174" s="4">
        <v>8.2740690000000008</v>
      </c>
      <c r="H1174" s="5">
        <v>5.0149955000000004</v>
      </c>
      <c r="I1174" s="1">
        <v>41</v>
      </c>
      <c r="J1174" s="1">
        <v>222</v>
      </c>
      <c r="K1174" s="1" t="b">
        <v>1</v>
      </c>
      <c r="L1174" s="1">
        <v>-1</v>
      </c>
      <c r="M1174" s="1" t="b">
        <v>0</v>
      </c>
      <c r="N1174" s="1" t="b">
        <v>0</v>
      </c>
      <c r="O1174" s="1" t="b">
        <v>0</v>
      </c>
      <c r="P1174" s="1" t="b">
        <v>0</v>
      </c>
      <c r="Q1174" s="1" t="s">
        <v>27</v>
      </c>
      <c r="R1174" s="1">
        <v>19</v>
      </c>
      <c r="S1174" s="1">
        <v>7</v>
      </c>
      <c r="T1174" s="1">
        <v>9</v>
      </c>
      <c r="U1174" s="1">
        <v>0</v>
      </c>
      <c r="V1174" s="3" t="s">
        <v>3626</v>
      </c>
    </row>
    <row r="1175" spans="1:22" ht="13.2" x14ac:dyDescent="0.25">
      <c r="A1175" s="1" t="s">
        <v>22</v>
      </c>
      <c r="B1175" s="1" t="s">
        <v>3534</v>
      </c>
      <c r="C1175" s="1" t="s">
        <v>3617</v>
      </c>
      <c r="D1175" s="1" t="s">
        <v>3627</v>
      </c>
      <c r="E1175" s="1" t="s">
        <v>3628</v>
      </c>
      <c r="F1175" s="1" t="str">
        <f t="shared" si="4"/>
        <v>ISIN OWU ISIN LGEA SCH  IJI-ISIN I</v>
      </c>
      <c r="G1175" s="4">
        <v>8.2692882999999995</v>
      </c>
      <c r="H1175" s="5">
        <v>5.0156456</v>
      </c>
      <c r="I1175" s="1">
        <v>147</v>
      </c>
      <c r="J1175" s="1">
        <v>498</v>
      </c>
      <c r="K1175" s="1" t="b">
        <v>1</v>
      </c>
      <c r="L1175" s="1">
        <v>-1</v>
      </c>
      <c r="M1175" s="1" t="b">
        <v>0</v>
      </c>
      <c r="N1175" s="1" t="b">
        <v>0</v>
      </c>
      <c r="O1175" s="1" t="b">
        <v>0</v>
      </c>
      <c r="P1175" s="1" t="b">
        <v>0</v>
      </c>
      <c r="Q1175" s="1" t="s">
        <v>27</v>
      </c>
      <c r="R1175" s="1">
        <v>65</v>
      </c>
      <c r="S1175" s="1">
        <v>34</v>
      </c>
      <c r="T1175" s="1">
        <v>29</v>
      </c>
      <c r="U1175" s="1">
        <v>1</v>
      </c>
      <c r="V1175" s="3" t="s">
        <v>3629</v>
      </c>
    </row>
    <row r="1176" spans="1:22" ht="13.2" x14ac:dyDescent="0.25">
      <c r="A1176" s="1" t="s">
        <v>22</v>
      </c>
      <c r="B1176" s="1" t="s">
        <v>3534</v>
      </c>
      <c r="C1176" s="1" t="s">
        <v>3617</v>
      </c>
      <c r="D1176" s="1" t="s">
        <v>3630</v>
      </c>
      <c r="E1176" s="1" t="s">
        <v>3631</v>
      </c>
      <c r="F1176" s="1" t="str">
        <f t="shared" si="4"/>
        <v>ISIN OWU ISIN LGEA SCH  IJI-ISIN II</v>
      </c>
      <c r="G1176" s="4">
        <v>8.2692882999999995</v>
      </c>
      <c r="H1176" s="5">
        <v>5.0156456</v>
      </c>
      <c r="I1176" s="1">
        <v>127</v>
      </c>
      <c r="J1176" s="1">
        <v>488</v>
      </c>
      <c r="K1176" s="1" t="b">
        <v>1</v>
      </c>
      <c r="L1176" s="1">
        <v>-1</v>
      </c>
      <c r="M1176" s="1" t="b">
        <v>0</v>
      </c>
      <c r="N1176" s="1" t="b">
        <v>0</v>
      </c>
      <c r="O1176" s="1" t="b">
        <v>0</v>
      </c>
      <c r="P1176" s="1" t="b">
        <v>0</v>
      </c>
      <c r="Q1176" s="1" t="s">
        <v>27</v>
      </c>
      <c r="R1176" s="1">
        <v>0</v>
      </c>
      <c r="S1176" s="1">
        <v>0</v>
      </c>
      <c r="T1176" s="1">
        <v>0</v>
      </c>
      <c r="U1176" s="1">
        <v>0</v>
      </c>
      <c r="V1176" s="3" t="s">
        <v>3632</v>
      </c>
    </row>
    <row r="1177" spans="1:22" ht="13.2" x14ac:dyDescent="0.25">
      <c r="A1177" s="1" t="s">
        <v>22</v>
      </c>
      <c r="B1177" s="1" t="s">
        <v>3534</v>
      </c>
      <c r="C1177" s="1" t="s">
        <v>3617</v>
      </c>
      <c r="D1177" s="1" t="s">
        <v>3633</v>
      </c>
      <c r="E1177" s="1" t="s">
        <v>3634</v>
      </c>
      <c r="F1177" s="1" t="str">
        <f t="shared" si="4"/>
        <v>ISIN OWU ISIN MARKET CENTRE KUDU</v>
      </c>
      <c r="G1177" s="4">
        <v>8.2855223999999996</v>
      </c>
      <c r="H1177" s="5">
        <v>5.0260479</v>
      </c>
      <c r="I1177" s="1">
        <v>69</v>
      </c>
      <c r="J1177" s="1">
        <v>283</v>
      </c>
      <c r="K1177" s="1" t="b">
        <v>1</v>
      </c>
      <c r="L1177" s="1">
        <v>-1</v>
      </c>
      <c r="M1177" s="1" t="b">
        <v>0</v>
      </c>
      <c r="N1177" s="1" t="b">
        <v>0</v>
      </c>
      <c r="O1177" s="1" t="b">
        <v>0</v>
      </c>
      <c r="P1177" s="1" t="b">
        <v>0</v>
      </c>
      <c r="Q1177" s="1" t="s">
        <v>27</v>
      </c>
      <c r="R1177" s="1">
        <v>19</v>
      </c>
      <c r="S1177" s="1">
        <v>5</v>
      </c>
      <c r="T1177" s="1">
        <v>20</v>
      </c>
      <c r="U1177" s="1">
        <v>0</v>
      </c>
      <c r="V1177" s="3" t="s">
        <v>3635</v>
      </c>
    </row>
    <row r="1178" spans="1:22" ht="13.2" x14ac:dyDescent="0.25">
      <c r="A1178" s="1" t="s">
        <v>22</v>
      </c>
      <c r="B1178" s="1" t="s">
        <v>3534</v>
      </c>
      <c r="C1178" s="1" t="s">
        <v>3617</v>
      </c>
      <c r="D1178" s="1" t="s">
        <v>3636</v>
      </c>
      <c r="E1178" s="1" t="s">
        <v>3637</v>
      </c>
      <c r="F1178" s="1" t="str">
        <f t="shared" si="4"/>
        <v>ISIN OWU ISIN MARKET CENTRE OYI</v>
      </c>
      <c r="G1178" s="4">
        <v>8.2855223999999996</v>
      </c>
      <c r="H1178" s="5">
        <v>5.0260479</v>
      </c>
      <c r="I1178" s="1">
        <v>194</v>
      </c>
      <c r="J1178" s="1">
        <v>526</v>
      </c>
      <c r="K1178" s="1" t="b">
        <v>1</v>
      </c>
      <c r="L1178" s="1">
        <v>-1</v>
      </c>
      <c r="M1178" s="1" t="b">
        <v>0</v>
      </c>
      <c r="N1178" s="1" t="b">
        <v>1</v>
      </c>
      <c r="O1178" s="1" t="b">
        <v>0</v>
      </c>
      <c r="P1178" s="1" t="b">
        <v>0</v>
      </c>
      <c r="Q1178" s="1" t="s">
        <v>27</v>
      </c>
      <c r="R1178" s="1">
        <v>87</v>
      </c>
      <c r="S1178" s="1">
        <v>10</v>
      </c>
      <c r="T1178" s="1">
        <v>71</v>
      </c>
      <c r="U1178" s="1">
        <v>0</v>
      </c>
      <c r="V1178" s="3" t="s">
        <v>3638</v>
      </c>
    </row>
    <row r="1179" spans="1:22" ht="13.2" x14ac:dyDescent="0.25">
      <c r="A1179" s="1" t="s">
        <v>22</v>
      </c>
      <c r="B1179" s="1" t="s">
        <v>3534</v>
      </c>
      <c r="C1179" s="1" t="s">
        <v>3639</v>
      </c>
      <c r="D1179" s="1" t="s">
        <v>3640</v>
      </c>
      <c r="E1179" s="1" t="s">
        <v>3641</v>
      </c>
      <c r="F1179" s="1" t="str">
        <f t="shared" si="4"/>
        <v>ISIN OKE ONIGBIN GARAGE OKE ONIGBIN OPEN SPACE</v>
      </c>
      <c r="G1179" s="4">
        <v>8.2217892999999993</v>
      </c>
      <c r="H1179" s="5">
        <v>4.9987459000000003</v>
      </c>
      <c r="I1179" s="1">
        <v>242</v>
      </c>
      <c r="J1179" s="1">
        <v>921</v>
      </c>
      <c r="K1179" s="1" t="b">
        <v>1</v>
      </c>
      <c r="L1179" s="1">
        <v>-1</v>
      </c>
      <c r="M1179" s="1" t="b">
        <v>0</v>
      </c>
      <c r="N1179" s="1" t="b">
        <v>1</v>
      </c>
      <c r="O1179" s="1" t="b">
        <v>0</v>
      </c>
      <c r="P1179" s="1" t="b">
        <v>0</v>
      </c>
      <c r="Q1179" s="1" t="s">
        <v>27</v>
      </c>
      <c r="R1179" s="1">
        <v>147</v>
      </c>
      <c r="S1179" s="1">
        <v>24</v>
      </c>
      <c r="T1179" s="1">
        <v>40</v>
      </c>
      <c r="U1179" s="1">
        <v>2</v>
      </c>
      <c r="V1179" s="3" t="s">
        <v>3642</v>
      </c>
    </row>
    <row r="1180" spans="1:22" ht="13.2" x14ac:dyDescent="0.25">
      <c r="A1180" s="1" t="s">
        <v>22</v>
      </c>
      <c r="B1180" s="1" t="s">
        <v>3534</v>
      </c>
      <c r="C1180" s="1" t="s">
        <v>3639</v>
      </c>
      <c r="D1180" s="1" t="s">
        <v>3643</v>
      </c>
      <c r="E1180" s="1" t="s">
        <v>3644</v>
      </c>
      <c r="F1180" s="1" t="str">
        <f t="shared" si="4"/>
        <v>ISIN OKE ONIGBIN ALL SAINT, LGEA SCH I</v>
      </c>
      <c r="G1180" s="4">
        <v>8.2217892999999993</v>
      </c>
      <c r="H1180" s="5">
        <v>4.9987459000000003</v>
      </c>
      <c r="I1180" s="1">
        <v>259</v>
      </c>
      <c r="J1180" s="1">
        <v>923</v>
      </c>
      <c r="K1180" s="1" t="b">
        <v>1</v>
      </c>
      <c r="L1180" s="1">
        <v>-1</v>
      </c>
      <c r="M1180" s="1" t="b">
        <v>0</v>
      </c>
      <c r="N1180" s="1" t="b">
        <v>0</v>
      </c>
      <c r="O1180" s="1" t="b">
        <v>0</v>
      </c>
      <c r="P1180" s="1" t="b">
        <v>0</v>
      </c>
      <c r="Q1180" s="1" t="s">
        <v>27</v>
      </c>
      <c r="R1180" s="1">
        <v>140</v>
      </c>
      <c r="S1180" s="1">
        <v>53</v>
      </c>
      <c r="T1180" s="1">
        <v>35</v>
      </c>
      <c r="U1180" s="1">
        <v>1</v>
      </c>
      <c r="V1180" s="3" t="s">
        <v>3645</v>
      </c>
    </row>
    <row r="1181" spans="1:22" ht="13.2" x14ac:dyDescent="0.25">
      <c r="A1181" s="1" t="s">
        <v>22</v>
      </c>
      <c r="B1181" s="1" t="s">
        <v>3534</v>
      </c>
      <c r="C1181" s="1" t="s">
        <v>3639</v>
      </c>
      <c r="D1181" s="1" t="s">
        <v>3646</v>
      </c>
      <c r="E1181" s="1" t="s">
        <v>3647</v>
      </c>
      <c r="F1181" s="1" t="str">
        <f t="shared" si="4"/>
        <v>ISIN OKE ONIGBIN ODO-IGBESI OPEN SPACE</v>
      </c>
      <c r="G1181" s="4">
        <v>8.2217892999999993</v>
      </c>
      <c r="H1181" s="5">
        <v>4.9987459000000003</v>
      </c>
      <c r="I1181" s="1">
        <v>144</v>
      </c>
      <c r="J1181" s="1">
        <v>688</v>
      </c>
      <c r="K1181" s="1" t="b">
        <v>1</v>
      </c>
      <c r="L1181" s="1">
        <v>-1</v>
      </c>
      <c r="M1181" s="1" t="b">
        <v>0</v>
      </c>
      <c r="N1181" s="1" t="b">
        <v>0</v>
      </c>
      <c r="O1181" s="1" t="b">
        <v>0</v>
      </c>
      <c r="P1181" s="1" t="b">
        <v>0</v>
      </c>
      <c r="Q1181" s="1" t="s">
        <v>27</v>
      </c>
      <c r="R1181" s="1">
        <v>85</v>
      </c>
      <c r="S1181" s="1">
        <v>15</v>
      </c>
      <c r="T1181" s="1">
        <v>20</v>
      </c>
      <c r="U1181" s="1">
        <v>1</v>
      </c>
      <c r="V1181" s="3" t="s">
        <v>3648</v>
      </c>
    </row>
    <row r="1182" spans="1:22" ht="13.2" x14ac:dyDescent="0.25">
      <c r="A1182" s="1" t="s">
        <v>22</v>
      </c>
      <c r="B1182" s="1" t="s">
        <v>3534</v>
      </c>
      <c r="C1182" s="1" t="s">
        <v>3639</v>
      </c>
      <c r="D1182" s="1" t="s">
        <v>3649</v>
      </c>
      <c r="E1182" s="1" t="s">
        <v>3650</v>
      </c>
      <c r="F1182" s="1" t="str">
        <f t="shared" si="4"/>
        <v>ISIN OKE ONIGBIN IGBESI LGEA SCH</v>
      </c>
      <c r="G1182" s="4">
        <v>8.2108000000000008</v>
      </c>
      <c r="H1182" s="5">
        <v>4.9672999999999998</v>
      </c>
      <c r="I1182" s="1">
        <v>94</v>
      </c>
      <c r="J1182" s="1">
        <v>336</v>
      </c>
      <c r="K1182" s="1" t="b">
        <v>1</v>
      </c>
      <c r="L1182" s="1">
        <v>-1</v>
      </c>
      <c r="M1182" s="1" t="b">
        <v>0</v>
      </c>
      <c r="N1182" s="1" t="b">
        <v>1</v>
      </c>
      <c r="O1182" s="1" t="b">
        <v>0</v>
      </c>
      <c r="P1182" s="1" t="b">
        <v>0</v>
      </c>
      <c r="Q1182" s="1" t="s">
        <v>27</v>
      </c>
      <c r="R1182" s="1">
        <v>44</v>
      </c>
      <c r="S1182" s="1">
        <v>22</v>
      </c>
      <c r="T1182" s="1">
        <v>21</v>
      </c>
      <c r="U1182" s="1">
        <v>0</v>
      </c>
      <c r="V1182" s="3" t="s">
        <v>3651</v>
      </c>
    </row>
    <row r="1183" spans="1:22" ht="13.2" x14ac:dyDescent="0.25">
      <c r="A1183" s="1" t="s">
        <v>22</v>
      </c>
      <c r="B1183" s="1" t="s">
        <v>3534</v>
      </c>
      <c r="C1183" s="1" t="s">
        <v>3639</v>
      </c>
      <c r="D1183" s="1" t="s">
        <v>3652</v>
      </c>
      <c r="E1183" s="1" t="s">
        <v>3653</v>
      </c>
      <c r="F1183" s="1" t="str">
        <f t="shared" si="4"/>
        <v>ISIN OKE ONIGBIN ADIGUN OPEN SPACE</v>
      </c>
      <c r="G1183" s="4">
        <v>8.2217892999999993</v>
      </c>
      <c r="H1183" s="5">
        <v>4.9987459000000003</v>
      </c>
      <c r="I1183" s="1">
        <v>88</v>
      </c>
      <c r="J1183" s="1">
        <v>381</v>
      </c>
      <c r="K1183" s="1" t="b">
        <v>1</v>
      </c>
      <c r="L1183" s="1">
        <v>-1</v>
      </c>
      <c r="M1183" s="1" t="b">
        <v>0</v>
      </c>
      <c r="N1183" s="1" t="b">
        <v>0</v>
      </c>
      <c r="O1183" s="1" t="b">
        <v>0</v>
      </c>
      <c r="P1183" s="1" t="b">
        <v>0</v>
      </c>
      <c r="Q1183" s="1" t="s">
        <v>27</v>
      </c>
      <c r="R1183" s="1">
        <v>45</v>
      </c>
      <c r="S1183" s="1">
        <v>10</v>
      </c>
      <c r="T1183" s="1">
        <v>14</v>
      </c>
      <c r="U1183" s="1">
        <v>1</v>
      </c>
      <c r="V1183" s="3" t="s">
        <v>3654</v>
      </c>
    </row>
    <row r="1184" spans="1:22" ht="13.2" x14ac:dyDescent="0.25">
      <c r="A1184" s="1" t="s">
        <v>22</v>
      </c>
      <c r="B1184" s="1" t="s">
        <v>3534</v>
      </c>
      <c r="C1184" s="1" t="s">
        <v>3655</v>
      </c>
      <c r="D1184" s="1" t="s">
        <v>3656</v>
      </c>
      <c r="E1184" s="1" t="s">
        <v>3657</v>
      </c>
      <c r="F1184" s="1" t="str">
        <f t="shared" si="4"/>
        <v>ISIN SABAJA/PAMO OBA-ISIN LGEA SCH</v>
      </c>
      <c r="G1184" s="4">
        <v>8.2915188999999998</v>
      </c>
      <c r="H1184" s="5">
        <v>5.0556799999999997</v>
      </c>
      <c r="I1184" s="1">
        <v>183</v>
      </c>
      <c r="J1184" s="1">
        <v>946</v>
      </c>
      <c r="K1184" s="1" t="b">
        <v>1</v>
      </c>
      <c r="L1184" s="1">
        <v>-1</v>
      </c>
      <c r="M1184" s="1" t="b">
        <v>0</v>
      </c>
      <c r="N1184" s="1" t="b">
        <v>0</v>
      </c>
      <c r="O1184" s="1" t="b">
        <v>0</v>
      </c>
      <c r="P1184" s="1" t="b">
        <v>0</v>
      </c>
      <c r="Q1184" s="1" t="s">
        <v>27</v>
      </c>
      <c r="R1184" s="1">
        <v>91</v>
      </c>
      <c r="S1184" s="1">
        <v>26</v>
      </c>
      <c r="T1184" s="1">
        <v>22</v>
      </c>
      <c r="U1184" s="1">
        <v>2</v>
      </c>
      <c r="V1184" s="3" t="s">
        <v>3658</v>
      </c>
    </row>
    <row r="1185" spans="1:22" ht="13.2" x14ac:dyDescent="0.25">
      <c r="A1185" s="1" t="s">
        <v>22</v>
      </c>
      <c r="B1185" s="1" t="s">
        <v>3534</v>
      </c>
      <c r="C1185" s="1" t="s">
        <v>3655</v>
      </c>
      <c r="D1185" s="1" t="s">
        <v>3659</v>
      </c>
      <c r="E1185" s="1" t="s">
        <v>3660</v>
      </c>
      <c r="F1185" s="1" t="str">
        <f t="shared" si="4"/>
        <v>ISIN SABAJA/PAMO SABAJA OPEN SPACE</v>
      </c>
      <c r="G1185" s="4">
        <v>8.2971657000000008</v>
      </c>
      <c r="H1185" s="5">
        <v>5.0356392999999997</v>
      </c>
      <c r="I1185" s="1">
        <v>94</v>
      </c>
      <c r="J1185" s="1">
        <v>423</v>
      </c>
      <c r="K1185" s="1" t="b">
        <v>1</v>
      </c>
      <c r="L1185" s="1">
        <v>-1</v>
      </c>
      <c r="M1185" s="1" t="b">
        <v>0</v>
      </c>
      <c r="N1185" s="1" t="b">
        <v>0</v>
      </c>
      <c r="O1185" s="1" t="b">
        <v>0</v>
      </c>
      <c r="P1185" s="1" t="b">
        <v>0</v>
      </c>
      <c r="Q1185" s="1" t="s">
        <v>27</v>
      </c>
      <c r="R1185" s="1">
        <v>33</v>
      </c>
      <c r="S1185" s="1">
        <v>11</v>
      </c>
      <c r="T1185" s="1">
        <v>30</v>
      </c>
      <c r="U1185" s="1">
        <v>1</v>
      </c>
      <c r="V1185" s="3" t="s">
        <v>3661</v>
      </c>
    </row>
    <row r="1186" spans="1:22" ht="13.2" x14ac:dyDescent="0.25">
      <c r="A1186" s="1" t="s">
        <v>22</v>
      </c>
      <c r="B1186" s="1" t="s">
        <v>3534</v>
      </c>
      <c r="C1186" s="1" t="s">
        <v>3662</v>
      </c>
      <c r="D1186" s="1" t="s">
        <v>3663</v>
      </c>
      <c r="E1186" s="1" t="s">
        <v>3664</v>
      </c>
      <c r="F1186" s="1" t="str">
        <f t="shared" si="4"/>
        <v>ISIN OKE ABA OKE ABA LGEA SCH</v>
      </c>
      <c r="G1186" s="4">
        <v>7.5701526000000001</v>
      </c>
      <c r="H1186" s="5">
        <v>3.7071816000000002</v>
      </c>
      <c r="I1186" s="1">
        <v>62</v>
      </c>
      <c r="J1186" s="1">
        <v>382</v>
      </c>
      <c r="K1186" s="1" t="b">
        <v>1</v>
      </c>
      <c r="L1186" s="1">
        <v>-1</v>
      </c>
      <c r="M1186" s="1" t="b">
        <v>0</v>
      </c>
      <c r="N1186" s="1" t="b">
        <v>0</v>
      </c>
      <c r="O1186" s="1" t="b">
        <v>0</v>
      </c>
      <c r="P1186" s="1" t="b">
        <v>0</v>
      </c>
      <c r="Q1186" s="1" t="s">
        <v>27</v>
      </c>
      <c r="R1186" s="1">
        <v>29</v>
      </c>
      <c r="S1186" s="1">
        <v>4</v>
      </c>
      <c r="T1186" s="1">
        <v>18</v>
      </c>
      <c r="U1186" s="1">
        <v>0</v>
      </c>
      <c r="V1186" s="3" t="s">
        <v>3665</v>
      </c>
    </row>
    <row r="1187" spans="1:22" ht="13.2" x14ac:dyDescent="0.25">
      <c r="A1187" s="1" t="s">
        <v>22</v>
      </c>
      <c r="B1187" s="1" t="s">
        <v>3534</v>
      </c>
      <c r="C1187" s="1" t="s">
        <v>3662</v>
      </c>
      <c r="D1187" s="1" t="s">
        <v>3666</v>
      </c>
      <c r="E1187" s="1" t="s">
        <v>3667</v>
      </c>
      <c r="F1187" s="1" t="str">
        <f t="shared" si="4"/>
        <v>ISIN OKE ABA ODO EKU LGEA SCH</v>
      </c>
      <c r="G1187" s="4">
        <v>8.3331848999999991</v>
      </c>
      <c r="H1187" s="5">
        <v>4.9786029000000003</v>
      </c>
      <c r="I1187" s="1">
        <v>123</v>
      </c>
      <c r="J1187" s="1">
        <v>537</v>
      </c>
      <c r="K1187" s="1" t="b">
        <v>1</v>
      </c>
      <c r="L1187" s="1">
        <v>-1</v>
      </c>
      <c r="M1187" s="1" t="b">
        <v>1</v>
      </c>
      <c r="N1187" s="1" t="b">
        <v>0</v>
      </c>
      <c r="O1187" s="1" t="b">
        <v>0</v>
      </c>
      <c r="P1187" s="1" t="b">
        <v>0</v>
      </c>
      <c r="Q1187" s="1" t="s">
        <v>27</v>
      </c>
      <c r="R1187" s="1">
        <v>38</v>
      </c>
      <c r="S1187" s="1">
        <v>24</v>
      </c>
      <c r="T1187" s="1">
        <v>41</v>
      </c>
      <c r="U1187" s="1">
        <v>2</v>
      </c>
      <c r="V1187" s="3" t="s">
        <v>3668</v>
      </c>
    </row>
    <row r="1188" spans="1:22" ht="13.2" x14ac:dyDescent="0.25">
      <c r="A1188" s="1" t="s">
        <v>22</v>
      </c>
      <c r="B1188" s="1" t="s">
        <v>3534</v>
      </c>
      <c r="C1188" s="1" t="s">
        <v>3662</v>
      </c>
      <c r="D1188" s="1" t="s">
        <v>3669</v>
      </c>
      <c r="E1188" s="1" t="s">
        <v>3670</v>
      </c>
      <c r="F1188" s="1" t="str">
        <f t="shared" si="4"/>
        <v>ISIN OKE ABA MAGAJI OLOKIN OPEN SPACE</v>
      </c>
      <c r="G1188" s="4">
        <v>8.3180647000000008</v>
      </c>
      <c r="H1188" s="5">
        <v>5.0416550999999998</v>
      </c>
      <c r="I1188" s="1">
        <v>66</v>
      </c>
      <c r="J1188" s="1">
        <v>211</v>
      </c>
      <c r="K1188" s="1" t="b">
        <v>1</v>
      </c>
      <c r="L1188" s="1">
        <v>-1</v>
      </c>
      <c r="M1188" s="1" t="b">
        <v>1</v>
      </c>
      <c r="N1188" s="1" t="b">
        <v>0</v>
      </c>
      <c r="O1188" s="1" t="b">
        <v>0</v>
      </c>
      <c r="P1188" s="1" t="b">
        <v>0</v>
      </c>
      <c r="Q1188" s="1" t="s">
        <v>27</v>
      </c>
      <c r="R1188" s="1">
        <v>42</v>
      </c>
      <c r="S1188" s="1">
        <v>0</v>
      </c>
      <c r="T1188" s="1">
        <v>14</v>
      </c>
      <c r="U1188" s="1">
        <v>0</v>
      </c>
      <c r="V1188" s="3" t="s">
        <v>3671</v>
      </c>
    </row>
    <row r="1189" spans="1:22" ht="13.2" x14ac:dyDescent="0.25">
      <c r="A1189" s="1" t="s">
        <v>22</v>
      </c>
      <c r="B1189" s="1" t="s">
        <v>3534</v>
      </c>
      <c r="C1189" s="1" t="s">
        <v>3662</v>
      </c>
      <c r="D1189" s="1" t="s">
        <v>3672</v>
      </c>
      <c r="E1189" s="1" t="s">
        <v>3673</v>
      </c>
      <c r="F1189" s="1" t="str">
        <f t="shared" si="4"/>
        <v>ISIN OKE ABA OKE ABA TOWN HALL</v>
      </c>
      <c r="G1189" s="4">
        <v>8.3351133999999991</v>
      </c>
      <c r="H1189" s="5">
        <v>5.0423054</v>
      </c>
      <c r="I1189" s="1">
        <v>46</v>
      </c>
      <c r="J1189" s="1">
        <v>405</v>
      </c>
      <c r="K1189" s="1" t="b">
        <v>1</v>
      </c>
      <c r="L1189" s="1">
        <v>-1</v>
      </c>
      <c r="M1189" s="1" t="b">
        <v>0</v>
      </c>
      <c r="N1189" s="1" t="b">
        <v>0</v>
      </c>
      <c r="O1189" s="1" t="b">
        <v>0</v>
      </c>
      <c r="P1189" s="1" t="b">
        <v>0</v>
      </c>
      <c r="Q1189" s="1" t="s">
        <v>27</v>
      </c>
      <c r="R1189" s="1">
        <v>19</v>
      </c>
      <c r="S1189" s="1">
        <v>3</v>
      </c>
      <c r="T1189" s="1">
        <v>20</v>
      </c>
      <c r="U1189" s="1">
        <v>0</v>
      </c>
      <c r="V1189" s="3" t="s">
        <v>3674</v>
      </c>
    </row>
    <row r="1190" spans="1:22" ht="13.2" x14ac:dyDescent="0.25">
      <c r="A1190" s="1" t="s">
        <v>22</v>
      </c>
      <c r="B1190" s="1" t="s">
        <v>3534</v>
      </c>
      <c r="C1190" s="1" t="s">
        <v>3662</v>
      </c>
      <c r="D1190" s="1" t="s">
        <v>3675</v>
      </c>
      <c r="E1190" s="1" t="s">
        <v>3676</v>
      </c>
      <c r="F1190" s="1" t="str">
        <f t="shared" si="4"/>
        <v>ISIN OKE ABA ODO-EKU MARKET CENTRE</v>
      </c>
      <c r="G1190" s="4">
        <v>8.3355838000000002</v>
      </c>
      <c r="H1190" s="5">
        <v>4.9808406999999999</v>
      </c>
      <c r="I1190" s="1">
        <v>171</v>
      </c>
      <c r="J1190" s="1">
        <v>738</v>
      </c>
      <c r="K1190" s="1" t="b">
        <v>1</v>
      </c>
      <c r="L1190" s="1">
        <v>-1</v>
      </c>
      <c r="M1190" s="1" t="b">
        <v>0</v>
      </c>
      <c r="N1190" s="1" t="b">
        <v>1</v>
      </c>
      <c r="O1190" s="1" t="b">
        <v>0</v>
      </c>
      <c r="P1190" s="1" t="b">
        <v>0</v>
      </c>
      <c r="Q1190" s="1" t="s">
        <v>27</v>
      </c>
      <c r="R1190" s="1">
        <v>1</v>
      </c>
      <c r="S1190" s="1">
        <v>0</v>
      </c>
      <c r="T1190" s="1">
        <v>19</v>
      </c>
      <c r="U1190" s="1">
        <v>0</v>
      </c>
      <c r="V1190" s="3" t="s">
        <v>3677</v>
      </c>
    </row>
    <row r="1191" spans="1:22" ht="13.2" x14ac:dyDescent="0.25">
      <c r="A1191" s="1" t="s">
        <v>22</v>
      </c>
      <c r="B1191" s="1" t="s">
        <v>3534</v>
      </c>
      <c r="C1191" s="1" t="s">
        <v>3662</v>
      </c>
      <c r="D1191" s="1" t="s">
        <v>3678</v>
      </c>
      <c r="E1191" s="1" t="s">
        <v>3679</v>
      </c>
      <c r="F1191" s="1" t="str">
        <f t="shared" si="4"/>
        <v>ISIN OKE ABA IDI AGBEDE OKE ABA</v>
      </c>
      <c r="G1191" s="4">
        <v>8.3180647000000008</v>
      </c>
      <c r="H1191" s="5">
        <v>5.0416550999999998</v>
      </c>
      <c r="I1191" s="1">
        <v>78</v>
      </c>
      <c r="J1191" s="1">
        <v>329</v>
      </c>
      <c r="K1191" s="1" t="b">
        <v>1</v>
      </c>
      <c r="L1191" s="1">
        <v>-1</v>
      </c>
      <c r="M1191" s="1" t="b">
        <v>0</v>
      </c>
      <c r="N1191" s="1" t="b">
        <v>0</v>
      </c>
      <c r="O1191" s="1" t="b">
        <v>0</v>
      </c>
      <c r="P1191" s="1" t="b">
        <v>0</v>
      </c>
      <c r="Q1191" s="1" t="s">
        <v>27</v>
      </c>
      <c r="R1191" s="1">
        <v>32</v>
      </c>
      <c r="S1191" s="1">
        <v>2</v>
      </c>
      <c r="T1191" s="1">
        <v>29</v>
      </c>
      <c r="U1191" s="1">
        <v>1</v>
      </c>
      <c r="V1191" s="3" t="s">
        <v>3680</v>
      </c>
    </row>
    <row r="1192" spans="1:22" ht="13.2" x14ac:dyDescent="0.25">
      <c r="A1192" s="1" t="s">
        <v>22</v>
      </c>
      <c r="B1192" s="1" t="s">
        <v>3681</v>
      </c>
      <c r="C1192" s="1" t="s">
        <v>3682</v>
      </c>
      <c r="D1192" s="1" t="s">
        <v>3683</v>
      </c>
      <c r="E1192" s="1" t="s">
        <v>3684</v>
      </c>
      <c r="F1192" s="1" t="str">
        <f t="shared" si="4"/>
        <v>KAIAMA ADENA KLGEA SCH ADENA</v>
      </c>
      <c r="G1192" s="4">
        <v>9.1563759000000005</v>
      </c>
      <c r="H1192" s="5">
        <v>4.4493988</v>
      </c>
      <c r="I1192" s="1">
        <v>239</v>
      </c>
      <c r="J1192" s="1">
        <v>1744</v>
      </c>
      <c r="K1192" s="1" t="b">
        <v>1</v>
      </c>
      <c r="L1192" s="1">
        <v>-1</v>
      </c>
      <c r="M1192" s="1" t="b">
        <v>0</v>
      </c>
      <c r="N1192" s="1" t="b">
        <v>0</v>
      </c>
      <c r="O1192" s="1" t="b">
        <v>0</v>
      </c>
      <c r="P1192" s="1" t="b">
        <v>0</v>
      </c>
      <c r="Q1192" s="1" t="s">
        <v>27</v>
      </c>
      <c r="R1192" s="1">
        <v>133</v>
      </c>
      <c r="S1192" s="1">
        <v>0</v>
      </c>
      <c r="T1192" s="1">
        <v>46</v>
      </c>
      <c r="U1192" s="1">
        <v>0</v>
      </c>
      <c r="V1192" s="3" t="s">
        <v>3685</v>
      </c>
    </row>
    <row r="1193" spans="1:22" ht="13.2" x14ac:dyDescent="0.25">
      <c r="A1193" s="1" t="s">
        <v>22</v>
      </c>
      <c r="B1193" s="1" t="s">
        <v>3681</v>
      </c>
      <c r="C1193" s="1" t="s">
        <v>3682</v>
      </c>
      <c r="D1193" s="1" t="s">
        <v>3686</v>
      </c>
      <c r="E1193" s="1" t="s">
        <v>3687</v>
      </c>
      <c r="F1193" s="1" t="str">
        <f t="shared" si="4"/>
        <v>KAIAMA ADENA KLGEA SCH  DADA</v>
      </c>
      <c r="G1193" s="4">
        <v>9.1563759000000005</v>
      </c>
      <c r="H1193" s="5">
        <v>4.4493988</v>
      </c>
      <c r="I1193" s="1">
        <v>171</v>
      </c>
      <c r="J1193" s="1">
        <v>852</v>
      </c>
      <c r="K1193" s="1" t="b">
        <v>1</v>
      </c>
      <c r="L1193" s="1">
        <v>-1</v>
      </c>
      <c r="M1193" s="1" t="b">
        <v>0</v>
      </c>
      <c r="N1193" s="1" t="b">
        <v>0</v>
      </c>
      <c r="O1193" s="1" t="b">
        <v>0</v>
      </c>
      <c r="P1193" s="1" t="b">
        <v>0</v>
      </c>
      <c r="Q1193" s="1" t="s">
        <v>27</v>
      </c>
      <c r="R1193" s="1">
        <v>136</v>
      </c>
      <c r="S1193" s="1">
        <v>0</v>
      </c>
      <c r="T1193" s="1">
        <v>19</v>
      </c>
      <c r="U1193" s="1">
        <v>0</v>
      </c>
      <c r="V1193" s="3" t="s">
        <v>3688</v>
      </c>
    </row>
    <row r="1194" spans="1:22" ht="13.2" x14ac:dyDescent="0.25">
      <c r="A1194" s="1" t="s">
        <v>22</v>
      </c>
      <c r="B1194" s="1" t="s">
        <v>3681</v>
      </c>
      <c r="C1194" s="1" t="s">
        <v>3682</v>
      </c>
      <c r="D1194" s="1" t="s">
        <v>3689</v>
      </c>
      <c r="E1194" s="1" t="s">
        <v>3690</v>
      </c>
      <c r="F1194" s="1" t="str">
        <f t="shared" si="4"/>
        <v>KAIAMA ADENA KLGEA SCH KOSA</v>
      </c>
      <c r="G1194" s="4">
        <v>5.1196865000000003</v>
      </c>
      <c r="H1194" s="5">
        <v>6.3009500999999997</v>
      </c>
      <c r="I1194" s="1">
        <v>114</v>
      </c>
      <c r="J1194" s="1">
        <v>946</v>
      </c>
      <c r="K1194" s="1" t="b">
        <v>1</v>
      </c>
      <c r="L1194" s="1">
        <v>-1</v>
      </c>
      <c r="M1194" s="1" t="b">
        <v>0</v>
      </c>
      <c r="N1194" s="1" t="b">
        <v>0</v>
      </c>
      <c r="O1194" s="1" t="b">
        <v>0</v>
      </c>
      <c r="P1194" s="1" t="b">
        <v>0</v>
      </c>
      <c r="Q1194" s="1" t="s">
        <v>27</v>
      </c>
      <c r="R1194" s="1">
        <v>62</v>
      </c>
      <c r="S1194" s="1">
        <v>0</v>
      </c>
      <c r="T1194" s="1">
        <v>48</v>
      </c>
      <c r="U1194" s="1">
        <v>2</v>
      </c>
      <c r="V1194" s="3" t="s">
        <v>3691</v>
      </c>
    </row>
    <row r="1195" spans="1:22" ht="13.2" x14ac:dyDescent="0.25">
      <c r="A1195" s="1" t="s">
        <v>22</v>
      </c>
      <c r="B1195" s="1" t="s">
        <v>3681</v>
      </c>
      <c r="C1195" s="1" t="s">
        <v>3692</v>
      </c>
      <c r="D1195" s="1" t="s">
        <v>3693</v>
      </c>
      <c r="E1195" s="1" t="s">
        <v>3694</v>
      </c>
      <c r="F1195" s="1" t="str">
        <f t="shared" si="4"/>
        <v>KAIAMA BANI BANI KLGEA SCH</v>
      </c>
      <c r="G1195" s="4">
        <v>9.6062133000000003</v>
      </c>
      <c r="H1195" s="5">
        <v>3.9419415</v>
      </c>
      <c r="I1195" s="1">
        <v>295</v>
      </c>
      <c r="J1195" s="1">
        <v>1710</v>
      </c>
      <c r="K1195" s="1" t="b">
        <v>1</v>
      </c>
      <c r="L1195" s="1">
        <v>-1</v>
      </c>
      <c r="M1195" s="1" t="b">
        <v>0</v>
      </c>
      <c r="N1195" s="1" t="b">
        <v>0</v>
      </c>
      <c r="O1195" s="1" t="b">
        <v>0</v>
      </c>
      <c r="P1195" s="1" t="b">
        <v>0</v>
      </c>
      <c r="Q1195" s="1" t="s">
        <v>27</v>
      </c>
      <c r="R1195" s="1">
        <v>82</v>
      </c>
      <c r="S1195" s="1">
        <v>5</v>
      </c>
      <c r="T1195" s="1">
        <v>176</v>
      </c>
      <c r="U1195" s="1">
        <v>0</v>
      </c>
      <c r="V1195" s="3" t="s">
        <v>3695</v>
      </c>
    </row>
    <row r="1196" spans="1:22" ht="13.2" x14ac:dyDescent="0.25">
      <c r="A1196" s="1" t="s">
        <v>22</v>
      </c>
      <c r="B1196" s="1" t="s">
        <v>3681</v>
      </c>
      <c r="C1196" s="1" t="s">
        <v>3692</v>
      </c>
      <c r="D1196" s="1" t="s">
        <v>3696</v>
      </c>
      <c r="E1196" s="1" t="s">
        <v>3697</v>
      </c>
      <c r="F1196" s="1" t="str">
        <f t="shared" si="4"/>
        <v>KAIAMA BANI ZANGO MARKET, BANI</v>
      </c>
      <c r="G1196" s="4">
        <v>18.280249099999999</v>
      </c>
      <c r="H1196" s="5">
        <v>-70.336779399999998</v>
      </c>
      <c r="I1196" s="1">
        <v>241</v>
      </c>
      <c r="J1196" s="1">
        <v>1420</v>
      </c>
      <c r="K1196" s="1" t="b">
        <v>1</v>
      </c>
      <c r="L1196" s="1">
        <v>-1</v>
      </c>
      <c r="M1196" s="1" t="b">
        <v>0</v>
      </c>
      <c r="N1196" s="1" t="b">
        <v>1</v>
      </c>
      <c r="O1196" s="1" t="b">
        <v>0</v>
      </c>
      <c r="P1196" s="1" t="b">
        <v>0</v>
      </c>
      <c r="Q1196" s="1" t="s">
        <v>27</v>
      </c>
      <c r="R1196" s="1">
        <v>94</v>
      </c>
      <c r="S1196" s="1">
        <v>1</v>
      </c>
      <c r="T1196" s="1">
        <v>127</v>
      </c>
      <c r="U1196" s="1">
        <v>1</v>
      </c>
      <c r="V1196" s="3" t="s">
        <v>3698</v>
      </c>
    </row>
    <row r="1197" spans="1:22" ht="13.2" x14ac:dyDescent="0.25">
      <c r="A1197" s="1" t="s">
        <v>22</v>
      </c>
      <c r="B1197" s="1" t="s">
        <v>3681</v>
      </c>
      <c r="C1197" s="1" t="s">
        <v>3692</v>
      </c>
      <c r="D1197" s="1" t="s">
        <v>3699</v>
      </c>
      <c r="E1197" s="1" t="s">
        <v>3700</v>
      </c>
      <c r="F1197" s="1" t="str">
        <f t="shared" si="4"/>
        <v>KAIAMA BANI OLOKOTINTIN KLGEA SCH</v>
      </c>
      <c r="G1197" s="4">
        <v>9.0231691999999999</v>
      </c>
      <c r="H1197" s="5">
        <v>4.2728397999999999</v>
      </c>
      <c r="I1197" s="1">
        <v>92</v>
      </c>
      <c r="J1197" s="1">
        <v>747</v>
      </c>
      <c r="K1197" s="1" t="b">
        <v>1</v>
      </c>
      <c r="L1197" s="1">
        <v>-1</v>
      </c>
      <c r="M1197" s="1" t="b">
        <v>0</v>
      </c>
      <c r="N1197" s="1" t="b">
        <v>1</v>
      </c>
      <c r="O1197" s="1" t="b">
        <v>0</v>
      </c>
      <c r="P1197" s="1" t="b">
        <v>0</v>
      </c>
      <c r="Q1197" s="1" t="s">
        <v>27</v>
      </c>
      <c r="R1197" s="1">
        <v>45</v>
      </c>
      <c r="S1197" s="1">
        <v>1</v>
      </c>
      <c r="T1197" s="1">
        <v>37</v>
      </c>
      <c r="U1197" s="1">
        <v>0</v>
      </c>
      <c r="V1197" s="3" t="s">
        <v>3701</v>
      </c>
    </row>
    <row r="1198" spans="1:22" ht="13.2" x14ac:dyDescent="0.25">
      <c r="A1198" s="1" t="s">
        <v>22</v>
      </c>
      <c r="B1198" s="1" t="s">
        <v>3681</v>
      </c>
      <c r="C1198" s="1" t="s">
        <v>3692</v>
      </c>
      <c r="D1198" s="1" t="s">
        <v>3702</v>
      </c>
      <c r="E1198" s="1" t="s">
        <v>3703</v>
      </c>
      <c r="F1198" s="1" t="str">
        <f t="shared" si="4"/>
        <v>KAIAMA BANI FONLO OPEN SPACE</v>
      </c>
      <c r="G1198" s="4">
        <v>9.6062133000000003</v>
      </c>
      <c r="H1198" s="5">
        <v>3.9419415</v>
      </c>
      <c r="I1198" s="1">
        <v>117</v>
      </c>
      <c r="J1198" s="1">
        <v>783</v>
      </c>
      <c r="K1198" s="1" t="b">
        <v>1</v>
      </c>
      <c r="L1198" s="1">
        <v>-1</v>
      </c>
      <c r="M1198" s="1" t="b">
        <v>1</v>
      </c>
      <c r="N1198" s="1" t="b">
        <v>0</v>
      </c>
      <c r="O1198" s="1" t="b">
        <v>0</v>
      </c>
      <c r="P1198" s="1" t="b">
        <v>0</v>
      </c>
      <c r="Q1198" s="1" t="s">
        <v>27</v>
      </c>
      <c r="R1198" s="1">
        <v>42</v>
      </c>
      <c r="S1198" s="1">
        <v>2</v>
      </c>
      <c r="T1198" s="1">
        <v>47</v>
      </c>
      <c r="U1198" s="1">
        <v>0</v>
      </c>
      <c r="V1198" s="3" t="s">
        <v>3704</v>
      </c>
    </row>
    <row r="1199" spans="1:22" ht="13.2" x14ac:dyDescent="0.25">
      <c r="A1199" s="1" t="s">
        <v>22</v>
      </c>
      <c r="B1199" s="1" t="s">
        <v>3681</v>
      </c>
      <c r="C1199" s="1" t="s">
        <v>3692</v>
      </c>
      <c r="D1199" s="1" t="s">
        <v>3705</v>
      </c>
      <c r="E1199" s="1" t="s">
        <v>3706</v>
      </c>
      <c r="F1199" s="1" t="str">
        <f t="shared" si="4"/>
        <v>KAIAMA BANI BANI-OLORI KLGEA SCH</v>
      </c>
      <c r="G1199" s="4">
        <v>9.0231691999999999</v>
      </c>
      <c r="H1199" s="5">
        <v>4.2728397999999999</v>
      </c>
      <c r="I1199" s="1">
        <v>229</v>
      </c>
      <c r="J1199" s="1">
        <v>1186</v>
      </c>
      <c r="K1199" s="1" t="b">
        <v>1</v>
      </c>
      <c r="L1199" s="1">
        <v>-1</v>
      </c>
      <c r="M1199" s="1" t="b">
        <v>1</v>
      </c>
      <c r="N1199" s="1" t="b">
        <v>1</v>
      </c>
      <c r="O1199" s="1" t="b">
        <v>0</v>
      </c>
      <c r="P1199" s="1" t="b">
        <v>0</v>
      </c>
      <c r="Q1199" s="1" t="s">
        <v>27</v>
      </c>
      <c r="R1199" s="1">
        <v>115</v>
      </c>
      <c r="S1199" s="1">
        <v>0</v>
      </c>
      <c r="T1199" s="1">
        <v>89</v>
      </c>
      <c r="U1199" s="1">
        <v>0</v>
      </c>
      <c r="V1199" s="3" t="s">
        <v>3707</v>
      </c>
    </row>
    <row r="1200" spans="1:22" ht="13.2" x14ac:dyDescent="0.25">
      <c r="A1200" s="1" t="s">
        <v>22</v>
      </c>
      <c r="B1200" s="1" t="s">
        <v>3681</v>
      </c>
      <c r="C1200" s="1" t="s">
        <v>3692</v>
      </c>
      <c r="D1200" s="1" t="s">
        <v>3708</v>
      </c>
      <c r="E1200" s="1" t="s">
        <v>3709</v>
      </c>
      <c r="F1200" s="1" t="str">
        <f t="shared" si="4"/>
        <v>KAIAMA BANI KAAGBONA KLGEA (NOM. SCH)</v>
      </c>
      <c r="G1200" s="4">
        <v>9.0231691999999999</v>
      </c>
      <c r="H1200" s="5">
        <v>4.2728397999999999</v>
      </c>
      <c r="I1200" s="1">
        <v>189</v>
      </c>
      <c r="J1200" s="1">
        <v>970</v>
      </c>
      <c r="K1200" s="1" t="b">
        <v>1</v>
      </c>
      <c r="L1200" s="1">
        <v>-1</v>
      </c>
      <c r="M1200" s="1" t="b">
        <v>0</v>
      </c>
      <c r="N1200" s="1" t="b">
        <v>0</v>
      </c>
      <c r="O1200" s="1" t="b">
        <v>0</v>
      </c>
      <c r="P1200" s="1" t="b">
        <v>0</v>
      </c>
      <c r="Q1200" s="1" t="s">
        <v>27</v>
      </c>
      <c r="R1200" s="1">
        <v>90</v>
      </c>
      <c r="S1200" s="1">
        <v>1</v>
      </c>
      <c r="T1200" s="1">
        <v>72</v>
      </c>
      <c r="U1200" s="1">
        <v>1</v>
      </c>
      <c r="V1200" s="3" t="s">
        <v>3710</v>
      </c>
    </row>
    <row r="1201" spans="1:22" ht="13.2" x14ac:dyDescent="0.25">
      <c r="A1201" s="1" t="s">
        <v>22</v>
      </c>
      <c r="B1201" s="1" t="s">
        <v>3681</v>
      </c>
      <c r="C1201" s="1" t="s">
        <v>3692</v>
      </c>
      <c r="D1201" s="1" t="s">
        <v>3711</v>
      </c>
      <c r="E1201" s="1" t="s">
        <v>3712</v>
      </c>
      <c r="F1201" s="1" t="str">
        <f t="shared" si="4"/>
        <v>KAIAMA BANI FAMINI KLGEA SCH</v>
      </c>
      <c r="G1201" s="4">
        <v>9.0231691999999999</v>
      </c>
      <c r="H1201" s="5">
        <v>4.2728397999999999</v>
      </c>
      <c r="I1201" s="1">
        <v>224</v>
      </c>
      <c r="J1201" s="1">
        <v>1216</v>
      </c>
      <c r="K1201" s="1" t="b">
        <v>1</v>
      </c>
      <c r="L1201" s="1">
        <v>-1</v>
      </c>
      <c r="M1201" s="1" t="b">
        <v>0</v>
      </c>
      <c r="N1201" s="1" t="b">
        <v>0</v>
      </c>
      <c r="O1201" s="1" t="b">
        <v>0</v>
      </c>
      <c r="P1201" s="1" t="b">
        <v>0</v>
      </c>
      <c r="Q1201" s="1" t="s">
        <v>27</v>
      </c>
      <c r="R1201" s="1">
        <v>93</v>
      </c>
      <c r="S1201" s="1">
        <v>2</v>
      </c>
      <c r="T1201" s="1">
        <v>75</v>
      </c>
      <c r="U1201" s="1">
        <v>0</v>
      </c>
      <c r="V1201" s="3" t="s">
        <v>3713</v>
      </c>
    </row>
    <row r="1202" spans="1:22" ht="13.2" x14ac:dyDescent="0.25">
      <c r="A1202" s="1" t="s">
        <v>22</v>
      </c>
      <c r="B1202" s="1" t="s">
        <v>3681</v>
      </c>
      <c r="C1202" s="1" t="s">
        <v>3692</v>
      </c>
      <c r="D1202" s="1" t="s">
        <v>3714</v>
      </c>
      <c r="E1202" s="1" t="s">
        <v>3715</v>
      </c>
      <c r="F1202" s="1" t="str">
        <f t="shared" si="4"/>
        <v>KAIAMA BANI OGUNNIYI OPEN SPACE</v>
      </c>
      <c r="G1202" s="4">
        <v>9.6062133000000003</v>
      </c>
      <c r="H1202" s="5">
        <v>3.9419415</v>
      </c>
      <c r="I1202" s="1">
        <v>139</v>
      </c>
      <c r="J1202" s="1">
        <v>804</v>
      </c>
      <c r="K1202" s="1" t="b">
        <v>1</v>
      </c>
      <c r="L1202" s="1">
        <v>-1</v>
      </c>
      <c r="M1202" s="1" t="b">
        <v>0</v>
      </c>
      <c r="N1202" s="1" t="b">
        <v>1</v>
      </c>
      <c r="O1202" s="1" t="b">
        <v>0</v>
      </c>
      <c r="P1202" s="1" t="b">
        <v>0</v>
      </c>
      <c r="Q1202" s="1" t="s">
        <v>27</v>
      </c>
      <c r="R1202" s="1">
        <v>44</v>
      </c>
      <c r="S1202" s="1">
        <v>0</v>
      </c>
      <c r="T1202" s="1">
        <v>72</v>
      </c>
      <c r="U1202" s="1">
        <v>0</v>
      </c>
      <c r="V1202" s="3" t="s">
        <v>3716</v>
      </c>
    </row>
    <row r="1203" spans="1:22" ht="13.2" x14ac:dyDescent="0.25">
      <c r="A1203" s="1" t="s">
        <v>22</v>
      </c>
      <c r="B1203" s="1" t="s">
        <v>3681</v>
      </c>
      <c r="C1203" s="1" t="s">
        <v>3717</v>
      </c>
      <c r="D1203" s="1" t="s">
        <v>3718</v>
      </c>
      <c r="E1203" s="1" t="s">
        <v>3719</v>
      </c>
      <c r="F1203" s="1" t="str">
        <f t="shared" si="4"/>
        <v>KAIAMA GWANABE 1 KANIKOKO PRY SCH I</v>
      </c>
      <c r="G1203" s="4">
        <v>9.5702864999999999</v>
      </c>
      <c r="H1203" s="5">
        <v>4.0629980000000003</v>
      </c>
      <c r="I1203" s="1">
        <v>259</v>
      </c>
      <c r="J1203" s="1">
        <v>1470</v>
      </c>
      <c r="K1203" s="1" t="b">
        <v>1</v>
      </c>
      <c r="L1203" s="1">
        <v>-1</v>
      </c>
      <c r="M1203" s="1" t="b">
        <v>0</v>
      </c>
      <c r="N1203" s="1" t="b">
        <v>0</v>
      </c>
      <c r="O1203" s="1" t="b">
        <v>0</v>
      </c>
      <c r="P1203" s="1" t="b">
        <v>0</v>
      </c>
      <c r="Q1203" s="1" t="s">
        <v>27</v>
      </c>
      <c r="R1203" s="1">
        <v>153</v>
      </c>
      <c r="S1203" s="1">
        <v>0</v>
      </c>
      <c r="T1203" s="1">
        <v>77</v>
      </c>
      <c r="U1203" s="1">
        <v>0</v>
      </c>
      <c r="V1203" s="3" t="s">
        <v>3720</v>
      </c>
    </row>
    <row r="1204" spans="1:22" ht="13.2" x14ac:dyDescent="0.25">
      <c r="A1204" s="1" t="s">
        <v>22</v>
      </c>
      <c r="B1204" s="1" t="s">
        <v>3681</v>
      </c>
      <c r="C1204" s="1" t="s">
        <v>3717</v>
      </c>
      <c r="D1204" s="1" t="s">
        <v>3721</v>
      </c>
      <c r="E1204" s="1" t="s">
        <v>3722</v>
      </c>
      <c r="F1204" s="1" t="str">
        <f t="shared" si="4"/>
        <v>KAIAMA GWANABE 1 KANIKOKO PRY SCH II</v>
      </c>
      <c r="G1204" s="4">
        <v>9.5702864999999999</v>
      </c>
      <c r="H1204" s="5">
        <v>4.0629980000000003</v>
      </c>
      <c r="I1204" s="1">
        <v>138</v>
      </c>
      <c r="J1204" s="1">
        <v>1259</v>
      </c>
      <c r="K1204" s="1" t="b">
        <v>1</v>
      </c>
      <c r="L1204" s="1">
        <v>-1</v>
      </c>
      <c r="M1204" s="1" t="b">
        <v>0</v>
      </c>
      <c r="N1204" s="1" t="b">
        <v>1</v>
      </c>
      <c r="O1204" s="1" t="b">
        <v>0</v>
      </c>
      <c r="P1204" s="1" t="b">
        <v>0</v>
      </c>
      <c r="Q1204" s="1" t="s">
        <v>27</v>
      </c>
      <c r="R1204" s="1">
        <v>89</v>
      </c>
      <c r="S1204" s="1">
        <v>2</v>
      </c>
      <c r="T1204" s="1">
        <v>25</v>
      </c>
      <c r="U1204" s="1">
        <v>2</v>
      </c>
      <c r="V1204" s="3" t="s">
        <v>3723</v>
      </c>
    </row>
    <row r="1205" spans="1:22" ht="13.2" x14ac:dyDescent="0.25">
      <c r="A1205" s="1" t="s">
        <v>22</v>
      </c>
      <c r="B1205" s="1" t="s">
        <v>3681</v>
      </c>
      <c r="C1205" s="1" t="s">
        <v>3717</v>
      </c>
      <c r="D1205" s="1" t="s">
        <v>3724</v>
      </c>
      <c r="E1205" s="1" t="s">
        <v>3725</v>
      </c>
      <c r="F1205" s="1" t="str">
        <f t="shared" si="4"/>
        <v>KAIAMA GWANABE 1 VENRA KLGEA SCH</v>
      </c>
      <c r="G1205" s="4">
        <v>9.6062133000000003</v>
      </c>
      <c r="H1205" s="5">
        <v>3.9419415</v>
      </c>
      <c r="I1205" s="1">
        <v>306</v>
      </c>
      <c r="J1205" s="1">
        <v>1100</v>
      </c>
      <c r="K1205" s="1" t="b">
        <v>1</v>
      </c>
      <c r="L1205" s="1">
        <v>-1</v>
      </c>
      <c r="M1205" s="1" t="b">
        <v>0</v>
      </c>
      <c r="N1205" s="1" t="b">
        <v>0</v>
      </c>
      <c r="O1205" s="1" t="b">
        <v>0</v>
      </c>
      <c r="P1205" s="1" t="b">
        <v>0</v>
      </c>
      <c r="Q1205" s="1" t="s">
        <v>27</v>
      </c>
      <c r="R1205" s="1">
        <v>220</v>
      </c>
      <c r="S1205" s="1">
        <v>2</v>
      </c>
      <c r="T1205" s="1">
        <v>77</v>
      </c>
      <c r="U1205" s="1">
        <v>3</v>
      </c>
      <c r="V1205" s="3" t="s">
        <v>3726</v>
      </c>
    </row>
    <row r="1206" spans="1:22" ht="13.2" x14ac:dyDescent="0.25">
      <c r="A1206" s="1" t="s">
        <v>22</v>
      </c>
      <c r="B1206" s="1" t="s">
        <v>3681</v>
      </c>
      <c r="C1206" s="1" t="s">
        <v>3717</v>
      </c>
      <c r="D1206" s="1" t="s">
        <v>3727</v>
      </c>
      <c r="E1206" s="1" t="s">
        <v>3728</v>
      </c>
      <c r="F1206" s="1" t="str">
        <f t="shared" si="4"/>
        <v>KAIAMA GWANABE 1 TUNGA MAJE PRY SCH</v>
      </c>
      <c r="G1206" s="4">
        <v>9.6999656000000005</v>
      </c>
      <c r="H1206" s="5">
        <v>4.0650738999999998</v>
      </c>
      <c r="I1206" s="1">
        <v>259</v>
      </c>
      <c r="J1206" s="1">
        <v>923</v>
      </c>
      <c r="K1206" s="1" t="b">
        <v>1</v>
      </c>
      <c r="L1206" s="1">
        <v>-1</v>
      </c>
      <c r="M1206" s="1" t="b">
        <v>0</v>
      </c>
      <c r="N1206" s="1" t="b">
        <v>0</v>
      </c>
      <c r="O1206" s="1" t="b">
        <v>0</v>
      </c>
      <c r="P1206" s="1" t="b">
        <v>0</v>
      </c>
      <c r="Q1206" s="1" t="s">
        <v>27</v>
      </c>
      <c r="R1206" s="1">
        <v>215</v>
      </c>
      <c r="S1206" s="1">
        <v>0</v>
      </c>
      <c r="T1206" s="1">
        <v>34</v>
      </c>
      <c r="U1206" s="1">
        <v>3</v>
      </c>
      <c r="V1206" s="3" t="s">
        <v>3729</v>
      </c>
    </row>
    <row r="1207" spans="1:22" ht="13.2" x14ac:dyDescent="0.25">
      <c r="A1207" s="1" t="s">
        <v>22</v>
      </c>
      <c r="B1207" s="1" t="s">
        <v>3681</v>
      </c>
      <c r="C1207" s="1" t="s">
        <v>3717</v>
      </c>
      <c r="D1207" s="1" t="s">
        <v>3730</v>
      </c>
      <c r="E1207" s="1" t="s">
        <v>3731</v>
      </c>
      <c r="F1207" s="1" t="str">
        <f t="shared" si="4"/>
        <v>KAIAMA GWANABE 1 GOROBANI OPEN SPACE</v>
      </c>
      <c r="G1207" s="4">
        <v>9.6532795999999994</v>
      </c>
      <c r="H1207" s="5">
        <v>4.1923399999999997</v>
      </c>
      <c r="I1207" s="1">
        <v>140</v>
      </c>
      <c r="J1207" s="1">
        <v>849</v>
      </c>
      <c r="K1207" s="1" t="b">
        <v>1</v>
      </c>
      <c r="L1207" s="1">
        <v>-1</v>
      </c>
      <c r="M1207" s="1" t="b">
        <v>0</v>
      </c>
      <c r="N1207" s="1" t="b">
        <v>0</v>
      </c>
      <c r="O1207" s="1" t="b">
        <v>0</v>
      </c>
      <c r="P1207" s="1" t="b">
        <v>0</v>
      </c>
      <c r="Q1207" s="1" t="s">
        <v>27</v>
      </c>
      <c r="R1207" s="1">
        <v>80</v>
      </c>
      <c r="S1207" s="1">
        <v>0</v>
      </c>
      <c r="T1207" s="1">
        <v>45</v>
      </c>
      <c r="U1207" s="1">
        <v>2</v>
      </c>
      <c r="V1207" s="3" t="s">
        <v>3732</v>
      </c>
    </row>
    <row r="1208" spans="1:22" ht="13.2" x14ac:dyDescent="0.25">
      <c r="A1208" s="1" t="s">
        <v>22</v>
      </c>
      <c r="B1208" s="1" t="s">
        <v>3681</v>
      </c>
      <c r="C1208" s="1" t="s">
        <v>3733</v>
      </c>
      <c r="D1208" s="1" t="s">
        <v>3734</v>
      </c>
      <c r="E1208" s="1" t="s">
        <v>3735</v>
      </c>
      <c r="F1208" s="1" t="str">
        <f t="shared" si="4"/>
        <v>KAIAMA GWANABE 11 GWATTEKUTA KLGEA SCH</v>
      </c>
      <c r="G1208" s="4">
        <v>9.5788507999999997</v>
      </c>
      <c r="H1208" s="5">
        <v>3.9595481000000001</v>
      </c>
      <c r="I1208" s="1">
        <v>538</v>
      </c>
      <c r="J1208" s="1">
        <v>1651</v>
      </c>
      <c r="K1208" s="1" t="b">
        <v>1</v>
      </c>
      <c r="L1208" s="1">
        <v>-1</v>
      </c>
      <c r="M1208" s="1" t="b">
        <v>0</v>
      </c>
      <c r="N1208" s="1" t="b">
        <v>0</v>
      </c>
      <c r="O1208" s="1" t="b">
        <v>0</v>
      </c>
      <c r="P1208" s="1" t="b">
        <v>0</v>
      </c>
      <c r="Q1208" s="1" t="s">
        <v>27</v>
      </c>
      <c r="R1208" s="1">
        <v>353</v>
      </c>
      <c r="S1208" s="1">
        <v>2</v>
      </c>
      <c r="T1208" s="1">
        <v>168</v>
      </c>
      <c r="U1208" s="1">
        <v>2</v>
      </c>
      <c r="V1208" s="3" t="s">
        <v>3736</v>
      </c>
    </row>
    <row r="1209" spans="1:22" ht="13.2" x14ac:dyDescent="0.25">
      <c r="A1209" s="1" t="s">
        <v>22</v>
      </c>
      <c r="B1209" s="1" t="s">
        <v>3681</v>
      </c>
      <c r="C1209" s="1" t="s">
        <v>3733</v>
      </c>
      <c r="D1209" s="1" t="s">
        <v>3737</v>
      </c>
      <c r="E1209" s="1" t="s">
        <v>3738</v>
      </c>
      <c r="F1209" s="1" t="str">
        <f t="shared" si="4"/>
        <v>KAIAMA GWANABE 11 TUNGA-ABOKI KLGEA SCH</v>
      </c>
      <c r="G1209" s="4">
        <v>9.6062133000000003</v>
      </c>
      <c r="H1209" s="5">
        <v>3.9419415</v>
      </c>
      <c r="I1209" s="1">
        <v>346</v>
      </c>
      <c r="J1209" s="1">
        <v>1495</v>
      </c>
      <c r="K1209" s="1" t="b">
        <v>1</v>
      </c>
      <c r="L1209" s="1">
        <v>-1</v>
      </c>
      <c r="M1209" s="1" t="b">
        <v>0</v>
      </c>
      <c r="N1209" s="1" t="b">
        <v>0</v>
      </c>
      <c r="O1209" s="1" t="b">
        <v>0</v>
      </c>
      <c r="P1209" s="1" t="b">
        <v>0</v>
      </c>
      <c r="Q1209" s="1" t="s">
        <v>27</v>
      </c>
      <c r="R1209" s="1">
        <v>209</v>
      </c>
      <c r="S1209" s="1">
        <v>11</v>
      </c>
      <c r="T1209" s="1">
        <v>52</v>
      </c>
      <c r="U1209" s="1">
        <v>5</v>
      </c>
      <c r="V1209" s="3" t="s">
        <v>3739</v>
      </c>
    </row>
    <row r="1210" spans="1:22" ht="13.2" x14ac:dyDescent="0.25">
      <c r="A1210" s="1" t="s">
        <v>22</v>
      </c>
      <c r="B1210" s="1" t="s">
        <v>3681</v>
      </c>
      <c r="C1210" s="1" t="s">
        <v>3733</v>
      </c>
      <c r="D1210" s="1" t="s">
        <v>3740</v>
      </c>
      <c r="E1210" s="1" t="s">
        <v>3741</v>
      </c>
      <c r="F1210" s="1" t="str">
        <f t="shared" si="4"/>
        <v>KAIAMA GWANABE 11 SOPERE KLGEA SCH</v>
      </c>
      <c r="G1210" s="4">
        <v>9.6062133000000003</v>
      </c>
      <c r="H1210" s="5">
        <v>3.9419415</v>
      </c>
      <c r="I1210" s="1">
        <v>218</v>
      </c>
      <c r="J1210" s="1">
        <v>953</v>
      </c>
      <c r="K1210" s="1" t="b">
        <v>1</v>
      </c>
      <c r="L1210" s="1">
        <v>-1</v>
      </c>
      <c r="M1210" s="1" t="b">
        <v>0</v>
      </c>
      <c r="N1210" s="1" t="b">
        <v>1</v>
      </c>
      <c r="O1210" s="1" t="b">
        <v>0</v>
      </c>
      <c r="P1210" s="1" t="b">
        <v>0</v>
      </c>
      <c r="Q1210" s="1" t="s">
        <v>27</v>
      </c>
      <c r="R1210" s="1">
        <v>131</v>
      </c>
      <c r="S1210" s="1">
        <v>1</v>
      </c>
      <c r="T1210" s="1">
        <v>62</v>
      </c>
      <c r="U1210" s="1">
        <v>0</v>
      </c>
      <c r="V1210" s="3" t="s">
        <v>3742</v>
      </c>
    </row>
    <row r="1211" spans="1:22" ht="13.2" x14ac:dyDescent="0.25">
      <c r="A1211" s="1" t="s">
        <v>22</v>
      </c>
      <c r="B1211" s="1" t="s">
        <v>3681</v>
      </c>
      <c r="C1211" s="1" t="s">
        <v>3733</v>
      </c>
      <c r="D1211" s="1" t="s">
        <v>3743</v>
      </c>
      <c r="E1211" s="1" t="s">
        <v>3744</v>
      </c>
      <c r="F1211" s="1" t="str">
        <f t="shared" si="4"/>
        <v>KAIAMA GWANABE 11 KOROKUN OPEN SPACE</v>
      </c>
      <c r="G1211" s="4">
        <v>9.6062133000000003</v>
      </c>
      <c r="H1211" s="5">
        <v>3.9419415</v>
      </c>
      <c r="I1211" s="1">
        <v>128</v>
      </c>
      <c r="J1211" s="1">
        <v>524</v>
      </c>
      <c r="K1211" s="1" t="b">
        <v>1</v>
      </c>
      <c r="L1211" s="1">
        <v>-1</v>
      </c>
      <c r="M1211" s="1" t="b">
        <v>0</v>
      </c>
      <c r="N1211" s="1" t="b">
        <v>1</v>
      </c>
      <c r="O1211" s="1" t="b">
        <v>0</v>
      </c>
      <c r="P1211" s="1" t="b">
        <v>0</v>
      </c>
      <c r="Q1211" s="1" t="s">
        <v>27</v>
      </c>
      <c r="R1211" s="1">
        <v>105</v>
      </c>
      <c r="S1211" s="1">
        <v>1</v>
      </c>
      <c r="T1211" s="1">
        <v>15</v>
      </c>
      <c r="U1211" s="1">
        <v>0</v>
      </c>
      <c r="V1211" s="3" t="s">
        <v>3745</v>
      </c>
    </row>
    <row r="1212" spans="1:22" ht="13.2" x14ac:dyDescent="0.25">
      <c r="A1212" s="1" t="s">
        <v>22</v>
      </c>
      <c r="B1212" s="1" t="s">
        <v>3681</v>
      </c>
      <c r="C1212" s="1" t="s">
        <v>3733</v>
      </c>
      <c r="D1212" s="1" t="s">
        <v>3746</v>
      </c>
      <c r="E1212" s="1" t="s">
        <v>3747</v>
      </c>
      <c r="F1212" s="1" t="str">
        <f t="shared" si="4"/>
        <v>KAIAMA GWANABE 11 TUNGA ATIKU DARUSALAM (NS)</v>
      </c>
      <c r="G1212" s="4">
        <v>9.6062133000000003</v>
      </c>
      <c r="H1212" s="5">
        <v>3.9419415</v>
      </c>
      <c r="I1212" s="1">
        <v>214</v>
      </c>
      <c r="J1212" s="1">
        <v>750</v>
      </c>
      <c r="K1212" s="1" t="b">
        <v>1</v>
      </c>
      <c r="L1212" s="1">
        <v>-1</v>
      </c>
      <c r="M1212" s="1" t="b">
        <v>0</v>
      </c>
      <c r="N1212" s="1" t="b">
        <v>0</v>
      </c>
      <c r="O1212" s="1" t="b">
        <v>0</v>
      </c>
      <c r="P1212" s="1" t="b">
        <v>0</v>
      </c>
      <c r="Q1212" s="1" t="s">
        <v>27</v>
      </c>
      <c r="R1212" s="1">
        <v>111</v>
      </c>
      <c r="S1212" s="1">
        <v>1</v>
      </c>
      <c r="T1212" s="1">
        <v>94</v>
      </c>
      <c r="U1212" s="1">
        <v>1</v>
      </c>
      <c r="V1212" s="3" t="s">
        <v>3748</v>
      </c>
    </row>
    <row r="1213" spans="1:22" ht="13.2" x14ac:dyDescent="0.25">
      <c r="A1213" s="1" t="s">
        <v>22</v>
      </c>
      <c r="B1213" s="1" t="s">
        <v>3681</v>
      </c>
      <c r="C1213" s="1" t="s">
        <v>3733</v>
      </c>
      <c r="D1213" s="1" t="s">
        <v>3749</v>
      </c>
      <c r="E1213" s="1" t="s">
        <v>3750</v>
      </c>
      <c r="F1213" s="1" t="str">
        <f t="shared" si="4"/>
        <v>KAIAMA GWANABE 11 OWODE NOM. SCH</v>
      </c>
      <c r="G1213" s="4">
        <v>6.9482619999999997</v>
      </c>
      <c r="H1213" s="5">
        <v>3.5079264000000001</v>
      </c>
      <c r="I1213" s="1">
        <v>140</v>
      </c>
      <c r="J1213" s="1">
        <v>559</v>
      </c>
      <c r="K1213" s="1" t="b">
        <v>1</v>
      </c>
      <c r="L1213" s="1">
        <v>-1</v>
      </c>
      <c r="M1213" s="1" t="b">
        <v>0</v>
      </c>
      <c r="N1213" s="1" t="b">
        <v>0</v>
      </c>
      <c r="O1213" s="1" t="b">
        <v>0</v>
      </c>
      <c r="P1213" s="1" t="b">
        <v>0</v>
      </c>
      <c r="Q1213" s="1" t="s">
        <v>27</v>
      </c>
      <c r="R1213" s="1">
        <v>91</v>
      </c>
      <c r="S1213" s="1">
        <v>0</v>
      </c>
      <c r="T1213" s="1">
        <v>38</v>
      </c>
      <c r="U1213" s="1">
        <v>0</v>
      </c>
      <c r="V1213" s="3" t="s">
        <v>3751</v>
      </c>
    </row>
    <row r="1214" spans="1:22" ht="13.2" x14ac:dyDescent="0.25">
      <c r="A1214" s="1" t="s">
        <v>22</v>
      </c>
      <c r="B1214" s="1" t="s">
        <v>3681</v>
      </c>
      <c r="C1214" s="1" t="s">
        <v>3752</v>
      </c>
      <c r="D1214" s="1" t="s">
        <v>3753</v>
      </c>
      <c r="E1214" s="1" t="s">
        <v>3754</v>
      </c>
      <c r="F1214" s="1" t="str">
        <f t="shared" si="4"/>
        <v>KAIAMA GWARI A (GWARIA) GWARIA KLGEA SCH</v>
      </c>
      <c r="G1214" s="4">
        <v>9.3921089000000002</v>
      </c>
      <c r="H1214" s="5">
        <v>3.8557036</v>
      </c>
      <c r="I1214" s="1">
        <v>385</v>
      </c>
      <c r="J1214" s="1">
        <v>2320</v>
      </c>
      <c r="K1214" s="1" t="b">
        <v>1</v>
      </c>
      <c r="L1214" s="1">
        <v>-1</v>
      </c>
      <c r="M1214" s="1" t="b">
        <v>0</v>
      </c>
      <c r="N1214" s="1" t="b">
        <v>0</v>
      </c>
      <c r="O1214" s="1" t="b">
        <v>0</v>
      </c>
      <c r="P1214" s="1" t="b">
        <v>0</v>
      </c>
      <c r="Q1214" s="1" t="s">
        <v>27</v>
      </c>
      <c r="R1214" s="1">
        <v>224</v>
      </c>
      <c r="S1214" s="1">
        <v>40</v>
      </c>
      <c r="T1214" s="1">
        <v>79</v>
      </c>
      <c r="U1214" s="1">
        <v>5</v>
      </c>
      <c r="V1214" s="3" t="s">
        <v>3755</v>
      </c>
    </row>
    <row r="1215" spans="1:22" ht="13.2" x14ac:dyDescent="0.25">
      <c r="A1215" s="1" t="s">
        <v>22</v>
      </c>
      <c r="B1215" s="1" t="s">
        <v>3681</v>
      </c>
      <c r="C1215" s="1" t="s">
        <v>3752</v>
      </c>
      <c r="D1215" s="1" t="s">
        <v>3756</v>
      </c>
      <c r="E1215" s="1" t="s">
        <v>3757</v>
      </c>
      <c r="F1215" s="1" t="str">
        <f t="shared" si="4"/>
        <v>KAIAMA GWARI A (GWARIA) MOZHI-GADA KLGEA SCH</v>
      </c>
      <c r="G1215" s="4">
        <v>9.2124320999999991</v>
      </c>
      <c r="H1215" s="5">
        <v>3.8649616</v>
      </c>
      <c r="I1215" s="1">
        <v>252</v>
      </c>
      <c r="J1215" s="1">
        <v>1458</v>
      </c>
      <c r="K1215" s="1" t="b">
        <v>1</v>
      </c>
      <c r="L1215" s="1">
        <v>-1</v>
      </c>
      <c r="M1215" s="1" t="b">
        <v>0</v>
      </c>
      <c r="N1215" s="1" t="b">
        <v>0</v>
      </c>
      <c r="O1215" s="1" t="b">
        <v>0</v>
      </c>
      <c r="P1215" s="1" t="b">
        <v>0</v>
      </c>
      <c r="Q1215" s="1" t="s">
        <v>27</v>
      </c>
      <c r="R1215" s="1">
        <v>124</v>
      </c>
      <c r="S1215" s="1">
        <v>8</v>
      </c>
      <c r="T1215" s="1">
        <v>27</v>
      </c>
      <c r="U1215" s="1">
        <v>56</v>
      </c>
      <c r="V1215" s="3" t="s">
        <v>3758</v>
      </c>
    </row>
    <row r="1216" spans="1:22" ht="13.2" x14ac:dyDescent="0.25">
      <c r="A1216" s="1" t="s">
        <v>22</v>
      </c>
      <c r="B1216" s="1" t="s">
        <v>3681</v>
      </c>
      <c r="C1216" s="1" t="s">
        <v>3752</v>
      </c>
      <c r="D1216" s="1" t="s">
        <v>3759</v>
      </c>
      <c r="E1216" s="1" t="s">
        <v>3760</v>
      </c>
      <c r="F1216" s="1" t="str">
        <f t="shared" si="4"/>
        <v>KAIAMA GWARI A (GWARIA) GWARIA-WUZI KLGEA SCH</v>
      </c>
      <c r="G1216" s="4">
        <v>9.3921089000000002</v>
      </c>
      <c r="H1216" s="5">
        <v>3.8557036</v>
      </c>
      <c r="I1216" s="1">
        <v>139</v>
      </c>
      <c r="J1216" s="1">
        <v>1362</v>
      </c>
      <c r="K1216" s="1" t="b">
        <v>1</v>
      </c>
      <c r="L1216" s="1">
        <v>-1</v>
      </c>
      <c r="M1216" s="1" t="b">
        <v>1</v>
      </c>
      <c r="N1216" s="1" t="b">
        <v>1</v>
      </c>
      <c r="O1216" s="1" t="b">
        <v>0</v>
      </c>
      <c r="P1216" s="1" t="b">
        <v>0</v>
      </c>
      <c r="Q1216" s="1" t="s">
        <v>27</v>
      </c>
      <c r="R1216" s="1">
        <v>31</v>
      </c>
      <c r="S1216" s="1">
        <v>42</v>
      </c>
      <c r="T1216" s="1">
        <v>31</v>
      </c>
      <c r="U1216" s="1">
        <v>5</v>
      </c>
      <c r="V1216" s="3" t="s">
        <v>3761</v>
      </c>
    </row>
    <row r="1217" spans="1:22" ht="13.2" x14ac:dyDescent="0.25">
      <c r="A1217" s="1" t="s">
        <v>22</v>
      </c>
      <c r="B1217" s="1" t="s">
        <v>3681</v>
      </c>
      <c r="C1217" s="1" t="s">
        <v>3752</v>
      </c>
      <c r="D1217" s="1" t="s">
        <v>3762</v>
      </c>
      <c r="E1217" s="1" t="s">
        <v>3763</v>
      </c>
      <c r="F1217" s="1" t="str">
        <f t="shared" si="4"/>
        <v>KAIAMA GWARI A (GWARIA) APATA WELEWELE KLGEA SCH</v>
      </c>
      <c r="G1217" s="4">
        <v>9.1523312000000008</v>
      </c>
      <c r="H1217" s="5">
        <v>3.9454663000000001</v>
      </c>
      <c r="I1217" s="1">
        <v>18</v>
      </c>
      <c r="J1217" s="1">
        <v>412</v>
      </c>
      <c r="K1217" s="1" t="b">
        <v>1</v>
      </c>
      <c r="L1217" s="1">
        <v>-1</v>
      </c>
      <c r="M1217" s="1" t="b">
        <v>0</v>
      </c>
      <c r="N1217" s="1" t="b">
        <v>0</v>
      </c>
      <c r="O1217" s="1" t="b">
        <v>0</v>
      </c>
      <c r="P1217" s="1" t="b">
        <v>0</v>
      </c>
      <c r="Q1217" s="1" t="s">
        <v>27</v>
      </c>
      <c r="R1217" s="1">
        <v>9</v>
      </c>
      <c r="S1217" s="1">
        <v>0</v>
      </c>
      <c r="T1217" s="1">
        <v>7</v>
      </c>
      <c r="U1217" s="1">
        <v>0</v>
      </c>
      <c r="V1217" s="3" t="s">
        <v>3764</v>
      </c>
    </row>
    <row r="1218" spans="1:22" ht="13.2" x14ac:dyDescent="0.25">
      <c r="A1218" s="1" t="s">
        <v>22</v>
      </c>
      <c r="B1218" s="1" t="s">
        <v>3681</v>
      </c>
      <c r="C1218" s="1" t="s">
        <v>3752</v>
      </c>
      <c r="D1218" s="1" t="s">
        <v>3765</v>
      </c>
      <c r="E1218" s="1" t="s">
        <v>3766</v>
      </c>
      <c r="F1218" s="1" t="str">
        <f t="shared" si="4"/>
        <v>KAIAMA GWARI A (GWARIA) NOMADIC SCH, GORODEGE</v>
      </c>
      <c r="G1218" s="4">
        <v>9.3888780000000001</v>
      </c>
      <c r="H1218" s="5">
        <v>4.0286780000000002</v>
      </c>
      <c r="I1218" s="1">
        <v>188</v>
      </c>
      <c r="J1218" s="1">
        <v>1097</v>
      </c>
      <c r="K1218" s="1" t="b">
        <v>1</v>
      </c>
      <c r="L1218" s="1">
        <v>-1</v>
      </c>
      <c r="M1218" s="1" t="b">
        <v>0</v>
      </c>
      <c r="N1218" s="1" t="b">
        <v>0</v>
      </c>
      <c r="O1218" s="1" t="b">
        <v>0</v>
      </c>
      <c r="P1218" s="1" t="b">
        <v>0</v>
      </c>
      <c r="Q1218" s="1" t="s">
        <v>27</v>
      </c>
      <c r="R1218" s="1">
        <v>126</v>
      </c>
      <c r="S1218" s="1">
        <v>2</v>
      </c>
      <c r="T1218" s="1">
        <v>31</v>
      </c>
      <c r="U1218" s="1">
        <v>0</v>
      </c>
      <c r="V1218" s="3" t="s">
        <v>3767</v>
      </c>
    </row>
    <row r="1219" spans="1:22" ht="13.2" x14ac:dyDescent="0.25">
      <c r="A1219" s="1" t="s">
        <v>22</v>
      </c>
      <c r="B1219" s="1" t="s">
        <v>3681</v>
      </c>
      <c r="C1219" s="1" t="s">
        <v>3752</v>
      </c>
      <c r="D1219" s="1" t="s">
        <v>3768</v>
      </c>
      <c r="E1219" s="1" t="s">
        <v>3769</v>
      </c>
      <c r="F1219" s="1" t="str">
        <f t="shared" si="4"/>
        <v>KAIAMA GWARI A (GWARIA) GATE  KLGEA SCH</v>
      </c>
      <c r="G1219" s="4">
        <v>9.4581634999999995</v>
      </c>
      <c r="H1219" s="5">
        <v>3.8677307999999999</v>
      </c>
      <c r="I1219" s="1">
        <v>120</v>
      </c>
      <c r="J1219" s="1">
        <v>750</v>
      </c>
      <c r="K1219" s="1" t="b">
        <v>1</v>
      </c>
      <c r="L1219" s="1">
        <v>-1</v>
      </c>
      <c r="M1219" s="1" t="b">
        <v>0</v>
      </c>
      <c r="N1219" s="1" t="b">
        <v>0</v>
      </c>
      <c r="O1219" s="1" t="b">
        <v>0</v>
      </c>
      <c r="P1219" s="1" t="b">
        <v>0</v>
      </c>
      <c r="Q1219" s="1" t="s">
        <v>27</v>
      </c>
      <c r="R1219" s="1">
        <v>78</v>
      </c>
      <c r="S1219" s="1">
        <v>0</v>
      </c>
      <c r="T1219" s="1">
        <v>25</v>
      </c>
      <c r="U1219" s="1">
        <v>0</v>
      </c>
      <c r="V1219" s="3" t="s">
        <v>3770</v>
      </c>
    </row>
    <row r="1220" spans="1:22" ht="13.2" x14ac:dyDescent="0.25">
      <c r="A1220" s="1" t="s">
        <v>22</v>
      </c>
      <c r="B1220" s="1" t="s">
        <v>3681</v>
      </c>
      <c r="C1220" s="1" t="s">
        <v>3771</v>
      </c>
      <c r="D1220" s="1" t="s">
        <v>3772</v>
      </c>
      <c r="E1220" s="1" t="s">
        <v>3773</v>
      </c>
      <c r="F1220" s="1" t="str">
        <f t="shared" si="4"/>
        <v>KAIAMA KAIAMA 1 CENTRAL PRY SCH, KAIAMA</v>
      </c>
      <c r="G1220" s="4">
        <v>9.6200731000000008</v>
      </c>
      <c r="H1220" s="5">
        <v>3.9444905000000001</v>
      </c>
      <c r="I1220" s="1">
        <v>270</v>
      </c>
      <c r="J1220" s="1">
        <v>870</v>
      </c>
      <c r="K1220" s="1" t="b">
        <v>1</v>
      </c>
      <c r="L1220" s="1">
        <v>-1</v>
      </c>
      <c r="M1220" s="1" t="b">
        <v>0</v>
      </c>
      <c r="N1220" s="1" t="b">
        <v>0</v>
      </c>
      <c r="O1220" s="1" t="b">
        <v>0</v>
      </c>
      <c r="P1220" s="1" t="b">
        <v>0</v>
      </c>
      <c r="Q1220" s="1" t="s">
        <v>27</v>
      </c>
      <c r="R1220" s="1">
        <v>199</v>
      </c>
      <c r="S1220" s="1">
        <v>0</v>
      </c>
      <c r="T1220" s="1">
        <v>60</v>
      </c>
      <c r="U1220" s="1">
        <v>3</v>
      </c>
      <c r="V1220" s="3" t="s">
        <v>3774</v>
      </c>
    </row>
    <row r="1221" spans="1:22" ht="13.2" x14ac:dyDescent="0.25">
      <c r="A1221" s="1" t="s">
        <v>22</v>
      </c>
      <c r="B1221" s="1" t="s">
        <v>3681</v>
      </c>
      <c r="C1221" s="1" t="s">
        <v>3771</v>
      </c>
      <c r="D1221" s="1" t="s">
        <v>3775</v>
      </c>
      <c r="E1221" s="1" t="s">
        <v>3776</v>
      </c>
      <c r="F1221" s="1" t="str">
        <f t="shared" si="4"/>
        <v>KAIAMA KAIAMA 1 NRC SECRETARIAT, KAIAMA I</v>
      </c>
      <c r="G1221" s="4">
        <v>9.6062133000000003</v>
      </c>
      <c r="H1221" s="5">
        <v>3.9419415</v>
      </c>
      <c r="I1221" s="1">
        <v>285</v>
      </c>
      <c r="J1221" s="1">
        <v>750</v>
      </c>
      <c r="K1221" s="1" t="b">
        <v>1</v>
      </c>
      <c r="L1221" s="1">
        <v>-1</v>
      </c>
      <c r="M1221" s="1" t="b">
        <v>0</v>
      </c>
      <c r="N1221" s="1" t="b">
        <v>0</v>
      </c>
      <c r="O1221" s="1" t="b">
        <v>0</v>
      </c>
      <c r="P1221" s="1" t="b">
        <v>0</v>
      </c>
      <c r="Q1221" s="1" t="s">
        <v>27</v>
      </c>
      <c r="R1221" s="1">
        <v>214</v>
      </c>
      <c r="S1221" s="1">
        <v>1</v>
      </c>
      <c r="T1221" s="1">
        <v>58</v>
      </c>
      <c r="U1221" s="1">
        <v>4</v>
      </c>
      <c r="V1221" s="3" t="s">
        <v>3777</v>
      </c>
    </row>
    <row r="1222" spans="1:22" ht="13.2" x14ac:dyDescent="0.25">
      <c r="A1222" s="1" t="s">
        <v>22</v>
      </c>
      <c r="B1222" s="1" t="s">
        <v>3681</v>
      </c>
      <c r="C1222" s="1" t="s">
        <v>3771</v>
      </c>
      <c r="D1222" s="1" t="s">
        <v>3778</v>
      </c>
      <c r="E1222" s="1" t="s">
        <v>3779</v>
      </c>
      <c r="F1222" s="1" t="str">
        <f t="shared" si="4"/>
        <v>KAIAMA KAIAMA 1 NRC SECRETARIAT, KAIAMA II</v>
      </c>
      <c r="G1222" s="4">
        <v>9.6200731000000008</v>
      </c>
      <c r="H1222" s="5">
        <v>3.9444905000000001</v>
      </c>
      <c r="I1222" s="1">
        <v>247</v>
      </c>
      <c r="J1222" s="1">
        <v>822</v>
      </c>
      <c r="K1222" s="1" t="b">
        <v>1</v>
      </c>
      <c r="L1222" s="1">
        <v>-1</v>
      </c>
      <c r="M1222" s="1" t="b">
        <v>0</v>
      </c>
      <c r="N1222" s="1" t="b">
        <v>0</v>
      </c>
      <c r="O1222" s="1" t="b">
        <v>0</v>
      </c>
      <c r="P1222" s="1" t="b">
        <v>0</v>
      </c>
      <c r="Q1222" s="1" t="s">
        <v>27</v>
      </c>
      <c r="R1222" s="1">
        <v>176</v>
      </c>
      <c r="S1222" s="1">
        <v>7</v>
      </c>
      <c r="T1222" s="1">
        <v>46</v>
      </c>
      <c r="U1222" s="1">
        <v>3</v>
      </c>
      <c r="V1222" s="3" t="s">
        <v>3780</v>
      </c>
    </row>
    <row r="1223" spans="1:22" ht="13.2" x14ac:dyDescent="0.25">
      <c r="A1223" s="1" t="s">
        <v>22</v>
      </c>
      <c r="B1223" s="1" t="s">
        <v>3681</v>
      </c>
      <c r="C1223" s="1" t="s">
        <v>3771</v>
      </c>
      <c r="D1223" s="1" t="s">
        <v>3781</v>
      </c>
      <c r="E1223" s="1" t="s">
        <v>3782</v>
      </c>
      <c r="F1223" s="1" t="str">
        <f t="shared" si="4"/>
        <v>KAIAMA KAIAMA 1 KPAKPEN OPEN SPACE</v>
      </c>
      <c r="G1223" s="4">
        <v>9.6200731000000008</v>
      </c>
      <c r="H1223" s="5">
        <v>3.9444905000000001</v>
      </c>
      <c r="I1223" s="1">
        <v>228</v>
      </c>
      <c r="J1223" s="1">
        <v>824</v>
      </c>
      <c r="K1223" s="1" t="b">
        <v>1</v>
      </c>
      <c r="L1223" s="1">
        <v>-1</v>
      </c>
      <c r="M1223" s="1" t="b">
        <v>0</v>
      </c>
      <c r="N1223" s="1" t="b">
        <v>0</v>
      </c>
      <c r="O1223" s="1" t="b">
        <v>0</v>
      </c>
      <c r="P1223" s="1" t="b">
        <v>0</v>
      </c>
      <c r="Q1223" s="1" t="s">
        <v>27</v>
      </c>
      <c r="R1223" s="1">
        <v>127</v>
      </c>
      <c r="S1223" s="1">
        <v>3</v>
      </c>
      <c r="T1223" s="1">
        <v>68</v>
      </c>
      <c r="U1223" s="1">
        <v>9</v>
      </c>
      <c r="V1223" s="3" t="s">
        <v>3783</v>
      </c>
    </row>
    <row r="1224" spans="1:22" ht="13.2" x14ac:dyDescent="0.25">
      <c r="A1224" s="1" t="s">
        <v>22</v>
      </c>
      <c r="B1224" s="1" t="s">
        <v>3681</v>
      </c>
      <c r="C1224" s="1" t="s">
        <v>3784</v>
      </c>
      <c r="D1224" s="1" t="s">
        <v>3785</v>
      </c>
      <c r="E1224" s="1" t="s">
        <v>3786</v>
      </c>
      <c r="F1224" s="1" t="str">
        <f t="shared" si="4"/>
        <v>KAIAMA KAIAMA 11 NASSARAWA OPEN SPACE</v>
      </c>
      <c r="G1224" s="4">
        <v>9.6062133000000003</v>
      </c>
      <c r="H1224" s="5">
        <v>3.9419415</v>
      </c>
      <c r="I1224" s="1">
        <v>211</v>
      </c>
      <c r="J1224" s="1">
        <v>750</v>
      </c>
      <c r="K1224" s="1" t="b">
        <v>1</v>
      </c>
      <c r="L1224" s="1">
        <v>-1</v>
      </c>
      <c r="M1224" s="1" t="b">
        <v>0</v>
      </c>
      <c r="N1224" s="1" t="b">
        <v>1</v>
      </c>
      <c r="O1224" s="1" t="b">
        <v>0</v>
      </c>
      <c r="P1224" s="1" t="b">
        <v>0</v>
      </c>
      <c r="Q1224" s="1" t="s">
        <v>27</v>
      </c>
      <c r="R1224" s="1">
        <v>141</v>
      </c>
      <c r="S1224" s="1">
        <v>15</v>
      </c>
      <c r="T1224" s="1">
        <v>32</v>
      </c>
      <c r="U1224" s="1">
        <v>1</v>
      </c>
      <c r="V1224" s="3" t="s">
        <v>3787</v>
      </c>
    </row>
    <row r="1225" spans="1:22" ht="13.2" x14ac:dyDescent="0.25">
      <c r="A1225" s="1" t="s">
        <v>22</v>
      </c>
      <c r="B1225" s="1" t="s">
        <v>3681</v>
      </c>
      <c r="C1225" s="1" t="s">
        <v>3784</v>
      </c>
      <c r="D1225" s="1" t="s">
        <v>3788</v>
      </c>
      <c r="E1225" s="1" t="s">
        <v>3789</v>
      </c>
      <c r="F1225" s="1" t="str">
        <f t="shared" si="4"/>
        <v>KAIAMA KAIAMA 11 KULINGIZIN ISLAMIYA OLD SCH</v>
      </c>
      <c r="G1225" s="4">
        <v>9.6062133000000003</v>
      </c>
      <c r="H1225" s="5">
        <v>3.9419415</v>
      </c>
      <c r="I1225" s="1">
        <v>289</v>
      </c>
      <c r="J1225" s="1">
        <v>937</v>
      </c>
      <c r="K1225" s="1" t="b">
        <v>1</v>
      </c>
      <c r="L1225" s="1">
        <v>-1</v>
      </c>
      <c r="M1225" s="1" t="b">
        <v>0</v>
      </c>
      <c r="N1225" s="1" t="b">
        <v>0</v>
      </c>
      <c r="O1225" s="1" t="b">
        <v>0</v>
      </c>
      <c r="P1225" s="1" t="b">
        <v>0</v>
      </c>
      <c r="Q1225" s="1" t="s">
        <v>27</v>
      </c>
      <c r="R1225" s="1">
        <v>220</v>
      </c>
      <c r="S1225" s="1">
        <v>1</v>
      </c>
      <c r="T1225" s="1">
        <v>59</v>
      </c>
      <c r="U1225" s="1">
        <v>0</v>
      </c>
      <c r="V1225" s="3" t="s">
        <v>3790</v>
      </c>
    </row>
    <row r="1226" spans="1:22" ht="13.2" x14ac:dyDescent="0.25">
      <c r="A1226" s="1" t="s">
        <v>22</v>
      </c>
      <c r="B1226" s="1" t="s">
        <v>3681</v>
      </c>
      <c r="C1226" s="1" t="s">
        <v>3784</v>
      </c>
      <c r="D1226" s="1" t="s">
        <v>3791</v>
      </c>
      <c r="E1226" s="1" t="s">
        <v>3792</v>
      </c>
      <c r="F1226" s="1" t="str">
        <f t="shared" si="4"/>
        <v>KAIAMA KAIAMA 11 GBANAGIZI KLGEA SCH</v>
      </c>
      <c r="G1226" s="4">
        <v>9.6009504999999997</v>
      </c>
      <c r="H1226" s="5">
        <v>3.9391536999999999</v>
      </c>
      <c r="I1226" s="1">
        <v>308</v>
      </c>
      <c r="J1226" s="1">
        <v>1260</v>
      </c>
      <c r="K1226" s="1" t="b">
        <v>1</v>
      </c>
      <c r="L1226" s="1">
        <v>-1</v>
      </c>
      <c r="M1226" s="1" t="b">
        <v>0</v>
      </c>
      <c r="N1226" s="1" t="b">
        <v>1</v>
      </c>
      <c r="O1226" s="1" t="b">
        <v>0</v>
      </c>
      <c r="P1226" s="1" t="b">
        <v>0</v>
      </c>
      <c r="Q1226" s="1" t="s">
        <v>27</v>
      </c>
      <c r="R1226" s="1">
        <v>271</v>
      </c>
      <c r="S1226" s="1">
        <v>5</v>
      </c>
      <c r="T1226" s="1">
        <v>25</v>
      </c>
      <c r="U1226" s="1">
        <v>0</v>
      </c>
      <c r="V1226" s="3" t="s">
        <v>3793</v>
      </c>
    </row>
    <row r="1227" spans="1:22" ht="13.2" x14ac:dyDescent="0.25">
      <c r="A1227" s="1" t="s">
        <v>22</v>
      </c>
      <c r="B1227" s="1" t="s">
        <v>3681</v>
      </c>
      <c r="C1227" s="1" t="s">
        <v>3784</v>
      </c>
      <c r="D1227" s="1" t="s">
        <v>3794</v>
      </c>
      <c r="E1227" s="1" t="s">
        <v>3795</v>
      </c>
      <c r="F1227" s="1" t="str">
        <f t="shared" ref="F1227:F1443" si="5">B1227 &amp; " " &amp;C1227  &amp; " " &amp; E1227</f>
        <v>KAIAMA KAIAMA 11 OSIWERA VIEWING CENTRE, KAIAMA</v>
      </c>
      <c r="G1227" s="4">
        <v>9.6062133000000003</v>
      </c>
      <c r="H1227" s="5">
        <v>3.9419415</v>
      </c>
      <c r="I1227" s="1">
        <v>277</v>
      </c>
      <c r="J1227" s="1">
        <v>750</v>
      </c>
      <c r="K1227" s="1" t="b">
        <v>1</v>
      </c>
      <c r="L1227" s="1">
        <v>-1</v>
      </c>
      <c r="M1227" s="1" t="b">
        <v>0</v>
      </c>
      <c r="N1227" s="1" t="b">
        <v>0</v>
      </c>
      <c r="O1227" s="1" t="b">
        <v>0</v>
      </c>
      <c r="P1227" s="1" t="b">
        <v>0</v>
      </c>
      <c r="Q1227" s="1" t="s">
        <v>27</v>
      </c>
      <c r="R1227" s="1">
        <v>229</v>
      </c>
      <c r="S1227" s="1">
        <v>1</v>
      </c>
      <c r="T1227" s="1">
        <v>42</v>
      </c>
      <c r="U1227" s="1">
        <v>0</v>
      </c>
      <c r="V1227" s="3" t="s">
        <v>3796</v>
      </c>
    </row>
    <row r="1228" spans="1:22" ht="13.2" x14ac:dyDescent="0.25">
      <c r="A1228" s="1" t="s">
        <v>22</v>
      </c>
      <c r="B1228" s="1" t="s">
        <v>3681</v>
      </c>
      <c r="C1228" s="1" t="s">
        <v>3784</v>
      </c>
      <c r="D1228" s="1" t="s">
        <v>3797</v>
      </c>
      <c r="E1228" s="1" t="s">
        <v>3798</v>
      </c>
      <c r="F1228" s="1" t="str">
        <f t="shared" si="5"/>
        <v>KAIAMA KAIAMA 11 KLGEA SCH, SABON-NGARI</v>
      </c>
      <c r="G1228" s="4">
        <v>9.6060976</v>
      </c>
      <c r="H1228" s="5">
        <v>3.9521381999999998</v>
      </c>
      <c r="I1228" s="1">
        <v>348</v>
      </c>
      <c r="J1228" s="1">
        <v>1393</v>
      </c>
      <c r="K1228" s="1" t="b">
        <v>1</v>
      </c>
      <c r="L1228" s="1">
        <v>-1</v>
      </c>
      <c r="M1228" s="1" t="b">
        <v>0</v>
      </c>
      <c r="N1228" s="1" t="b">
        <v>0</v>
      </c>
      <c r="O1228" s="1" t="b">
        <v>0</v>
      </c>
      <c r="P1228" s="1" t="b">
        <v>0</v>
      </c>
      <c r="Q1228" s="1" t="s">
        <v>27</v>
      </c>
      <c r="R1228" s="1">
        <v>233</v>
      </c>
      <c r="S1228" s="1">
        <v>15</v>
      </c>
      <c r="T1228" s="1">
        <v>71</v>
      </c>
      <c r="U1228" s="1">
        <v>9</v>
      </c>
      <c r="V1228" s="3" t="s">
        <v>3799</v>
      </c>
    </row>
    <row r="1229" spans="1:22" ht="13.2" x14ac:dyDescent="0.25">
      <c r="A1229" s="1" t="s">
        <v>22</v>
      </c>
      <c r="B1229" s="1" t="s">
        <v>3681</v>
      </c>
      <c r="C1229" s="1" t="s">
        <v>3800</v>
      </c>
      <c r="D1229" s="1" t="s">
        <v>3801</v>
      </c>
      <c r="E1229" s="1" t="s">
        <v>3802</v>
      </c>
      <c r="F1229" s="1" t="str">
        <f t="shared" si="5"/>
        <v>KAIAMA KAIAMA 111 KABARU OPEN SPACE</v>
      </c>
      <c r="G1229" s="4">
        <v>-0.283333</v>
      </c>
      <c r="H1229" s="5">
        <v>37.166666900000003</v>
      </c>
      <c r="I1229" s="1">
        <v>260</v>
      </c>
      <c r="J1229" s="1">
        <v>750</v>
      </c>
      <c r="K1229" s="1" t="b">
        <v>1</v>
      </c>
      <c r="L1229" s="1">
        <v>-1</v>
      </c>
      <c r="M1229" s="1" t="b">
        <v>0</v>
      </c>
      <c r="N1229" s="1" t="b">
        <v>0</v>
      </c>
      <c r="O1229" s="1" t="b">
        <v>0</v>
      </c>
      <c r="P1229" s="1" t="b">
        <v>0</v>
      </c>
      <c r="Q1229" s="1" t="s">
        <v>27</v>
      </c>
      <c r="R1229" s="1">
        <v>196</v>
      </c>
      <c r="S1229" s="1">
        <v>9</v>
      </c>
      <c r="T1229" s="1">
        <v>30</v>
      </c>
      <c r="U1229" s="1">
        <v>2</v>
      </c>
      <c r="V1229" s="3" t="s">
        <v>3803</v>
      </c>
    </row>
    <row r="1230" spans="1:22" ht="13.2" x14ac:dyDescent="0.25">
      <c r="A1230" s="1" t="s">
        <v>22</v>
      </c>
      <c r="B1230" s="1" t="s">
        <v>3681</v>
      </c>
      <c r="C1230" s="1" t="s">
        <v>3800</v>
      </c>
      <c r="D1230" s="1" t="s">
        <v>3804</v>
      </c>
      <c r="E1230" s="1" t="s">
        <v>3805</v>
      </c>
      <c r="F1230" s="1" t="str">
        <f t="shared" si="5"/>
        <v>KAIAMA KAIAMA 111 POST OFFICE, KAIAMA</v>
      </c>
      <c r="G1230" s="4">
        <v>9.6083181999999994</v>
      </c>
      <c r="H1230" s="5">
        <v>3.9400298</v>
      </c>
      <c r="I1230" s="1">
        <v>227</v>
      </c>
      <c r="J1230" s="1">
        <v>750</v>
      </c>
      <c r="K1230" s="1" t="b">
        <v>1</v>
      </c>
      <c r="L1230" s="1">
        <v>-1</v>
      </c>
      <c r="M1230" s="1" t="b">
        <v>0</v>
      </c>
      <c r="N1230" s="1" t="b">
        <v>0</v>
      </c>
      <c r="O1230" s="1" t="b">
        <v>0</v>
      </c>
      <c r="P1230" s="1" t="b">
        <v>0</v>
      </c>
      <c r="Q1230" s="1" t="s">
        <v>27</v>
      </c>
      <c r="R1230" s="1">
        <v>140</v>
      </c>
      <c r="S1230" s="1">
        <v>7</v>
      </c>
      <c r="T1230" s="1">
        <v>64</v>
      </c>
      <c r="U1230" s="1">
        <v>3</v>
      </c>
      <c r="V1230" s="3" t="s">
        <v>3806</v>
      </c>
    </row>
    <row r="1231" spans="1:22" ht="13.2" x14ac:dyDescent="0.25">
      <c r="A1231" s="1" t="s">
        <v>22</v>
      </c>
      <c r="B1231" s="1" t="s">
        <v>3681</v>
      </c>
      <c r="C1231" s="1" t="s">
        <v>3800</v>
      </c>
      <c r="D1231" s="1" t="s">
        <v>3807</v>
      </c>
      <c r="E1231" s="1" t="s">
        <v>3808</v>
      </c>
      <c r="F1231" s="1" t="str">
        <f t="shared" si="5"/>
        <v>KAIAMA KAIAMA 111 OGA-SAANI OPEN SPACE</v>
      </c>
      <c r="G1231" s="4">
        <v>9.6083181999999994</v>
      </c>
      <c r="H1231" s="5">
        <v>3.9400298</v>
      </c>
      <c r="I1231" s="1">
        <v>327</v>
      </c>
      <c r="J1231" s="1">
        <v>849</v>
      </c>
      <c r="K1231" s="1" t="b">
        <v>1</v>
      </c>
      <c r="L1231" s="1">
        <v>-1</v>
      </c>
      <c r="M1231" s="1" t="b">
        <v>0</v>
      </c>
      <c r="N1231" s="1" t="b">
        <v>0</v>
      </c>
      <c r="O1231" s="1" t="b">
        <v>0</v>
      </c>
      <c r="P1231" s="1" t="b">
        <v>0</v>
      </c>
      <c r="Q1231" s="1" t="s">
        <v>27</v>
      </c>
      <c r="R1231" s="1">
        <v>240</v>
      </c>
      <c r="S1231" s="1">
        <v>1</v>
      </c>
      <c r="T1231" s="1">
        <v>75</v>
      </c>
      <c r="U1231" s="1">
        <v>0</v>
      </c>
      <c r="V1231" s="3" t="s">
        <v>3809</v>
      </c>
    </row>
    <row r="1232" spans="1:22" ht="13.2" x14ac:dyDescent="0.25">
      <c r="A1232" s="1" t="s">
        <v>22</v>
      </c>
      <c r="B1232" s="1" t="s">
        <v>3681</v>
      </c>
      <c r="C1232" s="1" t="s">
        <v>3810</v>
      </c>
      <c r="D1232" s="1" t="s">
        <v>3811</v>
      </c>
      <c r="E1232" s="1" t="s">
        <v>3812</v>
      </c>
      <c r="F1232" s="1" t="str">
        <f t="shared" si="5"/>
        <v>KAIAMA KEMANJI KPEDEZIN KLGEA SCH</v>
      </c>
      <c r="G1232" s="4">
        <v>9.6331466999999993</v>
      </c>
      <c r="H1232" s="5">
        <v>3.9170158000000002</v>
      </c>
      <c r="I1232" s="1">
        <v>336</v>
      </c>
      <c r="J1232" s="1">
        <v>973</v>
      </c>
      <c r="K1232" s="1" t="b">
        <v>1</v>
      </c>
      <c r="L1232" s="1">
        <v>-1</v>
      </c>
      <c r="M1232" s="1" t="b">
        <v>0</v>
      </c>
      <c r="N1232" s="1" t="b">
        <v>0</v>
      </c>
      <c r="O1232" s="1" t="b">
        <v>0</v>
      </c>
      <c r="P1232" s="1" t="b">
        <v>0</v>
      </c>
      <c r="Q1232" s="1" t="s">
        <v>27</v>
      </c>
      <c r="R1232" s="1">
        <v>239</v>
      </c>
      <c r="S1232" s="1">
        <v>0</v>
      </c>
      <c r="T1232" s="1">
        <v>90</v>
      </c>
      <c r="U1232" s="1">
        <v>1</v>
      </c>
      <c r="V1232" s="3" t="s">
        <v>3813</v>
      </c>
    </row>
    <row r="1233" spans="1:22" ht="13.2" x14ac:dyDescent="0.25">
      <c r="A1233" s="1" t="s">
        <v>22</v>
      </c>
      <c r="B1233" s="1" t="s">
        <v>3681</v>
      </c>
      <c r="C1233" s="1" t="s">
        <v>3810</v>
      </c>
      <c r="D1233" s="1" t="s">
        <v>3814</v>
      </c>
      <c r="E1233" s="1" t="s">
        <v>3815</v>
      </c>
      <c r="F1233" s="1" t="str">
        <f t="shared" si="5"/>
        <v>KAIAMA KEMANJI BABETE NOMADIC SCH</v>
      </c>
      <c r="G1233" s="4">
        <v>9.8351552000000009</v>
      </c>
      <c r="H1233" s="5">
        <v>3.8655303000000001</v>
      </c>
      <c r="I1233" s="1">
        <v>174</v>
      </c>
      <c r="J1233" s="1">
        <v>813</v>
      </c>
      <c r="K1233" s="1" t="b">
        <v>1</v>
      </c>
      <c r="L1233" s="1">
        <v>-1</v>
      </c>
      <c r="M1233" s="1" t="b">
        <v>0</v>
      </c>
      <c r="N1233" s="1" t="b">
        <v>0</v>
      </c>
      <c r="O1233" s="1" t="b">
        <v>0</v>
      </c>
      <c r="P1233" s="1" t="b">
        <v>0</v>
      </c>
      <c r="Q1233" s="1" t="s">
        <v>27</v>
      </c>
      <c r="R1233" s="1">
        <v>134</v>
      </c>
      <c r="S1233" s="1">
        <v>0</v>
      </c>
      <c r="T1233" s="1">
        <v>4</v>
      </c>
      <c r="U1233" s="1">
        <v>34</v>
      </c>
      <c r="V1233" s="3" t="s">
        <v>3816</v>
      </c>
    </row>
    <row r="1234" spans="1:22" ht="13.2" x14ac:dyDescent="0.25">
      <c r="A1234" s="1" t="s">
        <v>22</v>
      </c>
      <c r="B1234" s="1" t="s">
        <v>3681</v>
      </c>
      <c r="C1234" s="1" t="s">
        <v>3817</v>
      </c>
      <c r="D1234" s="1" t="s">
        <v>3818</v>
      </c>
      <c r="E1234" s="1" t="s">
        <v>3819</v>
      </c>
      <c r="F1234" s="1" t="str">
        <f t="shared" si="5"/>
        <v>KAIAMA WAJIBE SHIRI-GWARIA KLGEA SCH</v>
      </c>
      <c r="G1234" s="4">
        <v>9.6098786</v>
      </c>
      <c r="H1234" s="5">
        <v>3.9017317999999999</v>
      </c>
      <c r="I1234" s="1">
        <v>242</v>
      </c>
      <c r="J1234" s="1">
        <v>760</v>
      </c>
      <c r="K1234" s="1" t="b">
        <v>1</v>
      </c>
      <c r="L1234" s="1">
        <v>-1</v>
      </c>
      <c r="M1234" s="1" t="b">
        <v>0</v>
      </c>
      <c r="N1234" s="1" t="b">
        <v>0</v>
      </c>
      <c r="O1234" s="1" t="b">
        <v>0</v>
      </c>
      <c r="P1234" s="1" t="b">
        <v>0</v>
      </c>
      <c r="Q1234" s="1" t="s">
        <v>27</v>
      </c>
      <c r="R1234" s="1">
        <v>189</v>
      </c>
      <c r="S1234" s="1">
        <v>1</v>
      </c>
      <c r="T1234" s="1">
        <v>40</v>
      </c>
      <c r="U1234" s="1">
        <v>0</v>
      </c>
      <c r="V1234" s="3" t="s">
        <v>3820</v>
      </c>
    </row>
    <row r="1235" spans="1:22" ht="13.2" x14ac:dyDescent="0.25">
      <c r="A1235" s="1" t="s">
        <v>22</v>
      </c>
      <c r="B1235" s="1" t="s">
        <v>3681</v>
      </c>
      <c r="C1235" s="1" t="s">
        <v>3817</v>
      </c>
      <c r="D1235" s="1" t="s">
        <v>3821</v>
      </c>
      <c r="E1235" s="1" t="s">
        <v>3822</v>
      </c>
      <c r="F1235" s="1" t="str">
        <f t="shared" si="5"/>
        <v>KAIAMA WAJIBE KUGIJI KLGEA SCH</v>
      </c>
      <c r="G1235" s="4">
        <v>9.6346257000000008</v>
      </c>
      <c r="H1235" s="5">
        <v>3.8858955000000002</v>
      </c>
      <c r="I1235" s="1">
        <v>353</v>
      </c>
      <c r="J1235" s="1">
        <v>1203</v>
      </c>
      <c r="K1235" s="1" t="b">
        <v>1</v>
      </c>
      <c r="L1235" s="1">
        <v>-1</v>
      </c>
      <c r="M1235" s="1" t="b">
        <v>0</v>
      </c>
      <c r="N1235" s="1" t="b">
        <v>1</v>
      </c>
      <c r="O1235" s="1" t="b">
        <v>0</v>
      </c>
      <c r="P1235" s="1" t="b">
        <v>0</v>
      </c>
      <c r="Q1235" s="1" t="s">
        <v>27</v>
      </c>
      <c r="R1235" s="1">
        <v>214</v>
      </c>
      <c r="S1235" s="1">
        <v>4</v>
      </c>
      <c r="T1235" s="1">
        <v>104</v>
      </c>
      <c r="U1235" s="1">
        <v>3</v>
      </c>
      <c r="V1235" s="3" t="s">
        <v>3823</v>
      </c>
    </row>
    <row r="1236" spans="1:22" ht="13.2" x14ac:dyDescent="0.25">
      <c r="A1236" s="1" t="s">
        <v>22</v>
      </c>
      <c r="B1236" s="1" t="s">
        <v>3681</v>
      </c>
      <c r="C1236" s="1" t="s">
        <v>3817</v>
      </c>
      <c r="D1236" s="1" t="s">
        <v>3824</v>
      </c>
      <c r="E1236" s="1" t="s">
        <v>3825</v>
      </c>
      <c r="F1236" s="1" t="str">
        <f t="shared" si="5"/>
        <v>KAIAMA WAJIBE BANISULA KLGEA SCH</v>
      </c>
      <c r="G1236" s="4">
        <v>9.6098786</v>
      </c>
      <c r="H1236" s="5">
        <v>3.9017317999999999</v>
      </c>
      <c r="I1236" s="1">
        <v>201</v>
      </c>
      <c r="J1236" s="1">
        <v>856</v>
      </c>
      <c r="K1236" s="1" t="b">
        <v>1</v>
      </c>
      <c r="L1236" s="1">
        <v>-1</v>
      </c>
      <c r="M1236" s="1" t="b">
        <v>0</v>
      </c>
      <c r="N1236" s="1" t="b">
        <v>0</v>
      </c>
      <c r="O1236" s="1" t="b">
        <v>0</v>
      </c>
      <c r="P1236" s="1" t="b">
        <v>0</v>
      </c>
      <c r="Q1236" s="1" t="s">
        <v>27</v>
      </c>
      <c r="R1236" s="1">
        <v>138</v>
      </c>
      <c r="S1236" s="1">
        <v>0</v>
      </c>
      <c r="T1236" s="1">
        <v>49</v>
      </c>
      <c r="U1236" s="1">
        <v>0</v>
      </c>
      <c r="V1236" s="3" t="s">
        <v>3826</v>
      </c>
    </row>
    <row r="1237" spans="1:22" ht="13.2" x14ac:dyDescent="0.25">
      <c r="A1237" s="1" t="s">
        <v>22</v>
      </c>
      <c r="B1237" s="1" t="s">
        <v>3681</v>
      </c>
      <c r="C1237" s="1" t="s">
        <v>3817</v>
      </c>
      <c r="D1237" s="1" t="s">
        <v>3827</v>
      </c>
      <c r="E1237" s="1" t="s">
        <v>3828</v>
      </c>
      <c r="F1237" s="1" t="str">
        <f t="shared" si="5"/>
        <v xml:space="preserve">KAIAMA WAJIBE KARO CAMP, KLGEA SCH </v>
      </c>
      <c r="G1237" s="4">
        <v>9.6098786</v>
      </c>
      <c r="H1237" s="5">
        <v>3.9017317999999999</v>
      </c>
      <c r="I1237" s="1">
        <v>82</v>
      </c>
      <c r="J1237" s="1">
        <v>955</v>
      </c>
      <c r="K1237" s="1" t="b">
        <v>1</v>
      </c>
      <c r="L1237" s="1">
        <v>-1</v>
      </c>
      <c r="M1237" s="1" t="b">
        <v>0</v>
      </c>
      <c r="N1237" s="1" t="b">
        <v>0</v>
      </c>
      <c r="O1237" s="1" t="b">
        <v>0</v>
      </c>
      <c r="P1237" s="1" t="b">
        <v>0</v>
      </c>
      <c r="Q1237" s="1" t="s">
        <v>27</v>
      </c>
      <c r="R1237" s="1">
        <v>60</v>
      </c>
      <c r="S1237" s="1">
        <v>1</v>
      </c>
      <c r="T1237" s="1">
        <v>7</v>
      </c>
      <c r="U1237" s="1">
        <v>0</v>
      </c>
      <c r="V1237" s="3" t="s">
        <v>3829</v>
      </c>
    </row>
    <row r="1238" spans="1:22" ht="13.2" x14ac:dyDescent="0.25">
      <c r="A1238" s="1" t="s">
        <v>22</v>
      </c>
      <c r="B1238" s="1" t="s">
        <v>3681</v>
      </c>
      <c r="C1238" s="1" t="s">
        <v>3817</v>
      </c>
      <c r="D1238" s="1" t="s">
        <v>3830</v>
      </c>
      <c r="E1238" s="1" t="s">
        <v>3831</v>
      </c>
      <c r="F1238" s="1" t="str">
        <f t="shared" si="5"/>
        <v>KAIAMA WAJIBE KARO CAMP MARKET SQUARE</v>
      </c>
      <c r="G1238" s="4">
        <v>9.6062133000000003</v>
      </c>
      <c r="H1238" s="5">
        <v>3.9419415</v>
      </c>
      <c r="I1238" s="1">
        <v>75</v>
      </c>
      <c r="J1238" s="1">
        <v>750</v>
      </c>
      <c r="K1238" s="1" t="b">
        <v>1</v>
      </c>
      <c r="L1238" s="1">
        <v>-1</v>
      </c>
      <c r="M1238" s="1" t="b">
        <v>0</v>
      </c>
      <c r="N1238" s="1" t="b">
        <v>0</v>
      </c>
      <c r="O1238" s="1" t="b">
        <v>0</v>
      </c>
      <c r="P1238" s="1" t="b">
        <v>0</v>
      </c>
      <c r="Q1238" s="1" t="s">
        <v>27</v>
      </c>
      <c r="R1238" s="1">
        <v>24</v>
      </c>
      <c r="S1238" s="1">
        <v>0</v>
      </c>
      <c r="T1238" s="1">
        <v>39</v>
      </c>
      <c r="U1238" s="1">
        <v>0</v>
      </c>
      <c r="V1238" s="3" t="s">
        <v>3832</v>
      </c>
    </row>
    <row r="1239" spans="1:22" ht="13.2" x14ac:dyDescent="0.25">
      <c r="A1239" s="1" t="s">
        <v>22</v>
      </c>
      <c r="B1239" s="1" t="s">
        <v>3681</v>
      </c>
      <c r="C1239" s="1" t="s">
        <v>3817</v>
      </c>
      <c r="D1239" s="1" t="s">
        <v>3833</v>
      </c>
      <c r="E1239" s="1" t="s">
        <v>3834</v>
      </c>
      <c r="F1239" s="1" t="str">
        <f t="shared" si="5"/>
        <v>KAIAMA WAJIBE NANU KLGEA SCH</v>
      </c>
      <c r="G1239" s="4">
        <v>9.6098786</v>
      </c>
      <c r="H1239" s="5">
        <v>3.9017317999999999</v>
      </c>
      <c r="I1239" s="1">
        <v>124</v>
      </c>
      <c r="J1239" s="1">
        <v>750</v>
      </c>
      <c r="K1239" s="1" t="b">
        <v>1</v>
      </c>
      <c r="L1239" s="1">
        <v>-1</v>
      </c>
      <c r="M1239" s="1" t="b">
        <v>0</v>
      </c>
      <c r="N1239" s="1" t="b">
        <v>0</v>
      </c>
      <c r="O1239" s="1" t="b">
        <v>0</v>
      </c>
      <c r="P1239" s="1" t="b">
        <v>0</v>
      </c>
      <c r="Q1239" s="1" t="s">
        <v>27</v>
      </c>
      <c r="R1239" s="1">
        <v>76</v>
      </c>
      <c r="S1239" s="1">
        <v>1</v>
      </c>
      <c r="T1239" s="1">
        <v>25</v>
      </c>
      <c r="U1239" s="1">
        <v>8</v>
      </c>
      <c r="V1239" s="3" t="s">
        <v>3835</v>
      </c>
    </row>
    <row r="1240" spans="1:22" ht="13.2" x14ac:dyDescent="0.25">
      <c r="A1240" s="1" t="s">
        <v>22</v>
      </c>
      <c r="B1240" s="1" t="s">
        <v>3836</v>
      </c>
      <c r="C1240" s="1" t="s">
        <v>3837</v>
      </c>
      <c r="D1240" s="1" t="s">
        <v>3838</v>
      </c>
      <c r="E1240" s="1" t="s">
        <v>3839</v>
      </c>
      <c r="F1240" s="1" t="str">
        <f t="shared" si="5"/>
        <v>MORO JEBBA UMCA IDI AGBON JEBBA</v>
      </c>
      <c r="G1240" s="4">
        <v>9.1192516000000001</v>
      </c>
      <c r="H1240" s="5">
        <v>4.8261424000000002</v>
      </c>
      <c r="I1240" s="1">
        <v>268</v>
      </c>
      <c r="J1240" s="1">
        <v>952</v>
      </c>
      <c r="K1240" s="1" t="b">
        <v>1</v>
      </c>
      <c r="L1240" s="1">
        <v>-1</v>
      </c>
      <c r="M1240" s="1" t="b">
        <v>1</v>
      </c>
      <c r="N1240" s="1" t="b">
        <v>0</v>
      </c>
      <c r="O1240" s="1" t="b">
        <v>0</v>
      </c>
      <c r="P1240" s="1" t="b">
        <v>0</v>
      </c>
      <c r="Q1240" s="1" t="s">
        <v>27</v>
      </c>
      <c r="R1240" s="1">
        <v>141</v>
      </c>
      <c r="S1240" s="1">
        <v>29</v>
      </c>
      <c r="T1240" s="1">
        <v>71</v>
      </c>
      <c r="U1240" s="1">
        <v>0</v>
      </c>
      <c r="V1240" s="3" t="s">
        <v>3840</v>
      </c>
    </row>
    <row r="1241" spans="1:22" ht="13.2" x14ac:dyDescent="0.25">
      <c r="A1241" s="1" t="s">
        <v>22</v>
      </c>
      <c r="B1241" s="1" t="s">
        <v>3836</v>
      </c>
      <c r="C1241" s="1" t="s">
        <v>3837</v>
      </c>
      <c r="D1241" s="1" t="s">
        <v>3841</v>
      </c>
      <c r="E1241" s="1" t="s">
        <v>3842</v>
      </c>
      <c r="F1241" s="1" t="str">
        <f t="shared" si="5"/>
        <v>MORO JEBBA ST THERESA SCH JEBBA</v>
      </c>
      <c r="G1241" s="4">
        <v>9.1192516000000001</v>
      </c>
      <c r="H1241" s="5">
        <v>4.8261424000000002</v>
      </c>
      <c r="I1241" s="1">
        <v>193</v>
      </c>
      <c r="J1241" s="1">
        <v>750</v>
      </c>
      <c r="K1241" s="1" t="b">
        <v>1</v>
      </c>
      <c r="L1241" s="1">
        <v>-1</v>
      </c>
      <c r="M1241" s="1" t="b">
        <v>0</v>
      </c>
      <c r="N1241" s="1" t="b">
        <v>0</v>
      </c>
      <c r="O1241" s="1" t="b">
        <v>0</v>
      </c>
      <c r="P1241" s="1" t="b">
        <v>0</v>
      </c>
      <c r="Q1241" s="1" t="s">
        <v>27</v>
      </c>
      <c r="R1241" s="1">
        <v>0</v>
      </c>
      <c r="S1241" s="1">
        <v>0</v>
      </c>
      <c r="T1241" s="1">
        <v>0</v>
      </c>
      <c r="U1241" s="1">
        <v>0</v>
      </c>
      <c r="V1241" s="3" t="s">
        <v>3843</v>
      </c>
    </row>
    <row r="1242" spans="1:22" ht="13.2" x14ac:dyDescent="0.25">
      <c r="A1242" s="1" t="s">
        <v>22</v>
      </c>
      <c r="B1242" s="1" t="s">
        <v>3836</v>
      </c>
      <c r="C1242" s="1" t="s">
        <v>3837</v>
      </c>
      <c r="D1242" s="1" t="s">
        <v>3844</v>
      </c>
      <c r="E1242" s="1" t="s">
        <v>3845</v>
      </c>
      <c r="F1242" s="1" t="str">
        <f t="shared" si="5"/>
        <v>MORO JEBBA WAITING ROOM, RAILWAY STATION</v>
      </c>
      <c r="G1242" s="4">
        <v>9.1192516000000001</v>
      </c>
      <c r="H1242" s="5">
        <v>4.8261424000000002</v>
      </c>
      <c r="I1242" s="1">
        <v>155</v>
      </c>
      <c r="J1242" s="1">
        <v>750</v>
      </c>
      <c r="K1242" s="1" t="b">
        <v>1</v>
      </c>
      <c r="L1242" s="1">
        <v>-1</v>
      </c>
      <c r="M1242" s="1" t="b">
        <v>1</v>
      </c>
      <c r="N1242" s="1" t="b">
        <v>0</v>
      </c>
      <c r="O1242" s="1" t="b">
        <v>0</v>
      </c>
      <c r="P1242" s="1" t="b">
        <v>0</v>
      </c>
      <c r="Q1242" s="1" t="s">
        <v>27</v>
      </c>
      <c r="R1242" s="1">
        <v>116</v>
      </c>
      <c r="S1242" s="1">
        <v>7</v>
      </c>
      <c r="T1242" s="1">
        <v>26</v>
      </c>
      <c r="U1242" s="1">
        <v>0</v>
      </c>
      <c r="V1242" s="3" t="s">
        <v>3846</v>
      </c>
    </row>
    <row r="1243" spans="1:22" ht="13.2" x14ac:dyDescent="0.25">
      <c r="A1243" s="1" t="s">
        <v>22</v>
      </c>
      <c r="B1243" s="1" t="s">
        <v>3836</v>
      </c>
      <c r="C1243" s="1" t="s">
        <v>3837</v>
      </c>
      <c r="D1243" s="1" t="s">
        <v>3847</v>
      </c>
      <c r="E1243" s="1" t="s">
        <v>3848</v>
      </c>
      <c r="F1243" s="1" t="str">
        <f t="shared" si="5"/>
        <v>MORO JEBBA BERGER MARKET</v>
      </c>
      <c r="G1243" s="4">
        <v>9.1192516000000001</v>
      </c>
      <c r="H1243" s="5">
        <v>4.8261424000000002</v>
      </c>
      <c r="I1243" s="1">
        <v>204</v>
      </c>
      <c r="J1243" s="1">
        <v>946</v>
      </c>
      <c r="K1243" s="1" t="b">
        <v>1</v>
      </c>
      <c r="L1243" s="1">
        <v>-1</v>
      </c>
      <c r="M1243" s="1" t="b">
        <v>0</v>
      </c>
      <c r="N1243" s="1" t="b">
        <v>0</v>
      </c>
      <c r="O1243" s="1" t="b">
        <v>0</v>
      </c>
      <c r="P1243" s="1" t="b">
        <v>0</v>
      </c>
      <c r="Q1243" s="1" t="s">
        <v>27</v>
      </c>
      <c r="R1243" s="1">
        <v>105</v>
      </c>
      <c r="S1243" s="1">
        <v>62</v>
      </c>
      <c r="T1243" s="1">
        <v>18</v>
      </c>
      <c r="U1243" s="1">
        <v>0</v>
      </c>
      <c r="V1243" s="3" t="s">
        <v>3849</v>
      </c>
    </row>
    <row r="1244" spans="1:22" ht="13.2" x14ac:dyDescent="0.25">
      <c r="A1244" s="1" t="s">
        <v>22</v>
      </c>
      <c r="B1244" s="1" t="s">
        <v>3836</v>
      </c>
      <c r="C1244" s="1" t="s">
        <v>3837</v>
      </c>
      <c r="D1244" s="1" t="s">
        <v>3850</v>
      </c>
      <c r="E1244" s="1" t="s">
        <v>3851</v>
      </c>
      <c r="F1244" s="1" t="str">
        <f t="shared" si="5"/>
        <v>MORO JEBBA LABOUR CAMP JEBBA</v>
      </c>
      <c r="G1244" s="4">
        <v>9.1192516000000001</v>
      </c>
      <c r="H1244" s="5">
        <v>4.8261424000000002</v>
      </c>
      <c r="I1244" s="1">
        <v>176</v>
      </c>
      <c r="J1244" s="1">
        <v>763</v>
      </c>
      <c r="K1244" s="1" t="b">
        <v>1</v>
      </c>
      <c r="L1244" s="1">
        <v>-1</v>
      </c>
      <c r="M1244" s="1" t="b">
        <v>0</v>
      </c>
      <c r="N1244" s="1" t="b">
        <v>0</v>
      </c>
      <c r="O1244" s="1" t="b">
        <v>0</v>
      </c>
      <c r="P1244" s="1" t="b">
        <v>0</v>
      </c>
      <c r="Q1244" s="1" t="s">
        <v>27</v>
      </c>
      <c r="R1244" s="1">
        <v>76</v>
      </c>
      <c r="S1244" s="1">
        <v>58</v>
      </c>
      <c r="T1244" s="1">
        <v>11</v>
      </c>
      <c r="U1244" s="1">
        <v>1</v>
      </c>
      <c r="V1244" s="3" t="s">
        <v>3852</v>
      </c>
    </row>
    <row r="1245" spans="1:22" ht="13.2" x14ac:dyDescent="0.25">
      <c r="A1245" s="1" t="s">
        <v>22</v>
      </c>
      <c r="B1245" s="1" t="s">
        <v>3836</v>
      </c>
      <c r="C1245" s="1" t="s">
        <v>3837</v>
      </c>
      <c r="D1245" s="1" t="s">
        <v>3853</v>
      </c>
      <c r="E1245" s="1" t="s">
        <v>3854</v>
      </c>
      <c r="F1245" s="1" t="str">
        <f t="shared" si="5"/>
        <v>MORO JEBBA LGEA  SCH ONIPAKO</v>
      </c>
      <c r="G1245" s="4">
        <v>9.1358584</v>
      </c>
      <c r="H1245" s="5">
        <v>4.8544133</v>
      </c>
      <c r="I1245" s="1">
        <v>173</v>
      </c>
      <c r="J1245" s="1">
        <v>750</v>
      </c>
      <c r="K1245" s="1" t="b">
        <v>1</v>
      </c>
      <c r="L1245" s="1">
        <v>-1</v>
      </c>
      <c r="M1245" s="1" t="b">
        <v>0</v>
      </c>
      <c r="N1245" s="1" t="b">
        <v>0</v>
      </c>
      <c r="O1245" s="1" t="b">
        <v>0</v>
      </c>
      <c r="P1245" s="1" t="b">
        <v>0</v>
      </c>
      <c r="Q1245" s="1" t="s">
        <v>27</v>
      </c>
      <c r="R1245" s="1">
        <v>91</v>
      </c>
      <c r="S1245" s="1">
        <v>32</v>
      </c>
      <c r="T1245" s="1">
        <v>27</v>
      </c>
      <c r="U1245" s="1">
        <v>0</v>
      </c>
      <c r="V1245" s="3" t="s">
        <v>3855</v>
      </c>
    </row>
    <row r="1246" spans="1:22" ht="13.2" x14ac:dyDescent="0.25">
      <c r="A1246" s="1" t="s">
        <v>22</v>
      </c>
      <c r="B1246" s="1" t="s">
        <v>3836</v>
      </c>
      <c r="C1246" s="1" t="s">
        <v>3837</v>
      </c>
      <c r="D1246" s="1" t="s">
        <v>3856</v>
      </c>
      <c r="E1246" s="1" t="s">
        <v>3857</v>
      </c>
      <c r="F1246" s="1" t="str">
        <f t="shared" si="5"/>
        <v>MORO JEBBA LGEA  SCH  MORAFA</v>
      </c>
      <c r="G1246" s="4">
        <v>9.1192516000000001</v>
      </c>
      <c r="H1246" s="5">
        <v>4.8261424000000002</v>
      </c>
      <c r="I1246" s="1">
        <v>146</v>
      </c>
      <c r="J1246" s="1">
        <v>750</v>
      </c>
      <c r="K1246" s="1" t="b">
        <v>1</v>
      </c>
      <c r="L1246" s="1">
        <v>-1</v>
      </c>
      <c r="M1246" s="1" t="b">
        <v>0</v>
      </c>
      <c r="N1246" s="1" t="b">
        <v>0</v>
      </c>
      <c r="O1246" s="1" t="b">
        <v>0</v>
      </c>
      <c r="P1246" s="1" t="b">
        <v>0</v>
      </c>
      <c r="Q1246" s="1" t="s">
        <v>27</v>
      </c>
      <c r="R1246" s="1">
        <v>85</v>
      </c>
      <c r="S1246" s="1">
        <v>11</v>
      </c>
      <c r="T1246" s="1">
        <v>39</v>
      </c>
      <c r="U1246" s="1">
        <v>0</v>
      </c>
      <c r="V1246" s="3" t="s">
        <v>3858</v>
      </c>
    </row>
    <row r="1247" spans="1:22" ht="13.2" x14ac:dyDescent="0.25">
      <c r="A1247" s="1" t="s">
        <v>22</v>
      </c>
      <c r="B1247" s="1" t="s">
        <v>3836</v>
      </c>
      <c r="C1247" s="1" t="s">
        <v>3837</v>
      </c>
      <c r="D1247" s="1" t="s">
        <v>3859</v>
      </c>
      <c r="E1247" s="1" t="s">
        <v>3860</v>
      </c>
      <c r="F1247" s="1" t="str">
        <f t="shared" si="5"/>
        <v>MORO JEBBA LGEA  SCH  FANGAN</v>
      </c>
      <c r="G1247" s="4">
        <v>9.1192516000000001</v>
      </c>
      <c r="H1247" s="5">
        <v>4.8261424000000002</v>
      </c>
      <c r="I1247" s="1">
        <v>200</v>
      </c>
      <c r="J1247" s="1">
        <v>648</v>
      </c>
      <c r="K1247" s="1" t="b">
        <v>1</v>
      </c>
      <c r="L1247" s="1">
        <v>-1</v>
      </c>
      <c r="M1247" s="1" t="b">
        <v>0</v>
      </c>
      <c r="N1247" s="1" t="b">
        <v>0</v>
      </c>
      <c r="O1247" s="1" t="b">
        <v>0</v>
      </c>
      <c r="P1247" s="1" t="b">
        <v>0</v>
      </c>
      <c r="Q1247" s="1" t="s">
        <v>27</v>
      </c>
      <c r="R1247" s="1">
        <v>110</v>
      </c>
      <c r="S1247" s="1">
        <v>19</v>
      </c>
      <c r="T1247" s="1">
        <v>25</v>
      </c>
      <c r="U1247" s="1">
        <v>9</v>
      </c>
      <c r="V1247" s="3" t="s">
        <v>3861</v>
      </c>
    </row>
    <row r="1248" spans="1:22" ht="13.2" x14ac:dyDescent="0.25">
      <c r="A1248" s="1" t="s">
        <v>22</v>
      </c>
      <c r="B1248" s="1" t="s">
        <v>3836</v>
      </c>
      <c r="C1248" s="1" t="s">
        <v>3837</v>
      </c>
      <c r="D1248" s="1" t="s">
        <v>3862</v>
      </c>
      <c r="E1248" s="1" t="s">
        <v>3863</v>
      </c>
      <c r="F1248" s="1" t="str">
        <f t="shared" si="5"/>
        <v>MORO JEBBA LGEA  SCH  ADEKANBI</v>
      </c>
      <c r="G1248" s="4">
        <v>9.1192516000000001</v>
      </c>
      <c r="H1248" s="5">
        <v>4.8261424000000002</v>
      </c>
      <c r="I1248" s="1">
        <v>208</v>
      </c>
      <c r="J1248" s="1">
        <v>821</v>
      </c>
      <c r="K1248" s="1" t="b">
        <v>1</v>
      </c>
      <c r="L1248" s="1">
        <v>-1</v>
      </c>
      <c r="M1248" s="1" t="b">
        <v>0</v>
      </c>
      <c r="N1248" s="1" t="b">
        <v>1</v>
      </c>
      <c r="O1248" s="1" t="b">
        <v>0</v>
      </c>
      <c r="P1248" s="1" t="b">
        <v>0</v>
      </c>
      <c r="Q1248" s="1" t="s">
        <v>27</v>
      </c>
      <c r="R1248" s="1">
        <v>113</v>
      </c>
      <c r="S1248" s="1">
        <v>8</v>
      </c>
      <c r="T1248" s="1">
        <v>16</v>
      </c>
      <c r="U1248" s="1">
        <v>1</v>
      </c>
      <c r="V1248" s="3" t="s">
        <v>3864</v>
      </c>
    </row>
    <row r="1249" spans="1:22" ht="13.2" x14ac:dyDescent="0.25">
      <c r="A1249" s="1" t="s">
        <v>22</v>
      </c>
      <c r="B1249" s="1" t="s">
        <v>3836</v>
      </c>
      <c r="C1249" s="1" t="s">
        <v>3865</v>
      </c>
      <c r="D1249" s="1" t="s">
        <v>3866</v>
      </c>
      <c r="E1249" s="1" t="s">
        <v>3867</v>
      </c>
      <c r="F1249" s="1" t="str">
        <f t="shared" si="5"/>
        <v>MORO BODE-SAADU VIEWING CENTRE BODE-SAADU</v>
      </c>
      <c r="G1249" s="4">
        <v>9.0491121000000003</v>
      </c>
      <c r="H1249" s="5">
        <v>4.7070616000000003</v>
      </c>
      <c r="I1249" s="1">
        <v>302</v>
      </c>
      <c r="J1249" s="1">
        <v>1776</v>
      </c>
      <c r="K1249" s="1" t="b">
        <v>1</v>
      </c>
      <c r="L1249" s="1">
        <v>-1</v>
      </c>
      <c r="M1249" s="1" t="b">
        <v>0</v>
      </c>
      <c r="N1249" s="1" t="b">
        <v>0</v>
      </c>
      <c r="O1249" s="1" t="b">
        <v>0</v>
      </c>
      <c r="P1249" s="1" t="b">
        <v>0</v>
      </c>
      <c r="Q1249" s="1" t="s">
        <v>27</v>
      </c>
      <c r="R1249" s="1">
        <v>193</v>
      </c>
      <c r="S1249" s="1">
        <v>18</v>
      </c>
      <c r="T1249" s="1">
        <v>44</v>
      </c>
      <c r="U1249" s="1">
        <v>0</v>
      </c>
      <c r="V1249" s="3" t="s">
        <v>3868</v>
      </c>
    </row>
    <row r="1250" spans="1:22" ht="13.2" x14ac:dyDescent="0.25">
      <c r="A1250" s="1" t="s">
        <v>22</v>
      </c>
      <c r="B1250" s="1" t="s">
        <v>3836</v>
      </c>
      <c r="C1250" s="1" t="s">
        <v>3865</v>
      </c>
      <c r="D1250" s="1" t="s">
        <v>3869</v>
      </c>
      <c r="E1250" s="1" t="s">
        <v>3870</v>
      </c>
      <c r="F1250" s="1" t="str">
        <f t="shared" si="5"/>
        <v>MORO BODE-SAADU COMM PRY SCH BODE-SAADU</v>
      </c>
      <c r="G1250" s="4">
        <v>9.0491121000000003</v>
      </c>
      <c r="H1250" s="5">
        <v>4.7070616000000003</v>
      </c>
      <c r="I1250" s="1">
        <v>238</v>
      </c>
      <c r="J1250" s="1">
        <v>1199</v>
      </c>
      <c r="K1250" s="1" t="b">
        <v>1</v>
      </c>
      <c r="L1250" s="1">
        <v>-1</v>
      </c>
      <c r="M1250" s="1" t="b">
        <v>0</v>
      </c>
      <c r="N1250" s="1" t="b">
        <v>0</v>
      </c>
      <c r="O1250" s="1" t="b">
        <v>0</v>
      </c>
      <c r="P1250" s="1" t="b">
        <v>0</v>
      </c>
      <c r="Q1250" s="1" t="s">
        <v>27</v>
      </c>
      <c r="R1250" s="1">
        <v>163</v>
      </c>
      <c r="S1250" s="1">
        <v>13</v>
      </c>
      <c r="T1250" s="1">
        <v>29</v>
      </c>
      <c r="U1250" s="1">
        <v>2</v>
      </c>
      <c r="V1250" s="3" t="s">
        <v>3871</v>
      </c>
    </row>
    <row r="1251" spans="1:22" ht="13.2" x14ac:dyDescent="0.25">
      <c r="A1251" s="1" t="s">
        <v>22</v>
      </c>
      <c r="B1251" s="1" t="s">
        <v>3836</v>
      </c>
      <c r="C1251" s="1" t="s">
        <v>3865</v>
      </c>
      <c r="D1251" s="1" t="s">
        <v>3872</v>
      </c>
      <c r="E1251" s="1" t="s">
        <v>3873</v>
      </c>
      <c r="F1251" s="1" t="str">
        <f t="shared" si="5"/>
        <v>MORO BODE-SAADU LAKANLA VILLAGE</v>
      </c>
      <c r="G1251" s="4">
        <v>8.9104358000000001</v>
      </c>
      <c r="H1251" s="5">
        <v>4.7578335999999997</v>
      </c>
      <c r="I1251" s="1">
        <v>152</v>
      </c>
      <c r="J1251" s="1">
        <v>750</v>
      </c>
      <c r="K1251" s="1" t="b">
        <v>1</v>
      </c>
      <c r="L1251" s="1">
        <v>-1</v>
      </c>
      <c r="M1251" s="1" t="b">
        <v>0</v>
      </c>
      <c r="N1251" s="1" t="b">
        <v>0</v>
      </c>
      <c r="O1251" s="1" t="b">
        <v>0</v>
      </c>
      <c r="P1251" s="1" t="b">
        <v>0</v>
      </c>
      <c r="Q1251" s="1" t="s">
        <v>27</v>
      </c>
      <c r="R1251" s="1">
        <v>92</v>
      </c>
      <c r="S1251" s="1">
        <v>0</v>
      </c>
      <c r="T1251" s="1">
        <v>45</v>
      </c>
      <c r="U1251" s="1">
        <v>0</v>
      </c>
      <c r="V1251" s="3" t="s">
        <v>3874</v>
      </c>
    </row>
    <row r="1252" spans="1:22" ht="13.2" x14ac:dyDescent="0.25">
      <c r="A1252" s="1" t="s">
        <v>22</v>
      </c>
      <c r="B1252" s="1" t="s">
        <v>3836</v>
      </c>
      <c r="C1252" s="1" t="s">
        <v>3865</v>
      </c>
      <c r="D1252" s="1" t="s">
        <v>3875</v>
      </c>
      <c r="E1252" s="1" t="s">
        <v>3876</v>
      </c>
      <c r="F1252" s="1" t="str">
        <f t="shared" si="5"/>
        <v>MORO BODE-SAADU LGEA  SCH LASAKI FALA</v>
      </c>
      <c r="G1252" s="4">
        <v>8.9622109000000005</v>
      </c>
      <c r="H1252" s="5">
        <v>4.7442466999999997</v>
      </c>
      <c r="I1252" s="1">
        <v>179</v>
      </c>
      <c r="J1252" s="1">
        <v>807</v>
      </c>
      <c r="K1252" s="1" t="b">
        <v>1</v>
      </c>
      <c r="L1252" s="1">
        <v>-1</v>
      </c>
      <c r="M1252" s="1" t="b">
        <v>0</v>
      </c>
      <c r="N1252" s="1" t="b">
        <v>0</v>
      </c>
      <c r="O1252" s="1" t="b">
        <v>0</v>
      </c>
      <c r="P1252" s="1" t="b">
        <v>0</v>
      </c>
      <c r="Q1252" s="1" t="s">
        <v>27</v>
      </c>
      <c r="R1252" s="1">
        <v>127</v>
      </c>
      <c r="S1252" s="1">
        <v>0</v>
      </c>
      <c r="T1252" s="1">
        <v>17</v>
      </c>
      <c r="U1252" s="1">
        <v>0</v>
      </c>
      <c r="V1252" s="3" t="s">
        <v>3877</v>
      </c>
    </row>
    <row r="1253" spans="1:22" ht="13.2" x14ac:dyDescent="0.25">
      <c r="A1253" s="1" t="s">
        <v>22</v>
      </c>
      <c r="B1253" s="1" t="s">
        <v>3836</v>
      </c>
      <c r="C1253" s="1" t="s">
        <v>3878</v>
      </c>
      <c r="D1253" s="1" t="s">
        <v>3879</v>
      </c>
      <c r="E1253" s="1" t="s">
        <v>3880</v>
      </c>
      <c r="F1253" s="1" t="str">
        <f t="shared" si="5"/>
        <v>MORO OKEMI LGEA  SCH OKEMI</v>
      </c>
      <c r="G1253" s="4">
        <v>8.7288826000000004</v>
      </c>
      <c r="H1253" s="5">
        <v>4.8002333000000004</v>
      </c>
      <c r="I1253" s="1">
        <v>281</v>
      </c>
      <c r="J1253" s="1">
        <v>793</v>
      </c>
      <c r="K1253" s="1" t="b">
        <v>1</v>
      </c>
      <c r="L1253" s="1">
        <v>-1</v>
      </c>
      <c r="M1253" s="1" t="b">
        <v>0</v>
      </c>
      <c r="N1253" s="1" t="b">
        <v>0</v>
      </c>
      <c r="O1253" s="1" t="b">
        <v>0</v>
      </c>
      <c r="P1253" s="1" t="b">
        <v>0</v>
      </c>
      <c r="Q1253" s="1" t="s">
        <v>27</v>
      </c>
      <c r="R1253" s="1">
        <v>181</v>
      </c>
      <c r="S1253" s="1">
        <v>22</v>
      </c>
      <c r="T1253" s="1">
        <v>54</v>
      </c>
      <c r="U1253" s="1">
        <v>0</v>
      </c>
      <c r="V1253" s="3" t="s">
        <v>3881</v>
      </c>
    </row>
    <row r="1254" spans="1:22" ht="13.2" x14ac:dyDescent="0.25">
      <c r="A1254" s="1" t="s">
        <v>22</v>
      </c>
      <c r="B1254" s="1" t="s">
        <v>3836</v>
      </c>
      <c r="C1254" s="1" t="s">
        <v>3878</v>
      </c>
      <c r="D1254" s="1" t="s">
        <v>3882</v>
      </c>
      <c r="E1254" s="1" t="s">
        <v>3883</v>
      </c>
      <c r="F1254" s="1" t="str">
        <f t="shared" si="5"/>
        <v>MORO OKEMI LGEA  SCH ADIO LANWA</v>
      </c>
      <c r="G1254" s="4">
        <v>8.7339973999999998</v>
      </c>
      <c r="H1254" s="5">
        <v>4.7852325000000002</v>
      </c>
      <c r="I1254" s="1">
        <v>248</v>
      </c>
      <c r="J1254" s="1">
        <v>650</v>
      </c>
      <c r="K1254" s="1" t="b">
        <v>1</v>
      </c>
      <c r="L1254" s="1">
        <v>-1</v>
      </c>
      <c r="M1254" s="1" t="b">
        <v>0</v>
      </c>
      <c r="N1254" s="1" t="b">
        <v>0</v>
      </c>
      <c r="O1254" s="1" t="b">
        <v>0</v>
      </c>
      <c r="P1254" s="1" t="b">
        <v>0</v>
      </c>
      <c r="Q1254" s="1" t="s">
        <v>27</v>
      </c>
      <c r="R1254" s="1">
        <v>165</v>
      </c>
      <c r="S1254" s="1">
        <v>1</v>
      </c>
      <c r="T1254" s="1">
        <v>49</v>
      </c>
      <c r="U1254" s="1">
        <v>9</v>
      </c>
      <c r="V1254" s="3" t="s">
        <v>3884</v>
      </c>
    </row>
    <row r="1255" spans="1:22" ht="13.2" x14ac:dyDescent="0.25">
      <c r="A1255" s="1" t="s">
        <v>22</v>
      </c>
      <c r="B1255" s="1" t="s">
        <v>3836</v>
      </c>
      <c r="C1255" s="1" t="s">
        <v>3885</v>
      </c>
      <c r="D1255" s="1" t="s">
        <v>3886</v>
      </c>
      <c r="E1255" s="1" t="s">
        <v>3887</v>
      </c>
      <c r="F1255" s="1" t="str">
        <f t="shared" si="5"/>
        <v>MORO LANWA LGEA  SCH LANWA</v>
      </c>
      <c r="G1255" s="4">
        <v>8.7438699999999994</v>
      </c>
      <c r="H1255" s="5">
        <v>4.7542748000000001</v>
      </c>
      <c r="I1255" s="1">
        <v>225</v>
      </c>
      <c r="J1255" s="1">
        <v>750</v>
      </c>
      <c r="K1255" s="1" t="b">
        <v>1</v>
      </c>
      <c r="L1255" s="1">
        <v>-1</v>
      </c>
      <c r="M1255" s="1" t="b">
        <v>0</v>
      </c>
      <c r="N1255" s="1" t="b">
        <v>0</v>
      </c>
      <c r="O1255" s="1" t="b">
        <v>0</v>
      </c>
      <c r="P1255" s="1" t="b">
        <v>0</v>
      </c>
      <c r="Q1255" s="1" t="s">
        <v>27</v>
      </c>
      <c r="R1255" s="1">
        <v>160</v>
      </c>
      <c r="S1255" s="1">
        <v>2</v>
      </c>
      <c r="T1255" s="1">
        <v>43</v>
      </c>
      <c r="U1255" s="1">
        <v>0</v>
      </c>
      <c r="V1255" s="3" t="s">
        <v>3888</v>
      </c>
    </row>
    <row r="1256" spans="1:22" ht="13.2" x14ac:dyDescent="0.25">
      <c r="A1256" s="1" t="s">
        <v>22</v>
      </c>
      <c r="B1256" s="1" t="s">
        <v>3836</v>
      </c>
      <c r="C1256" s="1" t="s">
        <v>3885</v>
      </c>
      <c r="D1256" s="1" t="s">
        <v>3889</v>
      </c>
      <c r="E1256" s="1" t="s">
        <v>3890</v>
      </c>
      <c r="F1256" s="1" t="str">
        <f t="shared" si="5"/>
        <v>MORO LANWA LGEA  SCH ELEBU</v>
      </c>
      <c r="G1256" s="4">
        <v>8.8492300999999998</v>
      </c>
      <c r="H1256" s="5">
        <v>4.7591276999999996</v>
      </c>
      <c r="I1256" s="1">
        <v>184</v>
      </c>
      <c r="J1256" s="1">
        <v>631</v>
      </c>
      <c r="K1256" s="1" t="b">
        <v>1</v>
      </c>
      <c r="L1256" s="1">
        <v>-1</v>
      </c>
      <c r="M1256" s="1" t="b">
        <v>0</v>
      </c>
      <c r="N1256" s="1" t="b">
        <v>0</v>
      </c>
      <c r="O1256" s="1" t="b">
        <v>0</v>
      </c>
      <c r="P1256" s="1" t="b">
        <v>0</v>
      </c>
      <c r="Q1256" s="1" t="s">
        <v>27</v>
      </c>
      <c r="R1256" s="1">
        <v>106</v>
      </c>
      <c r="S1256" s="1">
        <v>6</v>
      </c>
      <c r="T1256" s="1">
        <v>50</v>
      </c>
      <c r="U1256" s="1">
        <v>1</v>
      </c>
      <c r="V1256" s="3" t="s">
        <v>3891</v>
      </c>
    </row>
    <row r="1257" spans="1:22" ht="13.2" x14ac:dyDescent="0.25">
      <c r="A1257" s="1" t="s">
        <v>22</v>
      </c>
      <c r="B1257" s="1" t="s">
        <v>3836</v>
      </c>
      <c r="C1257" s="1" t="s">
        <v>3885</v>
      </c>
      <c r="D1257" s="1" t="s">
        <v>3892</v>
      </c>
      <c r="E1257" s="1" t="s">
        <v>3893</v>
      </c>
      <c r="F1257" s="1" t="str">
        <f t="shared" si="5"/>
        <v>MORO LANWA LGEA  SCH BUDO-ODE</v>
      </c>
      <c r="G1257" s="4">
        <v>9.0794229000000009</v>
      </c>
      <c r="H1257" s="5">
        <v>4.8535219999999999</v>
      </c>
      <c r="I1257" s="1">
        <v>165</v>
      </c>
      <c r="J1257" s="1">
        <v>592</v>
      </c>
      <c r="K1257" s="1" t="b">
        <v>1</v>
      </c>
      <c r="L1257" s="1">
        <v>-1</v>
      </c>
      <c r="M1257" s="1" t="b">
        <v>0</v>
      </c>
      <c r="N1257" s="1" t="b">
        <v>0</v>
      </c>
      <c r="O1257" s="1" t="b">
        <v>0</v>
      </c>
      <c r="P1257" s="1" t="b">
        <v>0</v>
      </c>
      <c r="Q1257" s="1" t="s">
        <v>27</v>
      </c>
      <c r="R1257" s="1">
        <v>73</v>
      </c>
      <c r="S1257" s="1">
        <v>0</v>
      </c>
      <c r="T1257" s="1">
        <v>78</v>
      </c>
      <c r="U1257" s="1">
        <v>0</v>
      </c>
      <c r="V1257" s="3" t="s">
        <v>3894</v>
      </c>
    </row>
    <row r="1258" spans="1:22" ht="13.2" x14ac:dyDescent="0.25">
      <c r="A1258" s="1" t="s">
        <v>22</v>
      </c>
      <c r="B1258" s="1" t="s">
        <v>3836</v>
      </c>
      <c r="C1258" s="1" t="s">
        <v>3885</v>
      </c>
      <c r="D1258" s="1" t="s">
        <v>3895</v>
      </c>
      <c r="E1258" s="1" t="s">
        <v>3896</v>
      </c>
      <c r="F1258" s="1" t="str">
        <f t="shared" si="5"/>
        <v>MORO LANWA ELEMOSHO VILLAGE</v>
      </c>
      <c r="G1258" s="4">
        <v>8.7438699999999994</v>
      </c>
      <c r="H1258" s="5">
        <v>4.7542748000000001</v>
      </c>
      <c r="I1258" s="1">
        <v>112</v>
      </c>
      <c r="J1258" s="1">
        <v>502</v>
      </c>
      <c r="K1258" s="1" t="b">
        <v>1</v>
      </c>
      <c r="L1258" s="1">
        <v>-1</v>
      </c>
      <c r="M1258" s="1" t="b">
        <v>0</v>
      </c>
      <c r="N1258" s="1" t="b">
        <v>0</v>
      </c>
      <c r="O1258" s="1" t="b">
        <v>0</v>
      </c>
      <c r="P1258" s="1" t="b">
        <v>0</v>
      </c>
      <c r="Q1258" s="1" t="s">
        <v>27</v>
      </c>
      <c r="R1258" s="1">
        <v>69</v>
      </c>
      <c r="S1258" s="1">
        <v>0</v>
      </c>
      <c r="T1258" s="1">
        <v>28</v>
      </c>
      <c r="U1258" s="1">
        <v>0</v>
      </c>
      <c r="V1258" s="3" t="s">
        <v>3897</v>
      </c>
    </row>
    <row r="1259" spans="1:22" ht="13.2" x14ac:dyDescent="0.25">
      <c r="A1259" s="1" t="s">
        <v>22</v>
      </c>
      <c r="B1259" s="1" t="s">
        <v>3836</v>
      </c>
      <c r="C1259" s="1" t="s">
        <v>3898</v>
      </c>
      <c r="D1259" s="1" t="s">
        <v>3899</v>
      </c>
      <c r="E1259" s="1" t="s">
        <v>3900</v>
      </c>
      <c r="F1259" s="1" t="str">
        <f t="shared" si="5"/>
        <v>MORO EJIDONGARI LGEA  SCH  MAGAJI OGUNBO</v>
      </c>
      <c r="G1259" s="4">
        <v>8.5674463999999997</v>
      </c>
      <c r="H1259" s="5">
        <v>4.2824599000000001</v>
      </c>
      <c r="I1259" s="1">
        <v>234</v>
      </c>
      <c r="J1259" s="1">
        <v>781</v>
      </c>
      <c r="K1259" s="1" t="b">
        <v>1</v>
      </c>
      <c r="L1259" s="1">
        <v>-1</v>
      </c>
      <c r="M1259" s="1" t="b">
        <v>0</v>
      </c>
      <c r="N1259" s="1" t="b">
        <v>0</v>
      </c>
      <c r="O1259" s="1" t="b">
        <v>0</v>
      </c>
      <c r="P1259" s="1" t="b">
        <v>0</v>
      </c>
      <c r="Q1259" s="1" t="s">
        <v>27</v>
      </c>
      <c r="R1259" s="1">
        <v>128</v>
      </c>
      <c r="S1259" s="1">
        <v>1</v>
      </c>
      <c r="T1259" s="1">
        <v>91</v>
      </c>
      <c r="U1259" s="1">
        <v>0</v>
      </c>
      <c r="V1259" s="3" t="s">
        <v>3901</v>
      </c>
    </row>
    <row r="1260" spans="1:22" ht="13.2" x14ac:dyDescent="0.25">
      <c r="A1260" s="1" t="s">
        <v>22</v>
      </c>
      <c r="B1260" s="1" t="s">
        <v>3836</v>
      </c>
      <c r="C1260" s="1" t="s">
        <v>3903</v>
      </c>
      <c r="D1260" s="1" t="s">
        <v>3904</v>
      </c>
      <c r="E1260" s="1" t="s">
        <v>3905</v>
      </c>
      <c r="F1260" s="1" t="str">
        <f t="shared" si="5"/>
        <v>MORO BABADUDU LGEA  SCH OGUNTULU</v>
      </c>
      <c r="G1260" s="4">
        <v>8.6598769000000004</v>
      </c>
      <c r="H1260" s="5">
        <v>4.6957494000000004</v>
      </c>
      <c r="I1260" s="1">
        <v>173</v>
      </c>
      <c r="J1260" s="1">
        <v>415</v>
      </c>
      <c r="K1260" s="1" t="b">
        <v>1</v>
      </c>
      <c r="L1260" s="1">
        <v>-1</v>
      </c>
      <c r="M1260" s="1" t="b">
        <v>0</v>
      </c>
      <c r="N1260" s="1" t="b">
        <v>0</v>
      </c>
      <c r="O1260" s="1" t="b">
        <v>0</v>
      </c>
      <c r="P1260" s="1" t="b">
        <v>0</v>
      </c>
      <c r="Q1260" s="1" t="s">
        <v>27</v>
      </c>
      <c r="R1260" s="1">
        <v>124</v>
      </c>
      <c r="S1260" s="1">
        <v>1</v>
      </c>
      <c r="T1260" s="1">
        <v>34</v>
      </c>
      <c r="U1260" s="1">
        <v>0</v>
      </c>
      <c r="V1260" s="3" t="s">
        <v>3906</v>
      </c>
    </row>
    <row r="1261" spans="1:22" ht="13.2" x14ac:dyDescent="0.25">
      <c r="A1261" s="1" t="s">
        <v>22</v>
      </c>
      <c r="B1261" s="1" t="s">
        <v>3836</v>
      </c>
      <c r="C1261" s="1" t="s">
        <v>3903</v>
      </c>
      <c r="D1261" s="1" t="s">
        <v>3907</v>
      </c>
      <c r="E1261" s="1" t="s">
        <v>3908</v>
      </c>
      <c r="F1261" s="1" t="str">
        <f t="shared" si="5"/>
        <v>MORO BABADUDU LGEA  SCH IGBO-EMU</v>
      </c>
      <c r="G1261" s="4">
        <v>8.6532254000000002</v>
      </c>
      <c r="H1261" s="5">
        <v>4.7070616000000003</v>
      </c>
      <c r="I1261" s="1">
        <v>441</v>
      </c>
      <c r="J1261" s="1">
        <v>813</v>
      </c>
      <c r="K1261" s="1" t="b">
        <v>1</v>
      </c>
      <c r="L1261" s="1">
        <v>-1</v>
      </c>
      <c r="M1261" s="1" t="b">
        <v>0</v>
      </c>
      <c r="N1261" s="1" t="b">
        <v>0</v>
      </c>
      <c r="O1261" s="1" t="b">
        <v>0</v>
      </c>
      <c r="P1261" s="1" t="b">
        <v>0</v>
      </c>
      <c r="Q1261" s="1" t="s">
        <v>27</v>
      </c>
      <c r="R1261" s="1">
        <v>279</v>
      </c>
      <c r="S1261" s="1">
        <v>10</v>
      </c>
      <c r="T1261" s="1">
        <v>178</v>
      </c>
      <c r="U1261" s="1">
        <v>0</v>
      </c>
      <c r="V1261" s="3" t="s">
        <v>3909</v>
      </c>
    </row>
    <row r="1262" spans="1:22" ht="13.2" x14ac:dyDescent="0.25">
      <c r="A1262" s="1" t="s">
        <v>22</v>
      </c>
      <c r="B1262" s="1" t="s">
        <v>3836</v>
      </c>
      <c r="C1262" s="1" t="s">
        <v>3903</v>
      </c>
      <c r="D1262" s="1" t="s">
        <v>3910</v>
      </c>
      <c r="E1262" s="1" t="s">
        <v>3911</v>
      </c>
      <c r="F1262" s="1" t="str">
        <f t="shared" si="5"/>
        <v>MORO BABADUDU LGEA  SCH SHEJI</v>
      </c>
      <c r="G1262" s="4">
        <v>8.6598769000000004</v>
      </c>
      <c r="H1262" s="5">
        <v>4.6957494000000004</v>
      </c>
      <c r="I1262" s="1">
        <v>251</v>
      </c>
      <c r="J1262" s="1">
        <v>623</v>
      </c>
      <c r="K1262" s="1" t="b">
        <v>1</v>
      </c>
      <c r="L1262" s="1">
        <v>-1</v>
      </c>
      <c r="M1262" s="1" t="b">
        <v>0</v>
      </c>
      <c r="N1262" s="1" t="b">
        <v>0</v>
      </c>
      <c r="O1262" s="1" t="b">
        <v>0</v>
      </c>
      <c r="P1262" s="1" t="b">
        <v>0</v>
      </c>
      <c r="Q1262" s="1" t="s">
        <v>27</v>
      </c>
      <c r="R1262" s="1">
        <v>133</v>
      </c>
      <c r="S1262" s="1">
        <v>5</v>
      </c>
      <c r="T1262" s="1">
        <v>106</v>
      </c>
      <c r="U1262" s="1">
        <v>0</v>
      </c>
      <c r="V1262" s="3" t="s">
        <v>3912</v>
      </c>
    </row>
    <row r="1263" spans="1:22" ht="13.2" x14ac:dyDescent="0.25">
      <c r="A1263" s="1" t="s">
        <v>22</v>
      </c>
      <c r="B1263" s="1" t="s">
        <v>3836</v>
      </c>
      <c r="C1263" s="1" t="s">
        <v>3903</v>
      </c>
      <c r="D1263" s="1" t="s">
        <v>3913</v>
      </c>
      <c r="E1263" s="1" t="s">
        <v>3914</v>
      </c>
      <c r="F1263" s="1" t="str">
        <f t="shared" si="5"/>
        <v>MORO BABADUDU LGEA  SCH JODOMA</v>
      </c>
      <c r="G1263" s="4">
        <v>8.6605624999999993</v>
      </c>
      <c r="H1263" s="5">
        <v>4.6957494000000004</v>
      </c>
      <c r="I1263" s="1">
        <v>128</v>
      </c>
      <c r="J1263" s="1">
        <v>279</v>
      </c>
      <c r="K1263" s="1" t="b">
        <v>1</v>
      </c>
      <c r="L1263" s="1">
        <v>-1</v>
      </c>
      <c r="M1263" s="1" t="b">
        <v>0</v>
      </c>
      <c r="N1263" s="1" t="b">
        <v>0</v>
      </c>
      <c r="O1263" s="1" t="b">
        <v>0</v>
      </c>
      <c r="P1263" s="1" t="b">
        <v>0</v>
      </c>
      <c r="Q1263" s="1" t="s">
        <v>27</v>
      </c>
      <c r="R1263" s="1">
        <v>93</v>
      </c>
      <c r="S1263" s="1">
        <v>1</v>
      </c>
      <c r="T1263" s="1">
        <v>27</v>
      </c>
      <c r="U1263" s="1">
        <v>0</v>
      </c>
      <c r="V1263" s="3" t="s">
        <v>3915</v>
      </c>
    </row>
    <row r="1264" spans="1:22" ht="13.2" x14ac:dyDescent="0.25">
      <c r="A1264" s="1" t="s">
        <v>22</v>
      </c>
      <c r="B1264" s="1" t="s">
        <v>3836</v>
      </c>
      <c r="C1264" s="1" t="s">
        <v>3903</v>
      </c>
      <c r="D1264" s="1" t="s">
        <v>3916</v>
      </c>
      <c r="E1264" s="1" t="s">
        <v>3917</v>
      </c>
      <c r="F1264" s="1" t="str">
        <f t="shared" si="5"/>
        <v>MORO BABADUDU L.G.E.A. SCH BABADUDU</v>
      </c>
      <c r="G1264" s="4">
        <v>8.6598769000000004</v>
      </c>
      <c r="H1264" s="5">
        <v>4.6957494000000004</v>
      </c>
      <c r="I1264" s="1">
        <v>158</v>
      </c>
      <c r="J1264" s="1">
        <v>455</v>
      </c>
      <c r="K1264" s="1" t="b">
        <v>1</v>
      </c>
      <c r="L1264" s="1">
        <v>-1</v>
      </c>
      <c r="M1264" s="1" t="b">
        <v>0</v>
      </c>
      <c r="N1264" s="1" t="b">
        <v>0</v>
      </c>
      <c r="O1264" s="1" t="b">
        <v>0</v>
      </c>
      <c r="P1264" s="1" t="b">
        <v>0</v>
      </c>
      <c r="Q1264" s="1" t="s">
        <v>27</v>
      </c>
      <c r="R1264" s="1">
        <v>109</v>
      </c>
      <c r="S1264" s="1">
        <v>0</v>
      </c>
      <c r="T1264" s="1">
        <v>43</v>
      </c>
      <c r="U1264" s="1">
        <v>0</v>
      </c>
      <c r="V1264" s="3" t="s">
        <v>3918</v>
      </c>
    </row>
    <row r="1265" spans="1:22" ht="13.2" x14ac:dyDescent="0.25">
      <c r="A1265" s="1" t="s">
        <v>22</v>
      </c>
      <c r="B1265" s="1" t="s">
        <v>3836</v>
      </c>
      <c r="C1265" s="1" t="s">
        <v>3919</v>
      </c>
      <c r="D1265" s="1" t="s">
        <v>3920</v>
      </c>
      <c r="E1265" s="1" t="s">
        <v>3921</v>
      </c>
      <c r="F1265" s="1" t="str">
        <f t="shared" si="5"/>
        <v>MORO OLORU L.G.E.A. SCH OLORU I</v>
      </c>
      <c r="G1265" s="4">
        <v>8.6614421000000004</v>
      </c>
      <c r="H1265" s="5">
        <v>4.5946902999999999</v>
      </c>
      <c r="I1265" s="1">
        <v>247</v>
      </c>
      <c r="J1265" s="1">
        <v>531</v>
      </c>
      <c r="K1265" s="1" t="b">
        <v>1</v>
      </c>
      <c r="L1265" s="1">
        <v>-1</v>
      </c>
      <c r="M1265" s="1" t="b">
        <v>0</v>
      </c>
      <c r="N1265" s="1" t="b">
        <v>0</v>
      </c>
      <c r="O1265" s="1" t="b">
        <v>0</v>
      </c>
      <c r="P1265" s="1" t="b">
        <v>0</v>
      </c>
      <c r="Q1265" s="1" t="s">
        <v>27</v>
      </c>
      <c r="R1265" s="1">
        <v>185</v>
      </c>
      <c r="S1265" s="1">
        <v>1</v>
      </c>
      <c r="T1265" s="1">
        <v>33</v>
      </c>
      <c r="U1265" s="1">
        <v>5</v>
      </c>
      <c r="V1265" s="3" t="s">
        <v>3922</v>
      </c>
    </row>
    <row r="1266" spans="1:22" ht="13.2" x14ac:dyDescent="0.25">
      <c r="A1266" s="1" t="s">
        <v>22</v>
      </c>
      <c r="B1266" s="1" t="s">
        <v>3836</v>
      </c>
      <c r="C1266" s="1" t="s">
        <v>3919</v>
      </c>
      <c r="D1266" s="1" t="s">
        <v>3923</v>
      </c>
      <c r="E1266" s="1" t="s">
        <v>3924</v>
      </c>
      <c r="F1266" s="1" t="str">
        <f t="shared" si="5"/>
        <v>MORO OLORU L.G.E.A. SCH OGUN-EDUN</v>
      </c>
      <c r="G1266" s="4">
        <v>8.6614421000000004</v>
      </c>
      <c r="H1266" s="5">
        <v>4.5946902999999999</v>
      </c>
      <c r="I1266" s="1">
        <v>220</v>
      </c>
      <c r="J1266" s="1">
        <v>582</v>
      </c>
      <c r="K1266" s="1" t="b">
        <v>1</v>
      </c>
      <c r="L1266" s="1">
        <v>-1</v>
      </c>
      <c r="M1266" s="1" t="b">
        <v>0</v>
      </c>
      <c r="N1266" s="1" t="b">
        <v>0</v>
      </c>
      <c r="O1266" s="1" t="b">
        <v>0</v>
      </c>
      <c r="P1266" s="1" t="b">
        <v>0</v>
      </c>
      <c r="Q1266" s="1" t="s">
        <v>27</v>
      </c>
      <c r="R1266" s="1">
        <v>139</v>
      </c>
      <c r="S1266" s="1">
        <v>2</v>
      </c>
      <c r="T1266" s="1">
        <v>43</v>
      </c>
      <c r="U1266" s="1">
        <v>0</v>
      </c>
      <c r="V1266" s="3" t="s">
        <v>3925</v>
      </c>
    </row>
    <row r="1267" spans="1:22" ht="13.2" x14ac:dyDescent="0.25">
      <c r="A1267" s="1" t="s">
        <v>22</v>
      </c>
      <c r="B1267" s="1" t="s">
        <v>3836</v>
      </c>
      <c r="C1267" s="1" t="s">
        <v>3919</v>
      </c>
      <c r="D1267" s="1" t="s">
        <v>3926</v>
      </c>
      <c r="E1267" s="1" t="s">
        <v>3927</v>
      </c>
      <c r="F1267" s="1" t="str">
        <f t="shared" si="5"/>
        <v>MORO OLORU OPEN SPACE KANBI</v>
      </c>
      <c r="G1267" s="4">
        <v>8.6614421000000004</v>
      </c>
      <c r="H1267" s="5">
        <v>4.5946902999999999</v>
      </c>
      <c r="I1267" s="1">
        <v>189</v>
      </c>
      <c r="J1267" s="1">
        <v>750</v>
      </c>
      <c r="K1267" s="1" t="b">
        <v>1</v>
      </c>
      <c r="L1267" s="1">
        <v>-1</v>
      </c>
      <c r="M1267" s="1" t="b">
        <v>0</v>
      </c>
      <c r="N1267" s="1" t="b">
        <v>0</v>
      </c>
      <c r="O1267" s="1" t="b">
        <v>0</v>
      </c>
      <c r="P1267" s="1" t="b">
        <v>0</v>
      </c>
      <c r="Q1267" s="1" t="s">
        <v>27</v>
      </c>
      <c r="R1267" s="1">
        <v>69</v>
      </c>
      <c r="S1267" s="1">
        <v>5</v>
      </c>
      <c r="T1267" s="1">
        <v>70</v>
      </c>
      <c r="U1267" s="1">
        <v>18</v>
      </c>
      <c r="V1267" s="3" t="s">
        <v>3928</v>
      </c>
    </row>
    <row r="1268" spans="1:22" ht="13.2" x14ac:dyDescent="0.25">
      <c r="A1268" s="1" t="s">
        <v>22</v>
      </c>
      <c r="B1268" s="1" t="s">
        <v>3836</v>
      </c>
      <c r="C1268" s="1" t="s">
        <v>3919</v>
      </c>
      <c r="D1268" s="1" t="s">
        <v>3929</v>
      </c>
      <c r="E1268" s="1" t="s">
        <v>3930</v>
      </c>
      <c r="F1268" s="1" t="str">
        <f t="shared" si="5"/>
        <v>MORO OLORU SECONDARY SCH OLORU</v>
      </c>
      <c r="G1268" s="4">
        <v>8.6614421000000004</v>
      </c>
      <c r="H1268" s="5">
        <v>4.5946902999999999</v>
      </c>
      <c r="I1268" s="1">
        <v>261</v>
      </c>
      <c r="J1268" s="1">
        <v>750</v>
      </c>
      <c r="K1268" s="1" t="b">
        <v>1</v>
      </c>
      <c r="L1268" s="1">
        <v>-1</v>
      </c>
      <c r="M1268" s="1" t="b">
        <v>0</v>
      </c>
      <c r="N1268" s="1" t="b">
        <v>0</v>
      </c>
      <c r="O1268" s="1" t="b">
        <v>0</v>
      </c>
      <c r="P1268" s="1" t="b">
        <v>0</v>
      </c>
      <c r="Q1268" s="1" t="s">
        <v>27</v>
      </c>
      <c r="R1268" s="1">
        <v>178</v>
      </c>
      <c r="S1268" s="1">
        <v>8</v>
      </c>
      <c r="T1268" s="1">
        <v>24</v>
      </c>
      <c r="U1268" s="1">
        <v>0</v>
      </c>
      <c r="V1268" s="3" t="s">
        <v>3931</v>
      </c>
    </row>
    <row r="1269" spans="1:22" ht="13.2" x14ac:dyDescent="0.25">
      <c r="A1269" s="1" t="s">
        <v>22</v>
      </c>
      <c r="B1269" s="1" t="s">
        <v>3836</v>
      </c>
      <c r="C1269" s="1" t="s">
        <v>3932</v>
      </c>
      <c r="D1269" s="1" t="s">
        <v>3933</v>
      </c>
      <c r="E1269" s="1" t="s">
        <v>3934</v>
      </c>
      <c r="F1269" s="1" t="str">
        <f t="shared" si="5"/>
        <v>MORO PAKUNMO MATERNITY DISPENSARY BUDO-OKE</v>
      </c>
      <c r="G1269" s="4">
        <v>8.8165999999999993</v>
      </c>
      <c r="H1269" s="5">
        <v>4.1833</v>
      </c>
      <c r="I1269" s="1">
        <v>146</v>
      </c>
      <c r="J1269" s="1">
        <v>335</v>
      </c>
      <c r="K1269" s="1" t="b">
        <v>1</v>
      </c>
      <c r="L1269" s="1">
        <v>-1</v>
      </c>
      <c r="M1269" s="1" t="b">
        <v>0</v>
      </c>
      <c r="N1269" s="1" t="b">
        <v>0</v>
      </c>
      <c r="O1269" s="1" t="b">
        <v>0</v>
      </c>
      <c r="P1269" s="1" t="b">
        <v>0</v>
      </c>
      <c r="Q1269" s="1" t="s">
        <v>27</v>
      </c>
      <c r="R1269" s="1">
        <v>103</v>
      </c>
      <c r="S1269" s="1">
        <v>8</v>
      </c>
      <c r="T1269" s="1">
        <v>27</v>
      </c>
      <c r="U1269" s="1">
        <v>0</v>
      </c>
      <c r="V1269" s="3" t="s">
        <v>3935</v>
      </c>
    </row>
    <row r="1270" spans="1:22" ht="13.2" x14ac:dyDescent="0.25">
      <c r="A1270" s="1" t="s">
        <v>22</v>
      </c>
      <c r="B1270" s="1" t="s">
        <v>3836</v>
      </c>
      <c r="C1270" s="1" t="s">
        <v>3932</v>
      </c>
      <c r="D1270" s="1" t="s">
        <v>3936</v>
      </c>
      <c r="E1270" s="1" t="s">
        <v>3937</v>
      </c>
      <c r="F1270" s="1" t="str">
        <f t="shared" si="5"/>
        <v>MORO PAKUNMO L.G.E.A. SCH PAKUNMO</v>
      </c>
      <c r="G1270" s="4">
        <v>8.8309531000000003</v>
      </c>
      <c r="H1270" s="5">
        <v>4.5418140999999999</v>
      </c>
      <c r="I1270" s="1">
        <v>102</v>
      </c>
      <c r="J1270" s="1">
        <v>389</v>
      </c>
      <c r="K1270" s="1" t="b">
        <v>1</v>
      </c>
      <c r="L1270" s="1">
        <v>-1</v>
      </c>
      <c r="M1270" s="1" t="b">
        <v>0</v>
      </c>
      <c r="N1270" s="1" t="b">
        <v>0</v>
      </c>
      <c r="O1270" s="1" t="b">
        <v>0</v>
      </c>
      <c r="P1270" s="1" t="b">
        <v>0</v>
      </c>
      <c r="Q1270" s="1" t="s">
        <v>27</v>
      </c>
      <c r="R1270" s="1">
        <v>65</v>
      </c>
      <c r="S1270" s="1">
        <v>1</v>
      </c>
      <c r="T1270" s="1">
        <v>21</v>
      </c>
      <c r="U1270" s="1">
        <v>0</v>
      </c>
      <c r="V1270" s="3" t="s">
        <v>3938</v>
      </c>
    </row>
    <row r="1271" spans="1:22" ht="13.2" x14ac:dyDescent="0.25">
      <c r="A1271" s="1" t="s">
        <v>22</v>
      </c>
      <c r="B1271" s="1" t="s">
        <v>3836</v>
      </c>
      <c r="C1271" s="1" t="s">
        <v>3932</v>
      </c>
      <c r="D1271" s="1" t="s">
        <v>3939</v>
      </c>
      <c r="E1271" s="1" t="s">
        <v>3940</v>
      </c>
      <c r="F1271" s="1" t="str">
        <f t="shared" si="5"/>
        <v>MORO PAKUNMO APOYA VILLAGE</v>
      </c>
      <c r="G1271" s="4">
        <v>8.8309531000000003</v>
      </c>
      <c r="H1271" s="5">
        <v>4.5418140999999999</v>
      </c>
      <c r="I1271" s="1">
        <v>123</v>
      </c>
      <c r="J1271" s="1">
        <v>799</v>
      </c>
      <c r="K1271" s="1" t="b">
        <v>1</v>
      </c>
      <c r="L1271" s="1">
        <v>-1</v>
      </c>
      <c r="M1271" s="1" t="b">
        <v>1</v>
      </c>
      <c r="N1271" s="1" t="b">
        <v>0</v>
      </c>
      <c r="O1271" s="1" t="b">
        <v>0</v>
      </c>
      <c r="P1271" s="1" t="b">
        <v>0</v>
      </c>
      <c r="Q1271" s="1" t="s">
        <v>27</v>
      </c>
      <c r="R1271" s="1">
        <v>94</v>
      </c>
      <c r="S1271" s="1">
        <v>1</v>
      </c>
      <c r="T1271" s="1">
        <v>22</v>
      </c>
      <c r="U1271" s="1">
        <v>0</v>
      </c>
      <c r="V1271" s="3" t="s">
        <v>3941</v>
      </c>
    </row>
    <row r="1272" spans="1:22" ht="13.2" x14ac:dyDescent="0.25">
      <c r="A1272" s="1" t="s">
        <v>22</v>
      </c>
      <c r="B1272" s="1" t="s">
        <v>3836</v>
      </c>
      <c r="C1272" s="1" t="s">
        <v>3932</v>
      </c>
      <c r="D1272" s="1" t="s">
        <v>3942</v>
      </c>
      <c r="E1272" s="1" t="s">
        <v>3943</v>
      </c>
      <c r="F1272" s="1" t="str">
        <f t="shared" si="5"/>
        <v>MORO PAKUNMO MOLEKE VILLAGE</v>
      </c>
      <c r="G1272" s="4">
        <v>8.8309531000000003</v>
      </c>
      <c r="H1272" s="5">
        <v>4.5418140999999999</v>
      </c>
      <c r="I1272" s="1">
        <v>137</v>
      </c>
      <c r="J1272" s="1">
        <v>621</v>
      </c>
      <c r="K1272" s="1" t="b">
        <v>1</v>
      </c>
      <c r="L1272" s="1">
        <v>-1</v>
      </c>
      <c r="M1272" s="1" t="b">
        <v>0</v>
      </c>
      <c r="N1272" s="1" t="b">
        <v>0</v>
      </c>
      <c r="O1272" s="1" t="b">
        <v>0</v>
      </c>
      <c r="P1272" s="1" t="b">
        <v>0</v>
      </c>
      <c r="Q1272" s="1" t="s">
        <v>27</v>
      </c>
      <c r="R1272" s="1">
        <v>71</v>
      </c>
      <c r="S1272" s="1">
        <v>0</v>
      </c>
      <c r="T1272" s="1">
        <v>55</v>
      </c>
      <c r="U1272" s="1">
        <v>0</v>
      </c>
      <c r="V1272" s="3" t="s">
        <v>3944</v>
      </c>
    </row>
    <row r="1273" spans="1:22" ht="13.2" x14ac:dyDescent="0.25">
      <c r="A1273" s="1" t="s">
        <v>22</v>
      </c>
      <c r="B1273" s="1" t="s">
        <v>3836</v>
      </c>
      <c r="C1273" s="1" t="s">
        <v>3945</v>
      </c>
      <c r="D1273" s="1" t="s">
        <v>3946</v>
      </c>
      <c r="E1273" s="1" t="s">
        <v>3947</v>
      </c>
      <c r="F1273" s="1" t="str">
        <f t="shared" si="5"/>
        <v>MORO WOMI/AYAKI ZURU VILLAGE</v>
      </c>
      <c r="G1273" s="4">
        <v>8.9199667999999992</v>
      </c>
      <c r="H1273" s="5">
        <v>4.4593790999999996</v>
      </c>
      <c r="I1273" s="1">
        <v>38</v>
      </c>
      <c r="J1273" s="1">
        <v>336</v>
      </c>
      <c r="K1273" s="1" t="b">
        <v>1</v>
      </c>
      <c r="L1273" s="1">
        <v>-1</v>
      </c>
      <c r="M1273" s="1" t="b">
        <v>0</v>
      </c>
      <c r="N1273" s="1" t="b">
        <v>0</v>
      </c>
      <c r="O1273" s="1" t="b">
        <v>0</v>
      </c>
      <c r="P1273" s="1" t="b">
        <v>0</v>
      </c>
      <c r="Q1273" s="1" t="s">
        <v>27</v>
      </c>
      <c r="R1273" s="1">
        <v>24</v>
      </c>
      <c r="S1273" s="1">
        <v>0</v>
      </c>
      <c r="T1273" s="1">
        <v>5</v>
      </c>
      <c r="U1273" s="1">
        <v>0</v>
      </c>
      <c r="V1273" s="3" t="s">
        <v>3948</v>
      </c>
    </row>
    <row r="1274" spans="1:22" ht="13.2" x14ac:dyDescent="0.25">
      <c r="A1274" s="1" t="s">
        <v>22</v>
      </c>
      <c r="B1274" s="1" t="s">
        <v>3836</v>
      </c>
      <c r="C1274" s="1" t="s">
        <v>3945</v>
      </c>
      <c r="D1274" s="1" t="s">
        <v>3949</v>
      </c>
      <c r="E1274" s="1" t="s">
        <v>3950</v>
      </c>
      <c r="F1274" s="1" t="str">
        <f t="shared" si="5"/>
        <v>MORO WOMI/AYAKI L.G.E.A. SCH ELEMERE</v>
      </c>
      <c r="G1274" s="4">
        <v>8.7122966000000002</v>
      </c>
      <c r="H1274" s="5">
        <v>4.5002588000000001</v>
      </c>
      <c r="I1274" s="1">
        <v>230</v>
      </c>
      <c r="J1274" s="1">
        <v>750</v>
      </c>
      <c r="K1274" s="1" t="b">
        <v>1</v>
      </c>
      <c r="L1274" s="1">
        <v>-1</v>
      </c>
      <c r="M1274" s="1" t="b">
        <v>0</v>
      </c>
      <c r="N1274" s="1" t="b">
        <v>1</v>
      </c>
      <c r="O1274" s="1" t="b">
        <v>0</v>
      </c>
      <c r="P1274" s="1" t="b">
        <v>0</v>
      </c>
      <c r="Q1274" s="1" t="s">
        <v>27</v>
      </c>
      <c r="R1274" s="1">
        <v>109</v>
      </c>
      <c r="S1274" s="1">
        <v>0</v>
      </c>
      <c r="T1274" s="1">
        <v>81</v>
      </c>
      <c r="U1274" s="1">
        <v>2</v>
      </c>
      <c r="V1274" s="3" t="s">
        <v>3951</v>
      </c>
    </row>
    <row r="1275" spans="1:22" ht="13.2" x14ac:dyDescent="0.25">
      <c r="A1275" s="1" t="s">
        <v>22</v>
      </c>
      <c r="B1275" s="1" t="s">
        <v>3836</v>
      </c>
      <c r="C1275" s="1" t="s">
        <v>3945</v>
      </c>
      <c r="D1275" s="1" t="s">
        <v>3952</v>
      </c>
      <c r="E1275" s="1" t="s">
        <v>3953</v>
      </c>
      <c r="F1275" s="1" t="str">
        <f t="shared" si="5"/>
        <v>MORO WOMI/AYAKI L.G.E.A. SCH ADIO</v>
      </c>
      <c r="G1275" s="4">
        <v>8.9199667999999992</v>
      </c>
      <c r="H1275" s="5">
        <v>4.4593790999999996</v>
      </c>
      <c r="I1275" s="1">
        <v>298</v>
      </c>
      <c r="J1275" s="1">
        <v>832</v>
      </c>
      <c r="K1275" s="1" t="b">
        <v>1</v>
      </c>
      <c r="L1275" s="1">
        <v>-1</v>
      </c>
      <c r="M1275" s="1" t="b">
        <v>0</v>
      </c>
      <c r="N1275" s="1" t="b">
        <v>1</v>
      </c>
      <c r="O1275" s="1" t="b">
        <v>0</v>
      </c>
      <c r="P1275" s="1" t="b">
        <v>0</v>
      </c>
      <c r="Q1275" s="1" t="s">
        <v>27</v>
      </c>
      <c r="R1275" s="1">
        <v>151</v>
      </c>
      <c r="S1275" s="1">
        <v>3</v>
      </c>
      <c r="T1275" s="1">
        <v>101</v>
      </c>
      <c r="U1275" s="1">
        <v>0</v>
      </c>
      <c r="V1275" s="3" t="s">
        <v>3954</v>
      </c>
    </row>
    <row r="1276" spans="1:22" ht="13.2" x14ac:dyDescent="0.25">
      <c r="A1276" s="1" t="s">
        <v>22</v>
      </c>
      <c r="B1276" s="1" t="s">
        <v>3836</v>
      </c>
      <c r="C1276" s="1" t="s">
        <v>3945</v>
      </c>
      <c r="D1276" s="1" t="s">
        <v>3955</v>
      </c>
      <c r="E1276" s="1" t="s">
        <v>3956</v>
      </c>
      <c r="F1276" s="1" t="str">
        <f t="shared" si="5"/>
        <v>MORO WOMI/AYAKI L.G.E.A. SCH APATA OLONI</v>
      </c>
      <c r="G1276" s="4">
        <v>45.949502299999999</v>
      </c>
      <c r="H1276" s="5">
        <v>25.530695399999999</v>
      </c>
      <c r="I1276" s="1">
        <v>166</v>
      </c>
      <c r="J1276" s="1">
        <v>424</v>
      </c>
      <c r="K1276" s="1" t="b">
        <v>1</v>
      </c>
      <c r="L1276" s="1">
        <v>-1</v>
      </c>
      <c r="M1276" s="1" t="b">
        <v>0</v>
      </c>
      <c r="N1276" s="1" t="b">
        <v>0</v>
      </c>
      <c r="O1276" s="1" t="b">
        <v>0</v>
      </c>
      <c r="P1276" s="1" t="b">
        <v>0</v>
      </c>
      <c r="Q1276" s="1" t="s">
        <v>27</v>
      </c>
      <c r="R1276" s="1">
        <v>110</v>
      </c>
      <c r="S1276" s="1">
        <v>0</v>
      </c>
      <c r="T1276" s="1">
        <v>46</v>
      </c>
      <c r="U1276" s="1">
        <v>0</v>
      </c>
      <c r="V1276" s="3" t="s">
        <v>3957</v>
      </c>
    </row>
    <row r="1277" spans="1:22" ht="13.2" x14ac:dyDescent="0.25">
      <c r="A1277" s="1" t="s">
        <v>22</v>
      </c>
      <c r="B1277" s="1" t="s">
        <v>3836</v>
      </c>
      <c r="C1277" s="1" t="s">
        <v>3958</v>
      </c>
      <c r="D1277" s="1" t="s">
        <v>3959</v>
      </c>
      <c r="E1277" s="1" t="s">
        <v>3960</v>
      </c>
      <c r="F1277" s="1" t="str">
        <f t="shared" si="5"/>
        <v>MORO ABATI/ALARA L.G.E.A SCH TEPATAN</v>
      </c>
      <c r="G1277" s="4">
        <v>8.5371039999999994</v>
      </c>
      <c r="H1277" s="5">
        <v>4.6093533999999998</v>
      </c>
      <c r="I1277" s="1">
        <v>155</v>
      </c>
      <c r="J1277" s="1">
        <v>750</v>
      </c>
      <c r="K1277" s="1" t="b">
        <v>1</v>
      </c>
      <c r="L1277" s="1">
        <v>-1</v>
      </c>
      <c r="M1277" s="1" t="b">
        <v>1</v>
      </c>
      <c r="N1277" s="1" t="b">
        <v>1</v>
      </c>
      <c r="O1277" s="1" t="b">
        <v>0</v>
      </c>
      <c r="P1277" s="1" t="b">
        <v>0</v>
      </c>
      <c r="Q1277" s="1" t="s">
        <v>27</v>
      </c>
      <c r="R1277" s="1">
        <v>93</v>
      </c>
      <c r="S1277" s="1">
        <v>18</v>
      </c>
      <c r="T1277" s="1">
        <v>21</v>
      </c>
      <c r="U1277" s="1">
        <v>2</v>
      </c>
      <c r="V1277" s="3" t="s">
        <v>3961</v>
      </c>
    </row>
    <row r="1278" spans="1:22" ht="13.2" x14ac:dyDescent="0.25">
      <c r="A1278" s="1" t="s">
        <v>22</v>
      </c>
      <c r="B1278" s="1" t="s">
        <v>3836</v>
      </c>
      <c r="C1278" s="1" t="s">
        <v>3958</v>
      </c>
      <c r="D1278" s="1" t="s">
        <v>3962</v>
      </c>
      <c r="E1278" s="1" t="s">
        <v>3963</v>
      </c>
      <c r="F1278" s="1" t="str">
        <f t="shared" si="5"/>
        <v>MORO ABATI/ALARA L.G.E.A SCH KIRIBI</v>
      </c>
      <c r="G1278" s="4">
        <v>8.5776015999999995</v>
      </c>
      <c r="H1278" s="5">
        <v>4.6140480999999998</v>
      </c>
      <c r="I1278" s="1">
        <v>187</v>
      </c>
      <c r="J1278" s="1">
        <v>647</v>
      </c>
      <c r="K1278" s="1" t="b">
        <v>1</v>
      </c>
      <c r="L1278" s="1">
        <v>-1</v>
      </c>
      <c r="M1278" s="1" t="b">
        <v>0</v>
      </c>
      <c r="N1278" s="1" t="b">
        <v>0</v>
      </c>
      <c r="O1278" s="1" t="b">
        <v>0</v>
      </c>
      <c r="P1278" s="1" t="b">
        <v>0</v>
      </c>
      <c r="Q1278" s="1" t="s">
        <v>27</v>
      </c>
      <c r="R1278" s="1">
        <v>112</v>
      </c>
      <c r="S1278" s="1">
        <v>1</v>
      </c>
      <c r="T1278" s="1">
        <v>44</v>
      </c>
      <c r="U1278" s="1">
        <v>0</v>
      </c>
      <c r="V1278" s="3" t="s">
        <v>3964</v>
      </c>
    </row>
    <row r="1279" spans="1:22" ht="13.2" x14ac:dyDescent="0.25">
      <c r="A1279" s="1" t="s">
        <v>22</v>
      </c>
      <c r="B1279" s="1" t="s">
        <v>3836</v>
      </c>
      <c r="C1279" s="1" t="s">
        <v>3958</v>
      </c>
      <c r="D1279" s="1" t="s">
        <v>3965</v>
      </c>
      <c r="E1279" s="1" t="s">
        <v>3966</v>
      </c>
      <c r="F1279" s="1" t="str">
        <f t="shared" si="5"/>
        <v>MORO ABATI/ALARA L.G.E.A SCH ELEKO-YANGAN</v>
      </c>
      <c r="G1279" s="4">
        <v>-28.196490000000001</v>
      </c>
      <c r="H1279" s="5">
        <v>152.21453099999999</v>
      </c>
      <c r="I1279" s="1">
        <v>312</v>
      </c>
      <c r="J1279" s="1">
        <v>902</v>
      </c>
      <c r="K1279" s="1" t="b">
        <v>1</v>
      </c>
      <c r="L1279" s="1">
        <v>-1</v>
      </c>
      <c r="M1279" s="1" t="b">
        <v>0</v>
      </c>
      <c r="N1279" s="1" t="b">
        <v>0</v>
      </c>
      <c r="O1279" s="1" t="b">
        <v>0</v>
      </c>
      <c r="P1279" s="1" t="b">
        <v>0</v>
      </c>
      <c r="Q1279" s="1" t="s">
        <v>27</v>
      </c>
      <c r="R1279" s="1">
        <v>166</v>
      </c>
      <c r="S1279" s="1">
        <v>17</v>
      </c>
      <c r="T1279" s="1">
        <v>94</v>
      </c>
      <c r="U1279" s="1">
        <v>1</v>
      </c>
      <c r="V1279" s="3" t="s">
        <v>3967</v>
      </c>
    </row>
    <row r="1280" spans="1:22" ht="13.2" x14ac:dyDescent="0.25">
      <c r="A1280" s="1" t="s">
        <v>22</v>
      </c>
      <c r="B1280" s="1" t="s">
        <v>3836</v>
      </c>
      <c r="C1280" s="1" t="s">
        <v>3968</v>
      </c>
      <c r="D1280" s="1" t="s">
        <v>3969</v>
      </c>
      <c r="E1280" s="1" t="s">
        <v>3970</v>
      </c>
      <c r="F1280" s="1" t="str">
        <f t="shared" si="5"/>
        <v>MORO SHAO TOWN HALL SHAO</v>
      </c>
      <c r="G1280" s="4">
        <v>8.5992534999999997</v>
      </c>
      <c r="H1280" s="5">
        <v>4.5502449</v>
      </c>
      <c r="I1280" s="1">
        <v>210</v>
      </c>
      <c r="J1280" s="1">
        <v>750</v>
      </c>
      <c r="K1280" s="1" t="b">
        <v>1</v>
      </c>
      <c r="L1280" s="1">
        <v>-1</v>
      </c>
      <c r="M1280" s="1" t="b">
        <v>0</v>
      </c>
      <c r="N1280" s="1" t="b">
        <v>0</v>
      </c>
      <c r="O1280" s="1" t="b">
        <v>0</v>
      </c>
      <c r="P1280" s="1" t="b">
        <v>0</v>
      </c>
      <c r="Q1280" s="1" t="s">
        <v>27</v>
      </c>
      <c r="R1280" s="1">
        <v>136</v>
      </c>
      <c r="S1280" s="1">
        <v>10</v>
      </c>
      <c r="T1280" s="1">
        <v>52</v>
      </c>
      <c r="U1280" s="1">
        <v>1</v>
      </c>
      <c r="V1280" s="3" t="s">
        <v>3971</v>
      </c>
    </row>
    <row r="1281" spans="1:22" ht="13.2" x14ac:dyDescent="0.25">
      <c r="A1281" s="1" t="s">
        <v>22</v>
      </c>
      <c r="B1281" s="1" t="s">
        <v>3836</v>
      </c>
      <c r="C1281" s="1" t="s">
        <v>3972</v>
      </c>
      <c r="D1281" s="1" t="s">
        <v>3973</v>
      </c>
      <c r="E1281" s="1" t="s">
        <v>3974</v>
      </c>
      <c r="F1281" s="1" t="str">
        <f t="shared" si="5"/>
        <v>MORO LOGUN/JEHUNKUNNU L.G.E.A SCH JEUNKUNNU</v>
      </c>
      <c r="G1281" s="4">
        <v>8.7603174999999993</v>
      </c>
      <c r="H1281" s="5">
        <v>4.4592181999999996</v>
      </c>
      <c r="I1281" s="1">
        <v>405</v>
      </c>
      <c r="J1281" s="1">
        <v>918</v>
      </c>
      <c r="K1281" s="1" t="b">
        <v>1</v>
      </c>
      <c r="L1281" s="1">
        <v>-1</v>
      </c>
      <c r="M1281" s="1" t="b">
        <v>0</v>
      </c>
      <c r="N1281" s="1" t="b">
        <v>0</v>
      </c>
      <c r="O1281" s="1" t="b">
        <v>0</v>
      </c>
      <c r="P1281" s="1" t="b">
        <v>0</v>
      </c>
      <c r="Q1281" s="1" t="s">
        <v>27</v>
      </c>
      <c r="R1281" s="1">
        <v>112</v>
      </c>
      <c r="S1281" s="1">
        <v>0</v>
      </c>
      <c r="T1281" s="1">
        <v>64</v>
      </c>
      <c r="U1281" s="1">
        <v>0</v>
      </c>
      <c r="V1281" s="3" t="s">
        <v>3975</v>
      </c>
    </row>
    <row r="1282" spans="1:22" ht="13.2" x14ac:dyDescent="0.25">
      <c r="A1282" s="1" t="s">
        <v>22</v>
      </c>
      <c r="B1282" s="1" t="s">
        <v>3836</v>
      </c>
      <c r="C1282" s="1" t="s">
        <v>3972</v>
      </c>
      <c r="D1282" s="1" t="s">
        <v>3976</v>
      </c>
      <c r="E1282" s="1" t="s">
        <v>3977</v>
      </c>
      <c r="F1282" s="1" t="str">
        <f t="shared" si="5"/>
        <v>MORO LOGUN/JEHUNKUNNU KARIBUJE VILLAGE</v>
      </c>
      <c r="G1282" s="4">
        <v>8.8880519000000007</v>
      </c>
      <c r="H1282" s="5">
        <v>4.3947431999999997</v>
      </c>
      <c r="I1282" s="1">
        <v>144</v>
      </c>
      <c r="J1282" s="1">
        <v>340</v>
      </c>
      <c r="K1282" s="1" t="b">
        <v>1</v>
      </c>
      <c r="L1282" s="1">
        <v>-1</v>
      </c>
      <c r="M1282" s="1" t="b">
        <v>0</v>
      </c>
      <c r="N1282" s="1" t="b">
        <v>0</v>
      </c>
      <c r="O1282" s="1" t="b">
        <v>0</v>
      </c>
      <c r="P1282" s="1" t="b">
        <v>0</v>
      </c>
      <c r="Q1282" s="1" t="s">
        <v>27</v>
      </c>
      <c r="R1282" s="1">
        <v>53</v>
      </c>
      <c r="S1282" s="1">
        <v>0</v>
      </c>
      <c r="T1282" s="1">
        <v>72</v>
      </c>
      <c r="U1282" s="1">
        <v>2</v>
      </c>
      <c r="V1282" s="3" t="s">
        <v>3978</v>
      </c>
    </row>
    <row r="1283" spans="1:22" ht="13.2" x14ac:dyDescent="0.25">
      <c r="A1283" s="1" t="s">
        <v>22</v>
      </c>
      <c r="B1283" s="1" t="s">
        <v>3836</v>
      </c>
      <c r="C1283" s="1" t="s">
        <v>3972</v>
      </c>
      <c r="D1283" s="1" t="s">
        <v>3979</v>
      </c>
      <c r="E1283" s="1" t="s">
        <v>3980</v>
      </c>
      <c r="F1283" s="1" t="str">
        <f t="shared" si="5"/>
        <v>MORO LOGUN/JEHUNKUNNU BUDO-ABO VILLAGE</v>
      </c>
      <c r="G1283" s="4">
        <v>8.8292506999999993</v>
      </c>
      <c r="H1283" s="5">
        <v>4.3807650999999996</v>
      </c>
      <c r="I1283" s="1">
        <v>102</v>
      </c>
      <c r="J1283" s="1">
        <v>326</v>
      </c>
      <c r="K1283" s="1" t="b">
        <v>1</v>
      </c>
      <c r="L1283" s="1">
        <v>-1</v>
      </c>
      <c r="M1283" s="1" t="b">
        <v>0</v>
      </c>
      <c r="N1283" s="1" t="b">
        <v>0</v>
      </c>
      <c r="O1283" s="1" t="b">
        <v>0</v>
      </c>
      <c r="P1283" s="1" t="b">
        <v>0</v>
      </c>
      <c r="Q1283" s="1" t="s">
        <v>27</v>
      </c>
      <c r="R1283" s="1">
        <v>15</v>
      </c>
      <c r="S1283" s="1">
        <v>0</v>
      </c>
      <c r="T1283" s="1">
        <v>57</v>
      </c>
      <c r="U1283" s="1">
        <v>0</v>
      </c>
      <c r="V1283" s="3" t="s">
        <v>3981</v>
      </c>
    </row>
    <row r="1284" spans="1:22" ht="13.2" x14ac:dyDescent="0.25">
      <c r="A1284" s="1" t="s">
        <v>22</v>
      </c>
      <c r="B1284" s="1" t="s">
        <v>3836</v>
      </c>
      <c r="C1284" s="1" t="s">
        <v>3982</v>
      </c>
      <c r="D1284" s="1" t="s">
        <v>3983</v>
      </c>
      <c r="E1284" s="1" t="s">
        <v>3984</v>
      </c>
      <c r="F1284" s="1" t="str">
        <f t="shared" si="5"/>
        <v>MORO MALETE/GBUGUDU L.G.E.A SCH MALETE</v>
      </c>
      <c r="G1284" s="4">
        <v>8.7066426999999997</v>
      </c>
      <c r="H1284" s="5">
        <v>4.4713153999999999</v>
      </c>
      <c r="I1284" s="1">
        <v>235</v>
      </c>
      <c r="J1284" s="1">
        <v>750</v>
      </c>
      <c r="K1284" s="1" t="b">
        <v>1</v>
      </c>
      <c r="L1284" s="1">
        <v>-1</v>
      </c>
      <c r="M1284" s="1" t="b">
        <v>0</v>
      </c>
      <c r="N1284" s="1" t="b">
        <v>1</v>
      </c>
      <c r="O1284" s="1" t="b">
        <v>0</v>
      </c>
      <c r="P1284" s="1" t="b">
        <v>0</v>
      </c>
      <c r="Q1284" s="1" t="s">
        <v>27</v>
      </c>
      <c r="R1284" s="1">
        <v>121</v>
      </c>
      <c r="S1284" s="1">
        <v>7</v>
      </c>
      <c r="T1284" s="1">
        <v>92</v>
      </c>
      <c r="U1284" s="1">
        <v>1</v>
      </c>
      <c r="V1284" s="3" t="s">
        <v>3985</v>
      </c>
    </row>
    <row r="1285" spans="1:22" ht="13.2" x14ac:dyDescent="0.25">
      <c r="A1285" s="1" t="s">
        <v>22</v>
      </c>
      <c r="B1285" s="1" t="s">
        <v>3836</v>
      </c>
      <c r="C1285" s="1" t="s">
        <v>3982</v>
      </c>
      <c r="D1285" s="1" t="s">
        <v>3986</v>
      </c>
      <c r="E1285" s="1" t="s">
        <v>3987</v>
      </c>
      <c r="F1285" s="1" t="str">
        <f t="shared" si="5"/>
        <v>MORO MALETE/GBUGUDU L.G.E.A SCH BUSAMU-ADU</v>
      </c>
      <c r="G1285" s="4">
        <v>8.7066426999999997</v>
      </c>
      <c r="H1285" s="5">
        <v>4.4713153999999999</v>
      </c>
      <c r="I1285" s="1">
        <v>165</v>
      </c>
      <c r="J1285" s="1">
        <v>503</v>
      </c>
      <c r="K1285" s="1" t="b">
        <v>1</v>
      </c>
      <c r="L1285" s="1">
        <v>-1</v>
      </c>
      <c r="M1285" s="1" t="b">
        <v>0</v>
      </c>
      <c r="N1285" s="1" t="b">
        <v>1</v>
      </c>
      <c r="O1285" s="1" t="b">
        <v>0</v>
      </c>
      <c r="P1285" s="1" t="b">
        <v>0</v>
      </c>
      <c r="Q1285" s="1" t="s">
        <v>27</v>
      </c>
      <c r="R1285" s="1">
        <v>92</v>
      </c>
      <c r="S1285" s="1">
        <v>1</v>
      </c>
      <c r="T1285" s="1">
        <v>46</v>
      </c>
      <c r="U1285" s="1">
        <v>2</v>
      </c>
      <c r="V1285" s="3" t="s">
        <v>3988</v>
      </c>
    </row>
    <row r="1286" spans="1:22" ht="13.2" x14ac:dyDescent="0.25">
      <c r="A1286" s="1" t="s">
        <v>22</v>
      </c>
      <c r="B1286" s="1" t="s">
        <v>3836</v>
      </c>
      <c r="C1286" s="1" t="s">
        <v>3982</v>
      </c>
      <c r="D1286" s="1" t="s">
        <v>3989</v>
      </c>
      <c r="E1286" s="1" t="s">
        <v>3990</v>
      </c>
      <c r="F1286" s="1" t="str">
        <f t="shared" si="5"/>
        <v>MORO MALETE/GBUGUDU L.G.E.A SCH GBUGUDU</v>
      </c>
      <c r="G1286" s="4">
        <v>14.6675465</v>
      </c>
      <c r="H1286" s="5">
        <v>77.862365600000004</v>
      </c>
      <c r="I1286" s="1">
        <v>227</v>
      </c>
      <c r="J1286" s="1">
        <v>534</v>
      </c>
      <c r="K1286" s="1" t="b">
        <v>1</v>
      </c>
      <c r="L1286" s="1">
        <v>-1</v>
      </c>
      <c r="M1286" s="1" t="b">
        <v>0</v>
      </c>
      <c r="N1286" s="1" t="b">
        <v>0</v>
      </c>
      <c r="O1286" s="1" t="b">
        <v>0</v>
      </c>
      <c r="P1286" s="1" t="b">
        <v>0</v>
      </c>
      <c r="Q1286" s="1" t="s">
        <v>27</v>
      </c>
      <c r="R1286" s="1">
        <v>103</v>
      </c>
      <c r="S1286" s="1">
        <v>0</v>
      </c>
      <c r="T1286" s="1">
        <v>101</v>
      </c>
      <c r="U1286" s="1">
        <v>0</v>
      </c>
      <c r="V1286" s="3" t="s">
        <v>3991</v>
      </c>
    </row>
    <row r="1287" spans="1:22" ht="13.2" x14ac:dyDescent="0.25">
      <c r="A1287" s="1" t="s">
        <v>22</v>
      </c>
      <c r="B1287" s="1" t="s">
        <v>3836</v>
      </c>
      <c r="C1287" s="1" t="s">
        <v>3982</v>
      </c>
      <c r="D1287" s="1" t="s">
        <v>3992</v>
      </c>
      <c r="E1287" s="1" t="s">
        <v>3993</v>
      </c>
      <c r="F1287" s="1" t="str">
        <f t="shared" si="5"/>
        <v>MORO MALETE/GBUGUDU L.G.E.A SCH OKETE-JAGODO</v>
      </c>
      <c r="G1287" s="4">
        <v>8.7066426999999997</v>
      </c>
      <c r="H1287" s="5">
        <v>4.4713153999999999</v>
      </c>
      <c r="I1287" s="1">
        <v>277</v>
      </c>
      <c r="J1287" s="1">
        <v>525</v>
      </c>
      <c r="K1287" s="1" t="b">
        <v>1</v>
      </c>
      <c r="L1287" s="1">
        <v>-1</v>
      </c>
      <c r="M1287" s="1" t="b">
        <v>0</v>
      </c>
      <c r="N1287" s="1" t="b">
        <v>1</v>
      </c>
      <c r="O1287" s="1" t="b">
        <v>0</v>
      </c>
      <c r="P1287" s="1" t="b">
        <v>0</v>
      </c>
      <c r="Q1287" s="1" t="s">
        <v>27</v>
      </c>
      <c r="R1287" s="1">
        <v>160</v>
      </c>
      <c r="S1287" s="1">
        <v>0</v>
      </c>
      <c r="T1287" s="1">
        <v>108</v>
      </c>
      <c r="U1287" s="1">
        <v>2</v>
      </c>
      <c r="V1287" s="3" t="s">
        <v>3994</v>
      </c>
    </row>
    <row r="1288" spans="1:22" ht="13.2" x14ac:dyDescent="0.25">
      <c r="A1288" s="1" t="s">
        <v>22</v>
      </c>
      <c r="B1288" s="1" t="s">
        <v>3836</v>
      </c>
      <c r="C1288" s="1" t="s">
        <v>3995</v>
      </c>
      <c r="D1288" s="1" t="s">
        <v>3996</v>
      </c>
      <c r="E1288" s="1" t="s">
        <v>3997</v>
      </c>
      <c r="F1288" s="1" t="str">
        <f t="shared" si="5"/>
        <v>MORO AJANAKU L.G.E.A SCH AGBAKU</v>
      </c>
      <c r="G1288" s="4">
        <v>6.6495179000000002</v>
      </c>
      <c r="H1288" s="5">
        <v>3.5901282000000001</v>
      </c>
      <c r="I1288" s="1">
        <v>181</v>
      </c>
      <c r="J1288" s="1">
        <v>622</v>
      </c>
      <c r="K1288" s="1" t="b">
        <v>1</v>
      </c>
      <c r="L1288" s="1">
        <v>-1</v>
      </c>
      <c r="M1288" s="1" t="b">
        <v>1</v>
      </c>
      <c r="N1288" s="1" t="b">
        <v>0</v>
      </c>
      <c r="O1288" s="1" t="b">
        <v>0</v>
      </c>
      <c r="P1288" s="1" t="b">
        <v>0</v>
      </c>
      <c r="Q1288" s="1" t="s">
        <v>27</v>
      </c>
      <c r="R1288" s="1">
        <v>93</v>
      </c>
      <c r="S1288" s="1">
        <v>0</v>
      </c>
      <c r="T1288" s="1">
        <v>81</v>
      </c>
      <c r="U1288" s="1">
        <v>6</v>
      </c>
      <c r="V1288" s="3" t="s">
        <v>3998</v>
      </c>
    </row>
    <row r="1289" spans="1:22" ht="13.2" x14ac:dyDescent="0.25">
      <c r="A1289" s="1" t="s">
        <v>22</v>
      </c>
      <c r="B1289" s="1" t="s">
        <v>3836</v>
      </c>
      <c r="C1289" s="1" t="s">
        <v>3999</v>
      </c>
      <c r="D1289" s="1" t="s">
        <v>4000</v>
      </c>
      <c r="E1289" s="1" t="s">
        <v>4001</v>
      </c>
      <c r="F1289" s="1" t="str">
        <f t="shared" si="5"/>
        <v>MORO MEGIDA L.G.E.A SCH BABALOKE</v>
      </c>
      <c r="G1289" s="4">
        <v>8.8484774999999996</v>
      </c>
      <c r="H1289" s="5">
        <v>4.2856670000000001</v>
      </c>
      <c r="I1289" s="1">
        <v>215</v>
      </c>
      <c r="J1289" s="1">
        <v>923</v>
      </c>
      <c r="K1289" s="1" t="b">
        <v>1</v>
      </c>
      <c r="L1289" s="1">
        <v>-1</v>
      </c>
      <c r="M1289" s="1" t="b">
        <v>0</v>
      </c>
      <c r="N1289" s="1" t="b">
        <v>1</v>
      </c>
      <c r="O1289" s="1" t="b">
        <v>0</v>
      </c>
      <c r="P1289" s="1" t="b">
        <v>0</v>
      </c>
      <c r="Q1289" s="1" t="s">
        <v>27</v>
      </c>
      <c r="R1289" s="1">
        <v>140</v>
      </c>
      <c r="S1289" s="1">
        <v>0</v>
      </c>
      <c r="T1289" s="1">
        <v>58</v>
      </c>
      <c r="U1289" s="1">
        <v>0</v>
      </c>
      <c r="V1289" s="3" t="s">
        <v>4002</v>
      </c>
    </row>
    <row r="1290" spans="1:22" ht="13.2" x14ac:dyDescent="0.25">
      <c r="A1290" s="1" t="s">
        <v>22</v>
      </c>
      <c r="B1290" s="1" t="s">
        <v>3836</v>
      </c>
      <c r="C1290" s="1" t="s">
        <v>3999</v>
      </c>
      <c r="D1290" s="1" t="s">
        <v>4003</v>
      </c>
      <c r="E1290" s="1" t="s">
        <v>4004</v>
      </c>
      <c r="F1290" s="1" t="str">
        <f t="shared" si="5"/>
        <v>MORO MEGIDA L.G.E.A SCH OLOWORU</v>
      </c>
      <c r="G1290" s="4">
        <v>6.6353261999999997</v>
      </c>
      <c r="H1290" s="5">
        <v>3.3837122000000002</v>
      </c>
      <c r="I1290" s="1">
        <v>251</v>
      </c>
      <c r="J1290" s="1">
        <v>966</v>
      </c>
      <c r="K1290" s="1" t="b">
        <v>1</v>
      </c>
      <c r="L1290" s="1">
        <v>-1</v>
      </c>
      <c r="M1290" s="1" t="b">
        <v>0</v>
      </c>
      <c r="N1290" s="1" t="b">
        <v>1</v>
      </c>
      <c r="O1290" s="1" t="b">
        <v>0</v>
      </c>
      <c r="P1290" s="1" t="b">
        <v>0</v>
      </c>
      <c r="Q1290" s="1" t="s">
        <v>27</v>
      </c>
      <c r="R1290" s="1">
        <v>87</v>
      </c>
      <c r="S1290" s="1">
        <v>1</v>
      </c>
      <c r="T1290" s="1">
        <v>129</v>
      </c>
      <c r="U1290" s="1">
        <v>0</v>
      </c>
      <c r="V1290" s="3" t="s">
        <v>4005</v>
      </c>
    </row>
    <row r="1291" spans="1:22" ht="13.2" x14ac:dyDescent="0.25">
      <c r="A1291" s="1" t="s">
        <v>22</v>
      </c>
      <c r="B1291" s="1" t="s">
        <v>3836</v>
      </c>
      <c r="C1291" s="1" t="s">
        <v>3999</v>
      </c>
      <c r="D1291" s="1" t="s">
        <v>4006</v>
      </c>
      <c r="E1291" s="1" t="s">
        <v>4007</v>
      </c>
      <c r="F1291" s="1" t="str">
        <f t="shared" si="5"/>
        <v>MORO MEGIDA L.G.E.A SCH ALAGBO</v>
      </c>
      <c r="G1291" s="4">
        <v>8.8160007999999994</v>
      </c>
      <c r="H1291" s="5">
        <v>4.2009847999999996</v>
      </c>
      <c r="I1291" s="1">
        <v>281</v>
      </c>
      <c r="J1291" s="1">
        <v>900</v>
      </c>
      <c r="K1291" s="1" t="b">
        <v>1</v>
      </c>
      <c r="L1291" s="1">
        <v>-1</v>
      </c>
      <c r="M1291" s="1" t="b">
        <v>0</v>
      </c>
      <c r="N1291" s="1" t="b">
        <v>0</v>
      </c>
      <c r="O1291" s="1" t="b">
        <v>0</v>
      </c>
      <c r="P1291" s="1" t="b">
        <v>0</v>
      </c>
      <c r="Q1291" s="1" t="s">
        <v>27</v>
      </c>
      <c r="R1291" s="1">
        <v>163</v>
      </c>
      <c r="S1291" s="1">
        <v>0</v>
      </c>
      <c r="T1291" s="1">
        <v>82</v>
      </c>
      <c r="U1291" s="1">
        <v>0</v>
      </c>
      <c r="V1291" s="3" t="s">
        <v>4008</v>
      </c>
    </row>
    <row r="1292" spans="1:22" ht="13.2" x14ac:dyDescent="0.25">
      <c r="A1292" s="1" t="s">
        <v>22</v>
      </c>
      <c r="B1292" s="1" t="s">
        <v>3836</v>
      </c>
      <c r="C1292" s="1" t="s">
        <v>3999</v>
      </c>
      <c r="D1292" s="1" t="s">
        <v>4009</v>
      </c>
      <c r="E1292" s="1" t="s">
        <v>3997</v>
      </c>
      <c r="F1292" s="1" t="str">
        <f t="shared" si="5"/>
        <v>MORO MEGIDA L.G.E.A SCH AGBAKU</v>
      </c>
      <c r="G1292" s="4">
        <v>8.8112256000000002</v>
      </c>
      <c r="H1292" s="5">
        <v>4.2970537000000002</v>
      </c>
      <c r="I1292" s="1">
        <v>150</v>
      </c>
      <c r="J1292" s="1">
        <v>603</v>
      </c>
      <c r="K1292" s="1" t="b">
        <v>1</v>
      </c>
      <c r="L1292" s="1">
        <v>-1</v>
      </c>
      <c r="M1292" s="1" t="b">
        <v>0</v>
      </c>
      <c r="N1292" s="1" t="b">
        <v>0</v>
      </c>
      <c r="O1292" s="1" t="b">
        <v>0</v>
      </c>
      <c r="P1292" s="1" t="b">
        <v>0</v>
      </c>
      <c r="Q1292" s="1" t="s">
        <v>27</v>
      </c>
      <c r="R1292" s="1">
        <v>80</v>
      </c>
      <c r="S1292" s="1">
        <v>0</v>
      </c>
      <c r="T1292" s="1">
        <v>48</v>
      </c>
      <c r="U1292" s="1">
        <v>0</v>
      </c>
      <c r="V1292" s="3" t="s">
        <v>4010</v>
      </c>
    </row>
    <row r="1293" spans="1:22" ht="13.2" x14ac:dyDescent="0.25">
      <c r="A1293" s="1" t="s">
        <v>22</v>
      </c>
      <c r="B1293" s="1" t="s">
        <v>3836</v>
      </c>
      <c r="C1293" s="1" t="s">
        <v>4011</v>
      </c>
      <c r="D1293" s="1" t="s">
        <v>4012</v>
      </c>
      <c r="E1293" s="1" t="s">
        <v>4013</v>
      </c>
      <c r="F1293" s="1" t="str">
        <f t="shared" si="5"/>
        <v>MORO AROBADI L.G.E.A SCH AROBADI</v>
      </c>
      <c r="G1293" s="4">
        <v>8.6738316999999991</v>
      </c>
      <c r="H1293" s="5">
        <v>4.4044255999999997</v>
      </c>
      <c r="I1293" s="1">
        <v>186</v>
      </c>
      <c r="J1293" s="1">
        <v>750</v>
      </c>
      <c r="K1293" s="1" t="b">
        <v>1</v>
      </c>
      <c r="L1293" s="1">
        <v>-1</v>
      </c>
      <c r="M1293" s="1" t="b">
        <v>0</v>
      </c>
      <c r="N1293" s="1" t="b">
        <v>0</v>
      </c>
      <c r="O1293" s="1" t="b">
        <v>0</v>
      </c>
      <c r="P1293" s="1" t="b">
        <v>0</v>
      </c>
      <c r="Q1293" s="1" t="s">
        <v>27</v>
      </c>
      <c r="R1293" s="1">
        <v>92</v>
      </c>
      <c r="S1293" s="1">
        <v>2</v>
      </c>
      <c r="T1293" s="1">
        <v>66</v>
      </c>
      <c r="U1293" s="1">
        <v>0</v>
      </c>
      <c r="V1293" s="3" t="s">
        <v>4014</v>
      </c>
    </row>
    <row r="1294" spans="1:22" ht="13.2" x14ac:dyDescent="0.25">
      <c r="A1294" s="1" t="s">
        <v>22</v>
      </c>
      <c r="B1294" s="1" t="s">
        <v>3836</v>
      </c>
      <c r="C1294" s="1" t="s">
        <v>4011</v>
      </c>
      <c r="D1294" s="1" t="s">
        <v>4015</v>
      </c>
      <c r="E1294" s="1" t="s">
        <v>4016</v>
      </c>
      <c r="F1294" s="1" t="str">
        <f t="shared" si="5"/>
        <v>MORO AROBADI L.G.E.A SCH GUDU</v>
      </c>
      <c r="G1294" s="4">
        <v>8.6738316999999991</v>
      </c>
      <c r="H1294" s="5">
        <v>4.4044255999999997</v>
      </c>
      <c r="I1294" s="1">
        <v>137</v>
      </c>
      <c r="J1294" s="1">
        <v>412</v>
      </c>
      <c r="K1294" s="1" t="b">
        <v>1</v>
      </c>
      <c r="L1294" s="1">
        <v>-1</v>
      </c>
      <c r="M1294" s="1" t="b">
        <v>0</v>
      </c>
      <c r="N1294" s="1" t="b">
        <v>0</v>
      </c>
      <c r="O1294" s="1" t="b">
        <v>0</v>
      </c>
      <c r="P1294" s="1" t="b">
        <v>0</v>
      </c>
      <c r="Q1294" s="1" t="s">
        <v>27</v>
      </c>
      <c r="R1294" s="1">
        <v>68</v>
      </c>
      <c r="S1294" s="1">
        <v>0</v>
      </c>
      <c r="T1294" s="1">
        <v>65</v>
      </c>
      <c r="U1294" s="1">
        <v>0</v>
      </c>
      <c r="V1294" s="3" t="s">
        <v>4017</v>
      </c>
    </row>
    <row r="1295" spans="1:22" ht="13.2" x14ac:dyDescent="0.25">
      <c r="A1295" s="1" t="s">
        <v>22</v>
      </c>
      <c r="B1295" s="1" t="s">
        <v>3836</v>
      </c>
      <c r="C1295" s="1" t="s">
        <v>4011</v>
      </c>
      <c r="D1295" s="1" t="s">
        <v>4018</v>
      </c>
      <c r="E1295" s="1" t="s">
        <v>4019</v>
      </c>
      <c r="F1295" s="1" t="str">
        <f t="shared" si="5"/>
        <v>MORO AROBADI L.G.E.A SCH ADARA</v>
      </c>
      <c r="G1295" s="4">
        <v>8.6738316999999991</v>
      </c>
      <c r="H1295" s="5">
        <v>4.4044255999999997</v>
      </c>
      <c r="I1295" s="1">
        <v>249</v>
      </c>
      <c r="J1295" s="1">
        <v>625</v>
      </c>
      <c r="K1295" s="1" t="b">
        <v>1</v>
      </c>
      <c r="L1295" s="1">
        <v>-1</v>
      </c>
      <c r="M1295" s="1" t="b">
        <v>0</v>
      </c>
      <c r="N1295" s="1" t="b">
        <v>0</v>
      </c>
      <c r="O1295" s="1" t="b">
        <v>0</v>
      </c>
      <c r="P1295" s="1" t="b">
        <v>0</v>
      </c>
      <c r="Q1295" s="1" t="s">
        <v>27</v>
      </c>
      <c r="R1295" s="1">
        <v>169</v>
      </c>
      <c r="S1295" s="1">
        <v>0</v>
      </c>
      <c r="T1295" s="1">
        <v>71</v>
      </c>
      <c r="U1295" s="1">
        <v>0</v>
      </c>
      <c r="V1295" s="3" t="s">
        <v>4020</v>
      </c>
    </row>
    <row r="1296" spans="1:22" ht="13.2" x14ac:dyDescent="0.25">
      <c r="A1296" s="1" t="s">
        <v>22</v>
      </c>
      <c r="B1296" s="1" t="s">
        <v>3836</v>
      </c>
      <c r="C1296" s="1" t="s">
        <v>4011</v>
      </c>
      <c r="D1296" s="1" t="s">
        <v>4021</v>
      </c>
      <c r="E1296" s="1" t="s">
        <v>4022</v>
      </c>
      <c r="F1296" s="1" t="str">
        <f t="shared" si="5"/>
        <v>MORO AROBADI L.G.E.A. SCHOOL PRIMARY ODONIGI</v>
      </c>
      <c r="G1296" s="4">
        <v>8.7113964999999993</v>
      </c>
      <c r="H1296" s="5">
        <v>4.3859060000000003</v>
      </c>
      <c r="I1296" s="1">
        <v>120</v>
      </c>
      <c r="J1296" s="1">
        <v>513</v>
      </c>
      <c r="K1296" s="1" t="b">
        <v>1</v>
      </c>
      <c r="L1296" s="1">
        <v>-1</v>
      </c>
      <c r="M1296" s="1" t="b">
        <v>0</v>
      </c>
      <c r="N1296" s="1" t="b">
        <v>0</v>
      </c>
      <c r="O1296" s="1" t="b">
        <v>0</v>
      </c>
      <c r="P1296" s="1" t="b">
        <v>0</v>
      </c>
      <c r="Q1296" s="1" t="s">
        <v>27</v>
      </c>
      <c r="R1296" s="1">
        <v>61</v>
      </c>
      <c r="S1296" s="1">
        <v>0</v>
      </c>
      <c r="T1296" s="1">
        <v>46</v>
      </c>
      <c r="U1296" s="1">
        <v>0</v>
      </c>
      <c r="V1296" s="3" t="s">
        <v>4023</v>
      </c>
    </row>
    <row r="1297" spans="1:22" ht="13.2" x14ac:dyDescent="0.25">
      <c r="A1297" s="1" t="s">
        <v>22</v>
      </c>
      <c r="B1297" s="1" t="s">
        <v>3836</v>
      </c>
      <c r="C1297" s="1" t="s">
        <v>4011</v>
      </c>
      <c r="D1297" s="1" t="s">
        <v>4024</v>
      </c>
      <c r="E1297" s="1" t="s">
        <v>4025</v>
      </c>
      <c r="F1297" s="1" t="str">
        <f t="shared" si="5"/>
        <v>MORO AROBADI L.G.E.A SCH AWUYAN</v>
      </c>
      <c r="G1297" s="4">
        <v>8.6738316999999991</v>
      </c>
      <c r="H1297" s="5">
        <v>4.4044255999999997</v>
      </c>
      <c r="I1297" s="1">
        <v>252</v>
      </c>
      <c r="J1297" s="1">
        <v>772</v>
      </c>
      <c r="K1297" s="1" t="b">
        <v>1</v>
      </c>
      <c r="L1297" s="1">
        <v>-1</v>
      </c>
      <c r="M1297" s="1" t="b">
        <v>0</v>
      </c>
      <c r="N1297" s="1" t="b">
        <v>0</v>
      </c>
      <c r="O1297" s="1" t="b">
        <v>0</v>
      </c>
      <c r="P1297" s="1" t="b">
        <v>0</v>
      </c>
      <c r="Q1297" s="1" t="s">
        <v>27</v>
      </c>
      <c r="R1297" s="1">
        <v>80</v>
      </c>
      <c r="S1297" s="1">
        <v>0</v>
      </c>
      <c r="T1297" s="1">
        <v>164</v>
      </c>
      <c r="U1297" s="1">
        <v>0</v>
      </c>
      <c r="V1297" s="3" t="s">
        <v>4026</v>
      </c>
    </row>
    <row r="1298" spans="1:22" ht="13.2" x14ac:dyDescent="0.25">
      <c r="A1298" s="1" t="s">
        <v>22</v>
      </c>
      <c r="B1298" s="1" t="s">
        <v>4027</v>
      </c>
      <c r="C1298" s="1" t="s">
        <v>4028</v>
      </c>
      <c r="D1298" s="1" t="s">
        <v>4029</v>
      </c>
      <c r="E1298" s="1" t="s">
        <v>4030</v>
      </c>
      <c r="F1298" s="1" t="str">
        <f t="shared" si="5"/>
        <v>OFFA BALOGUN OPEN SPACE TIDI BOGEDE L.G.E.A</v>
      </c>
      <c r="G1298" s="4">
        <v>8.1393407999999994</v>
      </c>
      <c r="H1298" s="5">
        <v>4.7174062000000001</v>
      </c>
      <c r="I1298" s="1">
        <v>216</v>
      </c>
      <c r="J1298" s="1">
        <v>750</v>
      </c>
      <c r="K1298" s="1" t="b">
        <v>1</v>
      </c>
      <c r="L1298" s="1">
        <v>-1</v>
      </c>
      <c r="M1298" s="1" t="b">
        <v>0</v>
      </c>
      <c r="N1298" s="1" t="b">
        <v>0</v>
      </c>
      <c r="O1298" s="1" t="b">
        <v>0</v>
      </c>
      <c r="P1298" s="1" t="b">
        <v>0</v>
      </c>
      <c r="Q1298" s="1" t="s">
        <v>27</v>
      </c>
      <c r="R1298" s="1">
        <v>136</v>
      </c>
      <c r="S1298" s="1">
        <v>12</v>
      </c>
      <c r="T1298" s="1">
        <v>24</v>
      </c>
      <c r="U1298" s="1">
        <v>2</v>
      </c>
      <c r="V1298" s="3" t="s">
        <v>4031</v>
      </c>
    </row>
    <row r="1299" spans="1:22" ht="13.2" x14ac:dyDescent="0.25">
      <c r="A1299" s="1" t="s">
        <v>22</v>
      </c>
      <c r="B1299" s="1" t="s">
        <v>4027</v>
      </c>
      <c r="C1299" s="1" t="s">
        <v>4028</v>
      </c>
      <c r="D1299" s="1" t="s">
        <v>4032</v>
      </c>
      <c r="E1299" s="1" t="s">
        <v>4033</v>
      </c>
      <c r="F1299" s="1" t="str">
        <f t="shared" si="5"/>
        <v>OFFA BALOGUN OPEN SPACE IDI-ISIN AREA</v>
      </c>
      <c r="G1299" s="4">
        <v>8.1504352999999998</v>
      </c>
      <c r="H1299" s="5">
        <v>4.7204331000000002</v>
      </c>
      <c r="I1299" s="1">
        <v>249</v>
      </c>
      <c r="J1299" s="1">
        <v>811</v>
      </c>
      <c r="K1299" s="1" t="b">
        <v>1</v>
      </c>
      <c r="L1299" s="1">
        <v>-1</v>
      </c>
      <c r="M1299" s="1" t="b">
        <v>0</v>
      </c>
      <c r="N1299" s="1" t="b">
        <v>0</v>
      </c>
      <c r="O1299" s="1" t="b">
        <v>0</v>
      </c>
      <c r="P1299" s="1" t="b">
        <v>0</v>
      </c>
      <c r="Q1299" s="1" t="s">
        <v>27</v>
      </c>
      <c r="R1299" s="1">
        <v>168</v>
      </c>
      <c r="S1299" s="1">
        <v>9</v>
      </c>
      <c r="T1299" s="1">
        <v>36</v>
      </c>
      <c r="U1299" s="1">
        <v>0</v>
      </c>
      <c r="V1299" s="3" t="s">
        <v>4034</v>
      </c>
    </row>
    <row r="1300" spans="1:22" ht="13.2" x14ac:dyDescent="0.25">
      <c r="A1300" s="1" t="s">
        <v>22</v>
      </c>
      <c r="B1300" s="1" t="s">
        <v>4027</v>
      </c>
      <c r="C1300" s="1" t="s">
        <v>4028</v>
      </c>
      <c r="D1300" s="1" t="s">
        <v>4035</v>
      </c>
      <c r="E1300" s="1" t="s">
        <v>4036</v>
      </c>
      <c r="F1300" s="1" t="str">
        <f t="shared" si="5"/>
        <v>OFFA BALOGUN OPEN SPACE  IYERU-OKIN L.G.E.A I</v>
      </c>
      <c r="G1300" s="4">
        <v>8.1393407999999994</v>
      </c>
      <c r="H1300" s="5">
        <v>4.7174062000000001</v>
      </c>
      <c r="I1300" s="1">
        <v>155</v>
      </c>
      <c r="J1300" s="1">
        <v>750</v>
      </c>
      <c r="K1300" s="1" t="b">
        <v>1</v>
      </c>
      <c r="L1300" s="1">
        <v>-1</v>
      </c>
      <c r="M1300" s="1" t="b">
        <v>0</v>
      </c>
      <c r="N1300" s="1" t="b">
        <v>0</v>
      </c>
      <c r="O1300" s="1" t="b">
        <v>0</v>
      </c>
      <c r="P1300" s="1" t="b">
        <v>0</v>
      </c>
      <c r="Q1300" s="1" t="s">
        <v>27</v>
      </c>
      <c r="R1300" s="1">
        <v>116</v>
      </c>
      <c r="S1300" s="1">
        <v>10</v>
      </c>
      <c r="T1300" s="1">
        <v>11</v>
      </c>
      <c r="U1300" s="1">
        <v>0</v>
      </c>
      <c r="V1300" s="3" t="s">
        <v>4037</v>
      </c>
    </row>
    <row r="1301" spans="1:22" ht="13.2" x14ac:dyDescent="0.25">
      <c r="A1301" s="1" t="s">
        <v>22</v>
      </c>
      <c r="B1301" s="1" t="s">
        <v>4027</v>
      </c>
      <c r="C1301" s="1" t="s">
        <v>4028</v>
      </c>
      <c r="D1301" s="1" t="s">
        <v>4038</v>
      </c>
      <c r="E1301" s="1" t="s">
        <v>4039</v>
      </c>
      <c r="F1301" s="1" t="str">
        <f t="shared" si="5"/>
        <v>OFFA BALOGUN OPEN SPACE  IYERU-OKIN L.G.E.A II</v>
      </c>
      <c r="G1301" s="4">
        <v>8.1393407999999994</v>
      </c>
      <c r="H1301" s="5">
        <v>4.7174062000000001</v>
      </c>
      <c r="I1301" s="1">
        <v>125</v>
      </c>
      <c r="J1301" s="1">
        <v>409</v>
      </c>
      <c r="K1301" s="1" t="b">
        <v>1</v>
      </c>
      <c r="L1301" s="1">
        <v>-1</v>
      </c>
      <c r="M1301" s="1" t="b">
        <v>0</v>
      </c>
      <c r="N1301" s="1" t="b">
        <v>0</v>
      </c>
      <c r="O1301" s="1" t="b">
        <v>0</v>
      </c>
      <c r="P1301" s="1" t="b">
        <v>0</v>
      </c>
      <c r="Q1301" s="1" t="s">
        <v>27</v>
      </c>
      <c r="R1301" s="1">
        <v>89</v>
      </c>
      <c r="S1301" s="1">
        <v>3</v>
      </c>
      <c r="T1301" s="1">
        <v>19</v>
      </c>
      <c r="U1301" s="1">
        <v>0</v>
      </c>
      <c r="V1301" s="3" t="s">
        <v>4040</v>
      </c>
    </row>
    <row r="1302" spans="1:22" ht="13.2" x14ac:dyDescent="0.25">
      <c r="A1302" s="1" t="s">
        <v>22</v>
      </c>
      <c r="B1302" s="1" t="s">
        <v>4027</v>
      </c>
      <c r="C1302" s="1" t="s">
        <v>4028</v>
      </c>
      <c r="D1302" s="1" t="s">
        <v>4041</v>
      </c>
      <c r="E1302" s="1" t="s">
        <v>4042</v>
      </c>
      <c r="F1302" s="1" t="str">
        <f t="shared" si="5"/>
        <v>OFFA BALOGUN OPEN SPACE AKINGBESA AREA I</v>
      </c>
      <c r="G1302" s="4">
        <v>8.1495463000000008</v>
      </c>
      <c r="H1302" s="5">
        <v>4.7180527999999997</v>
      </c>
      <c r="I1302" s="1">
        <v>185</v>
      </c>
      <c r="J1302" s="1">
        <v>750</v>
      </c>
      <c r="K1302" s="1" t="b">
        <v>1</v>
      </c>
      <c r="L1302" s="1">
        <v>-1</v>
      </c>
      <c r="M1302" s="1" t="b">
        <v>0</v>
      </c>
      <c r="N1302" s="1" t="b">
        <v>0</v>
      </c>
      <c r="O1302" s="1" t="b">
        <v>0</v>
      </c>
      <c r="P1302" s="1" t="b">
        <v>0</v>
      </c>
      <c r="Q1302" s="1" t="s">
        <v>27</v>
      </c>
      <c r="R1302" s="1">
        <v>132</v>
      </c>
      <c r="S1302" s="1">
        <v>3</v>
      </c>
      <c r="T1302" s="1">
        <v>12</v>
      </c>
      <c r="U1302" s="1">
        <v>0</v>
      </c>
      <c r="V1302" s="3" t="s">
        <v>4043</v>
      </c>
    </row>
    <row r="1303" spans="1:22" ht="13.2" x14ac:dyDescent="0.25">
      <c r="A1303" s="1" t="s">
        <v>22</v>
      </c>
      <c r="B1303" s="1" t="s">
        <v>4027</v>
      </c>
      <c r="C1303" s="1" t="s">
        <v>4028</v>
      </c>
      <c r="D1303" s="1" t="s">
        <v>4044</v>
      </c>
      <c r="E1303" s="1" t="s">
        <v>4045</v>
      </c>
      <c r="F1303" s="1" t="str">
        <f t="shared" si="5"/>
        <v>OFFA BALOGUN OPEN SPACE  AMOKO COMP</v>
      </c>
      <c r="G1303" s="4">
        <v>8.1393407999999994</v>
      </c>
      <c r="H1303" s="5">
        <v>4.7174062000000001</v>
      </c>
      <c r="I1303" s="1">
        <v>218</v>
      </c>
      <c r="J1303" s="1">
        <v>802</v>
      </c>
      <c r="K1303" s="1" t="b">
        <v>1</v>
      </c>
      <c r="L1303" s="1">
        <v>-1</v>
      </c>
      <c r="M1303" s="1" t="b">
        <v>0</v>
      </c>
      <c r="N1303" s="1" t="b">
        <v>0</v>
      </c>
      <c r="O1303" s="1" t="b">
        <v>0</v>
      </c>
      <c r="P1303" s="1" t="b">
        <v>0</v>
      </c>
      <c r="Q1303" s="1" t="s">
        <v>27</v>
      </c>
      <c r="R1303" s="1">
        <v>134</v>
      </c>
      <c r="S1303" s="1">
        <v>3</v>
      </c>
      <c r="T1303" s="1">
        <v>45</v>
      </c>
      <c r="U1303" s="1">
        <v>3</v>
      </c>
      <c r="V1303" s="3" t="s">
        <v>4046</v>
      </c>
    </row>
    <row r="1304" spans="1:22" ht="13.2" x14ac:dyDescent="0.25">
      <c r="A1304" s="1" t="s">
        <v>22</v>
      </c>
      <c r="B1304" s="1" t="s">
        <v>4027</v>
      </c>
      <c r="C1304" s="1" t="s">
        <v>4047</v>
      </c>
      <c r="D1304" s="1" t="s">
        <v>4048</v>
      </c>
      <c r="E1304" s="1" t="s">
        <v>4049</v>
      </c>
      <c r="F1304" s="1" t="str">
        <f t="shared" si="5"/>
        <v>OFFA SHAWO SOUTH WEST OPEN SPACE  ADEOLA JUNCTION</v>
      </c>
      <c r="G1304" s="4">
        <v>8.1393407999999994</v>
      </c>
      <c r="H1304" s="5">
        <v>4.7174062000000001</v>
      </c>
      <c r="I1304" s="1">
        <v>223</v>
      </c>
      <c r="J1304" s="1">
        <v>750</v>
      </c>
      <c r="K1304" s="1" t="b">
        <v>1</v>
      </c>
      <c r="L1304" s="1">
        <v>-1</v>
      </c>
      <c r="M1304" s="1" t="b">
        <v>0</v>
      </c>
      <c r="N1304" s="1" t="b">
        <v>0</v>
      </c>
      <c r="O1304" s="1" t="b">
        <v>0</v>
      </c>
      <c r="P1304" s="1" t="b">
        <v>0</v>
      </c>
      <c r="Q1304" s="1" t="s">
        <v>27</v>
      </c>
      <c r="R1304" s="1">
        <v>170</v>
      </c>
      <c r="S1304" s="1">
        <v>14</v>
      </c>
      <c r="T1304" s="1">
        <v>7</v>
      </c>
      <c r="U1304" s="1">
        <v>0</v>
      </c>
      <c r="V1304" s="3" t="s">
        <v>4050</v>
      </c>
    </row>
    <row r="1305" spans="1:22" ht="13.2" x14ac:dyDescent="0.25">
      <c r="A1305" s="1" t="s">
        <v>22</v>
      </c>
      <c r="B1305" s="1" t="s">
        <v>4027</v>
      </c>
      <c r="C1305" s="1" t="s">
        <v>4047</v>
      </c>
      <c r="D1305" s="1" t="s">
        <v>4051</v>
      </c>
      <c r="E1305" s="1" t="s">
        <v>4052</v>
      </c>
      <c r="F1305" s="1" t="str">
        <f t="shared" si="5"/>
        <v>OFFA SHAWO SOUTH WEST OPEN SPACE  NEAR IGBONNA MOSQUE AREA</v>
      </c>
      <c r="G1305" s="4">
        <v>8.1604112000000004</v>
      </c>
      <c r="H1305" s="5">
        <v>4.6695747000000001</v>
      </c>
      <c r="I1305" s="1">
        <v>188</v>
      </c>
      <c r="J1305" s="1">
        <v>750</v>
      </c>
      <c r="K1305" s="1" t="b">
        <v>1</v>
      </c>
      <c r="L1305" s="1">
        <v>-1</v>
      </c>
      <c r="M1305" s="1" t="b">
        <v>0</v>
      </c>
      <c r="N1305" s="1" t="b">
        <v>0</v>
      </c>
      <c r="O1305" s="1" t="b">
        <v>0</v>
      </c>
      <c r="P1305" s="1" t="b">
        <v>0</v>
      </c>
      <c r="Q1305" s="1" t="s">
        <v>27</v>
      </c>
      <c r="R1305" s="1">
        <v>140</v>
      </c>
      <c r="S1305" s="1">
        <v>18</v>
      </c>
      <c r="T1305" s="1">
        <v>0</v>
      </c>
      <c r="U1305" s="1">
        <v>0</v>
      </c>
      <c r="V1305" s="3" t="s">
        <v>4053</v>
      </c>
    </row>
    <row r="1306" spans="1:22" ht="13.2" x14ac:dyDescent="0.25">
      <c r="A1306" s="1" t="s">
        <v>22</v>
      </c>
      <c r="B1306" s="1" t="s">
        <v>4027</v>
      </c>
      <c r="C1306" s="1" t="s">
        <v>4047</v>
      </c>
      <c r="D1306" s="1" t="s">
        <v>4054</v>
      </c>
      <c r="E1306" s="1" t="s">
        <v>4055</v>
      </c>
      <c r="F1306" s="1" t="str">
        <f t="shared" si="5"/>
        <v>OFFA SHAWO SOUTH WEST OPEN SPACE FREEDOM HOTEL AREA I</v>
      </c>
      <c r="G1306" s="4">
        <v>8.1465484999999997</v>
      </c>
      <c r="H1306" s="5">
        <v>4.7072609999999999</v>
      </c>
      <c r="I1306" s="1">
        <v>170</v>
      </c>
      <c r="J1306" s="1">
        <v>793</v>
      </c>
      <c r="K1306" s="1" t="b">
        <v>1</v>
      </c>
      <c r="L1306" s="1">
        <v>-1</v>
      </c>
      <c r="M1306" s="1" t="b">
        <v>0</v>
      </c>
      <c r="N1306" s="1" t="b">
        <v>1</v>
      </c>
      <c r="O1306" s="1" t="b">
        <v>0</v>
      </c>
      <c r="P1306" s="1" t="b">
        <v>0</v>
      </c>
      <c r="Q1306" s="1" t="s">
        <v>27</v>
      </c>
      <c r="R1306" s="1">
        <v>127</v>
      </c>
      <c r="S1306" s="1">
        <v>15</v>
      </c>
      <c r="T1306" s="1">
        <v>14</v>
      </c>
      <c r="U1306" s="1">
        <v>0</v>
      </c>
      <c r="V1306" s="3" t="s">
        <v>4056</v>
      </c>
    </row>
    <row r="1307" spans="1:22" ht="13.2" x14ac:dyDescent="0.25">
      <c r="A1307" s="1" t="s">
        <v>22</v>
      </c>
      <c r="B1307" s="1" t="s">
        <v>4027</v>
      </c>
      <c r="C1307" s="1" t="s">
        <v>4047</v>
      </c>
      <c r="D1307" s="1" t="s">
        <v>4057</v>
      </c>
      <c r="E1307" s="1" t="s">
        <v>4058</v>
      </c>
      <c r="F1307" s="1" t="str">
        <f t="shared" si="5"/>
        <v>OFFA SHAWO SOUTH WEST OPEN SPACE  OMO-OWO AREA</v>
      </c>
      <c r="G1307" s="4">
        <v>8.1393407999999994</v>
      </c>
      <c r="H1307" s="5">
        <v>4.7174062000000001</v>
      </c>
      <c r="I1307" s="1">
        <v>287</v>
      </c>
      <c r="J1307" s="1">
        <v>1279</v>
      </c>
      <c r="K1307" s="1" t="b">
        <v>1</v>
      </c>
      <c r="L1307" s="1">
        <v>-1</v>
      </c>
      <c r="M1307" s="1" t="b">
        <v>0</v>
      </c>
      <c r="N1307" s="1" t="b">
        <v>0</v>
      </c>
      <c r="O1307" s="1" t="b">
        <v>0</v>
      </c>
      <c r="P1307" s="1" t="b">
        <v>0</v>
      </c>
      <c r="Q1307" s="1" t="s">
        <v>27</v>
      </c>
      <c r="R1307" s="1">
        <v>196</v>
      </c>
      <c r="S1307" s="1">
        <v>25</v>
      </c>
      <c r="T1307" s="1">
        <v>18</v>
      </c>
      <c r="U1307" s="1">
        <v>1</v>
      </c>
      <c r="V1307" s="3" t="s">
        <v>4059</v>
      </c>
    </row>
    <row r="1308" spans="1:22" ht="13.2" x14ac:dyDescent="0.25">
      <c r="A1308" s="1" t="s">
        <v>22</v>
      </c>
      <c r="B1308" s="1" t="s">
        <v>4027</v>
      </c>
      <c r="C1308" s="1" t="s">
        <v>4047</v>
      </c>
      <c r="D1308" s="1" t="s">
        <v>4060</v>
      </c>
      <c r="E1308" s="1" t="s">
        <v>4061</v>
      </c>
      <c r="F1308" s="1" t="str">
        <f t="shared" si="5"/>
        <v>OFFA SHAWO SOUTH WEST OPEN SPACE, ST CYPRIAN SCH I</v>
      </c>
      <c r="G1308" s="4">
        <v>8.1527609999999999</v>
      </c>
      <c r="H1308" s="5">
        <v>4.6922993999999996</v>
      </c>
      <c r="I1308" s="1">
        <v>284</v>
      </c>
      <c r="J1308" s="1">
        <v>847</v>
      </c>
      <c r="K1308" s="1" t="b">
        <v>1</v>
      </c>
      <c r="L1308" s="1">
        <v>-1</v>
      </c>
      <c r="M1308" s="1" t="b">
        <v>0</v>
      </c>
      <c r="N1308" s="1" t="b">
        <v>0</v>
      </c>
      <c r="O1308" s="1" t="b">
        <v>0</v>
      </c>
      <c r="P1308" s="1" t="b">
        <v>0</v>
      </c>
      <c r="Q1308" s="1" t="s">
        <v>27</v>
      </c>
      <c r="R1308" s="1">
        <v>220</v>
      </c>
      <c r="S1308" s="1">
        <v>20</v>
      </c>
      <c r="T1308" s="1">
        <v>23</v>
      </c>
      <c r="U1308" s="1">
        <v>0</v>
      </c>
      <c r="V1308" s="3" t="s">
        <v>4062</v>
      </c>
    </row>
    <row r="1309" spans="1:22" ht="13.2" x14ac:dyDescent="0.25">
      <c r="A1309" s="1" t="s">
        <v>22</v>
      </c>
      <c r="B1309" s="1" t="s">
        <v>4027</v>
      </c>
      <c r="C1309" s="1" t="s">
        <v>4047</v>
      </c>
      <c r="D1309" s="1" t="s">
        <v>4063</v>
      </c>
      <c r="E1309" s="1" t="s">
        <v>4064</v>
      </c>
      <c r="F1309" s="1" t="str">
        <f t="shared" si="5"/>
        <v>OFFA SHAWO SOUTH WEST OPEN SPACE, ST CYPRIAN SCH II</v>
      </c>
      <c r="G1309" s="4">
        <v>8.1527609999999999</v>
      </c>
      <c r="H1309" s="5">
        <v>4.6922993999999996</v>
      </c>
      <c r="I1309" s="1">
        <v>211</v>
      </c>
      <c r="J1309" s="1">
        <v>750</v>
      </c>
      <c r="K1309" s="1" t="b">
        <v>1</v>
      </c>
      <c r="L1309" s="1">
        <v>-1</v>
      </c>
      <c r="M1309" s="1" t="b">
        <v>0</v>
      </c>
      <c r="N1309" s="1" t="b">
        <v>0</v>
      </c>
      <c r="O1309" s="1" t="b">
        <v>0</v>
      </c>
      <c r="P1309" s="1" t="b">
        <v>0</v>
      </c>
      <c r="Q1309" s="1" t="s">
        <v>27</v>
      </c>
      <c r="R1309" s="1">
        <v>158</v>
      </c>
      <c r="S1309" s="1">
        <v>17</v>
      </c>
      <c r="T1309" s="1">
        <v>19</v>
      </c>
      <c r="U1309" s="1">
        <v>0</v>
      </c>
      <c r="V1309" s="3" t="s">
        <v>4065</v>
      </c>
    </row>
    <row r="1310" spans="1:22" ht="13.2" x14ac:dyDescent="0.25">
      <c r="A1310" s="1" t="s">
        <v>22</v>
      </c>
      <c r="B1310" s="1" t="s">
        <v>4027</v>
      </c>
      <c r="C1310" s="1" t="s">
        <v>4047</v>
      </c>
      <c r="D1310" s="1" t="s">
        <v>4066</v>
      </c>
      <c r="E1310" s="1" t="s">
        <v>4067</v>
      </c>
      <c r="F1310" s="1" t="str">
        <f t="shared" si="5"/>
        <v>OFFA SHAWO SOUTH WEST OPEN SPACE, AFOLARIN AREA</v>
      </c>
      <c r="G1310" s="4">
        <v>8.1393407999999994</v>
      </c>
      <c r="H1310" s="5">
        <v>4.7174062000000001</v>
      </c>
      <c r="I1310" s="1">
        <v>387</v>
      </c>
      <c r="J1310" s="1">
        <v>1522</v>
      </c>
      <c r="K1310" s="1" t="b">
        <v>1</v>
      </c>
      <c r="L1310" s="1">
        <v>-1</v>
      </c>
      <c r="M1310" s="1" t="b">
        <v>0</v>
      </c>
      <c r="N1310" s="1" t="b">
        <v>0</v>
      </c>
      <c r="O1310" s="1" t="b">
        <v>0</v>
      </c>
      <c r="P1310" s="1" t="b">
        <v>0</v>
      </c>
      <c r="Q1310" s="1" t="s">
        <v>27</v>
      </c>
      <c r="R1310" s="1">
        <v>264</v>
      </c>
      <c r="S1310" s="1">
        <v>33</v>
      </c>
      <c r="T1310" s="1">
        <v>21</v>
      </c>
      <c r="U1310" s="1">
        <v>1</v>
      </c>
      <c r="V1310" s="3" t="s">
        <v>4068</v>
      </c>
    </row>
    <row r="1311" spans="1:22" ht="13.2" x14ac:dyDescent="0.25">
      <c r="A1311" s="1" t="s">
        <v>22</v>
      </c>
      <c r="B1311" s="1" t="s">
        <v>4027</v>
      </c>
      <c r="C1311" s="1" t="s">
        <v>4047</v>
      </c>
      <c r="D1311" s="1" t="s">
        <v>4069</v>
      </c>
      <c r="E1311" s="1" t="s">
        <v>4070</v>
      </c>
      <c r="F1311" s="1" t="str">
        <f t="shared" si="5"/>
        <v>OFFA SHAWO SOUTH WEST OPEN SPACE, KANMONU ALAYIN</v>
      </c>
      <c r="G1311" s="4">
        <v>8.1606641</v>
      </c>
      <c r="H1311" s="5">
        <v>4.6692558000000002</v>
      </c>
      <c r="I1311" s="1">
        <v>163</v>
      </c>
      <c r="J1311" s="1">
        <v>752</v>
      </c>
      <c r="K1311" s="1" t="b">
        <v>1</v>
      </c>
      <c r="L1311" s="1">
        <v>-1</v>
      </c>
      <c r="M1311" s="1" t="b">
        <v>0</v>
      </c>
      <c r="N1311" s="1" t="b">
        <v>1</v>
      </c>
      <c r="O1311" s="1" t="b">
        <v>0</v>
      </c>
      <c r="P1311" s="1" t="b">
        <v>0</v>
      </c>
      <c r="Q1311" s="1" t="s">
        <v>27</v>
      </c>
      <c r="R1311" s="1">
        <v>110</v>
      </c>
      <c r="S1311" s="1">
        <v>2</v>
      </c>
      <c r="T1311" s="1">
        <v>33</v>
      </c>
      <c r="U1311" s="1">
        <v>0</v>
      </c>
      <c r="V1311" s="3" t="s">
        <v>4071</v>
      </c>
    </row>
    <row r="1312" spans="1:22" ht="13.2" x14ac:dyDescent="0.25">
      <c r="A1312" s="1" t="s">
        <v>22</v>
      </c>
      <c r="B1312" s="1" t="s">
        <v>4027</v>
      </c>
      <c r="C1312" s="1" t="s">
        <v>4072</v>
      </c>
      <c r="D1312" s="1" t="s">
        <v>4073</v>
      </c>
      <c r="E1312" s="1" t="s">
        <v>4074</v>
      </c>
      <c r="F1312" s="1" t="str">
        <f t="shared" si="5"/>
        <v>OFFA SHAWO CENTRAL OPEN SPACE, BOLUDE AREA</v>
      </c>
      <c r="G1312" s="4">
        <v>8.1468526000000008</v>
      </c>
      <c r="H1312" s="5">
        <v>4.7154664999999998</v>
      </c>
      <c r="I1312" s="1">
        <v>227</v>
      </c>
      <c r="J1312" s="1">
        <v>710</v>
      </c>
      <c r="K1312" s="1" t="b">
        <v>1</v>
      </c>
      <c r="L1312" s="1">
        <v>-1</v>
      </c>
      <c r="M1312" s="1" t="b">
        <v>0</v>
      </c>
      <c r="N1312" s="1" t="b">
        <v>0</v>
      </c>
      <c r="O1312" s="1" t="b">
        <v>0</v>
      </c>
      <c r="P1312" s="1" t="b">
        <v>0</v>
      </c>
      <c r="Q1312" s="1" t="s">
        <v>27</v>
      </c>
      <c r="R1312" s="1">
        <v>153</v>
      </c>
      <c r="S1312" s="1">
        <v>0</v>
      </c>
      <c r="T1312" s="1">
        <v>45</v>
      </c>
      <c r="U1312" s="1">
        <v>0</v>
      </c>
      <c r="V1312" s="3" t="s">
        <v>4075</v>
      </c>
    </row>
    <row r="1313" spans="1:22" ht="13.2" x14ac:dyDescent="0.25">
      <c r="A1313" s="1" t="s">
        <v>22</v>
      </c>
      <c r="B1313" s="1" t="s">
        <v>4027</v>
      </c>
      <c r="C1313" s="1" t="s">
        <v>4072</v>
      </c>
      <c r="D1313" s="1" t="s">
        <v>4076</v>
      </c>
      <c r="E1313" s="1" t="s">
        <v>4077</v>
      </c>
      <c r="F1313" s="1" t="str">
        <f t="shared" si="5"/>
        <v>OFFA SHAWO CENTRAL OPEN SPACE, OGANLA AREA I</v>
      </c>
      <c r="G1313" s="4">
        <v>8.1468526000000008</v>
      </c>
      <c r="H1313" s="5">
        <v>4.7154664999999998</v>
      </c>
      <c r="I1313" s="1">
        <v>199</v>
      </c>
      <c r="J1313" s="1">
        <v>750</v>
      </c>
      <c r="K1313" s="1" t="b">
        <v>1</v>
      </c>
      <c r="L1313" s="1">
        <v>-1</v>
      </c>
      <c r="M1313" s="1" t="b">
        <v>0</v>
      </c>
      <c r="N1313" s="1" t="b">
        <v>0</v>
      </c>
      <c r="O1313" s="1" t="b">
        <v>0</v>
      </c>
      <c r="P1313" s="1" t="b">
        <v>0</v>
      </c>
      <c r="Q1313" s="1" t="s">
        <v>27</v>
      </c>
      <c r="R1313" s="1">
        <v>134</v>
      </c>
      <c r="S1313" s="1">
        <v>3</v>
      </c>
      <c r="T1313" s="1">
        <v>22</v>
      </c>
      <c r="U1313" s="1">
        <v>2</v>
      </c>
      <c r="V1313" s="3" t="s">
        <v>4078</v>
      </c>
    </row>
    <row r="1314" spans="1:22" ht="13.2" x14ac:dyDescent="0.25">
      <c r="A1314" s="1" t="s">
        <v>22</v>
      </c>
      <c r="B1314" s="1" t="s">
        <v>4027</v>
      </c>
      <c r="C1314" s="1" t="s">
        <v>4072</v>
      </c>
      <c r="D1314" s="1" t="s">
        <v>4079</v>
      </c>
      <c r="E1314" s="1" t="s">
        <v>4080</v>
      </c>
      <c r="F1314" s="1" t="str">
        <f t="shared" si="5"/>
        <v>OFFA SHAWO CENTRAL OPEN SPACE, AMBE AREA I</v>
      </c>
      <c r="G1314" s="4">
        <v>8.1468526000000008</v>
      </c>
      <c r="H1314" s="5">
        <v>4.7154664999999998</v>
      </c>
      <c r="I1314" s="1">
        <v>293</v>
      </c>
      <c r="J1314" s="1">
        <v>875</v>
      </c>
      <c r="K1314" s="1" t="b">
        <v>1</v>
      </c>
      <c r="L1314" s="1">
        <v>-1</v>
      </c>
      <c r="M1314" s="1" t="b">
        <v>0</v>
      </c>
      <c r="N1314" s="1" t="b">
        <v>0</v>
      </c>
      <c r="O1314" s="1" t="b">
        <v>0</v>
      </c>
      <c r="P1314" s="1" t="b">
        <v>0</v>
      </c>
      <c r="Q1314" s="1" t="s">
        <v>27</v>
      </c>
      <c r="R1314" s="1">
        <v>206</v>
      </c>
      <c r="S1314" s="1">
        <v>2</v>
      </c>
      <c r="T1314" s="1">
        <v>46</v>
      </c>
      <c r="U1314" s="1">
        <v>0</v>
      </c>
      <c r="V1314" s="3" t="s">
        <v>4081</v>
      </c>
    </row>
    <row r="1315" spans="1:22" ht="13.2" x14ac:dyDescent="0.25">
      <c r="A1315" s="1" t="s">
        <v>22</v>
      </c>
      <c r="B1315" s="1" t="s">
        <v>4027</v>
      </c>
      <c r="C1315" s="1" t="s">
        <v>4072</v>
      </c>
      <c r="D1315" s="1" t="s">
        <v>4082</v>
      </c>
      <c r="E1315" s="1" t="s">
        <v>4083</v>
      </c>
      <c r="F1315" s="1" t="str">
        <f t="shared" si="5"/>
        <v>OFFA SHAWO CENTRAL OPEN SPACE, AKOSIN AREA I</v>
      </c>
      <c r="G1315" s="4">
        <v>8.1468526000000008</v>
      </c>
      <c r="H1315" s="5">
        <v>4.7154664999999998</v>
      </c>
      <c r="I1315" s="1">
        <v>252</v>
      </c>
      <c r="J1315" s="1">
        <v>833</v>
      </c>
      <c r="K1315" s="1" t="b">
        <v>1</v>
      </c>
      <c r="L1315" s="1">
        <v>-1</v>
      </c>
      <c r="M1315" s="1" t="b">
        <v>0</v>
      </c>
      <c r="N1315" s="1" t="b">
        <v>0</v>
      </c>
      <c r="O1315" s="1" t="b">
        <v>0</v>
      </c>
      <c r="P1315" s="1" t="b">
        <v>0</v>
      </c>
      <c r="Q1315" s="1" t="s">
        <v>27</v>
      </c>
      <c r="R1315" s="1">
        <v>197</v>
      </c>
      <c r="S1315" s="1">
        <v>1</v>
      </c>
      <c r="T1315" s="1">
        <v>37</v>
      </c>
      <c r="U1315" s="1">
        <v>0</v>
      </c>
      <c r="V1315" s="3" t="s">
        <v>4084</v>
      </c>
    </row>
    <row r="1316" spans="1:22" ht="13.2" x14ac:dyDescent="0.25">
      <c r="A1316" s="1" t="s">
        <v>22</v>
      </c>
      <c r="B1316" s="1" t="s">
        <v>4027</v>
      </c>
      <c r="C1316" s="1" t="s">
        <v>4072</v>
      </c>
      <c r="D1316" s="1" t="s">
        <v>4085</v>
      </c>
      <c r="E1316" s="1" t="s">
        <v>4086</v>
      </c>
      <c r="F1316" s="1" t="str">
        <f t="shared" si="5"/>
        <v>OFFA SHAWO CENTRAL OPEN SPACE, ALUBATA AREA</v>
      </c>
      <c r="G1316" s="4">
        <v>8.1468526000000008</v>
      </c>
      <c r="H1316" s="5">
        <v>4.7154664999999998</v>
      </c>
      <c r="I1316" s="1">
        <v>206</v>
      </c>
      <c r="J1316" s="1">
        <v>750</v>
      </c>
      <c r="K1316" s="1" t="b">
        <v>1</v>
      </c>
      <c r="L1316" s="1">
        <v>-1</v>
      </c>
      <c r="M1316" s="1" t="b">
        <v>0</v>
      </c>
      <c r="N1316" s="1" t="b">
        <v>0</v>
      </c>
      <c r="O1316" s="1" t="b">
        <v>0</v>
      </c>
      <c r="P1316" s="1" t="b">
        <v>0</v>
      </c>
      <c r="Q1316" s="1" t="s">
        <v>27</v>
      </c>
      <c r="R1316" s="1">
        <v>154</v>
      </c>
      <c r="S1316" s="1">
        <v>1</v>
      </c>
      <c r="T1316" s="1">
        <v>22</v>
      </c>
      <c r="U1316" s="1">
        <v>0</v>
      </c>
      <c r="V1316" s="3" t="s">
        <v>4087</v>
      </c>
    </row>
    <row r="1317" spans="1:22" ht="13.2" x14ac:dyDescent="0.25">
      <c r="A1317" s="1" t="s">
        <v>22</v>
      </c>
      <c r="B1317" s="1" t="s">
        <v>4027</v>
      </c>
      <c r="C1317" s="1" t="s">
        <v>4072</v>
      </c>
      <c r="D1317" s="1" t="s">
        <v>4088</v>
      </c>
      <c r="E1317" s="1" t="s">
        <v>4089</v>
      </c>
      <c r="F1317" s="1" t="str">
        <f t="shared" si="5"/>
        <v>OFFA SHAWO CENTRAL OPEN SPACE, POPO MARKET I</v>
      </c>
      <c r="G1317" s="4">
        <v>8.1468526000000008</v>
      </c>
      <c r="H1317" s="5">
        <v>4.7154664999999998</v>
      </c>
      <c r="I1317" s="1">
        <v>216</v>
      </c>
      <c r="J1317" s="1">
        <v>750</v>
      </c>
      <c r="K1317" s="1" t="b">
        <v>1</v>
      </c>
      <c r="L1317" s="1">
        <v>-1</v>
      </c>
      <c r="M1317" s="1" t="b">
        <v>0</v>
      </c>
      <c r="N1317" s="1" t="b">
        <v>0</v>
      </c>
      <c r="O1317" s="1" t="b">
        <v>0</v>
      </c>
      <c r="P1317" s="1" t="b">
        <v>0</v>
      </c>
      <c r="Q1317" s="1" t="s">
        <v>27</v>
      </c>
      <c r="R1317" s="1">
        <v>194</v>
      </c>
      <c r="S1317" s="1">
        <v>2</v>
      </c>
      <c r="T1317" s="1">
        <v>5</v>
      </c>
      <c r="U1317" s="1">
        <v>0</v>
      </c>
      <c r="V1317" s="3" t="s">
        <v>4090</v>
      </c>
    </row>
    <row r="1318" spans="1:22" ht="13.2" x14ac:dyDescent="0.25">
      <c r="A1318" s="1" t="s">
        <v>22</v>
      </c>
      <c r="B1318" s="1" t="s">
        <v>4027</v>
      </c>
      <c r="C1318" s="1" t="s">
        <v>4072</v>
      </c>
      <c r="D1318" s="1" t="s">
        <v>4091</v>
      </c>
      <c r="E1318" s="1" t="s">
        <v>4092</v>
      </c>
      <c r="F1318" s="1" t="str">
        <f t="shared" si="5"/>
        <v>OFFA SHAWO CENTRAL OPEN SPACE, AJIA AREA</v>
      </c>
      <c r="G1318" s="4">
        <v>8.1468526000000008</v>
      </c>
      <c r="H1318" s="5">
        <v>4.7154664999999998</v>
      </c>
      <c r="I1318" s="1">
        <v>213</v>
      </c>
      <c r="J1318" s="1">
        <v>638</v>
      </c>
      <c r="K1318" s="1" t="b">
        <v>1</v>
      </c>
      <c r="L1318" s="1">
        <v>-1</v>
      </c>
      <c r="M1318" s="1" t="b">
        <v>0</v>
      </c>
      <c r="N1318" s="1" t="b">
        <v>0</v>
      </c>
      <c r="O1318" s="1" t="b">
        <v>0</v>
      </c>
      <c r="P1318" s="1" t="b">
        <v>0</v>
      </c>
      <c r="Q1318" s="1" t="s">
        <v>27</v>
      </c>
      <c r="R1318" s="1">
        <v>190</v>
      </c>
      <c r="S1318" s="1">
        <v>0</v>
      </c>
      <c r="T1318" s="1">
        <v>8</v>
      </c>
      <c r="U1318" s="1">
        <v>1</v>
      </c>
      <c r="V1318" s="3" t="s">
        <v>4093</v>
      </c>
    </row>
    <row r="1319" spans="1:22" ht="13.2" x14ac:dyDescent="0.25">
      <c r="A1319" s="1" t="s">
        <v>22</v>
      </c>
      <c r="B1319" s="1" t="s">
        <v>4027</v>
      </c>
      <c r="C1319" s="1" t="s">
        <v>4072</v>
      </c>
      <c r="D1319" s="1" t="s">
        <v>4094</v>
      </c>
      <c r="E1319" s="1" t="s">
        <v>4095</v>
      </c>
      <c r="F1319" s="1" t="str">
        <f t="shared" si="5"/>
        <v>OFFA SHAWO CENTRAL OPEN SPACE, IKOLABA AREA I</v>
      </c>
      <c r="G1319" s="4">
        <v>8.1468526000000008</v>
      </c>
      <c r="H1319" s="5">
        <v>4.7154664999999998</v>
      </c>
      <c r="I1319" s="1">
        <v>216</v>
      </c>
      <c r="J1319" s="1">
        <v>750</v>
      </c>
      <c r="K1319" s="1" t="b">
        <v>1</v>
      </c>
      <c r="L1319" s="1">
        <v>-1</v>
      </c>
      <c r="M1319" s="1" t="b">
        <v>0</v>
      </c>
      <c r="N1319" s="1" t="b">
        <v>1</v>
      </c>
      <c r="O1319" s="1" t="b">
        <v>0</v>
      </c>
      <c r="P1319" s="1" t="b">
        <v>0</v>
      </c>
      <c r="Q1319" s="1" t="s">
        <v>27</v>
      </c>
      <c r="R1319" s="1">
        <v>163</v>
      </c>
      <c r="S1319" s="1">
        <v>2</v>
      </c>
      <c r="T1319" s="1">
        <v>29</v>
      </c>
      <c r="U1319" s="1">
        <v>0</v>
      </c>
      <c r="V1319" s="3" t="s">
        <v>4096</v>
      </c>
    </row>
    <row r="1320" spans="1:22" ht="13.2" x14ac:dyDescent="0.25">
      <c r="A1320" s="1" t="s">
        <v>22</v>
      </c>
      <c r="B1320" s="1" t="s">
        <v>4027</v>
      </c>
      <c r="C1320" s="1" t="s">
        <v>4097</v>
      </c>
      <c r="D1320" s="1" t="s">
        <v>4098</v>
      </c>
      <c r="E1320" s="1" t="s">
        <v>4099</v>
      </c>
      <c r="F1320" s="1" t="str">
        <f t="shared" si="5"/>
        <v>OFFA SHAWO SOUTH EAST OPEN SPACE, ARE ONILU AREA</v>
      </c>
      <c r="G1320" s="4">
        <v>8.1353007999999996</v>
      </c>
      <c r="H1320" s="5">
        <v>4.7135268000000003</v>
      </c>
      <c r="I1320" s="1">
        <v>364</v>
      </c>
      <c r="J1320" s="1">
        <v>1097</v>
      </c>
      <c r="K1320" s="1" t="b">
        <v>1</v>
      </c>
      <c r="L1320" s="1">
        <v>-1</v>
      </c>
      <c r="M1320" s="1" t="b">
        <v>0</v>
      </c>
      <c r="N1320" s="1" t="b">
        <v>1</v>
      </c>
      <c r="O1320" s="1" t="b">
        <v>0</v>
      </c>
      <c r="P1320" s="1" t="b">
        <v>0</v>
      </c>
      <c r="Q1320" s="1" t="s">
        <v>27</v>
      </c>
      <c r="R1320" s="1">
        <v>272</v>
      </c>
      <c r="S1320" s="1">
        <v>3</v>
      </c>
      <c r="T1320" s="1">
        <v>42</v>
      </c>
      <c r="U1320" s="1">
        <v>0</v>
      </c>
      <c r="V1320" s="3" t="s">
        <v>4100</v>
      </c>
    </row>
    <row r="1321" spans="1:22" ht="13.2" x14ac:dyDescent="0.25">
      <c r="A1321" s="1" t="s">
        <v>22</v>
      </c>
      <c r="B1321" s="1" t="s">
        <v>4027</v>
      </c>
      <c r="C1321" s="1" t="s">
        <v>4097</v>
      </c>
      <c r="D1321" s="1" t="s">
        <v>4101</v>
      </c>
      <c r="E1321" s="1" t="s">
        <v>4102</v>
      </c>
      <c r="F1321" s="1" t="str">
        <f t="shared" si="5"/>
        <v>OFFA SHAWO SOUTH EAST OPEN SPACE, ELEPA AREA I</v>
      </c>
      <c r="G1321" s="4">
        <v>8.1353007999999996</v>
      </c>
      <c r="H1321" s="5">
        <v>4.7135268000000003</v>
      </c>
      <c r="I1321" s="1">
        <v>255</v>
      </c>
      <c r="J1321" s="1">
        <v>967</v>
      </c>
      <c r="K1321" s="1" t="b">
        <v>1</v>
      </c>
      <c r="L1321" s="1">
        <v>-1</v>
      </c>
      <c r="M1321" s="1" t="b">
        <v>0</v>
      </c>
      <c r="N1321" s="1" t="b">
        <v>1</v>
      </c>
      <c r="O1321" s="1" t="b">
        <v>0</v>
      </c>
      <c r="P1321" s="1" t="b">
        <v>0</v>
      </c>
      <c r="Q1321" s="1" t="s">
        <v>27</v>
      </c>
      <c r="R1321" s="1">
        <v>174</v>
      </c>
      <c r="S1321" s="1">
        <v>3</v>
      </c>
      <c r="T1321" s="1">
        <v>29</v>
      </c>
      <c r="U1321" s="1">
        <v>1</v>
      </c>
      <c r="V1321" s="3" t="s">
        <v>4103</v>
      </c>
    </row>
    <row r="1322" spans="1:22" ht="13.2" x14ac:dyDescent="0.25">
      <c r="A1322" s="1" t="s">
        <v>22</v>
      </c>
      <c r="B1322" s="1" t="s">
        <v>4027</v>
      </c>
      <c r="C1322" s="1" t="s">
        <v>4097</v>
      </c>
      <c r="D1322" s="1" t="s">
        <v>4104</v>
      </c>
      <c r="E1322" s="1" t="s">
        <v>4105</v>
      </c>
      <c r="F1322" s="1" t="str">
        <f t="shared" si="5"/>
        <v>OFFA SHAWO SOUTH EAST OPEN SPACE, IDI OGUN AREA I</v>
      </c>
      <c r="G1322" s="4">
        <v>8.1353007999999996</v>
      </c>
      <c r="H1322" s="5">
        <v>4.7135268000000003</v>
      </c>
      <c r="I1322" s="1">
        <v>194</v>
      </c>
      <c r="J1322" s="1">
        <v>750</v>
      </c>
      <c r="K1322" s="1" t="b">
        <v>1</v>
      </c>
      <c r="L1322" s="1">
        <v>-1</v>
      </c>
      <c r="M1322" s="1" t="b">
        <v>0</v>
      </c>
      <c r="N1322" s="1" t="b">
        <v>0</v>
      </c>
      <c r="O1322" s="1" t="b">
        <v>0</v>
      </c>
      <c r="P1322" s="1" t="b">
        <v>0</v>
      </c>
      <c r="Q1322" s="1" t="s">
        <v>27</v>
      </c>
      <c r="R1322" s="1">
        <v>0</v>
      </c>
      <c r="S1322" s="1">
        <v>0</v>
      </c>
      <c r="T1322" s="1">
        <v>0</v>
      </c>
      <c r="U1322" s="1">
        <v>0</v>
      </c>
      <c r="V1322" s="3" t="s">
        <v>4106</v>
      </c>
    </row>
    <row r="1323" spans="1:22" ht="13.2" x14ac:dyDescent="0.25">
      <c r="A1323" s="1" t="s">
        <v>22</v>
      </c>
      <c r="B1323" s="1" t="s">
        <v>4027</v>
      </c>
      <c r="C1323" s="1" t="s">
        <v>4097</v>
      </c>
      <c r="D1323" s="1" t="s">
        <v>4107</v>
      </c>
      <c r="E1323" s="1" t="s">
        <v>4108</v>
      </c>
      <c r="F1323" s="1" t="str">
        <f t="shared" si="5"/>
        <v>OFFA SHAWO SOUTH EAST OPEN SPACE, BELEORE AREA I</v>
      </c>
      <c r="G1323" s="4">
        <v>8.1353007999999996</v>
      </c>
      <c r="H1323" s="5">
        <v>4.7135268000000003</v>
      </c>
      <c r="I1323" s="1">
        <v>271</v>
      </c>
      <c r="J1323" s="1">
        <v>932</v>
      </c>
      <c r="K1323" s="1" t="b">
        <v>1</v>
      </c>
      <c r="L1323" s="1">
        <v>-1</v>
      </c>
      <c r="M1323" s="1" t="b">
        <v>0</v>
      </c>
      <c r="N1323" s="1" t="b">
        <v>0</v>
      </c>
      <c r="O1323" s="1" t="b">
        <v>0</v>
      </c>
      <c r="P1323" s="1" t="b">
        <v>0</v>
      </c>
      <c r="Q1323" s="1" t="s">
        <v>27</v>
      </c>
      <c r="R1323" s="1">
        <v>192</v>
      </c>
      <c r="S1323" s="1">
        <v>2</v>
      </c>
      <c r="T1323" s="1">
        <v>40</v>
      </c>
      <c r="U1323" s="1">
        <v>0</v>
      </c>
      <c r="V1323" s="3" t="s">
        <v>4109</v>
      </c>
    </row>
    <row r="1324" spans="1:22" ht="13.2" x14ac:dyDescent="0.25">
      <c r="A1324" s="1" t="s">
        <v>22</v>
      </c>
      <c r="B1324" s="1" t="s">
        <v>4027</v>
      </c>
      <c r="C1324" s="1" t="s">
        <v>4097</v>
      </c>
      <c r="D1324" s="1" t="s">
        <v>4110</v>
      </c>
      <c r="E1324" s="1" t="s">
        <v>4111</v>
      </c>
      <c r="F1324" s="1" t="str">
        <f t="shared" si="5"/>
        <v>OFFA SHAWO SOUTH EAST OPEN SPACE, OKIN CINEMA AREA I</v>
      </c>
      <c r="G1324" s="4">
        <v>8.1353007999999996</v>
      </c>
      <c r="H1324" s="5">
        <v>4.7135268000000003</v>
      </c>
      <c r="I1324" s="1">
        <v>218</v>
      </c>
      <c r="J1324" s="1">
        <v>750</v>
      </c>
      <c r="K1324" s="1" t="b">
        <v>1</v>
      </c>
      <c r="L1324" s="1">
        <v>-1</v>
      </c>
      <c r="M1324" s="1" t="b">
        <v>0</v>
      </c>
      <c r="N1324" s="1" t="b">
        <v>0</v>
      </c>
      <c r="O1324" s="1" t="b">
        <v>0</v>
      </c>
      <c r="P1324" s="1" t="b">
        <v>0</v>
      </c>
      <c r="Q1324" s="1" t="s">
        <v>27</v>
      </c>
      <c r="R1324" s="1">
        <v>168</v>
      </c>
      <c r="S1324" s="1">
        <v>1</v>
      </c>
      <c r="T1324" s="1">
        <v>31</v>
      </c>
      <c r="U1324" s="1">
        <v>1</v>
      </c>
      <c r="V1324" s="3" t="s">
        <v>4112</v>
      </c>
    </row>
    <row r="1325" spans="1:22" ht="13.2" x14ac:dyDescent="0.25">
      <c r="A1325" s="1" t="s">
        <v>22</v>
      </c>
      <c r="B1325" s="1" t="s">
        <v>4027</v>
      </c>
      <c r="C1325" s="1" t="s">
        <v>4097</v>
      </c>
      <c r="D1325" s="1" t="s">
        <v>4113</v>
      </c>
      <c r="E1325" s="1" t="s">
        <v>4114</v>
      </c>
      <c r="F1325" s="1" t="str">
        <f t="shared" si="5"/>
        <v>OFFA SHAWO SOUTH EAST OPEN SPACE, SAKOSI JUNCTION</v>
      </c>
      <c r="G1325" s="4">
        <v>8.1444861999999993</v>
      </c>
      <c r="H1325" s="5">
        <v>4.7195375000000004</v>
      </c>
      <c r="I1325" s="1">
        <v>252</v>
      </c>
      <c r="J1325" s="1">
        <v>739</v>
      </c>
      <c r="K1325" s="1" t="b">
        <v>1</v>
      </c>
      <c r="L1325" s="1">
        <v>-1</v>
      </c>
      <c r="M1325" s="1" t="b">
        <v>0</v>
      </c>
      <c r="N1325" s="1" t="b">
        <v>0</v>
      </c>
      <c r="O1325" s="1" t="b">
        <v>0</v>
      </c>
      <c r="P1325" s="1" t="b">
        <v>0</v>
      </c>
      <c r="Q1325" s="1" t="s">
        <v>27</v>
      </c>
      <c r="R1325" s="1">
        <v>191</v>
      </c>
      <c r="S1325" s="1">
        <v>0</v>
      </c>
      <c r="T1325" s="1">
        <v>22</v>
      </c>
      <c r="U1325" s="1">
        <v>0</v>
      </c>
      <c r="V1325" s="3" t="s">
        <v>4115</v>
      </c>
    </row>
    <row r="1326" spans="1:22" ht="13.2" x14ac:dyDescent="0.25">
      <c r="A1326" s="1" t="s">
        <v>22</v>
      </c>
      <c r="B1326" s="1" t="s">
        <v>4027</v>
      </c>
      <c r="C1326" s="1" t="s">
        <v>4116</v>
      </c>
      <c r="D1326" s="1" t="s">
        <v>4117</v>
      </c>
      <c r="E1326" s="1" t="s">
        <v>4118</v>
      </c>
      <c r="F1326" s="1" t="str">
        <f t="shared" si="5"/>
        <v>OFFA ESSA - A OPEN SPACE,OPPOSITE OLOFA'S GATE</v>
      </c>
      <c r="G1326" s="4">
        <v>8.1393407999999994</v>
      </c>
      <c r="H1326" s="5">
        <v>4.7174062000000001</v>
      </c>
      <c r="I1326" s="1">
        <v>303</v>
      </c>
      <c r="J1326" s="1">
        <v>755</v>
      </c>
      <c r="K1326" s="1" t="b">
        <v>1</v>
      </c>
      <c r="L1326" s="1">
        <v>-1</v>
      </c>
      <c r="M1326" s="1" t="b">
        <v>0</v>
      </c>
      <c r="N1326" s="1" t="b">
        <v>1</v>
      </c>
      <c r="O1326" s="1" t="b">
        <v>0</v>
      </c>
      <c r="P1326" s="1" t="b">
        <v>0</v>
      </c>
      <c r="Q1326" s="1" t="s">
        <v>27</v>
      </c>
      <c r="R1326" s="1">
        <v>206</v>
      </c>
      <c r="S1326" s="1">
        <v>16</v>
      </c>
      <c r="T1326" s="1">
        <v>55</v>
      </c>
      <c r="U1326" s="1">
        <v>0</v>
      </c>
      <c r="V1326" s="3" t="s">
        <v>4119</v>
      </c>
    </row>
    <row r="1327" spans="1:22" ht="13.2" x14ac:dyDescent="0.25">
      <c r="A1327" s="1" t="s">
        <v>22</v>
      </c>
      <c r="B1327" s="1" t="s">
        <v>4027</v>
      </c>
      <c r="C1327" s="1" t="s">
        <v>4120</v>
      </c>
      <c r="D1327" s="1" t="s">
        <v>4121</v>
      </c>
      <c r="E1327" s="1" t="s">
        <v>4122</v>
      </c>
      <c r="F1327" s="1" t="str">
        <f t="shared" si="5"/>
        <v>OFFA ESSA - B OPEN SPACE ONA-ARA BAKERY</v>
      </c>
      <c r="G1327" s="4">
        <v>7.2688740000000003</v>
      </c>
      <c r="H1327" s="5">
        <v>4.0491077000000004</v>
      </c>
      <c r="I1327" s="1">
        <v>254</v>
      </c>
      <c r="J1327" s="1">
        <v>750</v>
      </c>
      <c r="K1327" s="1" t="b">
        <v>1</v>
      </c>
      <c r="L1327" s="1">
        <v>-1</v>
      </c>
      <c r="M1327" s="1" t="b">
        <v>1</v>
      </c>
      <c r="N1327" s="1" t="b">
        <v>1</v>
      </c>
      <c r="O1327" s="1" t="b">
        <v>0</v>
      </c>
      <c r="P1327" s="1" t="b">
        <v>0</v>
      </c>
      <c r="Q1327" s="1" t="s">
        <v>27</v>
      </c>
      <c r="R1327" s="1">
        <v>171</v>
      </c>
      <c r="S1327" s="1">
        <v>0</v>
      </c>
      <c r="T1327" s="1">
        <v>72</v>
      </c>
      <c r="U1327" s="1">
        <v>0</v>
      </c>
      <c r="V1327" s="3" t="s">
        <v>4123</v>
      </c>
    </row>
    <row r="1328" spans="1:22" ht="13.2" x14ac:dyDescent="0.25">
      <c r="A1328" s="1" t="s">
        <v>22</v>
      </c>
      <c r="B1328" s="1" t="s">
        <v>4027</v>
      </c>
      <c r="C1328" s="1" t="s">
        <v>4120</v>
      </c>
      <c r="D1328" s="1" t="s">
        <v>4124</v>
      </c>
      <c r="E1328" s="1" t="s">
        <v>4125</v>
      </c>
      <c r="F1328" s="1" t="str">
        <f t="shared" si="5"/>
        <v>OFFA ESSA - B DE-CROWN RESTRAURANT OLOYA AREA</v>
      </c>
      <c r="G1328" s="4">
        <v>8.1393407999999994</v>
      </c>
      <c r="H1328" s="5">
        <v>4.7174062000000001</v>
      </c>
      <c r="I1328" s="1">
        <v>232</v>
      </c>
      <c r="J1328" s="1">
        <v>750</v>
      </c>
      <c r="K1328" s="1" t="b">
        <v>1</v>
      </c>
      <c r="L1328" s="1">
        <v>-1</v>
      </c>
      <c r="M1328" s="1" t="b">
        <v>0</v>
      </c>
      <c r="N1328" s="1" t="b">
        <v>0</v>
      </c>
      <c r="O1328" s="1" t="b">
        <v>0</v>
      </c>
      <c r="P1328" s="1" t="b">
        <v>0</v>
      </c>
      <c r="Q1328" s="1" t="s">
        <v>27</v>
      </c>
      <c r="R1328" s="1">
        <v>164</v>
      </c>
      <c r="S1328" s="1">
        <v>2</v>
      </c>
      <c r="T1328" s="1">
        <v>36</v>
      </c>
      <c r="U1328" s="1">
        <v>0</v>
      </c>
      <c r="V1328" s="3" t="s">
        <v>4126</v>
      </c>
    </row>
    <row r="1329" spans="1:22" ht="13.2" x14ac:dyDescent="0.25">
      <c r="A1329" s="1" t="s">
        <v>22</v>
      </c>
      <c r="B1329" s="1" t="s">
        <v>4027</v>
      </c>
      <c r="C1329" s="1" t="s">
        <v>4127</v>
      </c>
      <c r="D1329" s="1" t="s">
        <v>4128</v>
      </c>
      <c r="E1329" s="1" t="s">
        <v>4129</v>
      </c>
      <c r="F1329" s="1" t="str">
        <f t="shared" si="5"/>
        <v>OFFA ESSA - C OPEN SPACE OLUAWO AREA</v>
      </c>
      <c r="G1329" s="4">
        <v>7.5460434000000003</v>
      </c>
      <c r="H1329" s="5">
        <v>3.9712626000000002</v>
      </c>
      <c r="I1329" s="1">
        <v>241</v>
      </c>
      <c r="J1329" s="1">
        <v>610</v>
      </c>
      <c r="K1329" s="1" t="b">
        <v>1</v>
      </c>
      <c r="L1329" s="1">
        <v>-1</v>
      </c>
      <c r="M1329" s="1" t="b">
        <v>0</v>
      </c>
      <c r="N1329" s="1" t="b">
        <v>0</v>
      </c>
      <c r="O1329" s="1" t="b">
        <v>0</v>
      </c>
      <c r="P1329" s="1" t="b">
        <v>0</v>
      </c>
      <c r="Q1329" s="1" t="s">
        <v>27</v>
      </c>
      <c r="R1329" s="1">
        <v>158</v>
      </c>
      <c r="S1329" s="1">
        <v>2</v>
      </c>
      <c r="T1329" s="1">
        <v>35</v>
      </c>
      <c r="U1329" s="1">
        <v>0</v>
      </c>
      <c r="V1329" s="3" t="s">
        <v>4130</v>
      </c>
    </row>
    <row r="1330" spans="1:22" ht="13.2" x14ac:dyDescent="0.25">
      <c r="A1330" s="1" t="s">
        <v>22</v>
      </c>
      <c r="B1330" s="1" t="s">
        <v>4027</v>
      </c>
      <c r="C1330" s="1" t="s">
        <v>4127</v>
      </c>
      <c r="D1330" s="1" t="s">
        <v>4131</v>
      </c>
      <c r="E1330" s="1" t="s">
        <v>4132</v>
      </c>
      <c r="F1330" s="1" t="str">
        <f t="shared" si="5"/>
        <v>OFFA ESSA - C IDI-OGUN SAWMILL AREA</v>
      </c>
      <c r="G1330" s="4">
        <v>35.100989300000002</v>
      </c>
      <c r="H1330" s="5">
        <v>-106.66639120000001</v>
      </c>
      <c r="I1330" s="1">
        <v>228</v>
      </c>
      <c r="J1330" s="1">
        <v>999</v>
      </c>
      <c r="K1330" s="1" t="b">
        <v>1</v>
      </c>
      <c r="L1330" s="1">
        <v>-1</v>
      </c>
      <c r="M1330" s="1" t="b">
        <v>0</v>
      </c>
      <c r="N1330" s="1" t="b">
        <v>0</v>
      </c>
      <c r="O1330" s="1" t="b">
        <v>0</v>
      </c>
      <c r="P1330" s="1" t="b">
        <v>0</v>
      </c>
      <c r="Q1330" s="1" t="s">
        <v>27</v>
      </c>
      <c r="R1330" s="1">
        <v>174</v>
      </c>
      <c r="S1330" s="1">
        <v>7</v>
      </c>
      <c r="T1330" s="1">
        <v>25</v>
      </c>
      <c r="U1330" s="1">
        <v>0</v>
      </c>
      <c r="V1330" s="3" t="s">
        <v>4133</v>
      </c>
    </row>
    <row r="1331" spans="1:22" ht="13.2" x14ac:dyDescent="0.25">
      <c r="A1331" s="1" t="s">
        <v>22</v>
      </c>
      <c r="B1331" s="1" t="s">
        <v>4027</v>
      </c>
      <c r="C1331" s="1" t="s">
        <v>4127</v>
      </c>
      <c r="D1331" s="1" t="s">
        <v>4134</v>
      </c>
      <c r="E1331" s="1" t="s">
        <v>4135</v>
      </c>
      <c r="F1331" s="1" t="str">
        <f t="shared" si="5"/>
        <v>OFFA ESSA - C OPEN SPACE O.D.U SECRETARIAT I</v>
      </c>
      <c r="G1331" s="4">
        <v>8.1393407999999994</v>
      </c>
      <c r="H1331" s="5">
        <v>4.7174062000000001</v>
      </c>
      <c r="I1331" s="1">
        <v>211</v>
      </c>
      <c r="J1331" s="1">
        <v>808</v>
      </c>
      <c r="K1331" s="1" t="b">
        <v>1</v>
      </c>
      <c r="L1331" s="1">
        <v>-1</v>
      </c>
      <c r="M1331" s="1" t="b">
        <v>0</v>
      </c>
      <c r="N1331" s="1" t="b">
        <v>0</v>
      </c>
      <c r="O1331" s="1" t="b">
        <v>0</v>
      </c>
      <c r="P1331" s="1" t="b">
        <v>0</v>
      </c>
      <c r="Q1331" s="1" t="s">
        <v>27</v>
      </c>
      <c r="R1331" s="1">
        <v>157</v>
      </c>
      <c r="S1331" s="1">
        <v>19</v>
      </c>
      <c r="T1331" s="1">
        <v>16</v>
      </c>
      <c r="U1331" s="1">
        <v>0</v>
      </c>
      <c r="V1331" s="3" t="s">
        <v>4136</v>
      </c>
    </row>
    <row r="1332" spans="1:22" ht="13.2" x14ac:dyDescent="0.25">
      <c r="A1332" s="1" t="s">
        <v>22</v>
      </c>
      <c r="B1332" s="1" t="s">
        <v>4027</v>
      </c>
      <c r="C1332" s="1" t="s">
        <v>4127</v>
      </c>
      <c r="D1332" s="1" t="s">
        <v>4137</v>
      </c>
      <c r="E1332" s="1" t="s">
        <v>4138</v>
      </c>
      <c r="F1332" s="1" t="str">
        <f t="shared" si="5"/>
        <v>OFFA ESSA - C OPEN SPACE O.D.U SECRETARIAT II</v>
      </c>
      <c r="G1332" s="4">
        <v>8.1337147999999999</v>
      </c>
      <c r="H1332" s="5">
        <v>4.7329268000000004</v>
      </c>
      <c r="I1332" s="1">
        <v>138</v>
      </c>
      <c r="J1332" s="1">
        <v>750</v>
      </c>
      <c r="K1332" s="1" t="b">
        <v>1</v>
      </c>
      <c r="L1332" s="1">
        <v>-1</v>
      </c>
      <c r="M1332" s="1" t="b">
        <v>0</v>
      </c>
      <c r="N1332" s="1" t="b">
        <v>0</v>
      </c>
      <c r="O1332" s="1" t="b">
        <v>0</v>
      </c>
      <c r="P1332" s="1" t="b">
        <v>0</v>
      </c>
      <c r="Q1332" s="1" t="s">
        <v>27</v>
      </c>
      <c r="R1332" s="1">
        <v>94</v>
      </c>
      <c r="S1332" s="1">
        <v>10</v>
      </c>
      <c r="T1332" s="1">
        <v>16</v>
      </c>
      <c r="U1332" s="1">
        <v>1</v>
      </c>
      <c r="V1332" s="3" t="s">
        <v>4139</v>
      </c>
    </row>
    <row r="1333" spans="1:22" ht="13.2" x14ac:dyDescent="0.25">
      <c r="A1333" s="1" t="s">
        <v>22</v>
      </c>
      <c r="B1333" s="1" t="s">
        <v>4027</v>
      </c>
      <c r="C1333" s="1" t="s">
        <v>4140</v>
      </c>
      <c r="D1333" s="1" t="s">
        <v>4141</v>
      </c>
      <c r="E1333" s="1" t="s">
        <v>4142</v>
      </c>
      <c r="F1333" s="1" t="str">
        <f t="shared" si="5"/>
        <v>OFFA OJOMU NORTH/NORTH WEST OPEN SPACE IST BAPTIST L.G.E.A</v>
      </c>
      <c r="G1333" s="4">
        <v>8.1776566000000006</v>
      </c>
      <c r="H1333" s="5">
        <v>4.7018899999999997</v>
      </c>
      <c r="I1333" s="1">
        <v>242</v>
      </c>
      <c r="J1333" s="1">
        <v>750</v>
      </c>
      <c r="K1333" s="1" t="b">
        <v>1</v>
      </c>
      <c r="L1333" s="1">
        <v>-1</v>
      </c>
      <c r="M1333" s="1" t="b">
        <v>0</v>
      </c>
      <c r="N1333" s="1" t="b">
        <v>0</v>
      </c>
      <c r="O1333" s="1" t="b">
        <v>0</v>
      </c>
      <c r="P1333" s="1" t="b">
        <v>0</v>
      </c>
      <c r="Q1333" s="1" t="s">
        <v>27</v>
      </c>
      <c r="R1333" s="1">
        <v>155</v>
      </c>
      <c r="S1333" s="1">
        <v>29</v>
      </c>
      <c r="T1333" s="1">
        <v>15</v>
      </c>
      <c r="U1333" s="1">
        <v>0</v>
      </c>
      <c r="V1333" s="3" t="s">
        <v>4143</v>
      </c>
    </row>
    <row r="1334" spans="1:22" ht="13.2" x14ac:dyDescent="0.25">
      <c r="A1334" s="1" t="s">
        <v>22</v>
      </c>
      <c r="B1334" s="1" t="s">
        <v>4027</v>
      </c>
      <c r="C1334" s="1" t="s">
        <v>4140</v>
      </c>
      <c r="D1334" s="1" t="s">
        <v>4144</v>
      </c>
      <c r="E1334" s="1" t="s">
        <v>4145</v>
      </c>
      <c r="F1334" s="1" t="str">
        <f t="shared" si="5"/>
        <v>OFFA OJOMU NORTH/NORTH WEST OPEN SPACE AGUN BAPTIST L.G.E.A</v>
      </c>
      <c r="G1334" s="4">
        <v>8.1776566000000006</v>
      </c>
      <c r="H1334" s="5">
        <v>4.7018899999999997</v>
      </c>
      <c r="I1334" s="1">
        <v>259</v>
      </c>
      <c r="J1334" s="1">
        <v>944</v>
      </c>
      <c r="K1334" s="1" t="b">
        <v>1</v>
      </c>
      <c r="L1334" s="1">
        <v>-1</v>
      </c>
      <c r="M1334" s="1" t="b">
        <v>0</v>
      </c>
      <c r="N1334" s="1" t="b">
        <v>0</v>
      </c>
      <c r="O1334" s="1" t="b">
        <v>0</v>
      </c>
      <c r="P1334" s="1" t="b">
        <v>0</v>
      </c>
      <c r="Q1334" s="1" t="s">
        <v>27</v>
      </c>
      <c r="R1334" s="1">
        <v>154</v>
      </c>
      <c r="S1334" s="1">
        <v>37</v>
      </c>
      <c r="T1334" s="1">
        <v>13</v>
      </c>
      <c r="U1334" s="1">
        <v>1</v>
      </c>
      <c r="V1334" s="3" t="s">
        <v>4146</v>
      </c>
    </row>
    <row r="1335" spans="1:22" ht="13.2" x14ac:dyDescent="0.25">
      <c r="A1335" s="1" t="s">
        <v>22</v>
      </c>
      <c r="B1335" s="1" t="s">
        <v>4027</v>
      </c>
      <c r="C1335" s="1" t="s">
        <v>4140</v>
      </c>
      <c r="D1335" s="1" t="s">
        <v>4147</v>
      </c>
      <c r="E1335" s="1" t="s">
        <v>4148</v>
      </c>
      <c r="F1335" s="1" t="str">
        <f t="shared" si="5"/>
        <v>OFFA OJOMU NORTH/NORTH WEST OPEN SPACE ADELEKE ROAD</v>
      </c>
      <c r="G1335" s="4">
        <v>8.1776566000000006</v>
      </c>
      <c r="H1335" s="5">
        <v>4.7018899999999997</v>
      </c>
      <c r="I1335" s="1">
        <v>224</v>
      </c>
      <c r="J1335" s="1">
        <v>933</v>
      </c>
      <c r="K1335" s="1" t="b">
        <v>1</v>
      </c>
      <c r="L1335" s="1">
        <v>-1</v>
      </c>
      <c r="M1335" s="1" t="b">
        <v>0</v>
      </c>
      <c r="N1335" s="1" t="b">
        <v>0</v>
      </c>
      <c r="O1335" s="1" t="b">
        <v>0</v>
      </c>
      <c r="P1335" s="1" t="b">
        <v>0</v>
      </c>
      <c r="Q1335" s="1" t="s">
        <v>27</v>
      </c>
      <c r="R1335" s="1">
        <v>149</v>
      </c>
      <c r="S1335" s="1">
        <v>27</v>
      </c>
      <c r="T1335" s="1">
        <v>11</v>
      </c>
      <c r="U1335" s="1">
        <v>0</v>
      </c>
      <c r="V1335" s="3" t="s">
        <v>4149</v>
      </c>
    </row>
    <row r="1336" spans="1:22" ht="13.2" x14ac:dyDescent="0.25">
      <c r="A1336" s="1" t="s">
        <v>22</v>
      </c>
      <c r="B1336" s="1" t="s">
        <v>4027</v>
      </c>
      <c r="C1336" s="1" t="s">
        <v>4140</v>
      </c>
      <c r="D1336" s="1" t="s">
        <v>4150</v>
      </c>
      <c r="E1336" s="1" t="s">
        <v>4151</v>
      </c>
      <c r="F1336" s="1" t="str">
        <f t="shared" si="5"/>
        <v>OFFA OJOMU NORTH/NORTH WEST OPEN SPACE MUU ROAD</v>
      </c>
      <c r="G1336" s="4">
        <v>8.1570046999999999</v>
      </c>
      <c r="H1336" s="5">
        <v>4.7174825</v>
      </c>
      <c r="I1336" s="1">
        <v>242</v>
      </c>
      <c r="J1336" s="1">
        <v>750</v>
      </c>
      <c r="K1336" s="1" t="b">
        <v>1</v>
      </c>
      <c r="L1336" s="1">
        <v>-1</v>
      </c>
      <c r="M1336" s="1" t="b">
        <v>0</v>
      </c>
      <c r="N1336" s="1" t="b">
        <v>0</v>
      </c>
      <c r="O1336" s="1" t="b">
        <v>0</v>
      </c>
      <c r="P1336" s="1" t="b">
        <v>0</v>
      </c>
      <c r="Q1336" s="1" t="s">
        <v>27</v>
      </c>
      <c r="R1336" s="1">
        <v>152</v>
      </c>
      <c r="S1336" s="1">
        <v>23</v>
      </c>
      <c r="T1336" s="1">
        <v>32</v>
      </c>
      <c r="U1336" s="1">
        <v>0</v>
      </c>
      <c r="V1336" s="3" t="s">
        <v>4152</v>
      </c>
    </row>
    <row r="1337" spans="1:22" ht="13.2" x14ac:dyDescent="0.25">
      <c r="A1337" s="1" t="s">
        <v>22</v>
      </c>
      <c r="B1337" s="1" t="s">
        <v>4027</v>
      </c>
      <c r="C1337" s="1" t="s">
        <v>4140</v>
      </c>
      <c r="D1337" s="1" t="s">
        <v>4153</v>
      </c>
      <c r="E1337" s="1" t="s">
        <v>4154</v>
      </c>
      <c r="F1337" s="1" t="str">
        <f t="shared" si="5"/>
        <v>OFFA OJOMU NORTH/NORTH WEST OPEN SPACE O.G.S</v>
      </c>
      <c r="G1337" s="4">
        <v>8.1776566000000006</v>
      </c>
      <c r="H1337" s="5">
        <v>4.7018899999999997</v>
      </c>
      <c r="I1337" s="1">
        <v>220</v>
      </c>
      <c r="J1337" s="1">
        <v>1014</v>
      </c>
      <c r="K1337" s="1" t="b">
        <v>1</v>
      </c>
      <c r="L1337" s="1">
        <v>-1</v>
      </c>
      <c r="M1337" s="1" t="b">
        <v>0</v>
      </c>
      <c r="N1337" s="1" t="b">
        <v>0</v>
      </c>
      <c r="O1337" s="1" t="b">
        <v>0</v>
      </c>
      <c r="P1337" s="1" t="b">
        <v>0</v>
      </c>
      <c r="Q1337" s="1" t="s">
        <v>27</v>
      </c>
      <c r="R1337" s="1">
        <v>159</v>
      </c>
      <c r="S1337" s="1">
        <v>27</v>
      </c>
      <c r="T1337" s="1">
        <v>12</v>
      </c>
      <c r="U1337" s="1">
        <v>2</v>
      </c>
      <c r="V1337" s="3" t="s">
        <v>4155</v>
      </c>
    </row>
    <row r="1338" spans="1:22" ht="13.2" x14ac:dyDescent="0.25">
      <c r="A1338" s="1" t="s">
        <v>22</v>
      </c>
      <c r="B1338" s="1" t="s">
        <v>4027</v>
      </c>
      <c r="C1338" s="1" t="s">
        <v>4140</v>
      </c>
      <c r="D1338" s="1" t="s">
        <v>4156</v>
      </c>
      <c r="E1338" s="1" t="s">
        <v>4157</v>
      </c>
      <c r="F1338" s="1" t="str">
        <f t="shared" si="5"/>
        <v>OFFA OJOMU NORTH/NORTH WEST OPEN SPACE OLUOLO</v>
      </c>
      <c r="G1338" s="4">
        <v>8.1776566000000006</v>
      </c>
      <c r="H1338" s="5">
        <v>4.7018899999999997</v>
      </c>
      <c r="I1338" s="1">
        <v>236</v>
      </c>
      <c r="J1338" s="1">
        <v>750</v>
      </c>
      <c r="K1338" s="1" t="b">
        <v>1</v>
      </c>
      <c r="L1338" s="1">
        <v>-1</v>
      </c>
      <c r="M1338" s="1" t="b">
        <v>0</v>
      </c>
      <c r="N1338" s="1" t="b">
        <v>0</v>
      </c>
      <c r="O1338" s="1" t="b">
        <v>0</v>
      </c>
      <c r="P1338" s="1" t="b">
        <v>0</v>
      </c>
      <c r="Q1338" s="1" t="s">
        <v>27</v>
      </c>
      <c r="R1338" s="1">
        <v>153</v>
      </c>
      <c r="S1338" s="1">
        <v>2</v>
      </c>
      <c r="T1338" s="1">
        <v>44</v>
      </c>
      <c r="U1338" s="1">
        <v>0</v>
      </c>
      <c r="V1338" s="3" t="s">
        <v>4158</v>
      </c>
    </row>
    <row r="1339" spans="1:22" ht="13.2" x14ac:dyDescent="0.25">
      <c r="A1339" s="1" t="s">
        <v>22</v>
      </c>
      <c r="B1339" s="1" t="s">
        <v>4027</v>
      </c>
      <c r="C1339" s="1" t="s">
        <v>4140</v>
      </c>
      <c r="D1339" s="1" t="s">
        <v>4159</v>
      </c>
      <c r="E1339" s="1" t="s">
        <v>4160</v>
      </c>
      <c r="F1339" s="1" t="str">
        <f t="shared" si="5"/>
        <v>OFFA OJOMU NORTH/NORTH WEST OPEN SPACE PRINCE MOTEL</v>
      </c>
      <c r="G1339" s="4">
        <v>8.1776566000000006</v>
      </c>
      <c r="H1339" s="5">
        <v>4.7018899999999997</v>
      </c>
      <c r="I1339" s="1">
        <v>309</v>
      </c>
      <c r="J1339" s="1">
        <v>1000</v>
      </c>
      <c r="K1339" s="1" t="b">
        <v>1</v>
      </c>
      <c r="L1339" s="1">
        <v>-1</v>
      </c>
      <c r="M1339" s="1" t="b">
        <v>0</v>
      </c>
      <c r="N1339" s="1" t="b">
        <v>0</v>
      </c>
      <c r="O1339" s="1" t="b">
        <v>0</v>
      </c>
      <c r="P1339" s="1" t="b">
        <v>0</v>
      </c>
      <c r="Q1339" s="1" t="s">
        <v>27</v>
      </c>
      <c r="R1339" s="1">
        <v>175</v>
      </c>
      <c r="S1339" s="1">
        <v>52</v>
      </c>
      <c r="T1339" s="1">
        <v>34</v>
      </c>
      <c r="U1339" s="1">
        <v>0</v>
      </c>
      <c r="V1339" s="3" t="s">
        <v>4161</v>
      </c>
    </row>
    <row r="1340" spans="1:22" ht="13.2" x14ac:dyDescent="0.25">
      <c r="A1340" s="1" t="s">
        <v>22</v>
      </c>
      <c r="B1340" s="1" t="s">
        <v>4027</v>
      </c>
      <c r="C1340" s="1" t="s">
        <v>4140</v>
      </c>
      <c r="D1340" s="1" t="s">
        <v>4162</v>
      </c>
      <c r="E1340" s="1" t="s">
        <v>4163</v>
      </c>
      <c r="F1340" s="1" t="str">
        <f t="shared" si="5"/>
        <v>OFFA OJOMU NORTH/NORTH WEST OPEN SPACE POST OFFICE</v>
      </c>
      <c r="G1340" s="4">
        <v>8.1776566000000006</v>
      </c>
      <c r="H1340" s="5">
        <v>4.7018899999999997</v>
      </c>
      <c r="I1340" s="1">
        <v>244</v>
      </c>
      <c r="J1340" s="1">
        <v>1016</v>
      </c>
      <c r="K1340" s="1" t="b">
        <v>1</v>
      </c>
      <c r="L1340" s="1">
        <v>-1</v>
      </c>
      <c r="M1340" s="1" t="b">
        <v>0</v>
      </c>
      <c r="N1340" s="1" t="b">
        <v>0</v>
      </c>
      <c r="O1340" s="1" t="b">
        <v>0</v>
      </c>
      <c r="P1340" s="1" t="b">
        <v>0</v>
      </c>
      <c r="Q1340" s="1" t="s">
        <v>27</v>
      </c>
      <c r="R1340" s="1">
        <v>153</v>
      </c>
      <c r="S1340" s="1">
        <v>37</v>
      </c>
      <c r="T1340" s="1">
        <v>14</v>
      </c>
      <c r="U1340" s="1">
        <v>0</v>
      </c>
      <c r="V1340" s="3" t="s">
        <v>4164</v>
      </c>
    </row>
    <row r="1341" spans="1:22" ht="13.2" x14ac:dyDescent="0.25">
      <c r="A1341" s="1" t="s">
        <v>22</v>
      </c>
      <c r="B1341" s="1" t="s">
        <v>4027</v>
      </c>
      <c r="C1341" s="1" t="s">
        <v>4140</v>
      </c>
      <c r="D1341" s="1" t="s">
        <v>4165</v>
      </c>
      <c r="E1341" s="1" t="s">
        <v>4166</v>
      </c>
      <c r="F1341" s="1" t="str">
        <f t="shared" si="5"/>
        <v>OFFA OJOMU NORTH/NORTH WEST OPEN SPACE OGAKUNRIN AREA</v>
      </c>
      <c r="G1341" s="4">
        <v>8.1776566000000006</v>
      </c>
      <c r="H1341" s="5">
        <v>4.7018899999999997</v>
      </c>
      <c r="I1341" s="1">
        <v>144</v>
      </c>
      <c r="J1341" s="1">
        <v>632</v>
      </c>
      <c r="K1341" s="1" t="b">
        <v>1</v>
      </c>
      <c r="L1341" s="1">
        <v>-1</v>
      </c>
      <c r="M1341" s="1" t="b">
        <v>0</v>
      </c>
      <c r="N1341" s="1" t="b">
        <v>1</v>
      </c>
      <c r="O1341" s="1" t="b">
        <v>0</v>
      </c>
      <c r="P1341" s="1" t="b">
        <v>0</v>
      </c>
      <c r="Q1341" s="1" t="s">
        <v>27</v>
      </c>
      <c r="R1341" s="1">
        <v>98</v>
      </c>
      <c r="S1341" s="1">
        <v>10</v>
      </c>
      <c r="T1341" s="1">
        <v>16</v>
      </c>
      <c r="U1341" s="1">
        <v>2</v>
      </c>
      <c r="V1341" s="3" t="s">
        <v>4167</v>
      </c>
    </row>
    <row r="1342" spans="1:22" ht="13.2" x14ac:dyDescent="0.25">
      <c r="A1342" s="1" t="s">
        <v>22</v>
      </c>
      <c r="B1342" s="1" t="s">
        <v>4027</v>
      </c>
      <c r="C1342" s="1" t="s">
        <v>4168</v>
      </c>
      <c r="D1342" s="1" t="s">
        <v>4169</v>
      </c>
      <c r="E1342" s="1" t="s">
        <v>4170</v>
      </c>
      <c r="F1342" s="1" t="str">
        <f t="shared" si="5"/>
        <v>OFFA OJOMU  CENTRAL 1 OPEN SPACE ESO BABA ALATA</v>
      </c>
      <c r="G1342" s="4">
        <v>8.1522699999999997</v>
      </c>
      <c r="H1342" s="5">
        <v>4.7180527999999997</v>
      </c>
      <c r="I1342" s="1">
        <v>211</v>
      </c>
      <c r="J1342" s="1">
        <v>938</v>
      </c>
      <c r="K1342" s="1" t="b">
        <v>1</v>
      </c>
      <c r="L1342" s="1">
        <v>-1</v>
      </c>
      <c r="M1342" s="1" t="b">
        <v>0</v>
      </c>
      <c r="N1342" s="1" t="b">
        <v>0</v>
      </c>
      <c r="O1342" s="1" t="b">
        <v>0</v>
      </c>
      <c r="P1342" s="1" t="b">
        <v>0</v>
      </c>
      <c r="Q1342" s="1" t="s">
        <v>27</v>
      </c>
      <c r="R1342" s="1">
        <v>147</v>
      </c>
      <c r="S1342" s="1">
        <v>6</v>
      </c>
      <c r="T1342" s="1">
        <v>23</v>
      </c>
      <c r="U1342" s="1">
        <v>1</v>
      </c>
      <c r="V1342" s="3" t="s">
        <v>4171</v>
      </c>
    </row>
    <row r="1343" spans="1:22" ht="13.2" x14ac:dyDescent="0.25">
      <c r="A1343" s="1" t="s">
        <v>22</v>
      </c>
      <c r="B1343" s="1" t="s">
        <v>4027</v>
      </c>
      <c r="C1343" s="1" t="s">
        <v>4168</v>
      </c>
      <c r="D1343" s="1" t="s">
        <v>4172</v>
      </c>
      <c r="E1343" s="1" t="s">
        <v>4173</v>
      </c>
      <c r="F1343" s="1" t="str">
        <f t="shared" si="5"/>
        <v>OFFA OJOMU  CENTRAL 1 OPEN SPACE EJISUN AREA I</v>
      </c>
      <c r="G1343" s="4">
        <v>8.1522699999999997</v>
      </c>
      <c r="H1343" s="5">
        <v>4.7180527999999997</v>
      </c>
      <c r="I1343" s="1">
        <v>231</v>
      </c>
      <c r="J1343" s="1">
        <v>917</v>
      </c>
      <c r="K1343" s="1" t="b">
        <v>1</v>
      </c>
      <c r="L1343" s="1">
        <v>-1</v>
      </c>
      <c r="M1343" s="1" t="b">
        <v>0</v>
      </c>
      <c r="N1343" s="1" t="b">
        <v>0</v>
      </c>
      <c r="O1343" s="1" t="b">
        <v>0</v>
      </c>
      <c r="P1343" s="1" t="b">
        <v>0</v>
      </c>
      <c r="Q1343" s="1" t="s">
        <v>27</v>
      </c>
      <c r="R1343" s="1">
        <v>122</v>
      </c>
      <c r="S1343" s="1">
        <v>2</v>
      </c>
      <c r="T1343" s="1">
        <v>51</v>
      </c>
      <c r="U1343" s="1">
        <v>0</v>
      </c>
      <c r="V1343" s="3" t="s">
        <v>4174</v>
      </c>
    </row>
    <row r="1344" spans="1:22" ht="13.2" x14ac:dyDescent="0.25">
      <c r="A1344" s="1" t="s">
        <v>22</v>
      </c>
      <c r="B1344" s="1" t="s">
        <v>4027</v>
      </c>
      <c r="C1344" s="1" t="s">
        <v>4168</v>
      </c>
      <c r="D1344" s="1" t="s">
        <v>4175</v>
      </c>
      <c r="E1344" s="1" t="s">
        <v>4176</v>
      </c>
      <c r="F1344" s="1" t="str">
        <f t="shared" si="5"/>
        <v>OFFA OJOMU  CENTRAL 1 OPEN SPACE CHILDREN WELFARE</v>
      </c>
      <c r="G1344" s="4">
        <v>8.1522699999999997</v>
      </c>
      <c r="H1344" s="5">
        <v>4.7180527999999997</v>
      </c>
      <c r="I1344" s="1">
        <v>164</v>
      </c>
      <c r="J1344" s="1">
        <v>750</v>
      </c>
      <c r="K1344" s="1" t="b">
        <v>1</v>
      </c>
      <c r="L1344" s="1">
        <v>-1</v>
      </c>
      <c r="M1344" s="1" t="b">
        <v>0</v>
      </c>
      <c r="N1344" s="1" t="b">
        <v>0</v>
      </c>
      <c r="O1344" s="1" t="b">
        <v>0</v>
      </c>
      <c r="P1344" s="1" t="b">
        <v>0</v>
      </c>
      <c r="Q1344" s="1" t="s">
        <v>27</v>
      </c>
      <c r="R1344" s="1">
        <v>106</v>
      </c>
      <c r="S1344" s="1">
        <v>13</v>
      </c>
      <c r="T1344" s="1">
        <v>32</v>
      </c>
      <c r="U1344" s="1">
        <v>1</v>
      </c>
      <c r="V1344" s="3" t="s">
        <v>4177</v>
      </c>
    </row>
    <row r="1345" spans="1:22" ht="13.2" x14ac:dyDescent="0.25">
      <c r="A1345" s="1" t="s">
        <v>22</v>
      </c>
      <c r="B1345" s="1" t="s">
        <v>4027</v>
      </c>
      <c r="C1345" s="1" t="s">
        <v>4168</v>
      </c>
      <c r="D1345" s="1" t="s">
        <v>4178</v>
      </c>
      <c r="E1345" s="1" t="s">
        <v>4179</v>
      </c>
      <c r="F1345" s="1" t="str">
        <f t="shared" si="5"/>
        <v>OFFA OJOMU  CENTRAL 1 OPEN SPACE ANADOWO AREA</v>
      </c>
      <c r="G1345" s="4">
        <v>8.1522699999999997</v>
      </c>
      <c r="H1345" s="5">
        <v>4.7180527999999997</v>
      </c>
      <c r="I1345" s="1">
        <v>248</v>
      </c>
      <c r="J1345" s="1">
        <v>875</v>
      </c>
      <c r="K1345" s="1" t="b">
        <v>1</v>
      </c>
      <c r="L1345" s="1">
        <v>-1</v>
      </c>
      <c r="M1345" s="1" t="b">
        <v>0</v>
      </c>
      <c r="N1345" s="1" t="b">
        <v>1</v>
      </c>
      <c r="O1345" s="1" t="b">
        <v>0</v>
      </c>
      <c r="P1345" s="1" t="b">
        <v>0</v>
      </c>
      <c r="Q1345" s="1" t="s">
        <v>27</v>
      </c>
      <c r="R1345" s="1">
        <v>173</v>
      </c>
      <c r="S1345" s="1">
        <v>6</v>
      </c>
      <c r="T1345" s="1">
        <v>42</v>
      </c>
      <c r="U1345" s="1">
        <v>1</v>
      </c>
      <c r="V1345" s="3" t="s">
        <v>4180</v>
      </c>
    </row>
    <row r="1346" spans="1:22" ht="13.2" x14ac:dyDescent="0.25">
      <c r="A1346" s="1" t="s">
        <v>22</v>
      </c>
      <c r="B1346" s="1" t="s">
        <v>4027</v>
      </c>
      <c r="C1346" s="1" t="s">
        <v>4168</v>
      </c>
      <c r="D1346" s="1" t="s">
        <v>4181</v>
      </c>
      <c r="E1346" s="1" t="s">
        <v>4182</v>
      </c>
      <c r="F1346" s="1" t="str">
        <f t="shared" si="5"/>
        <v>OFFA OJOMU  CENTRAL 1 OPEN SPACE ALAGURE AREA I</v>
      </c>
      <c r="G1346" s="4">
        <v>8.1522699999999997</v>
      </c>
      <c r="H1346" s="5">
        <v>4.7180527999999997</v>
      </c>
      <c r="I1346" s="1">
        <v>215</v>
      </c>
      <c r="J1346" s="1">
        <v>817</v>
      </c>
      <c r="K1346" s="1" t="b">
        <v>1</v>
      </c>
      <c r="L1346" s="1">
        <v>-1</v>
      </c>
      <c r="M1346" s="1" t="b">
        <v>0</v>
      </c>
      <c r="N1346" s="1" t="b">
        <v>0</v>
      </c>
      <c r="O1346" s="1" t="b">
        <v>0</v>
      </c>
      <c r="P1346" s="1" t="b">
        <v>0</v>
      </c>
      <c r="Q1346" s="1" t="s">
        <v>27</v>
      </c>
      <c r="R1346" s="1">
        <v>134</v>
      </c>
      <c r="S1346" s="1">
        <v>1</v>
      </c>
      <c r="T1346" s="1">
        <v>34</v>
      </c>
      <c r="U1346" s="1">
        <v>0</v>
      </c>
      <c r="V1346" s="3" t="s">
        <v>4183</v>
      </c>
    </row>
    <row r="1347" spans="1:22" ht="13.2" x14ac:dyDescent="0.25">
      <c r="A1347" s="1" t="s">
        <v>22</v>
      </c>
      <c r="B1347" s="1" t="s">
        <v>4027</v>
      </c>
      <c r="C1347" s="1" t="s">
        <v>4168</v>
      </c>
      <c r="D1347" s="1" t="s">
        <v>4184</v>
      </c>
      <c r="E1347" s="1" t="s">
        <v>4185</v>
      </c>
      <c r="F1347" s="1" t="str">
        <f t="shared" si="5"/>
        <v>OFFA OJOMU  CENTRAL 1 OPEN SPACE OLA ISALE AREA I</v>
      </c>
      <c r="G1347" s="4">
        <v>8.1522699999999997</v>
      </c>
      <c r="H1347" s="5">
        <v>4.7180527999999997</v>
      </c>
      <c r="I1347" s="1">
        <v>246</v>
      </c>
      <c r="J1347" s="1">
        <v>952</v>
      </c>
      <c r="K1347" s="1" t="b">
        <v>1</v>
      </c>
      <c r="L1347" s="1">
        <v>-1</v>
      </c>
      <c r="M1347" s="1" t="b">
        <v>0</v>
      </c>
      <c r="N1347" s="1" t="b">
        <v>0</v>
      </c>
      <c r="O1347" s="1" t="b">
        <v>0</v>
      </c>
      <c r="P1347" s="1" t="b">
        <v>0</v>
      </c>
      <c r="Q1347" s="1" t="s">
        <v>27</v>
      </c>
      <c r="R1347" s="1">
        <v>184</v>
      </c>
      <c r="S1347" s="1">
        <v>2</v>
      </c>
      <c r="T1347" s="1">
        <v>34</v>
      </c>
      <c r="U1347" s="1">
        <v>1</v>
      </c>
      <c r="V1347" s="3" t="s">
        <v>4186</v>
      </c>
    </row>
    <row r="1348" spans="1:22" ht="13.2" x14ac:dyDescent="0.25">
      <c r="A1348" s="1" t="s">
        <v>22</v>
      </c>
      <c r="B1348" s="1" t="s">
        <v>4027</v>
      </c>
      <c r="C1348" s="1" t="s">
        <v>4187</v>
      </c>
      <c r="D1348" s="1" t="s">
        <v>4188</v>
      </c>
      <c r="E1348" s="1" t="s">
        <v>4189</v>
      </c>
      <c r="F1348" s="1" t="str">
        <f t="shared" si="5"/>
        <v>OFFA OJOMU  CENTRAL 11 OPEN SPACE OBATIWAJUOYE AREA I</v>
      </c>
      <c r="G1348" s="4">
        <v>8.1536019</v>
      </c>
      <c r="H1348" s="5">
        <v>4.7206393000000002</v>
      </c>
      <c r="I1348" s="1">
        <v>345</v>
      </c>
      <c r="J1348" s="1">
        <v>1255</v>
      </c>
      <c r="K1348" s="1" t="b">
        <v>1</v>
      </c>
      <c r="L1348" s="1">
        <v>-1</v>
      </c>
      <c r="M1348" s="1" t="b">
        <v>0</v>
      </c>
      <c r="N1348" s="1" t="b">
        <v>0</v>
      </c>
      <c r="O1348" s="1" t="b">
        <v>0</v>
      </c>
      <c r="P1348" s="1" t="b">
        <v>0</v>
      </c>
      <c r="Q1348" s="1" t="s">
        <v>27</v>
      </c>
      <c r="R1348" s="1">
        <v>217</v>
      </c>
      <c r="S1348" s="1">
        <v>10</v>
      </c>
      <c r="T1348" s="1">
        <v>37</v>
      </c>
      <c r="U1348" s="1">
        <v>0</v>
      </c>
      <c r="V1348" s="3" t="s">
        <v>4190</v>
      </c>
    </row>
    <row r="1349" spans="1:22" ht="13.2" x14ac:dyDescent="0.25">
      <c r="A1349" s="1" t="s">
        <v>22</v>
      </c>
      <c r="B1349" s="1" t="s">
        <v>4027</v>
      </c>
      <c r="C1349" s="1" t="s">
        <v>4187</v>
      </c>
      <c r="D1349" s="1" t="s">
        <v>4191</v>
      </c>
      <c r="E1349" s="1" t="s">
        <v>4192</v>
      </c>
      <c r="F1349" s="1" t="str">
        <f t="shared" si="5"/>
        <v>OFFA OJOMU  CENTRAL 11 OPEN SPACE ASALOFA AREA</v>
      </c>
      <c r="G1349" s="4">
        <v>8.1536019</v>
      </c>
      <c r="H1349" s="5">
        <v>4.7206393000000002</v>
      </c>
      <c r="I1349" s="1">
        <v>217</v>
      </c>
      <c r="J1349" s="1">
        <v>750</v>
      </c>
      <c r="K1349" s="1" t="b">
        <v>1</v>
      </c>
      <c r="L1349" s="1">
        <v>-1</v>
      </c>
      <c r="M1349" s="1" t="b">
        <v>0</v>
      </c>
      <c r="N1349" s="1" t="b">
        <v>0</v>
      </c>
      <c r="O1349" s="1" t="b">
        <v>0</v>
      </c>
      <c r="P1349" s="1" t="b">
        <v>0</v>
      </c>
      <c r="Q1349" s="1" t="s">
        <v>27</v>
      </c>
      <c r="R1349" s="1">
        <v>159</v>
      </c>
      <c r="S1349" s="1">
        <v>6</v>
      </c>
      <c r="T1349" s="1">
        <v>3</v>
      </c>
      <c r="U1349" s="1">
        <v>2</v>
      </c>
      <c r="V1349" s="3" t="s">
        <v>4193</v>
      </c>
    </row>
    <row r="1350" spans="1:22" ht="13.2" x14ac:dyDescent="0.25">
      <c r="A1350" s="1" t="s">
        <v>22</v>
      </c>
      <c r="B1350" s="1" t="s">
        <v>4027</v>
      </c>
      <c r="C1350" s="1" t="s">
        <v>4187</v>
      </c>
      <c r="D1350" s="1" t="s">
        <v>4194</v>
      </c>
      <c r="E1350" s="1" t="s">
        <v>4195</v>
      </c>
      <c r="F1350" s="1" t="str">
        <f t="shared" si="5"/>
        <v>OFFA OJOMU  CENTRAL 11 OPEN SPACE OLADODO AREA I</v>
      </c>
      <c r="G1350" s="4">
        <v>8.1536019</v>
      </c>
      <c r="H1350" s="5">
        <v>4.7206393000000002</v>
      </c>
      <c r="I1350" s="1">
        <v>193</v>
      </c>
      <c r="J1350" s="1">
        <v>750</v>
      </c>
      <c r="K1350" s="1" t="b">
        <v>1</v>
      </c>
      <c r="L1350" s="1">
        <v>-1</v>
      </c>
      <c r="M1350" s="1" t="b">
        <v>0</v>
      </c>
      <c r="N1350" s="1" t="b">
        <v>0</v>
      </c>
      <c r="O1350" s="1" t="b">
        <v>0</v>
      </c>
      <c r="P1350" s="1" t="b">
        <v>0</v>
      </c>
      <c r="Q1350" s="1" t="s">
        <v>27</v>
      </c>
      <c r="R1350" s="1">
        <v>126</v>
      </c>
      <c r="S1350" s="1">
        <v>2</v>
      </c>
      <c r="T1350" s="1">
        <v>33</v>
      </c>
      <c r="U1350" s="1">
        <v>3</v>
      </c>
      <c r="V1350" s="3" t="s">
        <v>4196</v>
      </c>
    </row>
    <row r="1351" spans="1:22" ht="13.2" x14ac:dyDescent="0.25">
      <c r="A1351" s="1" t="s">
        <v>22</v>
      </c>
      <c r="B1351" s="1" t="s">
        <v>4027</v>
      </c>
      <c r="C1351" s="1" t="s">
        <v>4187</v>
      </c>
      <c r="D1351" s="1" t="s">
        <v>4197</v>
      </c>
      <c r="E1351" s="1" t="s">
        <v>4198</v>
      </c>
      <c r="F1351" s="1" t="str">
        <f t="shared" si="5"/>
        <v>OFFA OJOMU  CENTRAL 11 OPEN SPACE ESO PATAKI AREA I</v>
      </c>
      <c r="G1351" s="4">
        <v>8.1536019</v>
      </c>
      <c r="H1351" s="5">
        <v>4.7206393000000002</v>
      </c>
      <c r="I1351" s="1">
        <v>271</v>
      </c>
      <c r="J1351" s="1">
        <v>911</v>
      </c>
      <c r="K1351" s="1" t="b">
        <v>1</v>
      </c>
      <c r="L1351" s="1">
        <v>-1</v>
      </c>
      <c r="M1351" s="1" t="b">
        <v>0</v>
      </c>
      <c r="N1351" s="1" t="b">
        <v>0</v>
      </c>
      <c r="O1351" s="1" t="b">
        <v>0</v>
      </c>
      <c r="P1351" s="1" t="b">
        <v>0</v>
      </c>
      <c r="Q1351" s="1" t="s">
        <v>27</v>
      </c>
      <c r="R1351" s="1">
        <v>197</v>
      </c>
      <c r="S1351" s="1">
        <v>6</v>
      </c>
      <c r="T1351" s="1">
        <v>46</v>
      </c>
      <c r="U1351" s="1">
        <v>0</v>
      </c>
      <c r="V1351" s="3" t="s">
        <v>4199</v>
      </c>
    </row>
    <row r="1352" spans="1:22" ht="13.2" x14ac:dyDescent="0.25">
      <c r="A1352" s="1" t="s">
        <v>22</v>
      </c>
      <c r="B1352" s="1" t="s">
        <v>4027</v>
      </c>
      <c r="C1352" s="1" t="s">
        <v>4187</v>
      </c>
      <c r="D1352" s="1" t="s">
        <v>4200</v>
      </c>
      <c r="E1352" s="1" t="s">
        <v>4201</v>
      </c>
      <c r="F1352" s="1" t="str">
        <f t="shared" si="5"/>
        <v>OFFA OJOMU  CENTRAL 11 OPEN SPACE ST THOMAS L.G.E.A I</v>
      </c>
      <c r="G1352" s="4">
        <v>8.1536019</v>
      </c>
      <c r="H1352" s="5">
        <v>4.7206393000000002</v>
      </c>
      <c r="I1352" s="1">
        <v>227</v>
      </c>
      <c r="J1352" s="1">
        <v>750</v>
      </c>
      <c r="K1352" s="1" t="b">
        <v>1</v>
      </c>
      <c r="L1352" s="1">
        <v>-1</v>
      </c>
      <c r="M1352" s="1" t="b">
        <v>0</v>
      </c>
      <c r="N1352" s="1" t="b">
        <v>0</v>
      </c>
      <c r="O1352" s="1" t="b">
        <v>0</v>
      </c>
      <c r="P1352" s="1" t="b">
        <v>0</v>
      </c>
      <c r="Q1352" s="1" t="s">
        <v>27</v>
      </c>
      <c r="R1352" s="1">
        <v>142</v>
      </c>
      <c r="S1352" s="1">
        <v>4</v>
      </c>
      <c r="T1352" s="1">
        <v>62</v>
      </c>
      <c r="U1352" s="1">
        <v>0</v>
      </c>
      <c r="V1352" s="3" t="s">
        <v>4202</v>
      </c>
    </row>
    <row r="1353" spans="1:22" ht="13.2" x14ac:dyDescent="0.25">
      <c r="A1353" s="1" t="s">
        <v>22</v>
      </c>
      <c r="B1353" s="1" t="s">
        <v>4027</v>
      </c>
      <c r="C1353" s="1" t="s">
        <v>4203</v>
      </c>
      <c r="D1353" s="1" t="s">
        <v>4204</v>
      </c>
      <c r="E1353" s="1" t="s">
        <v>4205</v>
      </c>
      <c r="F1353" s="1" t="str">
        <f t="shared" si="5"/>
        <v>OFFA OJOMU  SOUTH EAST ITA APONBI BUS STOP</v>
      </c>
      <c r="G1353" s="4">
        <v>8.1523734999999995</v>
      </c>
      <c r="H1353" s="5">
        <v>4.7226083000000001</v>
      </c>
      <c r="I1353" s="1">
        <v>183</v>
      </c>
      <c r="J1353" s="1">
        <v>440</v>
      </c>
      <c r="K1353" s="1" t="b">
        <v>1</v>
      </c>
      <c r="L1353" s="1">
        <v>-1</v>
      </c>
      <c r="M1353" s="1" t="b">
        <v>0</v>
      </c>
      <c r="N1353" s="1" t="b">
        <v>0</v>
      </c>
      <c r="O1353" s="1" t="b">
        <v>0</v>
      </c>
      <c r="P1353" s="1" t="b">
        <v>0</v>
      </c>
      <c r="Q1353" s="1" t="s">
        <v>27</v>
      </c>
      <c r="R1353" s="1">
        <v>123</v>
      </c>
      <c r="S1353" s="1">
        <v>2</v>
      </c>
      <c r="T1353" s="1">
        <v>18</v>
      </c>
      <c r="U1353" s="1">
        <v>1</v>
      </c>
      <c r="V1353" s="3" t="s">
        <v>4206</v>
      </c>
    </row>
    <row r="1354" spans="1:22" ht="13.2" x14ac:dyDescent="0.25">
      <c r="A1354" s="1" t="s">
        <v>22</v>
      </c>
      <c r="B1354" s="1" t="s">
        <v>4027</v>
      </c>
      <c r="C1354" s="1" t="s">
        <v>4203</v>
      </c>
      <c r="D1354" s="1" t="s">
        <v>4207</v>
      </c>
      <c r="E1354" s="1" t="s">
        <v>4208</v>
      </c>
      <c r="F1354" s="1" t="str">
        <f t="shared" si="5"/>
        <v>OFFA OJOMU  SOUTH EAST OPEN SPACE ITA ERIN AREA I</v>
      </c>
      <c r="G1354" s="4">
        <v>8.1460144000000003</v>
      </c>
      <c r="H1354" s="5">
        <v>4.7290462</v>
      </c>
      <c r="I1354" s="1">
        <v>202</v>
      </c>
      <c r="J1354" s="1">
        <v>750</v>
      </c>
      <c r="K1354" s="1" t="b">
        <v>1</v>
      </c>
      <c r="L1354" s="1">
        <v>-1</v>
      </c>
      <c r="M1354" s="1" t="b">
        <v>0</v>
      </c>
      <c r="N1354" s="1" t="b">
        <v>0</v>
      </c>
      <c r="O1354" s="1" t="b">
        <v>0</v>
      </c>
      <c r="P1354" s="1" t="b">
        <v>0</v>
      </c>
      <c r="Q1354" s="1" t="s">
        <v>27</v>
      </c>
      <c r="R1354" s="1">
        <v>160</v>
      </c>
      <c r="S1354" s="1">
        <v>2</v>
      </c>
      <c r="T1354" s="1">
        <v>8</v>
      </c>
      <c r="U1354" s="1">
        <v>0</v>
      </c>
      <c r="V1354" s="3" t="s">
        <v>4209</v>
      </c>
    </row>
    <row r="1355" spans="1:22" ht="13.2" x14ac:dyDescent="0.25">
      <c r="A1355" s="1" t="s">
        <v>22</v>
      </c>
      <c r="B1355" s="1" t="s">
        <v>4027</v>
      </c>
      <c r="C1355" s="1" t="s">
        <v>4203</v>
      </c>
      <c r="D1355" s="1" t="s">
        <v>4210</v>
      </c>
      <c r="E1355" s="1" t="s">
        <v>4211</v>
      </c>
      <c r="F1355" s="1" t="str">
        <f t="shared" si="5"/>
        <v>OFFA OJOMU  SOUTH EAST OPEN SPACE ESINKIN AREA</v>
      </c>
      <c r="G1355" s="4">
        <v>8.1460144000000003</v>
      </c>
      <c r="H1355" s="5">
        <v>4.7290462</v>
      </c>
      <c r="I1355" s="1">
        <v>217</v>
      </c>
      <c r="J1355" s="1">
        <v>759</v>
      </c>
      <c r="K1355" s="1" t="b">
        <v>1</v>
      </c>
      <c r="L1355" s="1">
        <v>-1</v>
      </c>
      <c r="M1355" s="1" t="b">
        <v>0</v>
      </c>
      <c r="N1355" s="1" t="b">
        <v>0</v>
      </c>
      <c r="O1355" s="1" t="b">
        <v>0</v>
      </c>
      <c r="P1355" s="1" t="b">
        <v>0</v>
      </c>
      <c r="Q1355" s="1" t="s">
        <v>27</v>
      </c>
      <c r="R1355" s="1">
        <v>140</v>
      </c>
      <c r="S1355" s="1">
        <v>5</v>
      </c>
      <c r="T1355" s="1">
        <v>34</v>
      </c>
      <c r="U1355" s="1">
        <v>0</v>
      </c>
      <c r="V1355" s="3" t="s">
        <v>4212</v>
      </c>
    </row>
    <row r="1356" spans="1:22" ht="13.2" x14ac:dyDescent="0.25">
      <c r="A1356" s="1" t="s">
        <v>22</v>
      </c>
      <c r="B1356" s="1" t="s">
        <v>4027</v>
      </c>
      <c r="C1356" s="1" t="s">
        <v>4203</v>
      </c>
      <c r="D1356" s="1" t="s">
        <v>4213</v>
      </c>
      <c r="E1356" s="1" t="s">
        <v>4214</v>
      </c>
      <c r="F1356" s="1" t="str">
        <f t="shared" si="5"/>
        <v>OFFA OJOMU  SOUTH EAST OPEN SPACE GEDEGBE AREA</v>
      </c>
      <c r="G1356" s="4">
        <v>8.1460144000000003</v>
      </c>
      <c r="H1356" s="5">
        <v>4.7290462</v>
      </c>
      <c r="I1356" s="1">
        <v>271</v>
      </c>
      <c r="J1356" s="1">
        <v>750</v>
      </c>
      <c r="K1356" s="1" t="b">
        <v>1</v>
      </c>
      <c r="L1356" s="1">
        <v>-1</v>
      </c>
      <c r="M1356" s="1" t="b">
        <v>1</v>
      </c>
      <c r="N1356" s="1" t="b">
        <v>0</v>
      </c>
      <c r="O1356" s="1" t="b">
        <v>0</v>
      </c>
      <c r="P1356" s="1" t="b">
        <v>0</v>
      </c>
      <c r="Q1356" s="1" t="s">
        <v>27</v>
      </c>
      <c r="R1356" s="1">
        <v>223</v>
      </c>
      <c r="S1356" s="1">
        <v>4</v>
      </c>
      <c r="T1356" s="1">
        <v>11</v>
      </c>
      <c r="U1356" s="1">
        <v>0</v>
      </c>
      <c r="V1356" s="3" t="s">
        <v>4215</v>
      </c>
    </row>
    <row r="1357" spans="1:22" ht="13.2" x14ac:dyDescent="0.25">
      <c r="A1357" s="1" t="s">
        <v>22</v>
      </c>
      <c r="B1357" s="1" t="s">
        <v>4027</v>
      </c>
      <c r="C1357" s="1" t="s">
        <v>4203</v>
      </c>
      <c r="D1357" s="1" t="s">
        <v>4216</v>
      </c>
      <c r="E1357" s="1" t="s">
        <v>4217</v>
      </c>
      <c r="F1357" s="1" t="str">
        <f t="shared" si="5"/>
        <v>OFFA OJOMU  SOUTH EAST OPEN SPACE OGANRAN AREA I</v>
      </c>
      <c r="G1357" s="4">
        <v>8.1460144000000003</v>
      </c>
      <c r="H1357" s="5">
        <v>4.7290462</v>
      </c>
      <c r="I1357" s="1">
        <v>302</v>
      </c>
      <c r="J1357" s="1">
        <v>862</v>
      </c>
      <c r="K1357" s="1" t="b">
        <v>1</v>
      </c>
      <c r="L1357" s="1">
        <v>-1</v>
      </c>
      <c r="M1357" s="1" t="b">
        <v>0</v>
      </c>
      <c r="N1357" s="1" t="b">
        <v>0</v>
      </c>
      <c r="O1357" s="1" t="b">
        <v>0</v>
      </c>
      <c r="P1357" s="1" t="b">
        <v>0</v>
      </c>
      <c r="Q1357" s="1" t="s">
        <v>27</v>
      </c>
      <c r="R1357" s="1">
        <v>220</v>
      </c>
      <c r="S1357" s="1">
        <v>11</v>
      </c>
      <c r="T1357" s="1">
        <v>26</v>
      </c>
      <c r="U1357" s="1">
        <v>0</v>
      </c>
      <c r="V1357" s="3" t="s">
        <v>4218</v>
      </c>
    </row>
    <row r="1358" spans="1:22" ht="13.2" x14ac:dyDescent="0.25">
      <c r="A1358" s="1" t="s">
        <v>22</v>
      </c>
      <c r="B1358" s="1" t="s">
        <v>4027</v>
      </c>
      <c r="C1358" s="1" t="s">
        <v>4203</v>
      </c>
      <c r="D1358" s="1" t="s">
        <v>4219</v>
      </c>
      <c r="E1358" s="1" t="s">
        <v>4220</v>
      </c>
      <c r="F1358" s="1" t="str">
        <f t="shared" si="5"/>
        <v>OFFA OJOMU  SOUTH EAST OPEN SPACE AROJOJOYE  AREA</v>
      </c>
      <c r="G1358" s="4">
        <v>8.1460144000000003</v>
      </c>
      <c r="H1358" s="5">
        <v>4.7290462</v>
      </c>
      <c r="I1358" s="1">
        <v>254</v>
      </c>
      <c r="J1358" s="1">
        <v>776</v>
      </c>
      <c r="K1358" s="1" t="b">
        <v>1</v>
      </c>
      <c r="L1358" s="1">
        <v>-1</v>
      </c>
      <c r="M1358" s="1" t="b">
        <v>0</v>
      </c>
      <c r="N1358" s="1" t="b">
        <v>0</v>
      </c>
      <c r="O1358" s="1" t="b">
        <v>0</v>
      </c>
      <c r="P1358" s="1" t="b">
        <v>0</v>
      </c>
      <c r="Q1358" s="1" t="s">
        <v>27</v>
      </c>
      <c r="R1358" s="1">
        <v>195</v>
      </c>
      <c r="S1358" s="1">
        <v>6</v>
      </c>
      <c r="T1358" s="1">
        <v>33</v>
      </c>
      <c r="U1358" s="1">
        <v>0</v>
      </c>
      <c r="V1358" s="3" t="s">
        <v>4221</v>
      </c>
    </row>
    <row r="1359" spans="1:22" ht="13.2" x14ac:dyDescent="0.25">
      <c r="A1359" s="1" t="s">
        <v>22</v>
      </c>
      <c r="B1359" s="1" t="s">
        <v>4027</v>
      </c>
      <c r="C1359" s="1" t="s">
        <v>4203</v>
      </c>
      <c r="D1359" s="1" t="s">
        <v>4222</v>
      </c>
      <c r="E1359" s="1" t="s">
        <v>4223</v>
      </c>
      <c r="F1359" s="1" t="str">
        <f t="shared" si="5"/>
        <v>OFFA OJOMU  SOUTH EAST OPEN SPACE OPELOYERU  AREA I</v>
      </c>
      <c r="G1359" s="4">
        <v>8.1460144000000003</v>
      </c>
      <c r="H1359" s="5">
        <v>4.7290462</v>
      </c>
      <c r="I1359" s="1">
        <v>270</v>
      </c>
      <c r="J1359" s="1">
        <v>985</v>
      </c>
      <c r="K1359" s="1" t="b">
        <v>1</v>
      </c>
      <c r="L1359" s="1">
        <v>-1</v>
      </c>
      <c r="M1359" s="1" t="b">
        <v>0</v>
      </c>
      <c r="N1359" s="1" t="b">
        <v>1</v>
      </c>
      <c r="O1359" s="1" t="b">
        <v>0</v>
      </c>
      <c r="P1359" s="1" t="b">
        <v>0</v>
      </c>
      <c r="Q1359" s="1" t="s">
        <v>27</v>
      </c>
      <c r="R1359" s="1">
        <v>0</v>
      </c>
      <c r="S1359" s="1">
        <v>0</v>
      </c>
      <c r="T1359" s="1">
        <v>0</v>
      </c>
      <c r="U1359" s="1">
        <v>0</v>
      </c>
      <c r="V1359" s="3" t="s">
        <v>4224</v>
      </c>
    </row>
    <row r="1360" spans="1:22" ht="13.2" x14ac:dyDescent="0.25">
      <c r="A1360" s="1" t="s">
        <v>22</v>
      </c>
      <c r="B1360" s="1" t="s">
        <v>4027</v>
      </c>
      <c r="C1360" s="1" t="s">
        <v>4203</v>
      </c>
      <c r="D1360" s="1" t="s">
        <v>4225</v>
      </c>
      <c r="E1360" s="1" t="s">
        <v>4226</v>
      </c>
      <c r="F1360" s="1" t="str">
        <f t="shared" si="5"/>
        <v>OFFA OJOMU  SOUTH EAST OPEN SPACE OPELOYERU  AREA II</v>
      </c>
      <c r="G1360" s="4">
        <v>8.1460144000000003</v>
      </c>
      <c r="H1360" s="5">
        <v>4.7290462</v>
      </c>
      <c r="I1360" s="1">
        <v>254</v>
      </c>
      <c r="J1360" s="1">
        <v>880</v>
      </c>
      <c r="K1360" s="1" t="b">
        <v>1</v>
      </c>
      <c r="L1360" s="1">
        <v>-1</v>
      </c>
      <c r="M1360" s="1" t="b">
        <v>0</v>
      </c>
      <c r="N1360" s="1" t="b">
        <v>0</v>
      </c>
      <c r="O1360" s="1" t="b">
        <v>0</v>
      </c>
      <c r="P1360" s="1" t="b">
        <v>0</v>
      </c>
      <c r="Q1360" s="1" t="s">
        <v>27</v>
      </c>
      <c r="R1360" s="1">
        <v>169</v>
      </c>
      <c r="S1360" s="1">
        <v>32</v>
      </c>
      <c r="T1360" s="1">
        <v>20</v>
      </c>
      <c r="U1360" s="1">
        <v>0</v>
      </c>
      <c r="V1360" s="3" t="s">
        <v>4227</v>
      </c>
    </row>
    <row r="1361" spans="1:22" ht="13.2" x14ac:dyDescent="0.25">
      <c r="A1361" s="1" t="s">
        <v>22</v>
      </c>
      <c r="B1361" s="1" t="s">
        <v>4027</v>
      </c>
      <c r="C1361" s="1" t="s">
        <v>4228</v>
      </c>
      <c r="D1361" s="1" t="s">
        <v>4229</v>
      </c>
      <c r="E1361" s="1" t="s">
        <v>4230</v>
      </c>
      <c r="F1361" s="1" t="str">
        <f t="shared" si="5"/>
        <v>OFFA IGBOIDUN IGBAWERE  L.G.E.A</v>
      </c>
      <c r="G1361" s="4">
        <v>8.2138118999999996</v>
      </c>
      <c r="H1361" s="5">
        <v>4.6910648999999998</v>
      </c>
      <c r="I1361" s="1">
        <v>158</v>
      </c>
      <c r="J1361" s="1">
        <v>705</v>
      </c>
      <c r="K1361" s="1" t="b">
        <v>1</v>
      </c>
      <c r="L1361" s="1">
        <v>-1</v>
      </c>
      <c r="M1361" s="1" t="b">
        <v>0</v>
      </c>
      <c r="N1361" s="1" t="b">
        <v>1</v>
      </c>
      <c r="O1361" s="1" t="b">
        <v>0</v>
      </c>
      <c r="P1361" s="1" t="b">
        <v>0</v>
      </c>
      <c r="Q1361" s="1" t="s">
        <v>27</v>
      </c>
      <c r="R1361" s="1">
        <v>24</v>
      </c>
      <c r="S1361" s="1">
        <v>0</v>
      </c>
      <c r="T1361" s="1">
        <v>87</v>
      </c>
      <c r="U1361" s="1">
        <v>0</v>
      </c>
      <c r="V1361" s="3" t="s">
        <v>4231</v>
      </c>
    </row>
    <row r="1362" spans="1:22" ht="13.2" x14ac:dyDescent="0.25">
      <c r="A1362" s="1" t="s">
        <v>22</v>
      </c>
      <c r="B1362" s="1" t="s">
        <v>4027</v>
      </c>
      <c r="C1362" s="1" t="s">
        <v>4228</v>
      </c>
      <c r="D1362" s="1" t="s">
        <v>4232</v>
      </c>
      <c r="E1362" s="1" t="s">
        <v>4233</v>
      </c>
      <c r="F1362" s="1" t="str">
        <f t="shared" si="5"/>
        <v>OFFA IGBOIDUN OPEN SPACE GBOSUN OGBONDOROKO</v>
      </c>
      <c r="G1362" s="4">
        <v>8.3943521000000008</v>
      </c>
      <c r="H1362" s="5">
        <v>4.6063042000000003</v>
      </c>
      <c r="I1362" s="1">
        <v>229</v>
      </c>
      <c r="J1362" s="1">
        <v>864</v>
      </c>
      <c r="K1362" s="1" t="b">
        <v>1</v>
      </c>
      <c r="L1362" s="1">
        <v>-1</v>
      </c>
      <c r="M1362" s="1" t="b">
        <v>0</v>
      </c>
      <c r="N1362" s="1" t="b">
        <v>1</v>
      </c>
      <c r="O1362" s="1" t="b">
        <v>0</v>
      </c>
      <c r="P1362" s="1" t="b">
        <v>0</v>
      </c>
      <c r="Q1362" s="1" t="s">
        <v>27</v>
      </c>
      <c r="R1362" s="1">
        <v>0</v>
      </c>
      <c r="S1362" s="1">
        <v>0</v>
      </c>
      <c r="T1362" s="1">
        <v>0</v>
      </c>
      <c r="U1362" s="1">
        <v>0</v>
      </c>
      <c r="V1362" s="3" t="s">
        <v>4234</v>
      </c>
    </row>
    <row r="1363" spans="1:22" ht="13.2" x14ac:dyDescent="0.25">
      <c r="A1363" s="1" t="s">
        <v>22</v>
      </c>
      <c r="B1363" s="1" t="s">
        <v>4027</v>
      </c>
      <c r="C1363" s="1" t="s">
        <v>4228</v>
      </c>
      <c r="D1363" s="1" t="s">
        <v>4235</v>
      </c>
      <c r="E1363" s="1" t="s">
        <v>4236</v>
      </c>
      <c r="F1363" s="1" t="str">
        <f t="shared" si="5"/>
        <v>OFFA IGBOIDUN OPEN SPACE AJEGUNLE</v>
      </c>
      <c r="G1363" s="4">
        <v>7.8720017999999996</v>
      </c>
      <c r="H1363" s="5">
        <v>3.2325968999999999</v>
      </c>
      <c r="I1363" s="1">
        <v>129</v>
      </c>
      <c r="J1363" s="1">
        <v>391</v>
      </c>
      <c r="K1363" s="1" t="b">
        <v>1</v>
      </c>
      <c r="L1363" s="1">
        <v>-1</v>
      </c>
      <c r="M1363" s="1" t="b">
        <v>0</v>
      </c>
      <c r="N1363" s="1" t="b">
        <v>0</v>
      </c>
      <c r="O1363" s="1" t="b">
        <v>0</v>
      </c>
      <c r="P1363" s="1" t="b">
        <v>0</v>
      </c>
      <c r="Q1363" s="1" t="s">
        <v>27</v>
      </c>
      <c r="R1363" s="1">
        <v>44</v>
      </c>
      <c r="S1363" s="1">
        <v>2</v>
      </c>
      <c r="T1363" s="1">
        <v>74</v>
      </c>
      <c r="U1363" s="1">
        <v>0</v>
      </c>
      <c r="V1363" s="3" t="s">
        <v>4237</v>
      </c>
    </row>
    <row r="1364" spans="1:22" ht="13.2" x14ac:dyDescent="0.25">
      <c r="A1364" s="1" t="s">
        <v>22</v>
      </c>
      <c r="B1364" s="1" t="s">
        <v>4238</v>
      </c>
      <c r="C1364" s="1" t="s">
        <v>4239</v>
      </c>
      <c r="D1364" s="1" t="s">
        <v>4240</v>
      </c>
      <c r="E1364" s="1" t="s">
        <v>4241</v>
      </c>
      <c r="F1364" s="1" t="str">
        <f t="shared" si="5"/>
        <v>OKE - ERO AIYEDUN MARKET CENTRE II</v>
      </c>
      <c r="G1364" s="4">
        <v>8.0639216000000005</v>
      </c>
      <c r="H1364" s="5">
        <v>5.1067314000000001</v>
      </c>
      <c r="I1364" s="1">
        <v>87</v>
      </c>
      <c r="J1364" s="1">
        <v>524</v>
      </c>
      <c r="K1364" s="1" t="b">
        <v>1</v>
      </c>
      <c r="L1364" s="1">
        <v>-1</v>
      </c>
      <c r="M1364" s="1" t="b">
        <v>0</v>
      </c>
      <c r="N1364" s="1" t="b">
        <v>0</v>
      </c>
      <c r="O1364" s="1" t="b">
        <v>0</v>
      </c>
      <c r="P1364" s="1" t="b">
        <v>0</v>
      </c>
      <c r="Q1364" s="1" t="s">
        <v>27</v>
      </c>
      <c r="R1364" s="1">
        <v>36</v>
      </c>
      <c r="S1364" s="1">
        <v>9</v>
      </c>
      <c r="T1364" s="1">
        <v>32</v>
      </c>
      <c r="U1364" s="1">
        <v>1</v>
      </c>
      <c r="V1364" s="3" t="s">
        <v>4242</v>
      </c>
    </row>
    <row r="1365" spans="1:22" ht="13.2" x14ac:dyDescent="0.25">
      <c r="A1365" s="1" t="s">
        <v>22</v>
      </c>
      <c r="B1365" s="1" t="s">
        <v>4238</v>
      </c>
      <c r="C1365" s="1" t="s">
        <v>4239</v>
      </c>
      <c r="D1365" s="1" t="s">
        <v>4243</v>
      </c>
      <c r="E1365" s="1" t="s">
        <v>4244</v>
      </c>
      <c r="F1365" s="1" t="str">
        <f t="shared" si="5"/>
        <v>OKE - ERO AIYEDUN IJELU CENTRE I</v>
      </c>
      <c r="G1365" s="4">
        <v>8.0639216000000005</v>
      </c>
      <c r="H1365" s="5">
        <v>5.1067314000000001</v>
      </c>
      <c r="I1365" s="1">
        <v>183</v>
      </c>
      <c r="J1365" s="1">
        <v>558</v>
      </c>
      <c r="K1365" s="1" t="b">
        <v>1</v>
      </c>
      <c r="L1365" s="1">
        <v>-1</v>
      </c>
      <c r="M1365" s="1" t="b">
        <v>0</v>
      </c>
      <c r="N1365" s="1" t="b">
        <v>0</v>
      </c>
      <c r="O1365" s="1" t="b">
        <v>0</v>
      </c>
      <c r="P1365" s="1" t="b">
        <v>0</v>
      </c>
      <c r="Q1365" s="1" t="s">
        <v>27</v>
      </c>
      <c r="R1365" s="1">
        <v>55</v>
      </c>
      <c r="S1365" s="1">
        <v>9</v>
      </c>
      <c r="T1365" s="1">
        <v>89</v>
      </c>
      <c r="U1365" s="1">
        <v>0</v>
      </c>
      <c r="V1365" s="3" t="s">
        <v>4245</v>
      </c>
    </row>
    <row r="1366" spans="1:22" ht="13.2" x14ac:dyDescent="0.25">
      <c r="A1366" s="1" t="s">
        <v>22</v>
      </c>
      <c r="B1366" s="1" t="s">
        <v>4238</v>
      </c>
      <c r="C1366" s="1" t="s">
        <v>4239</v>
      </c>
      <c r="D1366" s="1" t="s">
        <v>4246</v>
      </c>
      <c r="E1366" s="1" t="s">
        <v>4247</v>
      </c>
      <c r="F1366" s="1" t="str">
        <f t="shared" si="5"/>
        <v>OKE - ERO AIYEDUN IJELU CENTRE II</v>
      </c>
      <c r="G1366" s="4">
        <v>8.0639216000000005</v>
      </c>
      <c r="H1366" s="5">
        <v>5.1067314000000001</v>
      </c>
      <c r="I1366" s="1">
        <v>124</v>
      </c>
      <c r="J1366" s="1">
        <v>325</v>
      </c>
      <c r="K1366" s="1" t="b">
        <v>1</v>
      </c>
      <c r="L1366" s="1">
        <v>-1</v>
      </c>
      <c r="M1366" s="1" t="b">
        <v>0</v>
      </c>
      <c r="N1366" s="1" t="b">
        <v>0</v>
      </c>
      <c r="O1366" s="1" t="b">
        <v>0</v>
      </c>
      <c r="P1366" s="1" t="b">
        <v>0</v>
      </c>
      <c r="Q1366" s="1" t="s">
        <v>27</v>
      </c>
      <c r="R1366" s="1">
        <v>55</v>
      </c>
      <c r="S1366" s="1">
        <v>7</v>
      </c>
      <c r="T1366" s="1">
        <v>52</v>
      </c>
      <c r="U1366" s="1">
        <v>3</v>
      </c>
      <c r="V1366" s="3" t="s">
        <v>4248</v>
      </c>
    </row>
    <row r="1367" spans="1:22" ht="13.2" x14ac:dyDescent="0.25">
      <c r="A1367" s="1" t="s">
        <v>22</v>
      </c>
      <c r="B1367" s="1" t="s">
        <v>4238</v>
      </c>
      <c r="C1367" s="1" t="s">
        <v>4239</v>
      </c>
      <c r="D1367" s="1" t="s">
        <v>4249</v>
      </c>
      <c r="E1367" s="1" t="s">
        <v>4250</v>
      </c>
      <c r="F1367" s="1" t="str">
        <f t="shared" si="5"/>
        <v>OKE - ERO AIYEDUN ADODO</v>
      </c>
      <c r="G1367" s="4">
        <v>8.2295195000000003</v>
      </c>
      <c r="H1367" s="5">
        <v>5.3520875999999999</v>
      </c>
      <c r="I1367" s="1">
        <v>235</v>
      </c>
      <c r="J1367" s="1">
        <v>831</v>
      </c>
      <c r="K1367" s="1" t="b">
        <v>1</v>
      </c>
      <c r="L1367" s="1">
        <v>-1</v>
      </c>
      <c r="M1367" s="1" t="b">
        <v>0</v>
      </c>
      <c r="N1367" s="1" t="b">
        <v>0</v>
      </c>
      <c r="O1367" s="1" t="b">
        <v>0</v>
      </c>
      <c r="P1367" s="1" t="b">
        <v>0</v>
      </c>
      <c r="Q1367" s="1" t="s">
        <v>27</v>
      </c>
      <c r="R1367" s="1">
        <v>101</v>
      </c>
      <c r="S1367" s="1">
        <v>5</v>
      </c>
      <c r="T1367" s="1">
        <v>121</v>
      </c>
      <c r="U1367" s="1">
        <v>0</v>
      </c>
      <c r="V1367" s="3" t="s">
        <v>4251</v>
      </c>
    </row>
    <row r="1368" spans="1:22" ht="13.2" x14ac:dyDescent="0.25">
      <c r="A1368" s="1" t="s">
        <v>22</v>
      </c>
      <c r="B1368" s="1" t="s">
        <v>4238</v>
      </c>
      <c r="C1368" s="1" t="s">
        <v>4239</v>
      </c>
      <c r="D1368" s="1" t="s">
        <v>4252</v>
      </c>
      <c r="E1368" s="1" t="s">
        <v>4253</v>
      </c>
      <c r="F1368" s="1" t="str">
        <f t="shared" si="5"/>
        <v>OKE - ERO AIYEDUN ODE EDE</v>
      </c>
      <c r="G1368" s="4">
        <v>8.2295195000000003</v>
      </c>
      <c r="H1368" s="5">
        <v>5.3520875999999999</v>
      </c>
      <c r="I1368" s="1">
        <v>187</v>
      </c>
      <c r="J1368" s="1">
        <v>723</v>
      </c>
      <c r="K1368" s="1" t="b">
        <v>1</v>
      </c>
      <c r="L1368" s="1">
        <v>-1</v>
      </c>
      <c r="M1368" s="1" t="b">
        <v>0</v>
      </c>
      <c r="N1368" s="1" t="b">
        <v>0</v>
      </c>
      <c r="O1368" s="1" t="b">
        <v>0</v>
      </c>
      <c r="P1368" s="1" t="b">
        <v>0</v>
      </c>
      <c r="Q1368" s="1" t="s">
        <v>27</v>
      </c>
      <c r="R1368" s="1">
        <v>96</v>
      </c>
      <c r="S1368" s="1">
        <v>12</v>
      </c>
      <c r="T1368" s="1">
        <v>71</v>
      </c>
      <c r="U1368" s="1">
        <v>1</v>
      </c>
      <c r="V1368" s="3" t="s">
        <v>4254</v>
      </c>
    </row>
    <row r="1369" spans="1:22" ht="13.2" x14ac:dyDescent="0.25">
      <c r="A1369" s="1" t="s">
        <v>22</v>
      </c>
      <c r="B1369" s="1" t="s">
        <v>4238</v>
      </c>
      <c r="C1369" s="1" t="s">
        <v>4255</v>
      </c>
      <c r="D1369" s="1" t="s">
        <v>4256</v>
      </c>
      <c r="E1369" s="1" t="s">
        <v>4257</v>
      </c>
      <c r="F1369" s="1" t="str">
        <f t="shared" si="5"/>
        <v>OKE - ERO EKAN ERI EGUN</v>
      </c>
      <c r="G1369" s="4">
        <v>8.0395506000000001</v>
      </c>
      <c r="H1369" s="5">
        <v>5.0989182</v>
      </c>
      <c r="I1369" s="1">
        <v>17</v>
      </c>
      <c r="J1369" s="1">
        <v>432</v>
      </c>
      <c r="K1369" s="1" t="b">
        <v>1</v>
      </c>
      <c r="L1369" s="1">
        <v>-1</v>
      </c>
      <c r="M1369" s="1" t="b">
        <v>0</v>
      </c>
      <c r="N1369" s="1" t="b">
        <v>1</v>
      </c>
      <c r="O1369" s="1" t="b">
        <v>0</v>
      </c>
      <c r="P1369" s="1" t="b">
        <v>0</v>
      </c>
      <c r="Q1369" s="1" t="s">
        <v>27</v>
      </c>
      <c r="R1369" s="1">
        <v>9</v>
      </c>
      <c r="S1369" s="1">
        <v>0</v>
      </c>
      <c r="T1369" s="1">
        <v>4</v>
      </c>
      <c r="U1369" s="1">
        <v>0</v>
      </c>
      <c r="V1369" s="3" t="s">
        <v>4258</v>
      </c>
    </row>
    <row r="1370" spans="1:22" ht="13.2" x14ac:dyDescent="0.25">
      <c r="A1370" s="1" t="s">
        <v>22</v>
      </c>
      <c r="B1370" s="1" t="s">
        <v>4238</v>
      </c>
      <c r="C1370" s="1" t="s">
        <v>4255</v>
      </c>
      <c r="D1370" s="1" t="s">
        <v>4259</v>
      </c>
      <c r="E1370" s="1" t="s">
        <v>4260</v>
      </c>
      <c r="F1370" s="1" t="str">
        <f t="shared" si="5"/>
        <v>OKE - ERO EKAN OPEN SPACE AFIN</v>
      </c>
      <c r="G1370" s="4">
        <v>8.0395506000000001</v>
      </c>
      <c r="H1370" s="5">
        <v>5.0989182</v>
      </c>
      <c r="I1370" s="1">
        <v>113</v>
      </c>
      <c r="J1370" s="1">
        <v>420</v>
      </c>
      <c r="K1370" s="1" t="b">
        <v>1</v>
      </c>
      <c r="L1370" s="1">
        <v>-1</v>
      </c>
      <c r="M1370" s="1" t="b">
        <v>0</v>
      </c>
      <c r="N1370" s="1" t="b">
        <v>1</v>
      </c>
      <c r="O1370" s="1" t="b">
        <v>0</v>
      </c>
      <c r="P1370" s="1" t="b">
        <v>0</v>
      </c>
      <c r="Q1370" s="1" t="s">
        <v>27</v>
      </c>
      <c r="R1370" s="1">
        <v>61</v>
      </c>
      <c r="S1370" s="1">
        <v>7</v>
      </c>
      <c r="T1370" s="1">
        <v>24</v>
      </c>
      <c r="U1370" s="1">
        <v>0</v>
      </c>
      <c r="V1370" s="3" t="s">
        <v>4261</v>
      </c>
    </row>
    <row r="1371" spans="1:22" ht="13.2" x14ac:dyDescent="0.25">
      <c r="A1371" s="1" t="s">
        <v>22</v>
      </c>
      <c r="B1371" s="1" t="s">
        <v>4238</v>
      </c>
      <c r="C1371" s="1" t="s">
        <v>4255</v>
      </c>
      <c r="D1371" s="1" t="s">
        <v>4262</v>
      </c>
      <c r="E1371" s="1" t="s">
        <v>4263</v>
      </c>
      <c r="F1371" s="1" t="str">
        <f t="shared" si="5"/>
        <v>OKE - ERO EKAN IDERA ROAD</v>
      </c>
      <c r="G1371" s="4">
        <v>8.0395506000000001</v>
      </c>
      <c r="H1371" s="5">
        <v>5.0989182</v>
      </c>
      <c r="I1371" s="1">
        <v>126</v>
      </c>
      <c r="J1371" s="1">
        <v>547</v>
      </c>
      <c r="K1371" s="1" t="b">
        <v>1</v>
      </c>
      <c r="L1371" s="1">
        <v>-1</v>
      </c>
      <c r="M1371" s="1" t="b">
        <v>0</v>
      </c>
      <c r="N1371" s="1" t="b">
        <v>0</v>
      </c>
      <c r="O1371" s="1" t="b">
        <v>0</v>
      </c>
      <c r="P1371" s="1" t="b">
        <v>0</v>
      </c>
      <c r="Q1371" s="1" t="s">
        <v>27</v>
      </c>
      <c r="R1371" s="1">
        <v>0</v>
      </c>
      <c r="S1371" s="1">
        <v>0</v>
      </c>
      <c r="T1371" s="1">
        <v>0</v>
      </c>
      <c r="U1371" s="1">
        <v>0</v>
      </c>
      <c r="V1371" s="3" t="s">
        <v>4264</v>
      </c>
    </row>
    <row r="1372" spans="1:22" ht="13.2" x14ac:dyDescent="0.25">
      <c r="A1372" s="1" t="s">
        <v>22</v>
      </c>
      <c r="B1372" s="1" t="s">
        <v>4238</v>
      </c>
      <c r="C1372" s="1" t="s">
        <v>4255</v>
      </c>
      <c r="D1372" s="1" t="s">
        <v>4265</v>
      </c>
      <c r="E1372" s="1" t="s">
        <v>4266</v>
      </c>
      <c r="F1372" s="1" t="str">
        <f t="shared" si="5"/>
        <v>OKE - ERO EKAN OKE ILEGUN</v>
      </c>
      <c r="G1372" s="4">
        <v>8.0395506000000001</v>
      </c>
      <c r="H1372" s="5">
        <v>5.0989182</v>
      </c>
      <c r="I1372" s="1">
        <v>132</v>
      </c>
      <c r="J1372" s="1">
        <v>599</v>
      </c>
      <c r="K1372" s="1" t="b">
        <v>1</v>
      </c>
      <c r="L1372" s="1">
        <v>-1</v>
      </c>
      <c r="M1372" s="1" t="b">
        <v>1</v>
      </c>
      <c r="N1372" s="1" t="b">
        <v>1</v>
      </c>
      <c r="O1372" s="1" t="b">
        <v>0</v>
      </c>
      <c r="P1372" s="1" t="b">
        <v>0</v>
      </c>
      <c r="Q1372" s="1" t="s">
        <v>27</v>
      </c>
      <c r="R1372" s="1">
        <v>82</v>
      </c>
      <c r="S1372" s="1">
        <v>6</v>
      </c>
      <c r="T1372" s="1">
        <v>31</v>
      </c>
      <c r="U1372" s="1">
        <v>0</v>
      </c>
      <c r="V1372" s="3" t="s">
        <v>4267</v>
      </c>
    </row>
    <row r="1373" spans="1:22" ht="13.2" x14ac:dyDescent="0.25">
      <c r="A1373" s="1" t="s">
        <v>22</v>
      </c>
      <c r="B1373" s="1" t="s">
        <v>4238</v>
      </c>
      <c r="C1373" s="1" t="s">
        <v>4255</v>
      </c>
      <c r="D1373" s="1" t="s">
        <v>4268</v>
      </c>
      <c r="E1373" s="1" t="s">
        <v>4269</v>
      </c>
      <c r="F1373" s="1" t="str">
        <f t="shared" si="5"/>
        <v>OKE - ERO EKAN ODO-OWA</v>
      </c>
      <c r="G1373" s="4">
        <v>8.0395506000000001</v>
      </c>
      <c r="H1373" s="5">
        <v>5.0989182</v>
      </c>
      <c r="I1373" s="1">
        <v>140</v>
      </c>
      <c r="J1373" s="1">
        <v>517</v>
      </c>
      <c r="K1373" s="1" t="b">
        <v>1</v>
      </c>
      <c r="L1373" s="1">
        <v>-1</v>
      </c>
      <c r="M1373" s="1" t="b">
        <v>0</v>
      </c>
      <c r="N1373" s="1" t="b">
        <v>1</v>
      </c>
      <c r="O1373" s="1" t="b">
        <v>0</v>
      </c>
      <c r="P1373" s="1" t="b">
        <v>0</v>
      </c>
      <c r="Q1373" s="1" t="s">
        <v>27</v>
      </c>
      <c r="R1373" s="1">
        <v>69</v>
      </c>
      <c r="S1373" s="1">
        <v>3</v>
      </c>
      <c r="T1373" s="1">
        <v>47</v>
      </c>
      <c r="U1373" s="1">
        <v>0</v>
      </c>
      <c r="V1373" s="3" t="s">
        <v>4270</v>
      </c>
    </row>
    <row r="1374" spans="1:22" ht="13.2" x14ac:dyDescent="0.25">
      <c r="A1374" s="1" t="s">
        <v>22</v>
      </c>
      <c r="B1374" s="1" t="s">
        <v>4238</v>
      </c>
      <c r="C1374" s="1" t="s">
        <v>4255</v>
      </c>
      <c r="D1374" s="1" t="s">
        <v>4271</v>
      </c>
      <c r="E1374" s="1" t="s">
        <v>4272</v>
      </c>
      <c r="F1374" s="1" t="str">
        <f t="shared" si="5"/>
        <v>OKE - ERO EKAN ILE-AGBEDU</v>
      </c>
      <c r="G1374" s="4">
        <v>7.9170444</v>
      </c>
      <c r="H1374" s="5">
        <v>4.1487372999999996</v>
      </c>
      <c r="I1374" s="1">
        <v>128</v>
      </c>
      <c r="J1374" s="1">
        <v>449</v>
      </c>
      <c r="K1374" s="1" t="b">
        <v>1</v>
      </c>
      <c r="L1374" s="1">
        <v>-1</v>
      </c>
      <c r="M1374" s="1" t="b">
        <v>0</v>
      </c>
      <c r="N1374" s="1" t="b">
        <v>0</v>
      </c>
      <c r="O1374" s="1" t="b">
        <v>0</v>
      </c>
      <c r="P1374" s="1" t="b">
        <v>0</v>
      </c>
      <c r="Q1374" s="1" t="s">
        <v>27</v>
      </c>
      <c r="R1374" s="1">
        <v>64</v>
      </c>
      <c r="S1374" s="1">
        <v>19</v>
      </c>
      <c r="T1374" s="1">
        <v>21</v>
      </c>
      <c r="U1374" s="1">
        <v>0</v>
      </c>
      <c r="V1374" s="3" t="s">
        <v>4273</v>
      </c>
    </row>
    <row r="1375" spans="1:22" ht="13.2" x14ac:dyDescent="0.25">
      <c r="A1375" s="1" t="s">
        <v>22</v>
      </c>
      <c r="B1375" s="1" t="s">
        <v>4238</v>
      </c>
      <c r="C1375" s="1" t="s">
        <v>4255</v>
      </c>
      <c r="D1375" s="1" t="s">
        <v>4274</v>
      </c>
      <c r="E1375" s="1" t="s">
        <v>4275</v>
      </c>
      <c r="F1375" s="1" t="str">
        <f t="shared" si="5"/>
        <v>OKE - ERO EKAN OKE-OKIN</v>
      </c>
      <c r="G1375" s="4">
        <v>8.0395506000000001</v>
      </c>
      <c r="H1375" s="5">
        <v>5.0989182</v>
      </c>
      <c r="I1375" s="1">
        <v>106</v>
      </c>
      <c r="J1375" s="1">
        <v>450</v>
      </c>
      <c r="K1375" s="1" t="b">
        <v>1</v>
      </c>
      <c r="L1375" s="1">
        <v>-1</v>
      </c>
      <c r="M1375" s="1" t="b">
        <v>0</v>
      </c>
      <c r="N1375" s="1" t="b">
        <v>0</v>
      </c>
      <c r="O1375" s="1" t="b">
        <v>0</v>
      </c>
      <c r="P1375" s="1" t="b">
        <v>0</v>
      </c>
      <c r="Q1375" s="1" t="s">
        <v>27</v>
      </c>
      <c r="R1375" s="1">
        <v>72</v>
      </c>
      <c r="S1375" s="1">
        <v>2</v>
      </c>
      <c r="T1375" s="1">
        <v>0</v>
      </c>
      <c r="U1375" s="1">
        <v>0</v>
      </c>
      <c r="V1375" s="3" t="s">
        <v>4276</v>
      </c>
    </row>
    <row r="1376" spans="1:22" ht="13.2" x14ac:dyDescent="0.25">
      <c r="A1376" s="1" t="s">
        <v>22</v>
      </c>
      <c r="B1376" s="1" t="s">
        <v>4238</v>
      </c>
      <c r="C1376" s="1" t="s">
        <v>4255</v>
      </c>
      <c r="D1376" s="1" t="s">
        <v>4277</v>
      </c>
      <c r="E1376" s="1" t="s">
        <v>4278</v>
      </c>
      <c r="F1376" s="1" t="str">
        <f t="shared" si="5"/>
        <v>OKE - ERO EKAN AJURE</v>
      </c>
      <c r="G1376" s="4">
        <v>8.0395506000000001</v>
      </c>
      <c r="H1376" s="5">
        <v>5.0989182</v>
      </c>
      <c r="I1376" s="1">
        <v>139</v>
      </c>
      <c r="J1376" s="1">
        <v>537</v>
      </c>
      <c r="K1376" s="1" t="b">
        <v>1</v>
      </c>
      <c r="L1376" s="1">
        <v>-1</v>
      </c>
      <c r="M1376" s="1" t="b">
        <v>0</v>
      </c>
      <c r="N1376" s="1" t="b">
        <v>0</v>
      </c>
      <c r="O1376" s="1" t="b">
        <v>0</v>
      </c>
      <c r="P1376" s="1" t="b">
        <v>0</v>
      </c>
      <c r="Q1376" s="1" t="s">
        <v>27</v>
      </c>
      <c r="R1376" s="1">
        <v>81</v>
      </c>
      <c r="S1376" s="1">
        <v>4</v>
      </c>
      <c r="T1376" s="1">
        <v>38</v>
      </c>
      <c r="U1376" s="1">
        <v>0</v>
      </c>
      <c r="V1376" s="3" t="s">
        <v>4279</v>
      </c>
    </row>
    <row r="1377" spans="1:22" ht="13.2" x14ac:dyDescent="0.25">
      <c r="A1377" s="1" t="s">
        <v>22</v>
      </c>
      <c r="B1377" s="1" t="s">
        <v>4238</v>
      </c>
      <c r="C1377" s="1" t="s">
        <v>4280</v>
      </c>
      <c r="D1377" s="1" t="s">
        <v>4281</v>
      </c>
      <c r="E1377" s="1" t="s">
        <v>4282</v>
      </c>
      <c r="F1377" s="1" t="str">
        <f t="shared" si="5"/>
        <v>OKE - ERO IMOJI/ILALE/ERINMOPE COMM L.G.E.A SCH IMOJI</v>
      </c>
      <c r="G1377" s="4">
        <v>8.0395506000000001</v>
      </c>
      <c r="H1377" s="5">
        <v>5.0989182</v>
      </c>
      <c r="I1377" s="1">
        <v>235</v>
      </c>
      <c r="J1377" s="1">
        <v>912</v>
      </c>
      <c r="K1377" s="1" t="b">
        <v>1</v>
      </c>
      <c r="L1377" s="1">
        <v>-1</v>
      </c>
      <c r="M1377" s="1" t="b">
        <v>0</v>
      </c>
      <c r="N1377" s="1" t="b">
        <v>0</v>
      </c>
      <c r="O1377" s="1" t="b">
        <v>0</v>
      </c>
      <c r="P1377" s="1" t="b">
        <v>0</v>
      </c>
      <c r="Q1377" s="1" t="s">
        <v>27</v>
      </c>
      <c r="R1377" s="1">
        <v>101</v>
      </c>
      <c r="S1377" s="1">
        <v>8</v>
      </c>
      <c r="T1377" s="1">
        <v>66</v>
      </c>
      <c r="U1377" s="1">
        <v>0</v>
      </c>
      <c r="V1377" s="3" t="s">
        <v>4283</v>
      </c>
    </row>
    <row r="1378" spans="1:22" ht="13.2" x14ac:dyDescent="0.25">
      <c r="A1378" s="1" t="s">
        <v>22</v>
      </c>
      <c r="B1378" s="1" t="s">
        <v>4238</v>
      </c>
      <c r="C1378" s="1" t="s">
        <v>4280</v>
      </c>
      <c r="D1378" s="1" t="s">
        <v>4284</v>
      </c>
      <c r="E1378" s="1" t="s">
        <v>4285</v>
      </c>
      <c r="F1378" s="1" t="str">
        <f t="shared" si="5"/>
        <v>OKE - ERO IMOJI/ILALE/ERINMOPE COMM L.G.E.A SCH ILALE</v>
      </c>
      <c r="G1378" s="4">
        <v>8.0424295000000008</v>
      </c>
      <c r="H1378" s="5">
        <v>5.0858987999999998</v>
      </c>
      <c r="I1378" s="1">
        <v>161</v>
      </c>
      <c r="J1378" s="1">
        <v>715</v>
      </c>
      <c r="K1378" s="1" t="b">
        <v>1</v>
      </c>
      <c r="L1378" s="1">
        <v>-1</v>
      </c>
      <c r="M1378" s="1" t="b">
        <v>0</v>
      </c>
      <c r="N1378" s="1" t="b">
        <v>0</v>
      </c>
      <c r="O1378" s="1" t="b">
        <v>0</v>
      </c>
      <c r="P1378" s="1" t="b">
        <v>0</v>
      </c>
      <c r="Q1378" s="1" t="s">
        <v>27</v>
      </c>
      <c r="R1378" s="1">
        <v>100</v>
      </c>
      <c r="S1378" s="1">
        <v>11</v>
      </c>
      <c r="T1378" s="1">
        <v>40</v>
      </c>
      <c r="U1378" s="1">
        <v>0</v>
      </c>
      <c r="V1378" s="3" t="s">
        <v>4286</v>
      </c>
    </row>
    <row r="1379" spans="1:22" ht="13.2" x14ac:dyDescent="0.25">
      <c r="A1379" s="1" t="s">
        <v>22</v>
      </c>
      <c r="B1379" s="1" t="s">
        <v>4238</v>
      </c>
      <c r="C1379" s="1" t="s">
        <v>4280</v>
      </c>
      <c r="D1379" s="1" t="s">
        <v>4287</v>
      </c>
      <c r="E1379" s="1" t="s">
        <v>4288</v>
      </c>
      <c r="F1379" s="1" t="str">
        <f t="shared" si="5"/>
        <v>OKE - ERO IMOJI/ILALE/ERINMOPE ODO OYE ILALE</v>
      </c>
      <c r="G1379" s="4">
        <v>8.0424295000000008</v>
      </c>
      <c r="H1379" s="5">
        <v>5.0858987999999998</v>
      </c>
      <c r="I1379" s="1">
        <v>157</v>
      </c>
      <c r="J1379" s="1">
        <v>687</v>
      </c>
      <c r="K1379" s="1" t="b">
        <v>1</v>
      </c>
      <c r="L1379" s="1">
        <v>-1</v>
      </c>
      <c r="M1379" s="1" t="b">
        <v>0</v>
      </c>
      <c r="N1379" s="1" t="b">
        <v>0</v>
      </c>
      <c r="O1379" s="1" t="b">
        <v>0</v>
      </c>
      <c r="P1379" s="1" t="b">
        <v>0</v>
      </c>
      <c r="Q1379" s="1" t="s">
        <v>27</v>
      </c>
      <c r="R1379" s="1">
        <v>99</v>
      </c>
      <c r="S1379" s="1">
        <v>6</v>
      </c>
      <c r="T1379" s="1">
        <v>40</v>
      </c>
      <c r="U1379" s="1">
        <v>0</v>
      </c>
      <c r="V1379" s="3" t="s">
        <v>4289</v>
      </c>
    </row>
    <row r="1380" spans="1:22" ht="13.2" x14ac:dyDescent="0.25">
      <c r="A1380" s="1" t="s">
        <v>22</v>
      </c>
      <c r="B1380" s="1" t="s">
        <v>4238</v>
      </c>
      <c r="C1380" s="1" t="s">
        <v>4290</v>
      </c>
      <c r="D1380" s="1" t="s">
        <v>4291</v>
      </c>
      <c r="E1380" s="1" t="s">
        <v>4292</v>
      </c>
      <c r="F1380" s="1" t="str">
        <f t="shared" si="5"/>
        <v>OKE - ERO ILOFFA OLD MARKET</v>
      </c>
      <c r="G1380" s="4">
        <v>8.1070489000000006</v>
      </c>
      <c r="H1380" s="5">
        <v>5.1379945999999999</v>
      </c>
      <c r="I1380" s="1">
        <v>174</v>
      </c>
      <c r="J1380" s="1">
        <v>760</v>
      </c>
      <c r="K1380" s="1" t="b">
        <v>1</v>
      </c>
      <c r="L1380" s="1">
        <v>-1</v>
      </c>
      <c r="M1380" s="1" t="b">
        <v>1</v>
      </c>
      <c r="N1380" s="1" t="b">
        <v>0</v>
      </c>
      <c r="O1380" s="1" t="b">
        <v>0</v>
      </c>
      <c r="P1380" s="1" t="b">
        <v>0</v>
      </c>
      <c r="Q1380" s="1" t="s">
        <v>27</v>
      </c>
      <c r="R1380" s="1">
        <v>110</v>
      </c>
      <c r="S1380" s="1">
        <v>12</v>
      </c>
      <c r="T1380" s="1">
        <v>38</v>
      </c>
      <c r="U1380" s="1">
        <v>0</v>
      </c>
      <c r="V1380" s="3" t="s">
        <v>4293</v>
      </c>
    </row>
    <row r="1381" spans="1:22" ht="13.2" x14ac:dyDescent="0.25">
      <c r="A1381" s="1" t="s">
        <v>22</v>
      </c>
      <c r="B1381" s="1" t="s">
        <v>4238</v>
      </c>
      <c r="C1381" s="1" t="s">
        <v>4290</v>
      </c>
      <c r="D1381" s="1" t="s">
        <v>4294</v>
      </c>
      <c r="E1381" s="1" t="s">
        <v>4295</v>
      </c>
      <c r="F1381" s="1" t="str">
        <f t="shared" si="5"/>
        <v>OKE - ERO ILOFFA IREPE COMPOUND</v>
      </c>
      <c r="G1381" s="4">
        <v>8.1070489000000006</v>
      </c>
      <c r="H1381" s="5">
        <v>5.1379945999999999</v>
      </c>
      <c r="I1381" s="1">
        <v>188</v>
      </c>
      <c r="J1381" s="1">
        <v>758</v>
      </c>
      <c r="K1381" s="1" t="b">
        <v>1</v>
      </c>
      <c r="L1381" s="1">
        <v>-1</v>
      </c>
      <c r="M1381" s="1" t="b">
        <v>0</v>
      </c>
      <c r="N1381" s="1" t="b">
        <v>0</v>
      </c>
      <c r="O1381" s="1" t="b">
        <v>0</v>
      </c>
      <c r="P1381" s="1" t="b">
        <v>0</v>
      </c>
      <c r="Q1381" s="1" t="s">
        <v>27</v>
      </c>
      <c r="R1381" s="1">
        <v>100</v>
      </c>
      <c r="S1381" s="1">
        <v>7</v>
      </c>
      <c r="T1381" s="1">
        <v>66</v>
      </c>
      <c r="U1381" s="1">
        <v>8</v>
      </c>
      <c r="V1381" s="3" t="s">
        <v>4296</v>
      </c>
    </row>
    <row r="1382" spans="1:22" ht="13.2" x14ac:dyDescent="0.25">
      <c r="A1382" s="1" t="s">
        <v>22</v>
      </c>
      <c r="B1382" s="1" t="s">
        <v>4238</v>
      </c>
      <c r="C1382" s="1" t="s">
        <v>4290</v>
      </c>
      <c r="D1382" s="1" t="s">
        <v>4297</v>
      </c>
      <c r="E1382" s="1" t="s">
        <v>4298</v>
      </c>
      <c r="F1382" s="1" t="str">
        <f t="shared" si="5"/>
        <v>OKE - ERO ILOFFA OKE IPO I</v>
      </c>
      <c r="G1382" s="4">
        <v>8.1070489000000006</v>
      </c>
      <c r="H1382" s="5">
        <v>5.1379945999999999</v>
      </c>
      <c r="I1382" s="1">
        <v>157</v>
      </c>
      <c r="J1382" s="1">
        <v>606</v>
      </c>
      <c r="K1382" s="1" t="b">
        <v>1</v>
      </c>
      <c r="L1382" s="1">
        <v>-1</v>
      </c>
      <c r="M1382" s="1" t="b">
        <v>0</v>
      </c>
      <c r="N1382" s="1" t="b">
        <v>0</v>
      </c>
      <c r="O1382" s="1" t="b">
        <v>0</v>
      </c>
      <c r="P1382" s="1" t="b">
        <v>0</v>
      </c>
      <c r="Q1382" s="1" t="s">
        <v>27</v>
      </c>
      <c r="R1382" s="1">
        <v>82</v>
      </c>
      <c r="S1382" s="1">
        <v>7</v>
      </c>
      <c r="T1382" s="1">
        <v>57</v>
      </c>
      <c r="U1382" s="1">
        <v>0</v>
      </c>
      <c r="V1382" s="3" t="s">
        <v>4299</v>
      </c>
    </row>
    <row r="1383" spans="1:22" ht="13.2" x14ac:dyDescent="0.25">
      <c r="A1383" s="1" t="s">
        <v>22</v>
      </c>
      <c r="B1383" s="1" t="s">
        <v>4238</v>
      </c>
      <c r="C1383" s="1" t="s">
        <v>4290</v>
      </c>
      <c r="D1383" s="1" t="s">
        <v>4300</v>
      </c>
      <c r="E1383" s="1" t="s">
        <v>4301</v>
      </c>
      <c r="F1383" s="1" t="str">
        <f t="shared" si="5"/>
        <v>OKE - ERO ILOFFA OKE IPO II</v>
      </c>
      <c r="G1383" s="4">
        <v>8.1070489000000006</v>
      </c>
      <c r="H1383" s="5">
        <v>5.1379945999999999</v>
      </c>
      <c r="I1383" s="1">
        <v>130</v>
      </c>
      <c r="J1383" s="1">
        <v>551</v>
      </c>
      <c r="K1383" s="1" t="b">
        <v>1</v>
      </c>
      <c r="L1383" s="1">
        <v>-1</v>
      </c>
      <c r="M1383" s="1" t="b">
        <v>0</v>
      </c>
      <c r="N1383" s="1" t="b">
        <v>0</v>
      </c>
      <c r="O1383" s="1" t="b">
        <v>0</v>
      </c>
      <c r="P1383" s="1" t="b">
        <v>0</v>
      </c>
      <c r="Q1383" s="1" t="s">
        <v>27</v>
      </c>
      <c r="R1383" s="1">
        <v>79</v>
      </c>
      <c r="S1383" s="1">
        <v>4</v>
      </c>
      <c r="T1383" s="1">
        <v>32</v>
      </c>
      <c r="U1383" s="1">
        <v>0</v>
      </c>
      <c r="V1383" s="3" t="s">
        <v>4302</v>
      </c>
    </row>
    <row r="1384" spans="1:22" ht="13.2" x14ac:dyDescent="0.25">
      <c r="A1384" s="1" t="s">
        <v>22</v>
      </c>
      <c r="B1384" s="1" t="s">
        <v>4238</v>
      </c>
      <c r="C1384" s="1" t="s">
        <v>4290</v>
      </c>
      <c r="D1384" s="1" t="s">
        <v>4303</v>
      </c>
      <c r="E1384" s="1" t="s">
        <v>4304</v>
      </c>
      <c r="F1384" s="1" t="str">
        <f t="shared" si="5"/>
        <v>OKE - ERO ILOFFA ST JOHN C.A.C SCH I</v>
      </c>
      <c r="G1384" s="4">
        <v>8.0942910999999995</v>
      </c>
      <c r="H1384" s="5">
        <v>5.1384832999999999</v>
      </c>
      <c r="I1384" s="1">
        <v>137</v>
      </c>
      <c r="J1384" s="1">
        <v>618</v>
      </c>
      <c r="K1384" s="1" t="b">
        <v>1</v>
      </c>
      <c r="L1384" s="1">
        <v>-1</v>
      </c>
      <c r="M1384" s="1" t="b">
        <v>0</v>
      </c>
      <c r="N1384" s="1" t="b">
        <v>0</v>
      </c>
      <c r="O1384" s="1" t="b">
        <v>0</v>
      </c>
      <c r="P1384" s="1" t="b">
        <v>0</v>
      </c>
      <c r="Q1384" s="1" t="s">
        <v>27</v>
      </c>
      <c r="R1384" s="1">
        <v>95</v>
      </c>
      <c r="S1384" s="1">
        <v>5</v>
      </c>
      <c r="T1384" s="1">
        <v>26</v>
      </c>
      <c r="U1384" s="1">
        <v>0</v>
      </c>
      <c r="V1384" s="3" t="s">
        <v>4305</v>
      </c>
    </row>
    <row r="1385" spans="1:22" ht="13.2" x14ac:dyDescent="0.25">
      <c r="A1385" s="1" t="s">
        <v>22</v>
      </c>
      <c r="B1385" s="1" t="s">
        <v>4238</v>
      </c>
      <c r="C1385" s="1" t="s">
        <v>4290</v>
      </c>
      <c r="D1385" s="1" t="s">
        <v>4306</v>
      </c>
      <c r="E1385" s="1" t="s">
        <v>4307</v>
      </c>
      <c r="F1385" s="1" t="str">
        <f t="shared" si="5"/>
        <v>OKE - ERO ILOFFA ST JOHN C.A.C SCH II</v>
      </c>
      <c r="G1385" s="4">
        <v>8.0942910999999995</v>
      </c>
      <c r="H1385" s="5">
        <v>5.1384832999999999</v>
      </c>
      <c r="I1385" s="1">
        <v>96</v>
      </c>
      <c r="J1385" s="1">
        <v>429</v>
      </c>
      <c r="K1385" s="1" t="b">
        <v>1</v>
      </c>
      <c r="L1385" s="1">
        <v>-1</v>
      </c>
      <c r="M1385" s="1" t="b">
        <v>1</v>
      </c>
      <c r="N1385" s="1" t="b">
        <v>0</v>
      </c>
      <c r="O1385" s="1" t="b">
        <v>0</v>
      </c>
      <c r="P1385" s="1" t="b">
        <v>0</v>
      </c>
      <c r="Q1385" s="1" t="s">
        <v>27</v>
      </c>
      <c r="R1385" s="1">
        <v>65</v>
      </c>
      <c r="S1385" s="1">
        <v>0</v>
      </c>
      <c r="T1385" s="1">
        <v>16</v>
      </c>
      <c r="U1385" s="1">
        <v>0</v>
      </c>
      <c r="V1385" s="3" t="s">
        <v>4308</v>
      </c>
    </row>
    <row r="1386" spans="1:22" ht="13.2" x14ac:dyDescent="0.25">
      <c r="A1386" s="1" t="s">
        <v>22</v>
      </c>
      <c r="B1386" s="1" t="s">
        <v>4238</v>
      </c>
      <c r="C1386" s="1" t="s">
        <v>4309</v>
      </c>
      <c r="D1386" s="1" t="s">
        <v>4310</v>
      </c>
      <c r="E1386" s="1" t="s">
        <v>4311</v>
      </c>
      <c r="F1386" s="1" t="str">
        <f t="shared" si="5"/>
        <v>OKE - ERO IMODE/EGOSI EGOSI TOWN HALL</v>
      </c>
      <c r="G1386" s="4">
        <v>8.0868265000000008</v>
      </c>
      <c r="H1386" s="5">
        <v>5.1236635000000001</v>
      </c>
      <c r="I1386" s="1">
        <v>118</v>
      </c>
      <c r="J1386" s="1">
        <v>750</v>
      </c>
      <c r="K1386" s="1" t="b">
        <v>1</v>
      </c>
      <c r="L1386" s="1">
        <v>-1</v>
      </c>
      <c r="M1386" s="1" t="b">
        <v>1</v>
      </c>
      <c r="N1386" s="1" t="b">
        <v>0</v>
      </c>
      <c r="O1386" s="1" t="b">
        <v>0</v>
      </c>
      <c r="P1386" s="1" t="b">
        <v>0</v>
      </c>
      <c r="Q1386" s="1" t="s">
        <v>27</v>
      </c>
      <c r="R1386" s="1">
        <v>52</v>
      </c>
      <c r="S1386" s="1">
        <v>11</v>
      </c>
      <c r="T1386" s="1">
        <v>32</v>
      </c>
      <c r="U1386" s="1">
        <v>0</v>
      </c>
      <c r="V1386" s="3" t="s">
        <v>4312</v>
      </c>
    </row>
    <row r="1387" spans="1:22" ht="13.2" x14ac:dyDescent="0.25">
      <c r="A1387" s="1" t="s">
        <v>22</v>
      </c>
      <c r="B1387" s="1" t="s">
        <v>4238</v>
      </c>
      <c r="C1387" s="1" t="s">
        <v>4309</v>
      </c>
      <c r="D1387" s="1" t="s">
        <v>4313</v>
      </c>
      <c r="E1387" s="1" t="s">
        <v>4314</v>
      </c>
      <c r="F1387" s="1" t="str">
        <f t="shared" si="5"/>
        <v>OKE - ERO IMODE/EGOSI IDI-EKITI</v>
      </c>
      <c r="G1387" s="4">
        <v>8.0771610999999996</v>
      </c>
      <c r="H1387" s="5">
        <v>5.1353887</v>
      </c>
      <c r="I1387" s="1">
        <v>211</v>
      </c>
      <c r="J1387" s="1">
        <v>896</v>
      </c>
      <c r="K1387" s="1" t="b">
        <v>1</v>
      </c>
      <c r="L1387" s="1">
        <v>-1</v>
      </c>
      <c r="M1387" s="1" t="b">
        <v>0</v>
      </c>
      <c r="N1387" s="1" t="b">
        <v>1</v>
      </c>
      <c r="O1387" s="1" t="b">
        <v>0</v>
      </c>
      <c r="P1387" s="1" t="b">
        <v>0</v>
      </c>
      <c r="Q1387" s="1" t="s">
        <v>27</v>
      </c>
      <c r="R1387" s="1">
        <v>133</v>
      </c>
      <c r="S1387" s="1">
        <v>9</v>
      </c>
      <c r="T1387" s="1">
        <v>49</v>
      </c>
      <c r="U1387" s="1">
        <v>0</v>
      </c>
      <c r="V1387" s="3" t="s">
        <v>4315</v>
      </c>
    </row>
    <row r="1388" spans="1:22" ht="13.2" x14ac:dyDescent="0.25">
      <c r="A1388" s="1" t="s">
        <v>22</v>
      </c>
      <c r="B1388" s="1" t="s">
        <v>4238</v>
      </c>
      <c r="C1388" s="1" t="s">
        <v>4309</v>
      </c>
      <c r="D1388" s="1" t="s">
        <v>4316</v>
      </c>
      <c r="E1388" s="1" t="s">
        <v>4317</v>
      </c>
      <c r="F1388" s="1" t="str">
        <f t="shared" si="5"/>
        <v>OKE - ERO IMODE/EGOSI OKE-OWA/OKO-ORU</v>
      </c>
      <c r="G1388" s="4">
        <v>8.0865329999999993</v>
      </c>
      <c r="H1388" s="5">
        <v>5.1471163000000004</v>
      </c>
      <c r="I1388" s="1">
        <v>169</v>
      </c>
      <c r="J1388" s="1">
        <v>1036</v>
      </c>
      <c r="K1388" s="1" t="b">
        <v>1</v>
      </c>
      <c r="L1388" s="1">
        <v>-1</v>
      </c>
      <c r="M1388" s="1" t="b">
        <v>0</v>
      </c>
      <c r="N1388" s="1" t="b">
        <v>0</v>
      </c>
      <c r="O1388" s="1" t="b">
        <v>0</v>
      </c>
      <c r="P1388" s="1" t="b">
        <v>0</v>
      </c>
      <c r="Q1388" s="1" t="s">
        <v>27</v>
      </c>
      <c r="R1388" s="1">
        <v>8</v>
      </c>
      <c r="S1388" s="1">
        <v>76</v>
      </c>
      <c r="T1388" s="1">
        <v>24</v>
      </c>
      <c r="U1388" s="1">
        <v>0</v>
      </c>
      <c r="V1388" s="3" t="s">
        <v>4318</v>
      </c>
    </row>
    <row r="1389" spans="1:22" ht="13.2" x14ac:dyDescent="0.25">
      <c r="A1389" s="1" t="s">
        <v>22</v>
      </c>
      <c r="B1389" s="1" t="s">
        <v>4238</v>
      </c>
      <c r="C1389" s="1" t="s">
        <v>4309</v>
      </c>
      <c r="D1389" s="1" t="s">
        <v>4319</v>
      </c>
      <c r="E1389" s="1" t="s">
        <v>4320</v>
      </c>
      <c r="F1389" s="1" t="str">
        <f t="shared" si="5"/>
        <v>OKE - ERO IMODE/EGOSI OKE-ARO COMPOUND</v>
      </c>
      <c r="G1389" s="4">
        <v>8.0771610999999996</v>
      </c>
      <c r="H1389" s="5">
        <v>5.1353887</v>
      </c>
      <c r="I1389" s="1">
        <v>201</v>
      </c>
      <c r="J1389" s="1">
        <v>818</v>
      </c>
      <c r="K1389" s="1" t="b">
        <v>1</v>
      </c>
      <c r="L1389" s="1">
        <v>-1</v>
      </c>
      <c r="M1389" s="1" t="b">
        <v>0</v>
      </c>
      <c r="N1389" s="1" t="b">
        <v>0</v>
      </c>
      <c r="O1389" s="1" t="b">
        <v>0</v>
      </c>
      <c r="P1389" s="1" t="b">
        <v>0</v>
      </c>
      <c r="Q1389" s="1" t="s">
        <v>27</v>
      </c>
      <c r="R1389" s="1">
        <v>0</v>
      </c>
      <c r="S1389" s="1">
        <v>0</v>
      </c>
      <c r="T1389" s="1">
        <v>0</v>
      </c>
      <c r="U1389" s="1">
        <v>0</v>
      </c>
      <c r="V1389" s="3" t="s">
        <v>4321</v>
      </c>
    </row>
    <row r="1390" spans="1:22" ht="13.2" x14ac:dyDescent="0.25">
      <c r="A1390" s="1" t="s">
        <v>22</v>
      </c>
      <c r="B1390" s="1" t="s">
        <v>4238</v>
      </c>
      <c r="C1390" s="1" t="s">
        <v>4309</v>
      </c>
      <c r="D1390" s="1" t="s">
        <v>4322</v>
      </c>
      <c r="E1390" s="1" t="s">
        <v>4323</v>
      </c>
      <c r="F1390" s="1" t="str">
        <f t="shared" si="5"/>
        <v>OKE - ERO IMODE/EGOSI BOLORUNDURO</v>
      </c>
      <c r="G1390" s="4">
        <v>8.0771610999999996</v>
      </c>
      <c r="H1390" s="5">
        <v>5.1353887</v>
      </c>
      <c r="I1390" s="1">
        <v>123</v>
      </c>
      <c r="J1390" s="1">
        <v>580</v>
      </c>
      <c r="K1390" s="1" t="b">
        <v>1</v>
      </c>
      <c r="L1390" s="1">
        <v>-1</v>
      </c>
      <c r="M1390" s="1" t="b">
        <v>0</v>
      </c>
      <c r="N1390" s="1" t="b">
        <v>0</v>
      </c>
      <c r="O1390" s="1" t="b">
        <v>0</v>
      </c>
      <c r="P1390" s="1" t="b">
        <v>0</v>
      </c>
      <c r="Q1390" s="1" t="s">
        <v>27</v>
      </c>
      <c r="R1390" s="1">
        <v>63</v>
      </c>
      <c r="S1390" s="1">
        <v>4</v>
      </c>
      <c r="T1390" s="1">
        <v>31</v>
      </c>
      <c r="U1390" s="1">
        <v>0</v>
      </c>
      <c r="V1390" s="3" t="s">
        <v>4324</v>
      </c>
    </row>
    <row r="1391" spans="1:22" ht="13.2" x14ac:dyDescent="0.25">
      <c r="A1391" s="1" t="s">
        <v>22</v>
      </c>
      <c r="B1391" s="1" t="s">
        <v>4238</v>
      </c>
      <c r="C1391" s="1" t="s">
        <v>4325</v>
      </c>
      <c r="D1391" s="1" t="s">
        <v>4326</v>
      </c>
      <c r="E1391" s="1" t="s">
        <v>4327</v>
      </c>
      <c r="F1391" s="1" t="str">
        <f t="shared" si="5"/>
        <v>OKE - ERO IDOFIN IGBANA 1 ADULT L.G.E.A SCH</v>
      </c>
      <c r="G1391" s="4">
        <v>8.1986076000000008</v>
      </c>
      <c r="H1391" s="5">
        <v>5.2162283</v>
      </c>
      <c r="I1391" s="1">
        <v>98</v>
      </c>
      <c r="J1391" s="1">
        <v>502</v>
      </c>
      <c r="K1391" s="1" t="b">
        <v>1</v>
      </c>
      <c r="L1391" s="1">
        <v>-1</v>
      </c>
      <c r="M1391" s="1" t="b">
        <v>0</v>
      </c>
      <c r="N1391" s="1" t="b">
        <v>0</v>
      </c>
      <c r="O1391" s="1" t="b">
        <v>0</v>
      </c>
      <c r="P1391" s="1" t="b">
        <v>0</v>
      </c>
      <c r="Q1391" s="1" t="s">
        <v>27</v>
      </c>
      <c r="R1391" s="1">
        <v>61</v>
      </c>
      <c r="S1391" s="1">
        <v>4</v>
      </c>
      <c r="T1391" s="1">
        <v>19</v>
      </c>
      <c r="U1391" s="1">
        <v>0</v>
      </c>
      <c r="V1391" s="3" t="s">
        <v>4328</v>
      </c>
    </row>
    <row r="1392" spans="1:22" ht="13.2" x14ac:dyDescent="0.25">
      <c r="A1392" s="1" t="s">
        <v>22</v>
      </c>
      <c r="B1392" s="1" t="s">
        <v>4238</v>
      </c>
      <c r="C1392" s="1" t="s">
        <v>4325</v>
      </c>
      <c r="D1392" s="1" t="s">
        <v>4329</v>
      </c>
      <c r="E1392" s="1" t="s">
        <v>4330</v>
      </c>
      <c r="F1392" s="1" t="str">
        <f t="shared" si="5"/>
        <v>OKE - ERO IDOFIN IGBANA 1 COURT PREMISES</v>
      </c>
      <c r="G1392" s="4">
        <v>8.1986076000000008</v>
      </c>
      <c r="H1392" s="5">
        <v>5.2162283</v>
      </c>
      <c r="I1392" s="1">
        <v>109</v>
      </c>
      <c r="J1392" s="1">
        <v>500</v>
      </c>
      <c r="K1392" s="1" t="b">
        <v>1</v>
      </c>
      <c r="L1392" s="1">
        <v>-1</v>
      </c>
      <c r="M1392" s="1" t="b">
        <v>0</v>
      </c>
      <c r="N1392" s="1" t="b">
        <v>0</v>
      </c>
      <c r="O1392" s="1" t="b">
        <v>0</v>
      </c>
      <c r="P1392" s="1" t="b">
        <v>0</v>
      </c>
      <c r="Q1392" s="1" t="s">
        <v>27</v>
      </c>
      <c r="R1392" s="1">
        <v>46</v>
      </c>
      <c r="S1392" s="1">
        <v>3</v>
      </c>
      <c r="T1392" s="1">
        <v>43</v>
      </c>
      <c r="U1392" s="1">
        <v>0</v>
      </c>
      <c r="V1392" s="3" t="s">
        <v>4331</v>
      </c>
    </row>
    <row r="1393" spans="1:22" ht="13.2" x14ac:dyDescent="0.25">
      <c r="A1393" s="1" t="s">
        <v>22</v>
      </c>
      <c r="B1393" s="1" t="s">
        <v>4238</v>
      </c>
      <c r="C1393" s="1" t="s">
        <v>4325</v>
      </c>
      <c r="D1393" s="1" t="s">
        <v>4332</v>
      </c>
      <c r="E1393" s="1" t="s">
        <v>4333</v>
      </c>
      <c r="F1393" s="1" t="str">
        <f t="shared" si="5"/>
        <v>OKE - ERO IDOFIN IGBANA 1 ST PAUL L.G.E.A SCH</v>
      </c>
      <c r="G1393" s="4">
        <v>8.1986076000000008</v>
      </c>
      <c r="H1393" s="5">
        <v>5.2162283</v>
      </c>
      <c r="I1393" s="1">
        <v>167</v>
      </c>
      <c r="J1393" s="1">
        <v>648</v>
      </c>
      <c r="K1393" s="1" t="b">
        <v>1</v>
      </c>
      <c r="L1393" s="1">
        <v>-1</v>
      </c>
      <c r="M1393" s="1" t="b">
        <v>0</v>
      </c>
      <c r="N1393" s="1" t="b">
        <v>0</v>
      </c>
      <c r="O1393" s="1" t="b">
        <v>0</v>
      </c>
      <c r="P1393" s="1" t="b">
        <v>0</v>
      </c>
      <c r="Q1393" s="1" t="s">
        <v>27</v>
      </c>
      <c r="R1393" s="1">
        <v>116</v>
      </c>
      <c r="S1393" s="1">
        <v>12</v>
      </c>
      <c r="T1393" s="1">
        <v>27</v>
      </c>
      <c r="U1393" s="1">
        <v>0</v>
      </c>
      <c r="V1393" s="3" t="s">
        <v>4334</v>
      </c>
    </row>
    <row r="1394" spans="1:22" ht="13.2" x14ac:dyDescent="0.25">
      <c r="A1394" s="1" t="s">
        <v>22</v>
      </c>
      <c r="B1394" s="1" t="s">
        <v>4238</v>
      </c>
      <c r="C1394" s="1" t="s">
        <v>4325</v>
      </c>
      <c r="D1394" s="1" t="s">
        <v>4335</v>
      </c>
      <c r="E1394" s="1" t="s">
        <v>4336</v>
      </c>
      <c r="F1394" s="1" t="str">
        <f t="shared" si="5"/>
        <v>OKE - ERO IDOFIN IGBANA 1 ODOLOKE COMPOUND</v>
      </c>
      <c r="G1394" s="4">
        <v>8.1986076000000008</v>
      </c>
      <c r="H1394" s="5">
        <v>5.2162283</v>
      </c>
      <c r="I1394" s="1">
        <v>120</v>
      </c>
      <c r="J1394" s="1">
        <v>485</v>
      </c>
      <c r="K1394" s="1" t="b">
        <v>1</v>
      </c>
      <c r="L1394" s="1">
        <v>-1</v>
      </c>
      <c r="M1394" s="1" t="b">
        <v>0</v>
      </c>
      <c r="N1394" s="1" t="b">
        <v>0</v>
      </c>
      <c r="O1394" s="1" t="b">
        <v>0</v>
      </c>
      <c r="P1394" s="1" t="b">
        <v>0</v>
      </c>
      <c r="Q1394" s="1" t="s">
        <v>27</v>
      </c>
      <c r="R1394" s="1">
        <v>68</v>
      </c>
      <c r="S1394" s="1">
        <v>10</v>
      </c>
      <c r="T1394" s="1">
        <v>23</v>
      </c>
      <c r="U1394" s="1">
        <v>0</v>
      </c>
      <c r="V1394" s="3" t="s">
        <v>4337</v>
      </c>
    </row>
    <row r="1395" spans="1:22" ht="13.2" x14ac:dyDescent="0.25">
      <c r="A1395" s="1" t="s">
        <v>22</v>
      </c>
      <c r="B1395" s="1" t="s">
        <v>4238</v>
      </c>
      <c r="C1395" s="1" t="s">
        <v>4325</v>
      </c>
      <c r="D1395" s="1" t="s">
        <v>4338</v>
      </c>
      <c r="E1395" s="1" t="s">
        <v>4339</v>
      </c>
      <c r="F1395" s="1" t="str">
        <f t="shared" si="5"/>
        <v>OKE - ERO IDOFIN IGBANA 1 ODO-AGBEDE COMPOUND</v>
      </c>
      <c r="G1395" s="4">
        <v>8.1986076000000008</v>
      </c>
      <c r="H1395" s="5">
        <v>5.2162283</v>
      </c>
      <c r="I1395" s="1">
        <v>159</v>
      </c>
      <c r="J1395" s="1">
        <v>627</v>
      </c>
      <c r="K1395" s="1" t="b">
        <v>1</v>
      </c>
      <c r="L1395" s="1">
        <v>-1</v>
      </c>
      <c r="M1395" s="1" t="b">
        <v>0</v>
      </c>
      <c r="N1395" s="1" t="b">
        <v>0</v>
      </c>
      <c r="O1395" s="1" t="b">
        <v>0</v>
      </c>
      <c r="P1395" s="1" t="b">
        <v>0</v>
      </c>
      <c r="Q1395" s="1" t="s">
        <v>27</v>
      </c>
      <c r="R1395" s="1">
        <v>117</v>
      </c>
      <c r="S1395" s="1">
        <v>6</v>
      </c>
      <c r="T1395" s="1">
        <v>24</v>
      </c>
      <c r="U1395" s="1">
        <v>1</v>
      </c>
      <c r="V1395" s="3" t="s">
        <v>4340</v>
      </c>
    </row>
    <row r="1396" spans="1:22" ht="13.2" x14ac:dyDescent="0.25">
      <c r="A1396" s="1" t="s">
        <v>22</v>
      </c>
      <c r="B1396" s="1" t="s">
        <v>4238</v>
      </c>
      <c r="C1396" s="1" t="s">
        <v>4341</v>
      </c>
      <c r="D1396" s="1" t="s">
        <v>4342</v>
      </c>
      <c r="E1396" s="1" t="s">
        <v>4343</v>
      </c>
      <c r="F1396" s="1" t="str">
        <f t="shared" si="5"/>
        <v>OKE - ERO IDOFIN IGBANA 11 MOTOR PARK</v>
      </c>
      <c r="G1396" s="4">
        <v>8.1816600000000008</v>
      </c>
      <c r="H1396" s="5">
        <v>5.2632200999999998</v>
      </c>
      <c r="I1396" s="1">
        <v>135</v>
      </c>
      <c r="J1396" s="1">
        <v>604</v>
      </c>
      <c r="K1396" s="1" t="b">
        <v>1</v>
      </c>
      <c r="L1396" s="1">
        <v>-1</v>
      </c>
      <c r="M1396" s="1" t="b">
        <v>0</v>
      </c>
      <c r="N1396" s="1" t="b">
        <v>0</v>
      </c>
      <c r="O1396" s="1" t="b">
        <v>0</v>
      </c>
      <c r="P1396" s="1" t="b">
        <v>0</v>
      </c>
      <c r="Q1396" s="1" t="s">
        <v>27</v>
      </c>
      <c r="R1396" s="1">
        <v>81</v>
      </c>
      <c r="S1396" s="1">
        <v>8</v>
      </c>
      <c r="T1396" s="1">
        <v>31</v>
      </c>
      <c r="U1396" s="1">
        <v>0</v>
      </c>
      <c r="V1396" s="3" t="s">
        <v>4344</v>
      </c>
    </row>
    <row r="1397" spans="1:22" ht="13.2" x14ac:dyDescent="0.25">
      <c r="A1397" s="1" t="s">
        <v>22</v>
      </c>
      <c r="B1397" s="1" t="s">
        <v>4238</v>
      </c>
      <c r="C1397" s="1" t="s">
        <v>4341</v>
      </c>
      <c r="D1397" s="1" t="s">
        <v>4345</v>
      </c>
      <c r="E1397" s="1" t="s">
        <v>4346</v>
      </c>
      <c r="F1397" s="1" t="str">
        <f t="shared" si="5"/>
        <v>OKE - ERO IDOFIN IGBANA 11 AREA OFFICE</v>
      </c>
      <c r="G1397" s="4">
        <v>8.1816600000000008</v>
      </c>
      <c r="H1397" s="5">
        <v>5.2632200999999998</v>
      </c>
      <c r="I1397" s="1">
        <v>130</v>
      </c>
      <c r="J1397" s="1">
        <v>584</v>
      </c>
      <c r="K1397" s="1" t="b">
        <v>1</v>
      </c>
      <c r="L1397" s="1">
        <v>-1</v>
      </c>
      <c r="M1397" s="1" t="b">
        <v>0</v>
      </c>
      <c r="N1397" s="1" t="b">
        <v>0</v>
      </c>
      <c r="O1397" s="1" t="b">
        <v>0</v>
      </c>
      <c r="P1397" s="1" t="b">
        <v>0</v>
      </c>
      <c r="Q1397" s="1" t="s">
        <v>27</v>
      </c>
      <c r="R1397" s="1">
        <v>62</v>
      </c>
      <c r="S1397" s="1">
        <v>10</v>
      </c>
      <c r="T1397" s="1">
        <v>43</v>
      </c>
      <c r="U1397" s="1">
        <v>0</v>
      </c>
      <c r="V1397" s="3" t="s">
        <v>4347</v>
      </c>
    </row>
    <row r="1398" spans="1:22" ht="13.2" x14ac:dyDescent="0.25">
      <c r="A1398" s="1" t="s">
        <v>22</v>
      </c>
      <c r="B1398" s="1" t="s">
        <v>4238</v>
      </c>
      <c r="C1398" s="1" t="s">
        <v>4341</v>
      </c>
      <c r="D1398" s="1" t="s">
        <v>4348</v>
      </c>
      <c r="E1398" s="1" t="s">
        <v>4349</v>
      </c>
      <c r="F1398" s="1" t="str">
        <f t="shared" si="5"/>
        <v>OKE - ERO IDOFIN IGBANA 11 ODO-OSE COMPOUND</v>
      </c>
      <c r="G1398" s="4">
        <v>8.1816600000000008</v>
      </c>
      <c r="H1398" s="5">
        <v>5.2632200999999998</v>
      </c>
      <c r="I1398" s="1">
        <v>68</v>
      </c>
      <c r="J1398" s="1">
        <v>419</v>
      </c>
      <c r="K1398" s="1" t="b">
        <v>1</v>
      </c>
      <c r="L1398" s="1">
        <v>-1</v>
      </c>
      <c r="M1398" s="1" t="b">
        <v>0</v>
      </c>
      <c r="N1398" s="1" t="b">
        <v>0</v>
      </c>
      <c r="O1398" s="1" t="b">
        <v>0</v>
      </c>
      <c r="P1398" s="1" t="b">
        <v>0</v>
      </c>
      <c r="Q1398" s="1" t="s">
        <v>27</v>
      </c>
      <c r="R1398" s="1">
        <v>33</v>
      </c>
      <c r="S1398" s="1">
        <v>4</v>
      </c>
      <c r="T1398" s="1">
        <v>19</v>
      </c>
      <c r="U1398" s="1">
        <v>0</v>
      </c>
      <c r="V1398" s="3" t="s">
        <v>4350</v>
      </c>
    </row>
    <row r="1399" spans="1:22" ht="13.2" x14ac:dyDescent="0.25">
      <c r="A1399" s="1" t="s">
        <v>22</v>
      </c>
      <c r="B1399" s="1" t="s">
        <v>4238</v>
      </c>
      <c r="C1399" s="1" t="s">
        <v>4341</v>
      </c>
      <c r="D1399" s="1" t="s">
        <v>4351</v>
      </c>
      <c r="E1399" s="1" t="s">
        <v>4352</v>
      </c>
      <c r="F1399" s="1" t="str">
        <f t="shared" si="5"/>
        <v>OKE - ERO IDOFIN IGBANA 11 KOBA</v>
      </c>
      <c r="G1399" s="4">
        <v>8.1816600000000008</v>
      </c>
      <c r="H1399" s="5">
        <v>5.2632200999999998</v>
      </c>
      <c r="I1399" s="1">
        <v>226</v>
      </c>
      <c r="J1399" s="1">
        <v>790</v>
      </c>
      <c r="K1399" s="1" t="b">
        <v>1</v>
      </c>
      <c r="L1399" s="1">
        <v>-1</v>
      </c>
      <c r="M1399" s="1" t="b">
        <v>0</v>
      </c>
      <c r="N1399" s="1" t="b">
        <v>1</v>
      </c>
      <c r="O1399" s="1" t="b">
        <v>0</v>
      </c>
      <c r="P1399" s="1" t="b">
        <v>0</v>
      </c>
      <c r="Q1399" s="1" t="s">
        <v>27</v>
      </c>
      <c r="R1399" s="1">
        <v>184</v>
      </c>
      <c r="S1399" s="1">
        <v>7</v>
      </c>
      <c r="T1399" s="1">
        <v>25</v>
      </c>
      <c r="U1399" s="1">
        <v>0</v>
      </c>
      <c r="V1399" s="3" t="s">
        <v>4353</v>
      </c>
    </row>
    <row r="1400" spans="1:22" ht="13.2" x14ac:dyDescent="0.25">
      <c r="A1400" s="1" t="s">
        <v>22</v>
      </c>
      <c r="B1400" s="1" t="s">
        <v>4238</v>
      </c>
      <c r="C1400" s="1" t="s">
        <v>4341</v>
      </c>
      <c r="D1400" s="1" t="s">
        <v>4354</v>
      </c>
      <c r="E1400" s="1" t="s">
        <v>4355</v>
      </c>
      <c r="F1400" s="1" t="str">
        <f t="shared" si="5"/>
        <v>OKE - ERO IDOFIN IGBANA 11 KADE</v>
      </c>
      <c r="G1400" s="4">
        <v>8.1816600000000008</v>
      </c>
      <c r="H1400" s="5">
        <v>5.2632200999999998</v>
      </c>
      <c r="I1400" s="1">
        <v>73</v>
      </c>
      <c r="J1400" s="1">
        <v>449</v>
      </c>
      <c r="K1400" s="1" t="b">
        <v>1</v>
      </c>
      <c r="L1400" s="1">
        <v>-1</v>
      </c>
      <c r="M1400" s="1" t="b">
        <v>0</v>
      </c>
      <c r="N1400" s="1" t="b">
        <v>0</v>
      </c>
      <c r="O1400" s="1" t="b">
        <v>0</v>
      </c>
      <c r="P1400" s="1" t="b">
        <v>0</v>
      </c>
      <c r="Q1400" s="1" t="s">
        <v>27</v>
      </c>
      <c r="R1400" s="1">
        <v>50</v>
      </c>
      <c r="S1400" s="1">
        <v>1</v>
      </c>
      <c r="T1400" s="1">
        <v>15</v>
      </c>
      <c r="U1400" s="1">
        <v>0</v>
      </c>
      <c r="V1400" s="3" t="s">
        <v>4356</v>
      </c>
    </row>
    <row r="1401" spans="1:22" ht="13.2" x14ac:dyDescent="0.25">
      <c r="A1401" s="1" t="s">
        <v>22</v>
      </c>
      <c r="B1401" s="1" t="s">
        <v>4238</v>
      </c>
      <c r="C1401" s="1" t="s">
        <v>4357</v>
      </c>
      <c r="D1401" s="1" t="s">
        <v>4358</v>
      </c>
      <c r="E1401" s="1" t="s">
        <v>4359</v>
      </c>
      <c r="F1401" s="1" t="str">
        <f t="shared" si="5"/>
        <v>OKE - ERO IDOFIN /ODO-ASHE L.G.E.A SCH AYEKALE</v>
      </c>
      <c r="G1401" s="4">
        <v>8.2295195000000003</v>
      </c>
      <c r="H1401" s="5">
        <v>5.3520875999999999</v>
      </c>
      <c r="I1401" s="1">
        <v>206</v>
      </c>
      <c r="J1401" s="1">
        <v>631</v>
      </c>
      <c r="K1401" s="1" t="b">
        <v>1</v>
      </c>
      <c r="L1401" s="1">
        <v>-1</v>
      </c>
      <c r="M1401" s="1" t="b">
        <v>0</v>
      </c>
      <c r="N1401" s="1" t="b">
        <v>0</v>
      </c>
      <c r="O1401" s="1" t="b">
        <v>0</v>
      </c>
      <c r="P1401" s="1" t="b">
        <v>0</v>
      </c>
      <c r="Q1401" s="1" t="s">
        <v>27</v>
      </c>
      <c r="R1401" s="1">
        <v>98</v>
      </c>
      <c r="S1401" s="1">
        <v>0</v>
      </c>
      <c r="T1401" s="1">
        <v>23</v>
      </c>
      <c r="U1401" s="1">
        <v>10</v>
      </c>
      <c r="V1401" s="3" t="s">
        <v>4360</v>
      </c>
    </row>
    <row r="1402" spans="1:22" ht="13.2" x14ac:dyDescent="0.25">
      <c r="A1402" s="1" t="s">
        <v>22</v>
      </c>
      <c r="B1402" s="1" t="s">
        <v>4238</v>
      </c>
      <c r="C1402" s="1" t="s">
        <v>4357</v>
      </c>
      <c r="D1402" s="1" t="s">
        <v>4361</v>
      </c>
      <c r="E1402" s="1" t="s">
        <v>4362</v>
      </c>
      <c r="F1402" s="1" t="str">
        <f t="shared" si="5"/>
        <v>OKE - ERO IDOFIN /ODO-ASHE MARKET CENTRE EHINAFO</v>
      </c>
      <c r="G1402" s="4">
        <v>8.2295195000000003</v>
      </c>
      <c r="H1402" s="5">
        <v>5.3520875999999999</v>
      </c>
      <c r="I1402" s="1">
        <v>164</v>
      </c>
      <c r="J1402" s="1">
        <v>676</v>
      </c>
      <c r="K1402" s="1" t="b">
        <v>1</v>
      </c>
      <c r="L1402" s="1">
        <v>-1</v>
      </c>
      <c r="M1402" s="1" t="b">
        <v>1</v>
      </c>
      <c r="N1402" s="1" t="b">
        <v>0</v>
      </c>
      <c r="O1402" s="1" t="b">
        <v>0</v>
      </c>
      <c r="P1402" s="1" t="b">
        <v>0</v>
      </c>
      <c r="Q1402" s="1" t="s">
        <v>27</v>
      </c>
      <c r="R1402" s="1">
        <v>65</v>
      </c>
      <c r="S1402" s="1">
        <v>15</v>
      </c>
      <c r="T1402" s="1">
        <v>22</v>
      </c>
      <c r="U1402" s="1">
        <v>0</v>
      </c>
      <c r="V1402" s="3" t="s">
        <v>4363</v>
      </c>
    </row>
    <row r="1403" spans="1:22" ht="13.2" x14ac:dyDescent="0.25">
      <c r="A1403" s="1" t="s">
        <v>22</v>
      </c>
      <c r="B1403" s="1" t="s">
        <v>4238</v>
      </c>
      <c r="C1403" s="1" t="s">
        <v>4357</v>
      </c>
      <c r="D1403" s="1" t="s">
        <v>4364</v>
      </c>
      <c r="E1403" s="1" t="s">
        <v>4365</v>
      </c>
      <c r="F1403" s="1" t="str">
        <f t="shared" si="5"/>
        <v>OKE - ERO IDOFIN /ODO-ASHE COMM L.G.E.A SCH EHINAFO</v>
      </c>
      <c r="G1403" s="4">
        <v>8.2295195000000003</v>
      </c>
      <c r="H1403" s="5">
        <v>5.3520875999999999</v>
      </c>
      <c r="I1403" s="1">
        <v>159</v>
      </c>
      <c r="J1403" s="1">
        <v>598</v>
      </c>
      <c r="K1403" s="1" t="b">
        <v>1</v>
      </c>
      <c r="L1403" s="1">
        <v>-1</v>
      </c>
      <c r="M1403" s="1" t="b">
        <v>0</v>
      </c>
      <c r="N1403" s="1" t="b">
        <v>1</v>
      </c>
      <c r="O1403" s="1" t="b">
        <v>0</v>
      </c>
      <c r="P1403" s="1" t="b">
        <v>0</v>
      </c>
      <c r="Q1403" s="1" t="s">
        <v>27</v>
      </c>
      <c r="R1403" s="1">
        <v>36</v>
      </c>
      <c r="S1403" s="1">
        <v>15</v>
      </c>
      <c r="T1403" s="1">
        <v>45</v>
      </c>
      <c r="U1403" s="1">
        <v>1</v>
      </c>
      <c r="V1403" s="3" t="s">
        <v>4366</v>
      </c>
    </row>
    <row r="1404" spans="1:22" ht="13.2" x14ac:dyDescent="0.25">
      <c r="A1404" s="1" t="s">
        <v>22</v>
      </c>
      <c r="B1404" s="1" t="s">
        <v>4238</v>
      </c>
      <c r="C1404" s="1" t="s">
        <v>4357</v>
      </c>
      <c r="D1404" s="1" t="s">
        <v>4367</v>
      </c>
      <c r="E1404" s="1" t="s">
        <v>4368</v>
      </c>
      <c r="F1404" s="1" t="str">
        <f t="shared" si="5"/>
        <v>OKE - ERO IDOFIN /ODO-ASHE ILE OLUKOSE AYEKALE</v>
      </c>
      <c r="G1404" s="4">
        <v>8.2295195000000003</v>
      </c>
      <c r="H1404" s="5">
        <v>5.3520875999999999</v>
      </c>
      <c r="I1404" s="1">
        <v>159</v>
      </c>
      <c r="J1404" s="1">
        <v>544</v>
      </c>
      <c r="K1404" s="1" t="b">
        <v>1</v>
      </c>
      <c r="L1404" s="1">
        <v>-1</v>
      </c>
      <c r="M1404" s="1" t="b">
        <v>0</v>
      </c>
      <c r="N1404" s="1" t="b">
        <v>0</v>
      </c>
      <c r="O1404" s="1" t="b">
        <v>0</v>
      </c>
      <c r="P1404" s="1" t="b">
        <v>0</v>
      </c>
      <c r="Q1404" s="1" t="s">
        <v>27</v>
      </c>
      <c r="R1404" s="1">
        <v>55</v>
      </c>
      <c r="S1404" s="1">
        <v>15</v>
      </c>
      <c r="T1404" s="1">
        <v>14</v>
      </c>
      <c r="U1404" s="1">
        <v>0</v>
      </c>
      <c r="V1404" s="3" t="s">
        <v>4369</v>
      </c>
    </row>
    <row r="1405" spans="1:22" ht="13.2" x14ac:dyDescent="0.25">
      <c r="A1405" s="1" t="s">
        <v>22</v>
      </c>
      <c r="B1405" s="1" t="s">
        <v>4238</v>
      </c>
      <c r="C1405" s="1" t="s">
        <v>4357</v>
      </c>
      <c r="D1405" s="1" t="s">
        <v>4370</v>
      </c>
      <c r="E1405" s="1" t="s">
        <v>4371</v>
      </c>
      <c r="F1405" s="1" t="str">
        <f t="shared" si="5"/>
        <v>OKE - ERO IDOFIN /ODO-ASHE ILE ALAYE ODO AGA</v>
      </c>
      <c r="G1405" s="4">
        <v>8.2295195000000003</v>
      </c>
      <c r="H1405" s="5">
        <v>5.3520875999999999</v>
      </c>
      <c r="I1405" s="1">
        <v>115</v>
      </c>
      <c r="J1405" s="1">
        <v>483</v>
      </c>
      <c r="K1405" s="1" t="b">
        <v>1</v>
      </c>
      <c r="L1405" s="1">
        <v>-1</v>
      </c>
      <c r="M1405" s="1" t="b">
        <v>0</v>
      </c>
      <c r="N1405" s="1" t="b">
        <v>0</v>
      </c>
      <c r="O1405" s="1" t="b">
        <v>0</v>
      </c>
      <c r="P1405" s="1" t="b">
        <v>0</v>
      </c>
      <c r="Q1405" s="1" t="s">
        <v>27</v>
      </c>
      <c r="R1405" s="1">
        <v>48</v>
      </c>
      <c r="S1405" s="1">
        <v>4</v>
      </c>
      <c r="T1405" s="1">
        <v>29</v>
      </c>
      <c r="U1405" s="1">
        <v>0</v>
      </c>
      <c r="V1405" s="3" t="s">
        <v>4372</v>
      </c>
    </row>
    <row r="1406" spans="1:22" ht="13.2" x14ac:dyDescent="0.25">
      <c r="A1406" s="1" t="s">
        <v>22</v>
      </c>
      <c r="B1406" s="1" t="s">
        <v>4238</v>
      </c>
      <c r="C1406" s="1" t="s">
        <v>4357</v>
      </c>
      <c r="D1406" s="1" t="s">
        <v>4373</v>
      </c>
      <c r="E1406" s="1" t="s">
        <v>4374</v>
      </c>
      <c r="F1406" s="1" t="str">
        <f t="shared" si="5"/>
        <v>OKE - ERO IDOFIN /ODO-ASHE POLICE STATION</v>
      </c>
      <c r="G1406" s="4">
        <v>8.2295195000000003</v>
      </c>
      <c r="H1406" s="5">
        <v>5.3520875999999999</v>
      </c>
      <c r="I1406" s="1">
        <v>152</v>
      </c>
      <c r="J1406" s="1">
        <v>588</v>
      </c>
      <c r="K1406" s="1" t="b">
        <v>1</v>
      </c>
      <c r="L1406" s="1">
        <v>-1</v>
      </c>
      <c r="M1406" s="1" t="b">
        <v>0</v>
      </c>
      <c r="N1406" s="1" t="b">
        <v>1</v>
      </c>
      <c r="O1406" s="1" t="b">
        <v>0</v>
      </c>
      <c r="P1406" s="1" t="b">
        <v>0</v>
      </c>
      <c r="Q1406" s="1" t="s">
        <v>27</v>
      </c>
      <c r="R1406" s="1">
        <v>81</v>
      </c>
      <c r="S1406" s="1">
        <v>9</v>
      </c>
      <c r="T1406" s="1">
        <v>30</v>
      </c>
      <c r="U1406" s="1">
        <v>0</v>
      </c>
      <c r="V1406" s="3" t="s">
        <v>4375</v>
      </c>
    </row>
    <row r="1407" spans="1:22" ht="13.2" x14ac:dyDescent="0.25">
      <c r="A1407" s="1" t="s">
        <v>22</v>
      </c>
      <c r="B1407" s="1" t="s">
        <v>4238</v>
      </c>
      <c r="C1407" s="1" t="s">
        <v>4376</v>
      </c>
      <c r="D1407" s="1" t="s">
        <v>4377</v>
      </c>
      <c r="E1407" s="1" t="s">
        <v>4378</v>
      </c>
      <c r="F1407" s="1" t="str">
        <f t="shared" si="5"/>
        <v>OKE - ERO ODO-OWA 1 AFIN COMPOUND</v>
      </c>
      <c r="G1407" s="4">
        <v>8.0741478000000004</v>
      </c>
      <c r="H1407" s="5">
        <v>5.1588463999999998</v>
      </c>
      <c r="I1407" s="1">
        <v>192</v>
      </c>
      <c r="J1407" s="1">
        <v>880</v>
      </c>
      <c r="K1407" s="1" t="b">
        <v>1</v>
      </c>
      <c r="L1407" s="1">
        <v>-1</v>
      </c>
      <c r="M1407" s="1" t="b">
        <v>0</v>
      </c>
      <c r="N1407" s="1" t="b">
        <v>0</v>
      </c>
      <c r="O1407" s="1" t="b">
        <v>0</v>
      </c>
      <c r="P1407" s="1" t="b">
        <v>0</v>
      </c>
      <c r="Q1407" s="1" t="s">
        <v>27</v>
      </c>
      <c r="R1407" s="1">
        <v>84</v>
      </c>
      <c r="S1407" s="1">
        <v>25</v>
      </c>
      <c r="T1407" s="1">
        <v>65</v>
      </c>
      <c r="U1407" s="1">
        <v>0</v>
      </c>
      <c r="V1407" s="3" t="s">
        <v>4379</v>
      </c>
    </row>
    <row r="1408" spans="1:22" ht="13.2" x14ac:dyDescent="0.25">
      <c r="A1408" s="1" t="s">
        <v>22</v>
      </c>
      <c r="B1408" s="1" t="s">
        <v>4238</v>
      </c>
      <c r="C1408" s="1" t="s">
        <v>4376</v>
      </c>
      <c r="D1408" s="1" t="s">
        <v>4380</v>
      </c>
      <c r="E1408" s="1" t="s">
        <v>4381</v>
      </c>
      <c r="F1408" s="1" t="str">
        <f t="shared" si="5"/>
        <v>OKE - ERO ODO-OWA 1 ARINRIN COMPOUND</v>
      </c>
      <c r="G1408" s="4">
        <v>8.0741478000000004</v>
      </c>
      <c r="H1408" s="5">
        <v>5.1588463999999998</v>
      </c>
      <c r="I1408" s="1">
        <v>190</v>
      </c>
      <c r="J1408" s="1">
        <v>740</v>
      </c>
      <c r="K1408" s="1" t="b">
        <v>1</v>
      </c>
      <c r="L1408" s="1">
        <v>-1</v>
      </c>
      <c r="M1408" s="1" t="b">
        <v>0</v>
      </c>
      <c r="N1408" s="1" t="b">
        <v>0</v>
      </c>
      <c r="O1408" s="1" t="b">
        <v>0</v>
      </c>
      <c r="P1408" s="1" t="b">
        <v>0</v>
      </c>
      <c r="Q1408" s="1" t="s">
        <v>27</v>
      </c>
      <c r="R1408" s="1">
        <v>128</v>
      </c>
      <c r="S1408" s="1">
        <v>10</v>
      </c>
      <c r="T1408" s="1">
        <v>32</v>
      </c>
      <c r="U1408" s="1">
        <v>0</v>
      </c>
      <c r="V1408" s="3" t="s">
        <v>4382</v>
      </c>
    </row>
    <row r="1409" spans="1:22" ht="13.2" x14ac:dyDescent="0.25">
      <c r="A1409" s="1" t="s">
        <v>22</v>
      </c>
      <c r="B1409" s="1" t="s">
        <v>4238</v>
      </c>
      <c r="C1409" s="1" t="s">
        <v>4376</v>
      </c>
      <c r="D1409" s="1" t="s">
        <v>4383</v>
      </c>
      <c r="E1409" s="1" t="s">
        <v>4384</v>
      </c>
      <c r="F1409" s="1" t="str">
        <f t="shared" si="5"/>
        <v>OKE - ERO ODO-OWA 1 IKOTUN COMPOUND</v>
      </c>
      <c r="G1409" s="4">
        <v>8.0741478000000004</v>
      </c>
      <c r="H1409" s="5">
        <v>5.1588463999999998</v>
      </c>
      <c r="I1409" s="1">
        <v>171</v>
      </c>
      <c r="J1409" s="1">
        <v>780</v>
      </c>
      <c r="K1409" s="1" t="b">
        <v>1</v>
      </c>
      <c r="L1409" s="1">
        <v>-1</v>
      </c>
      <c r="M1409" s="1" t="b">
        <v>0</v>
      </c>
      <c r="N1409" s="1" t="b">
        <v>0</v>
      </c>
      <c r="O1409" s="1" t="b">
        <v>0</v>
      </c>
      <c r="P1409" s="1" t="b">
        <v>0</v>
      </c>
      <c r="Q1409" s="1" t="s">
        <v>27</v>
      </c>
      <c r="R1409" s="1">
        <v>105</v>
      </c>
      <c r="S1409" s="1">
        <v>2</v>
      </c>
      <c r="T1409" s="1">
        <v>55</v>
      </c>
      <c r="U1409" s="1">
        <v>0</v>
      </c>
      <c r="V1409" s="3" t="s">
        <v>4385</v>
      </c>
    </row>
    <row r="1410" spans="1:22" ht="13.2" x14ac:dyDescent="0.25">
      <c r="A1410" s="1" t="s">
        <v>22</v>
      </c>
      <c r="B1410" s="1" t="s">
        <v>4238</v>
      </c>
      <c r="C1410" s="1" t="s">
        <v>4376</v>
      </c>
      <c r="D1410" s="1" t="s">
        <v>4386</v>
      </c>
      <c r="E1410" s="1" t="s">
        <v>4387</v>
      </c>
      <c r="F1410" s="1" t="str">
        <f t="shared" si="5"/>
        <v>OKE - ERO ODO-OWA 1 C.A.C L.G.E.A SCH</v>
      </c>
      <c r="G1410" s="4">
        <v>8.0864920999999992</v>
      </c>
      <c r="H1410" s="5">
        <v>5.1571356000000002</v>
      </c>
      <c r="I1410" s="1">
        <v>197</v>
      </c>
      <c r="J1410" s="1">
        <v>708</v>
      </c>
      <c r="K1410" s="1" t="b">
        <v>1</v>
      </c>
      <c r="L1410" s="1">
        <v>-1</v>
      </c>
      <c r="M1410" s="1" t="b">
        <v>0</v>
      </c>
      <c r="N1410" s="1" t="b">
        <v>0</v>
      </c>
      <c r="O1410" s="1" t="b">
        <v>0</v>
      </c>
      <c r="P1410" s="1" t="b">
        <v>0</v>
      </c>
      <c r="Q1410" s="1" t="s">
        <v>27</v>
      </c>
      <c r="R1410" s="1">
        <v>87</v>
      </c>
      <c r="S1410" s="1">
        <v>12</v>
      </c>
      <c r="T1410" s="1">
        <v>82</v>
      </c>
      <c r="U1410" s="1">
        <v>1</v>
      </c>
      <c r="V1410" s="3" t="s">
        <v>4388</v>
      </c>
    </row>
    <row r="1411" spans="1:22" ht="13.2" x14ac:dyDescent="0.25">
      <c r="A1411" s="1" t="s">
        <v>22</v>
      </c>
      <c r="B1411" s="1" t="s">
        <v>4238</v>
      </c>
      <c r="C1411" s="1" t="s">
        <v>4376</v>
      </c>
      <c r="D1411" s="1" t="s">
        <v>4389</v>
      </c>
      <c r="E1411" s="1" t="s">
        <v>4390</v>
      </c>
      <c r="F1411" s="1" t="str">
        <f t="shared" si="5"/>
        <v>OKE - ERO ODO-OWA 1 ST THOMAS PRY SCH</v>
      </c>
      <c r="G1411" s="4">
        <v>8.0741478000000004</v>
      </c>
      <c r="H1411" s="5">
        <v>5.1588463999999998</v>
      </c>
      <c r="I1411" s="1">
        <v>123</v>
      </c>
      <c r="J1411" s="1">
        <v>462</v>
      </c>
      <c r="K1411" s="1" t="b">
        <v>1</v>
      </c>
      <c r="L1411" s="1">
        <v>-1</v>
      </c>
      <c r="M1411" s="1" t="b">
        <v>1</v>
      </c>
      <c r="N1411" s="1" t="b">
        <v>0</v>
      </c>
      <c r="O1411" s="1" t="b">
        <v>0</v>
      </c>
      <c r="P1411" s="1" t="b">
        <v>0</v>
      </c>
      <c r="Q1411" s="1" t="s">
        <v>27</v>
      </c>
      <c r="R1411" s="1">
        <v>58</v>
      </c>
      <c r="S1411" s="1">
        <v>18</v>
      </c>
      <c r="T1411" s="1">
        <v>37</v>
      </c>
      <c r="U1411" s="1">
        <v>0</v>
      </c>
      <c r="V1411" s="3" t="s">
        <v>4391</v>
      </c>
    </row>
    <row r="1412" spans="1:22" ht="13.2" x14ac:dyDescent="0.25">
      <c r="A1412" s="1" t="s">
        <v>22</v>
      </c>
      <c r="B1412" s="1" t="s">
        <v>4238</v>
      </c>
      <c r="C1412" s="1" t="s">
        <v>4376</v>
      </c>
      <c r="D1412" s="1" t="s">
        <v>4392</v>
      </c>
      <c r="E1412" s="1" t="s">
        <v>4393</v>
      </c>
      <c r="F1412" s="1" t="str">
        <f t="shared" si="5"/>
        <v>OKE - ERO ODO-OWA 1 IGBEDE COMPOUND</v>
      </c>
      <c r="G1412" s="4">
        <v>8.0741478000000004</v>
      </c>
      <c r="H1412" s="5">
        <v>5.1588463999999998</v>
      </c>
      <c r="I1412" s="1">
        <v>234</v>
      </c>
      <c r="J1412" s="1">
        <v>807</v>
      </c>
      <c r="K1412" s="1" t="b">
        <v>1</v>
      </c>
      <c r="L1412" s="1">
        <v>-1</v>
      </c>
      <c r="M1412" s="1" t="b">
        <v>0</v>
      </c>
      <c r="N1412" s="1" t="b">
        <v>0</v>
      </c>
      <c r="O1412" s="1" t="b">
        <v>0</v>
      </c>
      <c r="P1412" s="1" t="b">
        <v>0</v>
      </c>
      <c r="Q1412" s="1" t="s">
        <v>27</v>
      </c>
      <c r="R1412" s="1">
        <v>135</v>
      </c>
      <c r="S1412" s="1">
        <v>11</v>
      </c>
      <c r="T1412" s="1">
        <v>65</v>
      </c>
      <c r="U1412" s="1">
        <v>0</v>
      </c>
      <c r="V1412" s="3" t="s">
        <v>4394</v>
      </c>
    </row>
    <row r="1413" spans="1:22" ht="13.2" x14ac:dyDescent="0.25">
      <c r="A1413" s="1" t="s">
        <v>22</v>
      </c>
      <c r="B1413" s="1" t="s">
        <v>4238</v>
      </c>
      <c r="C1413" s="1" t="s">
        <v>4395</v>
      </c>
      <c r="D1413" s="1" t="s">
        <v>4396</v>
      </c>
      <c r="E1413" s="1" t="s">
        <v>4397</v>
      </c>
      <c r="F1413" s="1" t="str">
        <f t="shared" si="5"/>
        <v>OKE - ERO ODO-OWA 11 IPEKUN COMPOUND</v>
      </c>
      <c r="G1413" s="4">
        <v>8.1282899000000004</v>
      </c>
      <c r="H1413" s="5">
        <v>5.1797057999999998</v>
      </c>
      <c r="I1413" s="1">
        <v>233</v>
      </c>
      <c r="J1413" s="1">
        <v>851</v>
      </c>
      <c r="K1413" s="1" t="b">
        <v>1</v>
      </c>
      <c r="L1413" s="1">
        <v>-1</v>
      </c>
      <c r="M1413" s="1" t="b">
        <v>0</v>
      </c>
      <c r="N1413" s="1" t="b">
        <v>1</v>
      </c>
      <c r="O1413" s="1" t="b">
        <v>0</v>
      </c>
      <c r="P1413" s="1" t="b">
        <v>0</v>
      </c>
      <c r="Q1413" s="1" t="s">
        <v>27</v>
      </c>
      <c r="R1413" s="1">
        <v>148</v>
      </c>
      <c r="S1413" s="1">
        <v>6</v>
      </c>
      <c r="T1413" s="1">
        <v>38</v>
      </c>
      <c r="U1413" s="1">
        <v>1</v>
      </c>
      <c r="V1413" s="3" t="s">
        <v>4398</v>
      </c>
    </row>
    <row r="1414" spans="1:22" ht="13.2" x14ac:dyDescent="0.25">
      <c r="A1414" s="1" t="s">
        <v>22</v>
      </c>
      <c r="B1414" s="1" t="s">
        <v>4238</v>
      </c>
      <c r="C1414" s="1" t="s">
        <v>4395</v>
      </c>
      <c r="D1414" s="1" t="s">
        <v>4399</v>
      </c>
      <c r="E1414" s="1" t="s">
        <v>4400</v>
      </c>
      <c r="F1414" s="1" t="str">
        <f t="shared" si="5"/>
        <v>OKE - ERO ODO-OWA 11 IGBINLO  COMPOUND</v>
      </c>
      <c r="G1414" s="4">
        <v>8.1282899000000004</v>
      </c>
      <c r="H1414" s="5">
        <v>5.1797057999999998</v>
      </c>
      <c r="I1414" s="1">
        <v>184</v>
      </c>
      <c r="J1414" s="1">
        <v>774</v>
      </c>
      <c r="K1414" s="1" t="b">
        <v>1</v>
      </c>
      <c r="L1414" s="1">
        <v>-1</v>
      </c>
      <c r="M1414" s="1" t="b">
        <v>0</v>
      </c>
      <c r="N1414" s="1" t="b">
        <v>0</v>
      </c>
      <c r="O1414" s="1" t="b">
        <v>0</v>
      </c>
      <c r="P1414" s="1" t="b">
        <v>0</v>
      </c>
      <c r="Q1414" s="1" t="s">
        <v>27</v>
      </c>
      <c r="R1414" s="1">
        <v>126</v>
      </c>
      <c r="S1414" s="1">
        <v>5</v>
      </c>
      <c r="T1414" s="1">
        <v>32</v>
      </c>
      <c r="U1414" s="1">
        <v>0</v>
      </c>
      <c r="V1414" s="3" t="s">
        <v>4401</v>
      </c>
    </row>
    <row r="1415" spans="1:22" ht="13.2" x14ac:dyDescent="0.25">
      <c r="A1415" s="1" t="s">
        <v>22</v>
      </c>
      <c r="B1415" s="1" t="s">
        <v>4238</v>
      </c>
      <c r="C1415" s="1" t="s">
        <v>4395</v>
      </c>
      <c r="D1415" s="1" t="s">
        <v>4402</v>
      </c>
      <c r="E1415" s="1" t="s">
        <v>4403</v>
      </c>
      <c r="F1415" s="1" t="str">
        <f t="shared" si="5"/>
        <v>OKE - ERO ODO-OWA 11 IGBIRA  COMPOUND</v>
      </c>
      <c r="G1415" s="4">
        <v>8.1282899000000004</v>
      </c>
      <c r="H1415" s="5">
        <v>5.1797057999999998</v>
      </c>
      <c r="I1415" s="1">
        <v>122</v>
      </c>
      <c r="J1415" s="1">
        <v>596</v>
      </c>
      <c r="K1415" s="1" t="b">
        <v>1</v>
      </c>
      <c r="L1415" s="1">
        <v>-1</v>
      </c>
      <c r="M1415" s="1" t="b">
        <v>0</v>
      </c>
      <c r="N1415" s="1" t="b">
        <v>0</v>
      </c>
      <c r="O1415" s="1" t="b">
        <v>0</v>
      </c>
      <c r="P1415" s="1" t="b">
        <v>0</v>
      </c>
      <c r="Q1415" s="1" t="s">
        <v>27</v>
      </c>
      <c r="R1415" s="1">
        <v>82</v>
      </c>
      <c r="S1415" s="1">
        <v>3</v>
      </c>
      <c r="T1415" s="1">
        <v>21</v>
      </c>
      <c r="U1415" s="1">
        <v>0</v>
      </c>
      <c r="V1415" s="3" t="s">
        <v>4404</v>
      </c>
    </row>
    <row r="1416" spans="1:22" ht="13.2" x14ac:dyDescent="0.25">
      <c r="A1416" s="1" t="s">
        <v>22</v>
      </c>
      <c r="B1416" s="1" t="s">
        <v>4238</v>
      </c>
      <c r="C1416" s="1" t="s">
        <v>4395</v>
      </c>
      <c r="D1416" s="1" t="s">
        <v>4405</v>
      </c>
      <c r="E1416" s="1" t="s">
        <v>4406</v>
      </c>
      <c r="F1416" s="1" t="str">
        <f t="shared" si="5"/>
        <v>OKE - ERO ODO-OWA 11 ST JOSEPH PRY SCH</v>
      </c>
      <c r="G1416" s="4">
        <v>8.1282899000000004</v>
      </c>
      <c r="H1416" s="5">
        <v>5.1797057999999998</v>
      </c>
      <c r="I1416" s="1">
        <v>157</v>
      </c>
      <c r="J1416" s="1">
        <v>699</v>
      </c>
      <c r="K1416" s="1" t="b">
        <v>1</v>
      </c>
      <c r="L1416" s="1">
        <v>-1</v>
      </c>
      <c r="M1416" s="1" t="b">
        <v>0</v>
      </c>
      <c r="N1416" s="1" t="b">
        <v>0</v>
      </c>
      <c r="O1416" s="1" t="b">
        <v>0</v>
      </c>
      <c r="P1416" s="1" t="b">
        <v>0</v>
      </c>
      <c r="Q1416" s="1" t="s">
        <v>27</v>
      </c>
      <c r="R1416" s="1">
        <v>104</v>
      </c>
      <c r="S1416" s="1">
        <v>4</v>
      </c>
      <c r="T1416" s="1">
        <v>12</v>
      </c>
      <c r="U1416" s="1">
        <v>0</v>
      </c>
      <c r="V1416" s="3" t="s">
        <v>4407</v>
      </c>
    </row>
    <row r="1417" spans="1:22" ht="13.2" x14ac:dyDescent="0.25">
      <c r="A1417" s="1" t="s">
        <v>22</v>
      </c>
      <c r="B1417" s="1" t="s">
        <v>4238</v>
      </c>
      <c r="C1417" s="1" t="s">
        <v>4395</v>
      </c>
      <c r="D1417" s="1" t="s">
        <v>4408</v>
      </c>
      <c r="E1417" s="1" t="s">
        <v>4409</v>
      </c>
      <c r="F1417" s="1" t="str">
        <f t="shared" si="5"/>
        <v>OKE - ERO ODO-OWA 11 TEMIDIRE (YASOLA)</v>
      </c>
      <c r="G1417" s="4">
        <v>8.0868479000000004</v>
      </c>
      <c r="H1417" s="5">
        <v>5.1563441000000001</v>
      </c>
      <c r="I1417" s="1">
        <v>214</v>
      </c>
      <c r="J1417" s="1">
        <v>750</v>
      </c>
      <c r="K1417" s="1" t="b">
        <v>1</v>
      </c>
      <c r="L1417" s="1">
        <v>-1</v>
      </c>
      <c r="M1417" s="1" t="b">
        <v>0</v>
      </c>
      <c r="N1417" s="1" t="b">
        <v>0</v>
      </c>
      <c r="O1417" s="1" t="b">
        <v>0</v>
      </c>
      <c r="P1417" s="1" t="b">
        <v>0</v>
      </c>
      <c r="Q1417" s="1" t="s">
        <v>27</v>
      </c>
      <c r="R1417" s="1">
        <v>107</v>
      </c>
      <c r="S1417" s="1">
        <v>4</v>
      </c>
      <c r="T1417" s="1">
        <v>39</v>
      </c>
      <c r="U1417" s="1">
        <v>1</v>
      </c>
      <c r="V1417" s="3" t="s">
        <v>4410</v>
      </c>
    </row>
    <row r="1418" spans="1:22" ht="13.2" x14ac:dyDescent="0.25">
      <c r="A1418" s="1" t="s">
        <v>22</v>
      </c>
      <c r="B1418" s="1" t="s">
        <v>4411</v>
      </c>
      <c r="C1418" s="1" t="s">
        <v>4412</v>
      </c>
      <c r="D1418" s="1" t="s">
        <v>4413</v>
      </c>
      <c r="E1418" s="1" t="s">
        <v>4414</v>
      </c>
      <c r="F1418" s="1" t="str">
        <f t="shared" si="5"/>
        <v>OYUN ERIN-ILE SOUTH BAPTIST LGEA SCH, ERIN-ILE</v>
      </c>
      <c r="G1418" s="4">
        <v>8.0973056999999997</v>
      </c>
      <c r="H1418" s="5">
        <v>4.7031828999999998</v>
      </c>
      <c r="I1418" s="1">
        <v>215</v>
      </c>
      <c r="J1418" s="1">
        <v>750</v>
      </c>
      <c r="K1418" s="1" t="b">
        <v>1</v>
      </c>
      <c r="L1418" s="1">
        <v>-1</v>
      </c>
      <c r="M1418" s="1" t="b">
        <v>0</v>
      </c>
      <c r="N1418" s="1" t="b">
        <v>1</v>
      </c>
      <c r="O1418" s="1" t="b">
        <v>0</v>
      </c>
      <c r="P1418" s="1" t="b">
        <v>0</v>
      </c>
      <c r="Q1418" s="1" t="s">
        <v>27</v>
      </c>
      <c r="R1418" s="1">
        <v>128</v>
      </c>
      <c r="S1418" s="1">
        <v>43</v>
      </c>
      <c r="T1418" s="1">
        <v>15</v>
      </c>
      <c r="U1418" s="1">
        <v>0</v>
      </c>
      <c r="V1418" s="3" t="s">
        <v>4415</v>
      </c>
    </row>
    <row r="1419" spans="1:22" ht="13.2" x14ac:dyDescent="0.25">
      <c r="A1419" s="1" t="s">
        <v>22</v>
      </c>
      <c r="B1419" s="1" t="s">
        <v>4411</v>
      </c>
      <c r="C1419" s="1" t="s">
        <v>4412</v>
      </c>
      <c r="D1419" s="1" t="s">
        <v>4416</v>
      </c>
      <c r="E1419" s="1" t="s">
        <v>4417</v>
      </c>
      <c r="F1419" s="1" t="str">
        <f t="shared" si="5"/>
        <v>OYUN ERIN-ILE SOUTH ERIN-ILE GARAGE</v>
      </c>
      <c r="G1419" s="4">
        <v>8.0973056999999997</v>
      </c>
      <c r="H1419" s="5">
        <v>4.7031828999999998</v>
      </c>
      <c r="I1419" s="1">
        <v>195</v>
      </c>
      <c r="J1419" s="1">
        <v>750</v>
      </c>
      <c r="K1419" s="1" t="b">
        <v>1</v>
      </c>
      <c r="L1419" s="1">
        <v>-1</v>
      </c>
      <c r="M1419" s="1" t="b">
        <v>0</v>
      </c>
      <c r="N1419" s="1" t="b">
        <v>0</v>
      </c>
      <c r="O1419" s="1" t="b">
        <v>0</v>
      </c>
      <c r="P1419" s="1" t="b">
        <v>0</v>
      </c>
      <c r="Q1419" s="1" t="s">
        <v>27</v>
      </c>
      <c r="R1419" s="1">
        <v>125</v>
      </c>
      <c r="S1419" s="1">
        <v>7</v>
      </c>
      <c r="T1419" s="1">
        <v>30</v>
      </c>
      <c r="U1419" s="1">
        <v>9</v>
      </c>
      <c r="V1419" s="3" t="s">
        <v>4418</v>
      </c>
    </row>
    <row r="1420" spans="1:22" ht="13.2" x14ac:dyDescent="0.25">
      <c r="A1420" s="1" t="s">
        <v>22</v>
      </c>
      <c r="B1420" s="1" t="s">
        <v>4411</v>
      </c>
      <c r="C1420" s="1" t="s">
        <v>4412</v>
      </c>
      <c r="D1420" s="1" t="s">
        <v>4419</v>
      </c>
      <c r="E1420" s="1" t="s">
        <v>4420</v>
      </c>
      <c r="F1420" s="1" t="str">
        <f t="shared" si="5"/>
        <v>OYUN ERIN-ILE SOUTH OPPOSITE POLICE STATION, ERIN-ILE</v>
      </c>
      <c r="G1420" s="4">
        <v>8.0973056999999997</v>
      </c>
      <c r="H1420" s="5">
        <v>4.7031828999999998</v>
      </c>
      <c r="I1420" s="1">
        <v>266</v>
      </c>
      <c r="J1420" s="1">
        <v>964</v>
      </c>
      <c r="K1420" s="1" t="b">
        <v>1</v>
      </c>
      <c r="L1420" s="1">
        <v>-1</v>
      </c>
      <c r="M1420" s="1" t="b">
        <v>0</v>
      </c>
      <c r="N1420" s="1" t="b">
        <v>0</v>
      </c>
      <c r="O1420" s="1" t="b">
        <v>0</v>
      </c>
      <c r="P1420" s="1" t="b">
        <v>0</v>
      </c>
      <c r="Q1420" s="1" t="s">
        <v>27</v>
      </c>
      <c r="R1420" s="1">
        <v>158</v>
      </c>
      <c r="S1420" s="1">
        <v>37</v>
      </c>
      <c r="T1420" s="1">
        <v>24</v>
      </c>
      <c r="U1420" s="1">
        <v>20</v>
      </c>
      <c r="V1420" s="3" t="s">
        <v>4421</v>
      </c>
    </row>
    <row r="1421" spans="1:22" ht="13.2" x14ac:dyDescent="0.25">
      <c r="A1421" s="1" t="s">
        <v>22</v>
      </c>
      <c r="B1421" s="1" t="s">
        <v>4411</v>
      </c>
      <c r="C1421" s="1" t="s">
        <v>4412</v>
      </c>
      <c r="D1421" s="1" t="s">
        <v>4422</v>
      </c>
      <c r="E1421" s="1" t="s">
        <v>4423</v>
      </c>
      <c r="F1421" s="1" t="str">
        <f t="shared" si="5"/>
        <v>OYUN ERIN-ILE SOUTH MAGISTRATE COURT, ERIN-ILE</v>
      </c>
      <c r="G1421" s="4">
        <v>8.0973056999999997</v>
      </c>
      <c r="H1421" s="5">
        <v>4.7031828999999998</v>
      </c>
      <c r="I1421" s="1">
        <v>224</v>
      </c>
      <c r="J1421" s="1">
        <v>947</v>
      </c>
      <c r="K1421" s="1" t="b">
        <v>1</v>
      </c>
      <c r="L1421" s="1">
        <v>-1</v>
      </c>
      <c r="M1421" s="1" t="b">
        <v>0</v>
      </c>
      <c r="N1421" s="1" t="b">
        <v>0</v>
      </c>
      <c r="O1421" s="1" t="b">
        <v>0</v>
      </c>
      <c r="P1421" s="1" t="b">
        <v>0</v>
      </c>
      <c r="Q1421" s="1" t="s">
        <v>27</v>
      </c>
      <c r="R1421" s="1">
        <v>110</v>
      </c>
      <c r="S1421" s="1">
        <v>22</v>
      </c>
      <c r="T1421" s="1">
        <v>38</v>
      </c>
      <c r="U1421" s="1">
        <v>0</v>
      </c>
      <c r="V1421" s="3" t="s">
        <v>4424</v>
      </c>
    </row>
    <row r="1422" spans="1:22" ht="13.2" x14ac:dyDescent="0.25">
      <c r="A1422" s="1" t="s">
        <v>22</v>
      </c>
      <c r="B1422" s="1" t="s">
        <v>4411</v>
      </c>
      <c r="C1422" s="1" t="s">
        <v>4412</v>
      </c>
      <c r="D1422" s="1" t="s">
        <v>4425</v>
      </c>
      <c r="E1422" s="1" t="s">
        <v>4426</v>
      </c>
      <c r="F1422" s="1" t="str">
        <f t="shared" si="5"/>
        <v>OYUN ERIN-ILE SOUTH MUSLIM SCH, ERIN-ILE</v>
      </c>
      <c r="G1422" s="4">
        <v>8.0973056999999997</v>
      </c>
      <c r="H1422" s="5">
        <v>4.7031828999999998</v>
      </c>
      <c r="I1422" s="1">
        <v>191</v>
      </c>
      <c r="J1422" s="1">
        <v>750</v>
      </c>
      <c r="K1422" s="1" t="b">
        <v>1</v>
      </c>
      <c r="L1422" s="1">
        <v>-1</v>
      </c>
      <c r="M1422" s="1" t="b">
        <v>0</v>
      </c>
      <c r="N1422" s="1" t="b">
        <v>0</v>
      </c>
      <c r="O1422" s="1" t="b">
        <v>0</v>
      </c>
      <c r="P1422" s="1" t="b">
        <v>0</v>
      </c>
      <c r="Q1422" s="1" t="s">
        <v>27</v>
      </c>
      <c r="R1422" s="1">
        <v>105</v>
      </c>
      <c r="S1422" s="1">
        <v>28</v>
      </c>
      <c r="T1422" s="1">
        <v>27</v>
      </c>
      <c r="U1422" s="1">
        <v>1</v>
      </c>
      <c r="V1422" s="3" t="s">
        <v>4427</v>
      </c>
    </row>
    <row r="1423" spans="1:22" ht="13.2" x14ac:dyDescent="0.25">
      <c r="A1423" s="1" t="s">
        <v>22</v>
      </c>
      <c r="B1423" s="1" t="s">
        <v>4411</v>
      </c>
      <c r="C1423" s="1" t="s">
        <v>4412</v>
      </c>
      <c r="D1423" s="1" t="s">
        <v>4428</v>
      </c>
      <c r="E1423" s="1" t="s">
        <v>4429</v>
      </c>
      <c r="F1423" s="1" t="str">
        <f t="shared" si="5"/>
        <v>OYUN ERIN-ILE SOUTH AGO  IWOYE</v>
      </c>
      <c r="G1423" s="4">
        <v>6.9399503999999999</v>
      </c>
      <c r="H1423" s="5">
        <v>3.9153837</v>
      </c>
      <c r="I1423" s="1">
        <v>217</v>
      </c>
      <c r="J1423" s="1">
        <v>706</v>
      </c>
      <c r="K1423" s="1" t="b">
        <v>1</v>
      </c>
      <c r="L1423" s="1">
        <v>-1</v>
      </c>
      <c r="M1423" s="1" t="b">
        <v>0</v>
      </c>
      <c r="N1423" s="1" t="b">
        <v>0</v>
      </c>
      <c r="O1423" s="1" t="b">
        <v>0</v>
      </c>
      <c r="P1423" s="1" t="b">
        <v>0</v>
      </c>
      <c r="Q1423" s="1" t="s">
        <v>27</v>
      </c>
      <c r="R1423" s="1">
        <v>78</v>
      </c>
      <c r="S1423" s="1">
        <v>20</v>
      </c>
      <c r="T1423" s="1">
        <v>88</v>
      </c>
      <c r="U1423" s="1">
        <v>2</v>
      </c>
      <c r="V1423" s="3" t="s">
        <v>4430</v>
      </c>
    </row>
    <row r="1424" spans="1:22" ht="13.2" x14ac:dyDescent="0.25">
      <c r="A1424" s="1" t="s">
        <v>22</v>
      </c>
      <c r="B1424" s="1" t="s">
        <v>4411</v>
      </c>
      <c r="C1424" s="1" t="s">
        <v>4431</v>
      </c>
      <c r="D1424" s="1" t="s">
        <v>4432</v>
      </c>
      <c r="E1424" s="1" t="s">
        <v>4433</v>
      </c>
      <c r="F1424" s="1" t="str">
        <f t="shared" si="5"/>
        <v>OYUN ILEMONA LGEA SCH, ILEMONA</v>
      </c>
      <c r="G1424" s="4">
        <v>8.1148140000000009</v>
      </c>
      <c r="H1424" s="5">
        <v>4.6598891</v>
      </c>
      <c r="I1424" s="1">
        <v>200</v>
      </c>
      <c r="J1424" s="1">
        <v>1123</v>
      </c>
      <c r="K1424" s="1" t="b">
        <v>1</v>
      </c>
      <c r="L1424" s="1">
        <v>-1</v>
      </c>
      <c r="M1424" s="1" t="b">
        <v>0</v>
      </c>
      <c r="N1424" s="1" t="b">
        <v>1</v>
      </c>
      <c r="O1424" s="1" t="b">
        <v>0</v>
      </c>
      <c r="P1424" s="1" t="b">
        <v>0</v>
      </c>
      <c r="Q1424" s="1" t="s">
        <v>27</v>
      </c>
      <c r="R1424" s="1">
        <v>74</v>
      </c>
      <c r="S1424" s="1">
        <v>19</v>
      </c>
      <c r="T1424" s="1">
        <v>88</v>
      </c>
      <c r="U1424" s="1">
        <v>2</v>
      </c>
      <c r="V1424" s="3" t="s">
        <v>4434</v>
      </c>
    </row>
    <row r="1425" spans="1:22" ht="13.2" x14ac:dyDescent="0.25">
      <c r="A1425" s="1" t="s">
        <v>22</v>
      </c>
      <c r="B1425" s="1" t="s">
        <v>4411</v>
      </c>
      <c r="C1425" s="1" t="s">
        <v>4431</v>
      </c>
      <c r="D1425" s="1" t="s">
        <v>4435</v>
      </c>
      <c r="E1425" s="1" t="s">
        <v>4436</v>
      </c>
      <c r="F1425" s="1" t="str">
        <f t="shared" si="5"/>
        <v>OYUN ILEMONA LGEA SCH, ADINIMODO</v>
      </c>
      <c r="G1425" s="4">
        <v>8.1148140000000009</v>
      </c>
      <c r="H1425" s="5">
        <v>4.6598891</v>
      </c>
      <c r="I1425" s="1">
        <v>224</v>
      </c>
      <c r="J1425" s="1">
        <v>859</v>
      </c>
      <c r="K1425" s="1" t="b">
        <v>1</v>
      </c>
      <c r="L1425" s="1">
        <v>-1</v>
      </c>
      <c r="M1425" s="1" t="b">
        <v>0</v>
      </c>
      <c r="N1425" s="1" t="b">
        <v>0</v>
      </c>
      <c r="O1425" s="1" t="b">
        <v>0</v>
      </c>
      <c r="P1425" s="1" t="b">
        <v>0</v>
      </c>
      <c r="Q1425" s="1" t="s">
        <v>27</v>
      </c>
      <c r="R1425" s="1">
        <v>69</v>
      </c>
      <c r="S1425" s="1">
        <v>0</v>
      </c>
      <c r="T1425" s="1">
        <v>84</v>
      </c>
      <c r="U1425" s="1">
        <v>1</v>
      </c>
      <c r="V1425" s="3" t="s">
        <v>4437</v>
      </c>
    </row>
    <row r="1426" spans="1:22" ht="13.2" x14ac:dyDescent="0.25">
      <c r="A1426" s="1" t="s">
        <v>22</v>
      </c>
      <c r="B1426" s="1" t="s">
        <v>4411</v>
      </c>
      <c r="C1426" s="1" t="s">
        <v>4431</v>
      </c>
      <c r="D1426" s="1" t="s">
        <v>4438</v>
      </c>
      <c r="E1426" s="1" t="s">
        <v>4439</v>
      </c>
      <c r="F1426" s="1" t="str">
        <f t="shared" si="5"/>
        <v>OYUN ILEMONA ISAOYE</v>
      </c>
      <c r="G1426" s="4">
        <v>8.1148140000000009</v>
      </c>
      <c r="H1426" s="5">
        <v>4.6598891</v>
      </c>
      <c r="I1426" s="1">
        <v>28</v>
      </c>
      <c r="J1426" s="1">
        <v>273</v>
      </c>
      <c r="K1426" s="1" t="b">
        <v>1</v>
      </c>
      <c r="L1426" s="1">
        <v>-1</v>
      </c>
      <c r="M1426" s="1" t="b">
        <v>0</v>
      </c>
      <c r="N1426" s="1" t="b">
        <v>0</v>
      </c>
      <c r="O1426" s="1" t="b">
        <v>0</v>
      </c>
      <c r="P1426" s="1" t="b">
        <v>0</v>
      </c>
      <c r="Q1426" s="1" t="s">
        <v>27</v>
      </c>
      <c r="R1426" s="1">
        <v>16</v>
      </c>
      <c r="S1426" s="1">
        <v>6</v>
      </c>
      <c r="T1426" s="1">
        <v>6</v>
      </c>
      <c r="U1426" s="1">
        <v>0</v>
      </c>
      <c r="V1426" s="3" t="s">
        <v>4440</v>
      </c>
    </row>
    <row r="1427" spans="1:22" ht="13.2" x14ac:dyDescent="0.25">
      <c r="A1427" s="1" t="s">
        <v>22</v>
      </c>
      <c r="B1427" s="1" t="s">
        <v>4411</v>
      </c>
      <c r="C1427" s="1" t="s">
        <v>4431</v>
      </c>
      <c r="D1427" s="1" t="s">
        <v>4441</v>
      </c>
      <c r="E1427" s="1" t="s">
        <v>4442</v>
      </c>
      <c r="F1427" s="1" t="str">
        <f t="shared" si="5"/>
        <v>OYUN ILEMONA LGEA SCH REKE</v>
      </c>
      <c r="G1427" s="4">
        <v>8.1148140000000009</v>
      </c>
      <c r="H1427" s="5">
        <v>4.6598891</v>
      </c>
      <c r="I1427" s="1">
        <v>51</v>
      </c>
      <c r="J1427" s="1">
        <v>132</v>
      </c>
      <c r="K1427" s="1" t="b">
        <v>1</v>
      </c>
      <c r="L1427" s="1">
        <v>-1</v>
      </c>
      <c r="M1427" s="1" t="b">
        <v>0</v>
      </c>
      <c r="N1427" s="1" t="b">
        <v>1</v>
      </c>
      <c r="O1427" s="1" t="b">
        <v>0</v>
      </c>
      <c r="P1427" s="1" t="b">
        <v>0</v>
      </c>
      <c r="Q1427" s="1" t="s">
        <v>27</v>
      </c>
      <c r="R1427" s="1">
        <v>21</v>
      </c>
      <c r="S1427" s="1">
        <v>0</v>
      </c>
      <c r="T1427" s="1">
        <v>28</v>
      </c>
      <c r="U1427" s="1">
        <v>0</v>
      </c>
      <c r="V1427" s="3" t="s">
        <v>4443</v>
      </c>
    </row>
    <row r="1428" spans="1:22" ht="13.2" x14ac:dyDescent="0.25">
      <c r="A1428" s="1" t="s">
        <v>22</v>
      </c>
      <c r="B1428" s="1" t="s">
        <v>4411</v>
      </c>
      <c r="C1428" s="1" t="s">
        <v>4431</v>
      </c>
      <c r="D1428" s="1" t="s">
        <v>4444</v>
      </c>
      <c r="E1428" s="1" t="s">
        <v>4445</v>
      </c>
      <c r="F1428" s="1" t="str">
        <f t="shared" si="5"/>
        <v>OYUN ILEMONA AJOKO</v>
      </c>
      <c r="G1428" s="4">
        <v>8.1148140000000009</v>
      </c>
      <c r="H1428" s="5">
        <v>4.6598891</v>
      </c>
      <c r="I1428" s="1">
        <v>233</v>
      </c>
      <c r="J1428" s="1">
        <v>559</v>
      </c>
      <c r="K1428" s="1" t="b">
        <v>1</v>
      </c>
      <c r="L1428" s="1">
        <v>-1</v>
      </c>
      <c r="M1428" s="1" t="b">
        <v>0</v>
      </c>
      <c r="N1428" s="1" t="b">
        <v>0</v>
      </c>
      <c r="O1428" s="1" t="b">
        <v>0</v>
      </c>
      <c r="P1428" s="1" t="b">
        <v>0</v>
      </c>
      <c r="Q1428" s="1" t="s">
        <v>27</v>
      </c>
      <c r="R1428" s="1">
        <v>104</v>
      </c>
      <c r="S1428" s="1">
        <v>3</v>
      </c>
      <c r="T1428" s="1">
        <v>103</v>
      </c>
      <c r="U1428" s="1">
        <v>0</v>
      </c>
      <c r="V1428" s="3" t="s">
        <v>4446</v>
      </c>
    </row>
    <row r="1429" spans="1:22" ht="13.2" x14ac:dyDescent="0.25">
      <c r="A1429" s="1" t="s">
        <v>22</v>
      </c>
      <c r="B1429" s="1" t="s">
        <v>4411</v>
      </c>
      <c r="C1429" s="1" t="s">
        <v>4431</v>
      </c>
      <c r="D1429" s="1" t="s">
        <v>4447</v>
      </c>
      <c r="E1429" s="1" t="s">
        <v>4448</v>
      </c>
      <c r="F1429" s="1" t="str">
        <f t="shared" si="5"/>
        <v>OYUN ILEMONA COURT AREA, ILEMONA</v>
      </c>
      <c r="G1429" s="4">
        <v>8.1184504000000004</v>
      </c>
      <c r="H1429" s="5">
        <v>4.6573577999999998</v>
      </c>
      <c r="I1429" s="1">
        <v>112</v>
      </c>
      <c r="J1429" s="1">
        <v>750</v>
      </c>
      <c r="K1429" s="1" t="b">
        <v>1</v>
      </c>
      <c r="L1429" s="1">
        <v>-1</v>
      </c>
      <c r="M1429" s="1" t="b">
        <v>0</v>
      </c>
      <c r="N1429" s="1" t="b">
        <v>0</v>
      </c>
      <c r="O1429" s="1" t="b">
        <v>0</v>
      </c>
      <c r="P1429" s="1" t="b">
        <v>0</v>
      </c>
      <c r="Q1429" s="1" t="s">
        <v>27</v>
      </c>
      <c r="R1429" s="1">
        <v>67</v>
      </c>
      <c r="S1429" s="1">
        <v>6</v>
      </c>
      <c r="T1429" s="1">
        <v>30</v>
      </c>
      <c r="U1429" s="1">
        <v>0</v>
      </c>
      <c r="V1429" s="3" t="s">
        <v>4449</v>
      </c>
    </row>
    <row r="1430" spans="1:22" ht="13.2" x14ac:dyDescent="0.25">
      <c r="A1430" s="1" t="s">
        <v>22</v>
      </c>
      <c r="B1430" s="1" t="s">
        <v>4411</v>
      </c>
      <c r="C1430" s="1" t="s">
        <v>4450</v>
      </c>
      <c r="D1430" s="1" t="s">
        <v>4451</v>
      </c>
      <c r="E1430" s="1" t="s">
        <v>4452</v>
      </c>
      <c r="F1430" s="1" t="str">
        <f t="shared" si="5"/>
        <v>OYUN IGBONA TOWN HAL, IGBONA</v>
      </c>
      <c r="G1430" s="4">
        <v>8.1623155999999994</v>
      </c>
      <c r="H1430" s="5">
        <v>4.6140480999999998</v>
      </c>
      <c r="I1430" s="1">
        <v>210</v>
      </c>
      <c r="J1430" s="1">
        <v>855</v>
      </c>
      <c r="K1430" s="1" t="b">
        <v>1</v>
      </c>
      <c r="L1430" s="1">
        <v>-1</v>
      </c>
      <c r="M1430" s="1" t="b">
        <v>0</v>
      </c>
      <c r="N1430" s="1" t="b">
        <v>0</v>
      </c>
      <c r="O1430" s="1" t="b">
        <v>0</v>
      </c>
      <c r="P1430" s="1" t="b">
        <v>0</v>
      </c>
      <c r="Q1430" s="1" t="s">
        <v>27</v>
      </c>
      <c r="R1430" s="1">
        <v>92</v>
      </c>
      <c r="S1430" s="1">
        <v>5</v>
      </c>
      <c r="T1430" s="1">
        <v>101</v>
      </c>
      <c r="U1430" s="1">
        <v>0</v>
      </c>
      <c r="V1430" s="3" t="s">
        <v>4453</v>
      </c>
    </row>
    <row r="1431" spans="1:22" ht="13.2" x14ac:dyDescent="0.25">
      <c r="A1431" s="1" t="s">
        <v>22</v>
      </c>
      <c r="B1431" s="1" t="s">
        <v>4411</v>
      </c>
      <c r="C1431" s="1" t="s">
        <v>4450</v>
      </c>
      <c r="D1431" s="1" t="s">
        <v>4454</v>
      </c>
      <c r="E1431" s="1" t="s">
        <v>4455</v>
      </c>
      <c r="F1431" s="1" t="str">
        <f t="shared" si="5"/>
        <v>OYUN IGBONA LGEA SCH, IGBONA</v>
      </c>
      <c r="G1431" s="4">
        <v>8.1623155999999994</v>
      </c>
      <c r="H1431" s="5">
        <v>4.6140480999999998</v>
      </c>
      <c r="I1431" s="1">
        <v>183</v>
      </c>
      <c r="J1431" s="1">
        <v>655</v>
      </c>
      <c r="K1431" s="1" t="b">
        <v>1</v>
      </c>
      <c r="L1431" s="1">
        <v>-1</v>
      </c>
      <c r="M1431" s="1" t="b">
        <v>0</v>
      </c>
      <c r="N1431" s="1" t="b">
        <v>0</v>
      </c>
      <c r="O1431" s="1" t="b">
        <v>0</v>
      </c>
      <c r="P1431" s="1" t="b">
        <v>0</v>
      </c>
      <c r="Q1431" s="1" t="s">
        <v>27</v>
      </c>
      <c r="R1431" s="1">
        <v>85</v>
      </c>
      <c r="S1431" s="1">
        <v>1</v>
      </c>
      <c r="T1431" s="1">
        <v>82</v>
      </c>
      <c r="U1431" s="1">
        <v>0</v>
      </c>
      <c r="V1431" s="3" t="s">
        <v>4456</v>
      </c>
    </row>
    <row r="1432" spans="1:22" ht="13.2" x14ac:dyDescent="0.25">
      <c r="A1432" s="1" t="s">
        <v>22</v>
      </c>
      <c r="B1432" s="1" t="s">
        <v>4411</v>
      </c>
      <c r="C1432" s="1" t="s">
        <v>4450</v>
      </c>
      <c r="D1432" s="1" t="s">
        <v>4457</v>
      </c>
      <c r="E1432" s="1" t="s">
        <v>4458</v>
      </c>
      <c r="F1432" s="1" t="str">
        <f t="shared" si="5"/>
        <v>OYUN IGBONA ELEKU</v>
      </c>
      <c r="G1432" s="4">
        <v>8.1658348000000007</v>
      </c>
      <c r="H1432" s="5">
        <v>4.6190499999999997</v>
      </c>
      <c r="I1432" s="1">
        <v>178</v>
      </c>
      <c r="J1432" s="1">
        <v>729</v>
      </c>
      <c r="K1432" s="1" t="b">
        <v>1</v>
      </c>
      <c r="L1432" s="1">
        <v>-1</v>
      </c>
      <c r="M1432" s="1" t="b">
        <v>0</v>
      </c>
      <c r="N1432" s="1" t="b">
        <v>1</v>
      </c>
      <c r="O1432" s="1" t="b">
        <v>0</v>
      </c>
      <c r="P1432" s="1" t="b">
        <v>0</v>
      </c>
      <c r="Q1432" s="1" t="s">
        <v>27</v>
      </c>
      <c r="R1432" s="1">
        <v>67</v>
      </c>
      <c r="S1432" s="1">
        <v>3</v>
      </c>
      <c r="T1432" s="1">
        <v>92</v>
      </c>
      <c r="U1432" s="1">
        <v>5</v>
      </c>
      <c r="V1432" s="3" t="s">
        <v>4459</v>
      </c>
    </row>
    <row r="1433" spans="1:22" ht="13.2" x14ac:dyDescent="0.25">
      <c r="A1433" s="1" t="s">
        <v>22</v>
      </c>
      <c r="B1433" s="1" t="s">
        <v>4411</v>
      </c>
      <c r="C1433" s="1" t="s">
        <v>4450</v>
      </c>
      <c r="D1433" s="1" t="s">
        <v>4460</v>
      </c>
      <c r="E1433" s="1" t="s">
        <v>4461</v>
      </c>
      <c r="F1433" s="1" t="str">
        <f t="shared" si="5"/>
        <v>OYUN IGBONA KERE-AJE LGEA SCH</v>
      </c>
      <c r="G1433" s="4">
        <v>8.4056262000000004</v>
      </c>
      <c r="H1433" s="5">
        <v>4.6149475000000004</v>
      </c>
      <c r="I1433" s="1">
        <v>165</v>
      </c>
      <c r="J1433" s="1">
        <v>482</v>
      </c>
      <c r="K1433" s="1" t="b">
        <v>1</v>
      </c>
      <c r="L1433" s="1">
        <v>-1</v>
      </c>
      <c r="M1433" s="1" t="b">
        <v>0</v>
      </c>
      <c r="N1433" s="1" t="b">
        <v>1</v>
      </c>
      <c r="O1433" s="1" t="b">
        <v>0</v>
      </c>
      <c r="P1433" s="1" t="b">
        <v>0</v>
      </c>
      <c r="Q1433" s="1" t="s">
        <v>27</v>
      </c>
      <c r="R1433" s="1">
        <v>52</v>
      </c>
      <c r="S1433" s="1">
        <v>1</v>
      </c>
      <c r="T1433" s="1">
        <v>65</v>
      </c>
      <c r="U1433" s="1">
        <v>0</v>
      </c>
      <c r="V1433" s="3" t="s">
        <v>4462</v>
      </c>
    </row>
    <row r="1434" spans="1:22" ht="13.2" x14ac:dyDescent="0.25">
      <c r="A1434" s="1" t="s">
        <v>22</v>
      </c>
      <c r="B1434" s="1" t="s">
        <v>4411</v>
      </c>
      <c r="C1434" s="1" t="s">
        <v>4450</v>
      </c>
      <c r="D1434" s="1" t="s">
        <v>4463</v>
      </c>
      <c r="E1434" s="1" t="s">
        <v>4464</v>
      </c>
      <c r="F1434" s="1" t="str">
        <f t="shared" si="5"/>
        <v>OYUN IGBONA BOLORUNDURO LGEA SCH</v>
      </c>
      <c r="G1434" s="4">
        <v>7.7811010999999999</v>
      </c>
      <c r="H1434" s="5">
        <v>4.5573550000000003</v>
      </c>
      <c r="I1434" s="1">
        <v>163</v>
      </c>
      <c r="J1434" s="1">
        <v>585</v>
      </c>
      <c r="K1434" s="1" t="b">
        <v>1</v>
      </c>
      <c r="L1434" s="1">
        <v>-1</v>
      </c>
      <c r="M1434" s="1" t="b">
        <v>0</v>
      </c>
      <c r="N1434" s="1" t="b">
        <v>0</v>
      </c>
      <c r="O1434" s="1" t="b">
        <v>0</v>
      </c>
      <c r="P1434" s="1" t="b">
        <v>0</v>
      </c>
      <c r="Q1434" s="1" t="s">
        <v>27</v>
      </c>
      <c r="R1434" s="1">
        <v>45</v>
      </c>
      <c r="S1434" s="1">
        <v>3</v>
      </c>
      <c r="T1434" s="1">
        <v>67</v>
      </c>
      <c r="U1434" s="1">
        <v>0</v>
      </c>
      <c r="V1434" s="3" t="s">
        <v>4465</v>
      </c>
    </row>
    <row r="1435" spans="1:22" ht="13.2" x14ac:dyDescent="0.25">
      <c r="A1435" s="1" t="s">
        <v>22</v>
      </c>
      <c r="B1435" s="1" t="s">
        <v>4411</v>
      </c>
      <c r="C1435" s="1" t="s">
        <v>4450</v>
      </c>
      <c r="D1435" s="1" t="s">
        <v>4466</v>
      </c>
      <c r="E1435" s="1" t="s">
        <v>4467</v>
      </c>
      <c r="F1435" s="1" t="str">
        <f t="shared" si="5"/>
        <v>OYUN IGBONA AGBARA LGEA SCH</v>
      </c>
      <c r="G1435" s="4">
        <v>7.7811010999999999</v>
      </c>
      <c r="H1435" s="5">
        <v>4.5573550000000003</v>
      </c>
      <c r="I1435" s="1">
        <v>192</v>
      </c>
      <c r="J1435" s="1">
        <v>462</v>
      </c>
      <c r="K1435" s="1" t="b">
        <v>1</v>
      </c>
      <c r="L1435" s="1">
        <v>-1</v>
      </c>
      <c r="M1435" s="1" t="b">
        <v>1</v>
      </c>
      <c r="N1435" s="1" t="b">
        <v>0</v>
      </c>
      <c r="O1435" s="1" t="b">
        <v>0</v>
      </c>
      <c r="P1435" s="1" t="b">
        <v>0</v>
      </c>
      <c r="Q1435" s="1" t="s">
        <v>27</v>
      </c>
      <c r="R1435" s="1">
        <v>78</v>
      </c>
      <c r="S1435" s="1">
        <v>0</v>
      </c>
      <c r="T1435" s="1">
        <v>105</v>
      </c>
      <c r="U1435" s="1">
        <v>1</v>
      </c>
      <c r="V1435" s="3" t="s">
        <v>4468</v>
      </c>
    </row>
    <row r="1436" spans="1:22" ht="13.2" x14ac:dyDescent="0.25">
      <c r="A1436" s="1" t="s">
        <v>22</v>
      </c>
      <c r="B1436" s="1" t="s">
        <v>4411</v>
      </c>
      <c r="C1436" s="1" t="s">
        <v>4469</v>
      </c>
      <c r="D1436" s="1" t="s">
        <v>4470</v>
      </c>
      <c r="E1436" s="1" t="s">
        <v>4471</v>
      </c>
      <c r="F1436" s="1" t="str">
        <f t="shared" si="5"/>
        <v>OYUN IRRA INFRONT OF OJOMU'S COMPOUND, IRRA</v>
      </c>
      <c r="G1436" s="4">
        <v>8.0915718000000005</v>
      </c>
      <c r="H1436" s="5">
        <v>4.6088854000000001</v>
      </c>
      <c r="I1436" s="1">
        <v>157</v>
      </c>
      <c r="J1436" s="1">
        <v>634</v>
      </c>
      <c r="K1436" s="1" t="b">
        <v>1</v>
      </c>
      <c r="L1436" s="1">
        <v>-1</v>
      </c>
      <c r="M1436" s="1" t="b">
        <v>0</v>
      </c>
      <c r="N1436" s="1" t="b">
        <v>1</v>
      </c>
      <c r="O1436" s="1" t="b">
        <v>0</v>
      </c>
      <c r="P1436" s="1" t="b">
        <v>0</v>
      </c>
      <c r="Q1436" s="1" t="s">
        <v>27</v>
      </c>
      <c r="R1436" s="1">
        <v>70</v>
      </c>
      <c r="S1436" s="1">
        <v>12</v>
      </c>
      <c r="T1436" s="1">
        <v>48</v>
      </c>
      <c r="U1436" s="1">
        <v>1</v>
      </c>
      <c r="V1436" s="3" t="s">
        <v>4472</v>
      </c>
    </row>
    <row r="1437" spans="1:22" ht="13.2" x14ac:dyDescent="0.25">
      <c r="A1437" s="1" t="s">
        <v>22</v>
      </c>
      <c r="B1437" s="1" t="s">
        <v>4411</v>
      </c>
      <c r="C1437" s="1" t="s">
        <v>4469</v>
      </c>
      <c r="D1437" s="1" t="s">
        <v>4473</v>
      </c>
      <c r="E1437" s="1" t="s">
        <v>4474</v>
      </c>
      <c r="F1437" s="1" t="str">
        <f t="shared" si="5"/>
        <v>OYUN IRRA IRRA GRAMMAR SCH, IRRA</v>
      </c>
      <c r="G1437" s="4">
        <v>8.0832820000000005</v>
      </c>
      <c r="H1437" s="5">
        <v>4.6067939999999998</v>
      </c>
      <c r="I1437" s="1">
        <v>162</v>
      </c>
      <c r="J1437" s="1">
        <v>827</v>
      </c>
      <c r="K1437" s="1" t="b">
        <v>1</v>
      </c>
      <c r="L1437" s="1">
        <v>-1</v>
      </c>
      <c r="M1437" s="1" t="b">
        <v>0</v>
      </c>
      <c r="N1437" s="1" t="b">
        <v>0</v>
      </c>
      <c r="O1437" s="1" t="b">
        <v>0</v>
      </c>
      <c r="P1437" s="1" t="b">
        <v>0</v>
      </c>
      <c r="Q1437" s="1" t="s">
        <v>27</v>
      </c>
      <c r="R1437" s="1">
        <v>71</v>
      </c>
      <c r="S1437" s="1">
        <v>7</v>
      </c>
      <c r="T1437" s="1">
        <v>63</v>
      </c>
      <c r="U1437" s="1">
        <v>0</v>
      </c>
      <c r="V1437" s="3" t="s">
        <v>4475</v>
      </c>
    </row>
    <row r="1438" spans="1:22" ht="13.2" x14ac:dyDescent="0.25">
      <c r="A1438" s="1" t="s">
        <v>22</v>
      </c>
      <c r="B1438" s="1" t="s">
        <v>4411</v>
      </c>
      <c r="C1438" s="1" t="s">
        <v>4469</v>
      </c>
      <c r="D1438" s="1" t="s">
        <v>4476</v>
      </c>
      <c r="E1438" s="1" t="s">
        <v>4477</v>
      </c>
      <c r="F1438" s="1" t="str">
        <f t="shared" si="5"/>
        <v>OYUN IRRA INFRONT OF ARO'S COMPOUND, IRRA</v>
      </c>
      <c r="G1438" s="4">
        <v>8.0915718000000005</v>
      </c>
      <c r="H1438" s="5">
        <v>4.6088854000000001</v>
      </c>
      <c r="I1438" s="1">
        <v>214</v>
      </c>
      <c r="J1438" s="1">
        <v>850</v>
      </c>
      <c r="K1438" s="1" t="b">
        <v>1</v>
      </c>
      <c r="L1438" s="1">
        <v>-1</v>
      </c>
      <c r="M1438" s="1" t="b">
        <v>0</v>
      </c>
      <c r="N1438" s="1" t="b">
        <v>0</v>
      </c>
      <c r="O1438" s="1" t="b">
        <v>0</v>
      </c>
      <c r="P1438" s="1" t="b">
        <v>0</v>
      </c>
      <c r="Q1438" s="1" t="s">
        <v>27</v>
      </c>
      <c r="R1438" s="1">
        <v>123</v>
      </c>
      <c r="S1438" s="1">
        <v>15</v>
      </c>
      <c r="T1438" s="1">
        <v>43</v>
      </c>
      <c r="U1438" s="1">
        <v>1</v>
      </c>
      <c r="V1438" s="3" t="s">
        <v>4478</v>
      </c>
    </row>
    <row r="1439" spans="1:22" ht="13.2" x14ac:dyDescent="0.25">
      <c r="A1439" s="1" t="s">
        <v>22</v>
      </c>
      <c r="B1439" s="1" t="s">
        <v>4411</v>
      </c>
      <c r="C1439" s="1" t="s">
        <v>4469</v>
      </c>
      <c r="D1439" s="1" t="s">
        <v>4479</v>
      </c>
      <c r="E1439" s="1" t="s">
        <v>4480</v>
      </c>
      <c r="F1439" s="1" t="str">
        <f t="shared" si="5"/>
        <v>OYUN IRRA MUSLIM LGEA SCH, IRRA</v>
      </c>
      <c r="G1439" s="4">
        <v>8.0855832999999997</v>
      </c>
      <c r="H1439" s="5">
        <v>4.5972457000000002</v>
      </c>
      <c r="I1439" s="1">
        <v>93</v>
      </c>
      <c r="J1439" s="1">
        <v>487</v>
      </c>
      <c r="K1439" s="1" t="b">
        <v>1</v>
      </c>
      <c r="L1439" s="1">
        <v>-1</v>
      </c>
      <c r="M1439" s="1" t="b">
        <v>0</v>
      </c>
      <c r="N1439" s="1" t="b">
        <v>0</v>
      </c>
      <c r="O1439" s="1" t="b">
        <v>0</v>
      </c>
      <c r="P1439" s="1" t="b">
        <v>0</v>
      </c>
      <c r="Q1439" s="1" t="s">
        <v>27</v>
      </c>
      <c r="R1439" s="1">
        <v>40</v>
      </c>
      <c r="S1439" s="1">
        <v>3</v>
      </c>
      <c r="T1439" s="1">
        <v>35</v>
      </c>
      <c r="U1439" s="1">
        <v>0</v>
      </c>
      <c r="V1439" s="3" t="s">
        <v>4481</v>
      </c>
    </row>
    <row r="1440" spans="1:22" ht="13.2" x14ac:dyDescent="0.25">
      <c r="A1440" s="1" t="s">
        <v>22</v>
      </c>
      <c r="B1440" s="1" t="s">
        <v>4411</v>
      </c>
      <c r="C1440" s="1" t="s">
        <v>4482</v>
      </c>
      <c r="D1440" s="1" t="s">
        <v>4483</v>
      </c>
      <c r="E1440" s="1" t="s">
        <v>4484</v>
      </c>
      <c r="F1440" s="1" t="str">
        <f t="shared" si="5"/>
        <v>OYUN INAJA/AHOGBADA LGEA SCH , INAJA MALIKI</v>
      </c>
      <c r="G1440" s="4">
        <v>8.1034527000000001</v>
      </c>
      <c r="H1440" s="5">
        <v>4.5505158000000003</v>
      </c>
      <c r="I1440" s="1">
        <v>189</v>
      </c>
      <c r="J1440" s="1">
        <v>539</v>
      </c>
      <c r="K1440" s="1" t="b">
        <v>1</v>
      </c>
      <c r="L1440" s="1">
        <v>-1</v>
      </c>
      <c r="M1440" s="1" t="b">
        <v>0</v>
      </c>
      <c r="N1440" s="1" t="b">
        <v>0</v>
      </c>
      <c r="O1440" s="1" t="b">
        <v>0</v>
      </c>
      <c r="P1440" s="1" t="b">
        <v>0</v>
      </c>
      <c r="Q1440" s="1" t="s">
        <v>27</v>
      </c>
      <c r="R1440" s="1">
        <v>90</v>
      </c>
      <c r="S1440" s="1">
        <v>2</v>
      </c>
      <c r="T1440" s="1">
        <v>60</v>
      </c>
      <c r="U1440" s="1">
        <v>0</v>
      </c>
      <c r="V1440" s="3" t="s">
        <v>4485</v>
      </c>
    </row>
    <row r="1441" spans="1:22" ht="13.2" x14ac:dyDescent="0.25">
      <c r="A1441" s="1" t="s">
        <v>22</v>
      </c>
      <c r="B1441" s="1" t="s">
        <v>4411</v>
      </c>
      <c r="C1441" s="1" t="s">
        <v>4482</v>
      </c>
      <c r="D1441" s="1" t="s">
        <v>4486</v>
      </c>
      <c r="E1441" s="1" t="s">
        <v>4487</v>
      </c>
      <c r="F1441" s="1" t="str">
        <f t="shared" si="5"/>
        <v>OYUN INAJA/AHOGBADA LGEA SCH , INAJA ALARO</v>
      </c>
      <c r="G1441" s="4">
        <v>8.0806158000000003</v>
      </c>
      <c r="H1441" s="5">
        <v>4.5846914999999999</v>
      </c>
      <c r="I1441" s="1">
        <v>330</v>
      </c>
      <c r="J1441" s="1">
        <v>837</v>
      </c>
      <c r="K1441" s="1" t="b">
        <v>1</v>
      </c>
      <c r="L1441" s="1">
        <v>-1</v>
      </c>
      <c r="M1441" s="1" t="b">
        <v>0</v>
      </c>
      <c r="N1441" s="1" t="b">
        <v>0</v>
      </c>
      <c r="O1441" s="1" t="b">
        <v>0</v>
      </c>
      <c r="P1441" s="1" t="b">
        <v>0</v>
      </c>
      <c r="Q1441" s="1" t="s">
        <v>27</v>
      </c>
      <c r="R1441" s="1">
        <v>122</v>
      </c>
      <c r="S1441" s="1">
        <v>7</v>
      </c>
      <c r="T1441" s="1">
        <v>116</v>
      </c>
      <c r="U1441" s="1">
        <v>0</v>
      </c>
      <c r="V1441" s="3" t="s">
        <v>4488</v>
      </c>
    </row>
    <row r="1442" spans="1:22" ht="13.2" x14ac:dyDescent="0.25">
      <c r="A1442" s="1" t="s">
        <v>22</v>
      </c>
      <c r="B1442" s="1" t="s">
        <v>4411</v>
      </c>
      <c r="C1442" s="1" t="s">
        <v>4482</v>
      </c>
      <c r="D1442" s="1" t="s">
        <v>4489</v>
      </c>
      <c r="E1442" s="1" t="s">
        <v>4490</v>
      </c>
      <c r="F1442" s="1" t="str">
        <f t="shared" si="5"/>
        <v>OYUN INAJA/AHOGBADA ILOBU - KAJOLA</v>
      </c>
      <c r="G1442" s="4">
        <v>7.8455588000000001</v>
      </c>
      <c r="H1442" s="5">
        <v>4.4928530999999996</v>
      </c>
      <c r="I1442" s="1">
        <v>104</v>
      </c>
      <c r="J1442" s="1">
        <v>284</v>
      </c>
      <c r="K1442" s="1" t="b">
        <v>1</v>
      </c>
      <c r="L1442" s="1">
        <v>-1</v>
      </c>
      <c r="M1442" s="1" t="b">
        <v>0</v>
      </c>
      <c r="N1442" s="1" t="b">
        <v>0</v>
      </c>
      <c r="O1442" s="1" t="b">
        <v>0</v>
      </c>
      <c r="P1442" s="1" t="b">
        <v>0</v>
      </c>
      <c r="Q1442" s="1" t="s">
        <v>27</v>
      </c>
      <c r="R1442" s="1">
        <v>72</v>
      </c>
      <c r="S1442" s="1">
        <v>0</v>
      </c>
      <c r="T1442" s="1">
        <v>24</v>
      </c>
      <c r="U1442" s="1">
        <v>0</v>
      </c>
      <c r="V1442" s="3" t="s">
        <v>4491</v>
      </c>
    </row>
    <row r="1443" spans="1:22" ht="13.2" x14ac:dyDescent="0.25">
      <c r="A1443" s="1" t="s">
        <v>22</v>
      </c>
      <c r="B1443" s="1" t="s">
        <v>4411</v>
      </c>
      <c r="C1443" s="1" t="s">
        <v>4482</v>
      </c>
      <c r="D1443" s="1" t="s">
        <v>4492</v>
      </c>
      <c r="E1443" s="1" t="s">
        <v>4493</v>
      </c>
      <c r="F1443" s="1" t="str">
        <f t="shared" si="5"/>
        <v>OYUN INAJA/AHOGBADA LGEA SCH, AHOGBADA</v>
      </c>
      <c r="G1443" s="4">
        <v>8.0974202000000002</v>
      </c>
      <c r="H1443" s="5">
        <v>4.5727598</v>
      </c>
      <c r="I1443" s="1">
        <v>120</v>
      </c>
      <c r="J1443" s="1">
        <v>399</v>
      </c>
      <c r="K1443" s="1" t="b">
        <v>1</v>
      </c>
      <c r="L1443" s="1">
        <v>-1</v>
      </c>
      <c r="M1443" s="1" t="b">
        <v>0</v>
      </c>
      <c r="N1443" s="1" t="b">
        <v>0</v>
      </c>
      <c r="O1443" s="1" t="b">
        <v>0</v>
      </c>
      <c r="P1443" s="1" t="b">
        <v>0</v>
      </c>
      <c r="Q1443" s="1" t="s">
        <v>27</v>
      </c>
      <c r="R1443" s="1">
        <v>84</v>
      </c>
      <c r="S1443" s="1">
        <v>0</v>
      </c>
      <c r="T1443" s="1">
        <v>16</v>
      </c>
      <c r="U1443" s="1">
        <v>0</v>
      </c>
      <c r="V1443" s="3" t="s">
        <v>4494</v>
      </c>
    </row>
    <row r="1444" spans="1:22" ht="13.2" x14ac:dyDescent="0.25">
      <c r="A1444" s="1" t="s">
        <v>22</v>
      </c>
      <c r="B1444" s="1" t="s">
        <v>4411</v>
      </c>
      <c r="C1444" s="1" t="s">
        <v>4482</v>
      </c>
      <c r="D1444" s="1" t="s">
        <v>4495</v>
      </c>
      <c r="E1444" s="1" t="s">
        <v>4496</v>
      </c>
      <c r="F1444" s="1" t="str">
        <f t="shared" ref="F1444:F1675" si="6">B1444 &amp; " " &amp;C1444  &amp; " " &amp; E1444</f>
        <v>OYUN INAJA/AHOGBADA LGEA SCH, SANNI ODE</v>
      </c>
      <c r="G1444" s="4">
        <v>8.0974202000000002</v>
      </c>
      <c r="H1444" s="5">
        <v>4.5727598</v>
      </c>
      <c r="I1444" s="1">
        <v>213</v>
      </c>
      <c r="J1444" s="1">
        <v>554</v>
      </c>
      <c r="K1444" s="1" t="b">
        <v>1</v>
      </c>
      <c r="L1444" s="1">
        <v>-1</v>
      </c>
      <c r="M1444" s="1" t="b">
        <v>0</v>
      </c>
      <c r="N1444" s="1" t="b">
        <v>0</v>
      </c>
      <c r="O1444" s="1" t="b">
        <v>0</v>
      </c>
      <c r="P1444" s="1" t="b">
        <v>0</v>
      </c>
      <c r="Q1444" s="1" t="s">
        <v>27</v>
      </c>
      <c r="R1444" s="1">
        <v>92</v>
      </c>
      <c r="S1444" s="1">
        <v>6</v>
      </c>
      <c r="T1444" s="1">
        <v>87</v>
      </c>
      <c r="U1444" s="1">
        <v>0</v>
      </c>
      <c r="V1444" s="3" t="s">
        <v>4497</v>
      </c>
    </row>
    <row r="1445" spans="1:22" ht="13.2" x14ac:dyDescent="0.25">
      <c r="A1445" s="1" t="s">
        <v>22</v>
      </c>
      <c r="B1445" s="1" t="s">
        <v>4411</v>
      </c>
      <c r="C1445" s="1" t="s">
        <v>4482</v>
      </c>
      <c r="D1445" s="1" t="s">
        <v>4498</v>
      </c>
      <c r="E1445" s="1" t="s">
        <v>4499</v>
      </c>
      <c r="F1445" s="1" t="str">
        <f t="shared" si="6"/>
        <v>OYUN INAJA/AHOGBADA LGEA SCH, AFIJAGBA</v>
      </c>
      <c r="G1445" s="4">
        <v>8.0974202000000002</v>
      </c>
      <c r="H1445" s="5">
        <v>4.5727598</v>
      </c>
      <c r="I1445" s="1">
        <v>131</v>
      </c>
      <c r="J1445" s="1">
        <v>398</v>
      </c>
      <c r="K1445" s="1" t="b">
        <v>1</v>
      </c>
      <c r="L1445" s="1">
        <v>-1</v>
      </c>
      <c r="M1445" s="1" t="b">
        <v>0</v>
      </c>
      <c r="N1445" s="1" t="b">
        <v>0</v>
      </c>
      <c r="O1445" s="1" t="b">
        <v>0</v>
      </c>
      <c r="P1445" s="1" t="b">
        <v>0</v>
      </c>
      <c r="Q1445" s="1" t="s">
        <v>27</v>
      </c>
      <c r="R1445" s="1">
        <v>78</v>
      </c>
      <c r="S1445" s="1">
        <v>0</v>
      </c>
      <c r="T1445" s="1">
        <v>21</v>
      </c>
      <c r="U1445" s="1">
        <v>0</v>
      </c>
      <c r="V1445" s="3" t="s">
        <v>4500</v>
      </c>
    </row>
    <row r="1446" spans="1:22" ht="13.2" x14ac:dyDescent="0.25">
      <c r="A1446" s="1" t="s">
        <v>22</v>
      </c>
      <c r="B1446" s="1" t="s">
        <v>4411</v>
      </c>
      <c r="C1446" s="1" t="s">
        <v>4501</v>
      </c>
      <c r="D1446" s="1" t="s">
        <v>4502</v>
      </c>
      <c r="E1446" s="1" t="s">
        <v>4503</v>
      </c>
      <c r="F1446" s="1" t="str">
        <f t="shared" si="6"/>
        <v>OYUN IKOTUN IKOTUN COURT FRONTAGE</v>
      </c>
      <c r="G1446" s="4">
        <v>8.2277617999999997</v>
      </c>
      <c r="H1446" s="5">
        <v>4.6195130000000004</v>
      </c>
      <c r="I1446" s="1">
        <v>188</v>
      </c>
      <c r="J1446" s="1">
        <v>675</v>
      </c>
      <c r="K1446" s="1" t="b">
        <v>1</v>
      </c>
      <c r="L1446" s="1">
        <v>-1</v>
      </c>
      <c r="M1446" s="1" t="b">
        <v>1</v>
      </c>
      <c r="N1446" s="1" t="b">
        <v>0</v>
      </c>
      <c r="O1446" s="1" t="b">
        <v>0</v>
      </c>
      <c r="P1446" s="1" t="b">
        <v>0</v>
      </c>
      <c r="Q1446" s="1" t="s">
        <v>27</v>
      </c>
      <c r="R1446" s="1">
        <v>130</v>
      </c>
      <c r="S1446" s="1">
        <v>1</v>
      </c>
      <c r="T1446" s="1">
        <v>47</v>
      </c>
      <c r="U1446" s="1">
        <v>1</v>
      </c>
      <c r="V1446" s="3" t="s">
        <v>4504</v>
      </c>
    </row>
    <row r="1447" spans="1:22" ht="13.2" x14ac:dyDescent="0.25">
      <c r="A1447" s="1" t="s">
        <v>22</v>
      </c>
      <c r="B1447" s="1" t="s">
        <v>4411</v>
      </c>
      <c r="C1447" s="1" t="s">
        <v>4501</v>
      </c>
      <c r="D1447" s="1" t="s">
        <v>4505</v>
      </c>
      <c r="E1447" s="1" t="s">
        <v>4506</v>
      </c>
      <c r="F1447" s="1" t="str">
        <f t="shared" si="6"/>
        <v>OYUN IKOTUN ANSARUL-ISLAM LGEA SCH, IKOTUN</v>
      </c>
      <c r="G1447" s="4">
        <v>6.5630683999999997</v>
      </c>
      <c r="H1447" s="5">
        <v>3.2505651000000002</v>
      </c>
      <c r="I1447" s="1">
        <v>215</v>
      </c>
      <c r="J1447" s="1">
        <v>807</v>
      </c>
      <c r="K1447" s="1" t="b">
        <v>1</v>
      </c>
      <c r="L1447" s="1">
        <v>-1</v>
      </c>
      <c r="M1447" s="1" t="b">
        <v>0</v>
      </c>
      <c r="N1447" s="1" t="b">
        <v>0</v>
      </c>
      <c r="O1447" s="1" t="b">
        <v>0</v>
      </c>
      <c r="P1447" s="1" t="b">
        <v>0</v>
      </c>
      <c r="Q1447" s="1" t="s">
        <v>27</v>
      </c>
      <c r="R1447" s="1">
        <v>144</v>
      </c>
      <c r="S1447" s="1">
        <v>5</v>
      </c>
      <c r="T1447" s="1">
        <v>49</v>
      </c>
      <c r="U1447" s="1">
        <v>2</v>
      </c>
      <c r="V1447" s="3" t="s">
        <v>4507</v>
      </c>
    </row>
    <row r="1448" spans="1:22" ht="13.2" x14ac:dyDescent="0.25">
      <c r="A1448" s="1" t="s">
        <v>22</v>
      </c>
      <c r="B1448" s="1" t="s">
        <v>4411</v>
      </c>
      <c r="C1448" s="1" t="s">
        <v>4501</v>
      </c>
      <c r="D1448" s="1" t="s">
        <v>4508</v>
      </c>
      <c r="E1448" s="1" t="s">
        <v>4509</v>
      </c>
      <c r="F1448" s="1" t="str">
        <f t="shared" si="6"/>
        <v>OYUN IKOTUN LGEA SCH FALOKUN/FADE</v>
      </c>
      <c r="G1448" s="4">
        <v>6.5630683999999997</v>
      </c>
      <c r="H1448" s="5">
        <v>3.2505651000000002</v>
      </c>
      <c r="I1448" s="1">
        <v>159</v>
      </c>
      <c r="J1448" s="1">
        <v>483</v>
      </c>
      <c r="K1448" s="1" t="b">
        <v>1</v>
      </c>
      <c r="L1448" s="1">
        <v>-1</v>
      </c>
      <c r="M1448" s="1" t="b">
        <v>0</v>
      </c>
      <c r="N1448" s="1" t="b">
        <v>0</v>
      </c>
      <c r="O1448" s="1" t="b">
        <v>0</v>
      </c>
      <c r="P1448" s="1" t="b">
        <v>0</v>
      </c>
      <c r="Q1448" s="1" t="s">
        <v>27</v>
      </c>
      <c r="R1448" s="1">
        <v>69</v>
      </c>
      <c r="S1448" s="1">
        <v>5</v>
      </c>
      <c r="T1448" s="1">
        <v>72</v>
      </c>
      <c r="U1448" s="1">
        <v>1</v>
      </c>
      <c r="V1448" s="3" t="s">
        <v>4510</v>
      </c>
    </row>
    <row r="1449" spans="1:22" ht="13.2" x14ac:dyDescent="0.25">
      <c r="A1449" s="1" t="s">
        <v>22</v>
      </c>
      <c r="B1449" s="1" t="s">
        <v>4411</v>
      </c>
      <c r="C1449" s="1" t="s">
        <v>4501</v>
      </c>
      <c r="D1449" s="1" t="s">
        <v>4511</v>
      </c>
      <c r="E1449" s="1" t="s">
        <v>4512</v>
      </c>
      <c r="F1449" s="1" t="str">
        <f t="shared" si="6"/>
        <v>OYUN IKOTUN GUDUGBA/OKE-OYE</v>
      </c>
      <c r="G1449" s="4">
        <v>6.5630683999999997</v>
      </c>
      <c r="H1449" s="5">
        <v>3.2505651000000002</v>
      </c>
      <c r="I1449" s="1">
        <v>187</v>
      </c>
      <c r="J1449" s="1">
        <v>479</v>
      </c>
      <c r="K1449" s="1" t="b">
        <v>1</v>
      </c>
      <c r="L1449" s="1">
        <v>-1</v>
      </c>
      <c r="M1449" s="1" t="b">
        <v>1</v>
      </c>
      <c r="N1449" s="1" t="b">
        <v>0</v>
      </c>
      <c r="O1449" s="1" t="b">
        <v>0</v>
      </c>
      <c r="P1449" s="1" t="b">
        <v>0</v>
      </c>
      <c r="Q1449" s="1" t="s">
        <v>27</v>
      </c>
      <c r="R1449" s="1">
        <v>85</v>
      </c>
      <c r="S1449" s="1">
        <v>0</v>
      </c>
      <c r="T1449" s="1">
        <v>93</v>
      </c>
      <c r="U1449" s="1">
        <v>0</v>
      </c>
      <c r="V1449" s="3" t="s">
        <v>4513</v>
      </c>
    </row>
    <row r="1450" spans="1:22" ht="13.2" x14ac:dyDescent="0.25">
      <c r="A1450" s="1" t="s">
        <v>22</v>
      </c>
      <c r="B1450" s="1" t="s">
        <v>4411</v>
      </c>
      <c r="C1450" s="1" t="s">
        <v>4501</v>
      </c>
      <c r="D1450" s="1" t="s">
        <v>4514</v>
      </c>
      <c r="E1450" s="1" t="s">
        <v>4515</v>
      </c>
      <c r="F1450" s="1" t="str">
        <f t="shared" si="6"/>
        <v>OYUN IKOTUN AGBAMU</v>
      </c>
      <c r="G1450" s="4">
        <v>8.1190999000000001</v>
      </c>
      <c r="H1450" s="5">
        <v>4.8706531000000002</v>
      </c>
      <c r="I1450" s="1">
        <v>111</v>
      </c>
      <c r="J1450" s="1">
        <v>378</v>
      </c>
      <c r="K1450" s="1" t="b">
        <v>1</v>
      </c>
      <c r="L1450" s="1">
        <v>-1</v>
      </c>
      <c r="M1450" s="1" t="b">
        <v>0</v>
      </c>
      <c r="N1450" s="1" t="b">
        <v>0</v>
      </c>
      <c r="O1450" s="1" t="b">
        <v>0</v>
      </c>
      <c r="P1450" s="1" t="b">
        <v>0</v>
      </c>
      <c r="Q1450" s="1" t="s">
        <v>27</v>
      </c>
      <c r="R1450" s="1">
        <v>64</v>
      </c>
      <c r="S1450" s="1">
        <v>0</v>
      </c>
      <c r="T1450" s="1">
        <v>42</v>
      </c>
      <c r="U1450" s="1">
        <v>0</v>
      </c>
      <c r="V1450" s="3" t="s">
        <v>4516</v>
      </c>
    </row>
    <row r="1451" spans="1:22" ht="13.2" x14ac:dyDescent="0.25">
      <c r="A1451" s="1" t="s">
        <v>22</v>
      </c>
      <c r="B1451" s="1" t="s">
        <v>4411</v>
      </c>
      <c r="C1451" s="1" t="s">
        <v>4501</v>
      </c>
      <c r="D1451" s="1" t="s">
        <v>4517</v>
      </c>
      <c r="E1451" s="1" t="s">
        <v>4506</v>
      </c>
      <c r="F1451" s="1" t="str">
        <f t="shared" si="6"/>
        <v>OYUN IKOTUN ANSARUL-ISLAM LGEA SCH, IKOTUN</v>
      </c>
      <c r="G1451" s="4">
        <v>6.5630683999999997</v>
      </c>
      <c r="H1451" s="5">
        <v>3.2505651000000002</v>
      </c>
      <c r="I1451" s="1">
        <v>170</v>
      </c>
      <c r="J1451" s="1">
        <v>809</v>
      </c>
      <c r="K1451" s="1" t="b">
        <v>1</v>
      </c>
      <c r="L1451" s="1">
        <v>-1</v>
      </c>
      <c r="M1451" s="1" t="b">
        <v>0</v>
      </c>
      <c r="N1451" s="1" t="b">
        <v>0</v>
      </c>
      <c r="O1451" s="1" t="b">
        <v>0</v>
      </c>
      <c r="P1451" s="1" t="b">
        <v>0</v>
      </c>
      <c r="Q1451" s="1" t="s">
        <v>27</v>
      </c>
      <c r="R1451" s="1">
        <v>106</v>
      </c>
      <c r="S1451" s="1">
        <v>2</v>
      </c>
      <c r="T1451" s="1">
        <v>38</v>
      </c>
      <c r="U1451" s="1">
        <v>3</v>
      </c>
      <c r="V1451" s="3" t="s">
        <v>4518</v>
      </c>
    </row>
    <row r="1452" spans="1:22" ht="13.2" x14ac:dyDescent="0.25">
      <c r="A1452" s="1" t="s">
        <v>22</v>
      </c>
      <c r="B1452" s="1" t="s">
        <v>4411</v>
      </c>
      <c r="C1452" s="1" t="s">
        <v>4519</v>
      </c>
      <c r="D1452" s="1" t="s">
        <v>4520</v>
      </c>
      <c r="E1452" s="1" t="s">
        <v>4521</v>
      </c>
      <c r="F1452" s="1" t="str">
        <f t="shared" si="6"/>
        <v>OYUN OJOKU MUSLIM LGEA SCH, OJOKU</v>
      </c>
      <c r="G1452" s="4">
        <v>8.2524473999999994</v>
      </c>
      <c r="H1452" s="5">
        <v>4.6585973000000003</v>
      </c>
      <c r="I1452" s="1">
        <v>152</v>
      </c>
      <c r="J1452" s="1">
        <v>695</v>
      </c>
      <c r="K1452" s="1" t="b">
        <v>1</v>
      </c>
      <c r="L1452" s="1">
        <v>-1</v>
      </c>
      <c r="M1452" s="1" t="b">
        <v>0</v>
      </c>
      <c r="N1452" s="1" t="b">
        <v>0</v>
      </c>
      <c r="O1452" s="1" t="b">
        <v>0</v>
      </c>
      <c r="P1452" s="1" t="b">
        <v>0</v>
      </c>
      <c r="Q1452" s="1" t="s">
        <v>27</v>
      </c>
      <c r="R1452" s="1">
        <v>81</v>
      </c>
      <c r="S1452" s="1">
        <v>3</v>
      </c>
      <c r="T1452" s="1">
        <v>53</v>
      </c>
      <c r="U1452" s="1">
        <v>1</v>
      </c>
      <c r="V1452" s="3" t="s">
        <v>4522</v>
      </c>
    </row>
    <row r="1453" spans="1:22" ht="13.2" x14ac:dyDescent="0.25">
      <c r="A1453" s="1" t="s">
        <v>22</v>
      </c>
      <c r="B1453" s="1" t="s">
        <v>4411</v>
      </c>
      <c r="C1453" s="1" t="s">
        <v>4519</v>
      </c>
      <c r="D1453" s="1" t="s">
        <v>4523</v>
      </c>
      <c r="E1453" s="1" t="s">
        <v>4524</v>
      </c>
      <c r="F1453" s="1" t="str">
        <f t="shared" si="6"/>
        <v>OYUN OJOKU INFRONT OF GBOYE'S COMP, OJOKU</v>
      </c>
      <c r="G1453" s="4">
        <v>8.2524473999999994</v>
      </c>
      <c r="H1453" s="5">
        <v>4.6585973000000003</v>
      </c>
      <c r="I1453" s="1">
        <v>110</v>
      </c>
      <c r="J1453" s="1">
        <v>704</v>
      </c>
      <c r="K1453" s="1" t="b">
        <v>1</v>
      </c>
      <c r="L1453" s="1">
        <v>-1</v>
      </c>
      <c r="M1453" s="1" t="b">
        <v>0</v>
      </c>
      <c r="N1453" s="1" t="b">
        <v>0</v>
      </c>
      <c r="O1453" s="1" t="b">
        <v>0</v>
      </c>
      <c r="P1453" s="1" t="b">
        <v>0</v>
      </c>
      <c r="Q1453" s="1" t="s">
        <v>27</v>
      </c>
      <c r="R1453" s="1">
        <v>61</v>
      </c>
      <c r="S1453" s="1">
        <v>0</v>
      </c>
      <c r="T1453" s="1">
        <v>38</v>
      </c>
      <c r="U1453" s="1">
        <v>2</v>
      </c>
      <c r="V1453" s="3" t="s">
        <v>4525</v>
      </c>
    </row>
    <row r="1454" spans="1:22" ht="13.2" x14ac:dyDescent="0.25">
      <c r="A1454" s="1" t="s">
        <v>22</v>
      </c>
      <c r="B1454" s="1" t="s">
        <v>4411</v>
      </c>
      <c r="C1454" s="1" t="s">
        <v>4519</v>
      </c>
      <c r="D1454" s="1" t="s">
        <v>4526</v>
      </c>
      <c r="E1454" s="1" t="s">
        <v>4527</v>
      </c>
      <c r="F1454" s="1" t="str">
        <f t="shared" si="6"/>
        <v>OYUN OJOKU OPPOSITE COUNCIL HALL, OJOKU</v>
      </c>
      <c r="G1454" s="4">
        <v>8.2524473999999994</v>
      </c>
      <c r="H1454" s="5">
        <v>4.6585973000000003</v>
      </c>
      <c r="I1454" s="1">
        <v>167</v>
      </c>
      <c r="J1454" s="1">
        <v>750</v>
      </c>
      <c r="K1454" s="1" t="b">
        <v>1</v>
      </c>
      <c r="L1454" s="1">
        <v>-1</v>
      </c>
      <c r="M1454" s="1" t="b">
        <v>0</v>
      </c>
      <c r="N1454" s="1" t="b">
        <v>0</v>
      </c>
      <c r="O1454" s="1" t="b">
        <v>0</v>
      </c>
      <c r="P1454" s="1" t="b">
        <v>0</v>
      </c>
      <c r="Q1454" s="1" t="s">
        <v>27</v>
      </c>
      <c r="R1454" s="1">
        <v>91</v>
      </c>
      <c r="S1454" s="1">
        <v>3</v>
      </c>
      <c r="T1454" s="1">
        <v>62</v>
      </c>
      <c r="U1454" s="1">
        <v>0</v>
      </c>
      <c r="V1454" s="3" t="s">
        <v>4528</v>
      </c>
    </row>
    <row r="1455" spans="1:22" ht="13.2" x14ac:dyDescent="0.25">
      <c r="A1455" s="1" t="s">
        <v>22</v>
      </c>
      <c r="B1455" s="1" t="s">
        <v>4411</v>
      </c>
      <c r="C1455" s="1" t="s">
        <v>4519</v>
      </c>
      <c r="D1455" s="1" t="s">
        <v>4529</v>
      </c>
      <c r="E1455" s="1" t="s">
        <v>4530</v>
      </c>
      <c r="F1455" s="1" t="str">
        <f t="shared" si="6"/>
        <v>OYUN OJOKU WESLEY LGEA SCH, OJOKU</v>
      </c>
      <c r="G1455" s="4">
        <v>8.2524473999999994</v>
      </c>
      <c r="H1455" s="5">
        <v>4.6585973000000003</v>
      </c>
      <c r="I1455" s="1">
        <v>138</v>
      </c>
      <c r="J1455" s="1">
        <v>675</v>
      </c>
      <c r="K1455" s="1" t="b">
        <v>1</v>
      </c>
      <c r="L1455" s="1">
        <v>-1</v>
      </c>
      <c r="M1455" s="1" t="b">
        <v>0</v>
      </c>
      <c r="N1455" s="1" t="b">
        <v>0</v>
      </c>
      <c r="O1455" s="1" t="b">
        <v>0</v>
      </c>
      <c r="P1455" s="1" t="b">
        <v>0</v>
      </c>
      <c r="Q1455" s="1" t="s">
        <v>27</v>
      </c>
      <c r="R1455" s="1">
        <v>65</v>
      </c>
      <c r="S1455" s="1">
        <v>5</v>
      </c>
      <c r="T1455" s="1">
        <v>53</v>
      </c>
      <c r="U1455" s="1">
        <v>5</v>
      </c>
      <c r="V1455" s="3" t="s">
        <v>4531</v>
      </c>
    </row>
    <row r="1456" spans="1:22" ht="13.2" x14ac:dyDescent="0.25">
      <c r="A1456" s="1" t="s">
        <v>22</v>
      </c>
      <c r="B1456" s="1" t="s">
        <v>4411</v>
      </c>
      <c r="C1456" s="1" t="s">
        <v>4519</v>
      </c>
      <c r="D1456" s="1" t="s">
        <v>4532</v>
      </c>
      <c r="E1456" s="1" t="s">
        <v>4533</v>
      </c>
      <c r="F1456" s="1" t="str">
        <f t="shared" si="6"/>
        <v>OYUN OJOKU LGEA SCH, AWONIYI</v>
      </c>
      <c r="G1456" s="4">
        <v>8.2524473999999994</v>
      </c>
      <c r="H1456" s="5">
        <v>4.6585973000000003</v>
      </c>
      <c r="I1456" s="1">
        <v>137</v>
      </c>
      <c r="J1456" s="1">
        <v>681</v>
      </c>
      <c r="K1456" s="1" t="b">
        <v>1</v>
      </c>
      <c r="L1456" s="1">
        <v>-1</v>
      </c>
      <c r="M1456" s="1" t="b">
        <v>0</v>
      </c>
      <c r="N1456" s="1" t="b">
        <v>0</v>
      </c>
      <c r="O1456" s="1" t="b">
        <v>0</v>
      </c>
      <c r="P1456" s="1" t="b">
        <v>0</v>
      </c>
      <c r="Q1456" s="1" t="s">
        <v>27</v>
      </c>
      <c r="R1456" s="1">
        <v>87</v>
      </c>
      <c r="S1456" s="1">
        <v>0</v>
      </c>
      <c r="T1456" s="1">
        <v>33</v>
      </c>
      <c r="U1456" s="1">
        <v>7</v>
      </c>
      <c r="V1456" s="3" t="s">
        <v>4534</v>
      </c>
    </row>
    <row r="1457" spans="1:22" ht="13.2" x14ac:dyDescent="0.25">
      <c r="A1457" s="1" t="s">
        <v>22</v>
      </c>
      <c r="B1457" s="1" t="s">
        <v>4411</v>
      </c>
      <c r="C1457" s="1" t="s">
        <v>4519</v>
      </c>
      <c r="D1457" s="1" t="s">
        <v>4535</v>
      </c>
      <c r="E1457" s="1" t="s">
        <v>4536</v>
      </c>
      <c r="F1457" s="1" t="str">
        <f t="shared" si="6"/>
        <v>OYUN OJOKU MUSLIM SCH, ISALE IDERA</v>
      </c>
      <c r="G1457" s="4">
        <v>8.2524473999999994</v>
      </c>
      <c r="H1457" s="5">
        <v>4.6585973000000003</v>
      </c>
      <c r="I1457" s="1">
        <v>199</v>
      </c>
      <c r="J1457" s="1">
        <v>964</v>
      </c>
      <c r="K1457" s="1" t="b">
        <v>1</v>
      </c>
      <c r="L1457" s="1">
        <v>-1</v>
      </c>
      <c r="M1457" s="1" t="b">
        <v>0</v>
      </c>
      <c r="N1457" s="1" t="b">
        <v>1</v>
      </c>
      <c r="O1457" s="1" t="b">
        <v>0</v>
      </c>
      <c r="P1457" s="1" t="b">
        <v>0</v>
      </c>
      <c r="Q1457" s="1" t="s">
        <v>27</v>
      </c>
      <c r="R1457" s="1">
        <v>0</v>
      </c>
      <c r="S1457" s="1">
        <v>0</v>
      </c>
      <c r="T1457" s="1">
        <v>0</v>
      </c>
      <c r="U1457" s="1">
        <v>0</v>
      </c>
      <c r="V1457" s="3" t="s">
        <v>4537</v>
      </c>
    </row>
    <row r="1458" spans="1:22" ht="13.2" x14ac:dyDescent="0.25">
      <c r="A1458" s="1" t="s">
        <v>22</v>
      </c>
      <c r="B1458" s="1" t="s">
        <v>4411</v>
      </c>
      <c r="C1458" s="1" t="s">
        <v>4538</v>
      </c>
      <c r="D1458" s="1" t="s">
        <v>4539</v>
      </c>
      <c r="E1458" s="1" t="s">
        <v>4540</v>
      </c>
      <c r="F1458" s="1" t="str">
        <f t="shared" si="6"/>
        <v>OYUN IJAGBO BAPTIST LGEA SCH, IJAGBO I</v>
      </c>
      <c r="G1458" s="4">
        <v>8.1721205000000001</v>
      </c>
      <c r="H1458" s="5">
        <v>4.7348701999999996</v>
      </c>
      <c r="I1458" s="1">
        <v>221</v>
      </c>
      <c r="J1458" s="1">
        <v>750</v>
      </c>
      <c r="K1458" s="1" t="b">
        <v>1</v>
      </c>
      <c r="L1458" s="1">
        <v>-1</v>
      </c>
      <c r="M1458" s="1" t="b">
        <v>0</v>
      </c>
      <c r="N1458" s="1" t="b">
        <v>0</v>
      </c>
      <c r="O1458" s="1" t="b">
        <v>0</v>
      </c>
      <c r="P1458" s="1" t="b">
        <v>0</v>
      </c>
      <c r="Q1458" s="1" t="s">
        <v>27</v>
      </c>
      <c r="R1458" s="1">
        <v>118</v>
      </c>
      <c r="S1458" s="1">
        <v>45</v>
      </c>
      <c r="T1458" s="1">
        <v>38</v>
      </c>
      <c r="U1458" s="1">
        <v>2</v>
      </c>
      <c r="V1458" s="3" t="s">
        <v>4541</v>
      </c>
    </row>
    <row r="1459" spans="1:22" ht="13.2" x14ac:dyDescent="0.25">
      <c r="A1459" s="1" t="s">
        <v>22</v>
      </c>
      <c r="B1459" s="1" t="s">
        <v>4411</v>
      </c>
      <c r="C1459" s="1" t="s">
        <v>4538</v>
      </c>
      <c r="D1459" s="1" t="s">
        <v>4542</v>
      </c>
      <c r="E1459" s="1" t="s">
        <v>4543</v>
      </c>
      <c r="F1459" s="1" t="str">
        <f t="shared" si="6"/>
        <v>OYUN IJAGBO BAPTIST LGEA SCH, IJAGBO II</v>
      </c>
      <c r="G1459" s="4">
        <v>8.1647683999999998</v>
      </c>
      <c r="H1459" s="5">
        <v>4.7523125999999998</v>
      </c>
      <c r="I1459" s="1">
        <v>196</v>
      </c>
      <c r="J1459" s="1">
        <v>750</v>
      </c>
      <c r="K1459" s="1" t="b">
        <v>1</v>
      </c>
      <c r="L1459" s="1">
        <v>-1</v>
      </c>
      <c r="M1459" s="1" t="b">
        <v>0</v>
      </c>
      <c r="N1459" s="1" t="b">
        <v>0</v>
      </c>
      <c r="O1459" s="1" t="b">
        <v>0</v>
      </c>
      <c r="P1459" s="1" t="b">
        <v>0</v>
      </c>
      <c r="Q1459" s="1" t="s">
        <v>27</v>
      </c>
      <c r="R1459" s="1">
        <v>91</v>
      </c>
      <c r="S1459" s="1">
        <v>26</v>
      </c>
      <c r="T1459" s="1">
        <v>32</v>
      </c>
      <c r="U1459" s="1">
        <v>0</v>
      </c>
      <c r="V1459" s="3" t="s">
        <v>4544</v>
      </c>
    </row>
    <row r="1460" spans="1:22" ht="13.2" x14ac:dyDescent="0.25">
      <c r="A1460" s="1" t="s">
        <v>22</v>
      </c>
      <c r="B1460" s="1" t="s">
        <v>4411</v>
      </c>
      <c r="C1460" s="1" t="s">
        <v>4538</v>
      </c>
      <c r="D1460" s="1" t="s">
        <v>4545</v>
      </c>
      <c r="E1460" s="1" t="s">
        <v>4546</v>
      </c>
      <c r="F1460" s="1" t="str">
        <f t="shared" si="6"/>
        <v>OYUN IJAGBO POST OFFICE, IJAGBO</v>
      </c>
      <c r="G1460" s="4">
        <v>8.1772960000000001</v>
      </c>
      <c r="H1460" s="5">
        <v>4.7329268000000004</v>
      </c>
      <c r="I1460" s="1">
        <v>243</v>
      </c>
      <c r="J1460" s="1">
        <v>869</v>
      </c>
      <c r="K1460" s="1" t="b">
        <v>1</v>
      </c>
      <c r="L1460" s="1">
        <v>-1</v>
      </c>
      <c r="M1460" s="1" t="b">
        <v>0</v>
      </c>
      <c r="N1460" s="1" t="b">
        <v>0</v>
      </c>
      <c r="O1460" s="1" t="b">
        <v>0</v>
      </c>
      <c r="P1460" s="1" t="b">
        <v>0</v>
      </c>
      <c r="Q1460" s="1" t="s">
        <v>27</v>
      </c>
      <c r="R1460" s="1">
        <v>136</v>
      </c>
      <c r="S1460" s="1">
        <v>48</v>
      </c>
      <c r="T1460" s="1">
        <v>37</v>
      </c>
      <c r="U1460" s="1">
        <v>2</v>
      </c>
      <c r="V1460" s="3" t="s">
        <v>4547</v>
      </c>
    </row>
    <row r="1461" spans="1:22" ht="13.2" x14ac:dyDescent="0.25">
      <c r="A1461" s="1" t="s">
        <v>22</v>
      </c>
      <c r="B1461" s="1" t="s">
        <v>4411</v>
      </c>
      <c r="C1461" s="1" t="s">
        <v>4538</v>
      </c>
      <c r="D1461" s="1" t="s">
        <v>4548</v>
      </c>
      <c r="E1461" s="1" t="s">
        <v>4549</v>
      </c>
      <c r="F1461" s="1" t="str">
        <f t="shared" si="6"/>
        <v>OYUN IJAGBO A.U.D LGEA SCH, IJAGBO</v>
      </c>
      <c r="G1461" s="4">
        <v>8.1772960000000001</v>
      </c>
      <c r="H1461" s="5">
        <v>4.7329268000000004</v>
      </c>
      <c r="I1461" s="1">
        <v>246</v>
      </c>
      <c r="J1461" s="1">
        <v>750</v>
      </c>
      <c r="K1461" s="1" t="b">
        <v>1</v>
      </c>
      <c r="L1461" s="1">
        <v>-1</v>
      </c>
      <c r="M1461" s="1" t="b">
        <v>0</v>
      </c>
      <c r="N1461" s="1" t="b">
        <v>0</v>
      </c>
      <c r="O1461" s="1" t="b">
        <v>0</v>
      </c>
      <c r="P1461" s="1" t="b">
        <v>0</v>
      </c>
      <c r="Q1461" s="1" t="s">
        <v>27</v>
      </c>
      <c r="R1461" s="1">
        <v>110</v>
      </c>
      <c r="S1461" s="1">
        <v>83</v>
      </c>
      <c r="T1461" s="1">
        <v>15</v>
      </c>
      <c r="U1461" s="1">
        <v>1</v>
      </c>
      <c r="V1461" s="3" t="s">
        <v>4550</v>
      </c>
    </row>
    <row r="1462" spans="1:22" ht="13.2" x14ac:dyDescent="0.25">
      <c r="A1462" s="1" t="s">
        <v>22</v>
      </c>
      <c r="B1462" s="1" t="s">
        <v>4411</v>
      </c>
      <c r="C1462" s="1" t="s">
        <v>4538</v>
      </c>
      <c r="D1462" s="1" t="s">
        <v>4551</v>
      </c>
      <c r="E1462" s="1" t="s">
        <v>4552</v>
      </c>
      <c r="F1462" s="1" t="str">
        <f t="shared" si="6"/>
        <v>OYUN IJAGBO LGEA SCH ADELEKE</v>
      </c>
      <c r="G1462" s="4">
        <v>8.1772960000000001</v>
      </c>
      <c r="H1462" s="5">
        <v>4.7329268000000004</v>
      </c>
      <c r="I1462" s="1">
        <v>145</v>
      </c>
      <c r="J1462" s="1">
        <v>750</v>
      </c>
      <c r="K1462" s="1" t="b">
        <v>1</v>
      </c>
      <c r="L1462" s="1">
        <v>-1</v>
      </c>
      <c r="M1462" s="1" t="b">
        <v>0</v>
      </c>
      <c r="N1462" s="1" t="b">
        <v>0</v>
      </c>
      <c r="O1462" s="1" t="b">
        <v>0</v>
      </c>
      <c r="P1462" s="1" t="b">
        <v>0</v>
      </c>
      <c r="Q1462" s="1" t="s">
        <v>27</v>
      </c>
      <c r="R1462" s="1">
        <v>47</v>
      </c>
      <c r="S1462" s="1">
        <v>5</v>
      </c>
      <c r="T1462" s="1">
        <v>35</v>
      </c>
      <c r="U1462" s="1">
        <v>2</v>
      </c>
      <c r="V1462" s="3" t="s">
        <v>4553</v>
      </c>
    </row>
    <row r="1463" spans="1:22" ht="13.2" x14ac:dyDescent="0.25">
      <c r="A1463" s="1" t="s">
        <v>22</v>
      </c>
      <c r="B1463" s="1" t="s">
        <v>4411</v>
      </c>
      <c r="C1463" s="1" t="s">
        <v>4554</v>
      </c>
      <c r="D1463" s="1" t="s">
        <v>4555</v>
      </c>
      <c r="E1463" s="1" t="s">
        <v>4556</v>
      </c>
      <c r="F1463" s="1" t="str">
        <f t="shared" si="6"/>
        <v>OYUN IGOSUN INFRONT OF ONILU'S COMP, IGOSUN</v>
      </c>
      <c r="G1463" s="4">
        <v>8.1224626999999998</v>
      </c>
      <c r="H1463" s="5">
        <v>4.7639810999999996</v>
      </c>
      <c r="I1463" s="1">
        <v>318</v>
      </c>
      <c r="J1463" s="1">
        <v>896</v>
      </c>
      <c r="K1463" s="1" t="b">
        <v>1</v>
      </c>
      <c r="L1463" s="1">
        <v>-1</v>
      </c>
      <c r="M1463" s="1" t="b">
        <v>0</v>
      </c>
      <c r="N1463" s="1" t="b">
        <v>0</v>
      </c>
      <c r="O1463" s="1" t="b">
        <v>0</v>
      </c>
      <c r="P1463" s="1" t="b">
        <v>0</v>
      </c>
      <c r="Q1463" s="1" t="s">
        <v>27</v>
      </c>
      <c r="R1463" s="1">
        <v>141</v>
      </c>
      <c r="S1463" s="1">
        <v>38</v>
      </c>
      <c r="T1463" s="1">
        <v>52</v>
      </c>
      <c r="U1463" s="1">
        <v>0</v>
      </c>
      <c r="V1463" s="3" t="s">
        <v>4557</v>
      </c>
    </row>
    <row r="1464" spans="1:22" ht="13.2" x14ac:dyDescent="0.25">
      <c r="A1464" s="1" t="s">
        <v>22</v>
      </c>
      <c r="B1464" s="1" t="s">
        <v>4411</v>
      </c>
      <c r="C1464" s="1" t="s">
        <v>4554</v>
      </c>
      <c r="D1464" s="1" t="s">
        <v>4558</v>
      </c>
      <c r="E1464" s="1" t="s">
        <v>4559</v>
      </c>
      <c r="F1464" s="1" t="str">
        <f t="shared" si="6"/>
        <v>OYUN IGOSUN OLD MARKET IGOSUN</v>
      </c>
      <c r="G1464" s="4">
        <v>8.1224626999999998</v>
      </c>
      <c r="H1464" s="5">
        <v>4.7639810999999996</v>
      </c>
      <c r="I1464" s="1">
        <v>274</v>
      </c>
      <c r="J1464" s="1">
        <v>926</v>
      </c>
      <c r="K1464" s="1" t="b">
        <v>1</v>
      </c>
      <c r="L1464" s="1">
        <v>-1</v>
      </c>
      <c r="M1464" s="1" t="b">
        <v>0</v>
      </c>
      <c r="N1464" s="1" t="b">
        <v>0</v>
      </c>
      <c r="O1464" s="1" t="b">
        <v>0</v>
      </c>
      <c r="P1464" s="1" t="b">
        <v>0</v>
      </c>
      <c r="Q1464" s="1" t="s">
        <v>27</v>
      </c>
      <c r="R1464" s="1">
        <v>98</v>
      </c>
      <c r="S1464" s="1">
        <v>70</v>
      </c>
      <c r="T1464" s="1">
        <v>31</v>
      </c>
      <c r="U1464" s="1">
        <v>1</v>
      </c>
      <c r="V1464" s="3" t="s">
        <v>4560</v>
      </c>
    </row>
    <row r="1465" spans="1:22" ht="13.2" x14ac:dyDescent="0.25">
      <c r="A1465" s="1" t="s">
        <v>22</v>
      </c>
      <c r="B1465" s="1" t="s">
        <v>4411</v>
      </c>
      <c r="C1465" s="1" t="s">
        <v>4554</v>
      </c>
      <c r="D1465" s="1" t="s">
        <v>4561</v>
      </c>
      <c r="E1465" s="1" t="s">
        <v>4562</v>
      </c>
      <c r="F1465" s="1" t="str">
        <f t="shared" si="6"/>
        <v>OYUN IGOSUN BESIDE NEPA OFFICE, IGOSUN</v>
      </c>
      <c r="G1465" s="4">
        <v>8.1224626999999998</v>
      </c>
      <c r="H1465" s="5">
        <v>4.7639810999999996</v>
      </c>
      <c r="I1465" s="1">
        <v>222</v>
      </c>
      <c r="J1465" s="1">
        <v>703</v>
      </c>
      <c r="K1465" s="1" t="b">
        <v>1</v>
      </c>
      <c r="L1465" s="1">
        <v>-1</v>
      </c>
      <c r="M1465" s="1" t="b">
        <v>0</v>
      </c>
      <c r="N1465" s="1" t="b">
        <v>0</v>
      </c>
      <c r="O1465" s="1" t="b">
        <v>0</v>
      </c>
      <c r="P1465" s="1" t="b">
        <v>0</v>
      </c>
      <c r="Q1465" s="1" t="s">
        <v>27</v>
      </c>
      <c r="R1465" s="1">
        <v>141</v>
      </c>
      <c r="S1465" s="1">
        <v>38</v>
      </c>
      <c r="T1465" s="1">
        <v>52</v>
      </c>
      <c r="U1465" s="1">
        <v>0</v>
      </c>
      <c r="V1465" s="3" t="s">
        <v>4563</v>
      </c>
    </row>
    <row r="1466" spans="1:22" ht="13.2" x14ac:dyDescent="0.25">
      <c r="A1466" s="1" t="s">
        <v>22</v>
      </c>
      <c r="B1466" s="1" t="s">
        <v>4411</v>
      </c>
      <c r="C1466" s="1" t="s">
        <v>4554</v>
      </c>
      <c r="D1466" s="1" t="s">
        <v>4564</v>
      </c>
      <c r="E1466" s="1" t="s">
        <v>4565</v>
      </c>
      <c r="F1466" s="1" t="str">
        <f t="shared" si="6"/>
        <v>OYUN IGOSUN MUSLIM LGEA SCH, IGOSUN</v>
      </c>
      <c r="G1466" s="4">
        <v>8.1198292999999993</v>
      </c>
      <c r="H1466" s="5">
        <v>4.7709384000000004</v>
      </c>
      <c r="I1466" s="1">
        <v>275</v>
      </c>
      <c r="J1466" s="1">
        <v>902</v>
      </c>
      <c r="K1466" s="1" t="b">
        <v>1</v>
      </c>
      <c r="L1466" s="1">
        <v>-1</v>
      </c>
      <c r="M1466" s="1" t="b">
        <v>0</v>
      </c>
      <c r="N1466" s="1" t="b">
        <v>0</v>
      </c>
      <c r="O1466" s="1" t="b">
        <v>0</v>
      </c>
      <c r="P1466" s="1" t="b">
        <v>0</v>
      </c>
      <c r="Q1466" s="1" t="s">
        <v>27</v>
      </c>
      <c r="R1466" s="1">
        <v>110</v>
      </c>
      <c r="S1466" s="1">
        <v>57</v>
      </c>
      <c r="T1466" s="1">
        <v>54</v>
      </c>
      <c r="U1466" s="1">
        <v>1</v>
      </c>
      <c r="V1466" s="3" t="s">
        <v>4566</v>
      </c>
    </row>
    <row r="1467" spans="1:22" ht="13.2" x14ac:dyDescent="0.25">
      <c r="A1467" s="1" t="s">
        <v>22</v>
      </c>
      <c r="B1467" s="1" t="s">
        <v>4411</v>
      </c>
      <c r="C1467" s="1" t="s">
        <v>4567</v>
      </c>
      <c r="D1467" s="1" t="s">
        <v>4568</v>
      </c>
      <c r="E1467" s="1" t="s">
        <v>4569</v>
      </c>
      <c r="F1467" s="1" t="str">
        <f t="shared" si="6"/>
        <v>OYUN IPEE MUSLIM LGEA SCH, IPEE</v>
      </c>
      <c r="G1467" s="4">
        <v>8.1648098000000005</v>
      </c>
      <c r="H1467" s="5">
        <v>4.7523337000000003</v>
      </c>
      <c r="I1467" s="1">
        <v>196</v>
      </c>
      <c r="J1467" s="1">
        <v>750</v>
      </c>
      <c r="K1467" s="1" t="b">
        <v>1</v>
      </c>
      <c r="L1467" s="1">
        <v>-1</v>
      </c>
      <c r="M1467" s="1" t="b">
        <v>0</v>
      </c>
      <c r="N1467" s="1" t="b">
        <v>0</v>
      </c>
      <c r="O1467" s="1" t="b">
        <v>0</v>
      </c>
      <c r="P1467" s="1" t="b">
        <v>0</v>
      </c>
      <c r="Q1467" s="1" t="s">
        <v>27</v>
      </c>
      <c r="R1467" s="1">
        <v>97</v>
      </c>
      <c r="S1467" s="1">
        <v>34</v>
      </c>
      <c r="T1467" s="1">
        <v>34</v>
      </c>
      <c r="U1467" s="1">
        <v>0</v>
      </c>
      <c r="V1467" s="3" t="s">
        <v>4570</v>
      </c>
    </row>
    <row r="1468" spans="1:22" ht="13.2" x14ac:dyDescent="0.25">
      <c r="A1468" s="1" t="s">
        <v>22</v>
      </c>
      <c r="B1468" s="1" t="s">
        <v>4411</v>
      </c>
      <c r="C1468" s="1" t="s">
        <v>4567</v>
      </c>
      <c r="D1468" s="1" t="s">
        <v>4571</v>
      </c>
      <c r="E1468" s="1" t="s">
        <v>4572</v>
      </c>
      <c r="F1468" s="1" t="str">
        <f t="shared" si="6"/>
        <v>OYUN IPEE BAPTIST LGEA SCH, IPEE</v>
      </c>
      <c r="G1468" s="4">
        <v>8.1647683999999998</v>
      </c>
      <c r="H1468" s="5">
        <v>4.7523125999999998</v>
      </c>
      <c r="I1468" s="1">
        <v>230</v>
      </c>
      <c r="J1468" s="1">
        <v>790</v>
      </c>
      <c r="K1468" s="1" t="b">
        <v>1</v>
      </c>
      <c r="L1468" s="1">
        <v>-1</v>
      </c>
      <c r="M1468" s="1" t="b">
        <v>0</v>
      </c>
      <c r="N1468" s="1" t="b">
        <v>0</v>
      </c>
      <c r="O1468" s="1" t="b">
        <v>0</v>
      </c>
      <c r="P1468" s="1" t="b">
        <v>0</v>
      </c>
      <c r="Q1468" s="1" t="s">
        <v>27</v>
      </c>
      <c r="R1468" s="1">
        <v>93</v>
      </c>
      <c r="S1468" s="1">
        <v>57</v>
      </c>
      <c r="T1468" s="1">
        <v>47</v>
      </c>
      <c r="U1468" s="1">
        <v>2</v>
      </c>
      <c r="V1468" s="3" t="s">
        <v>4573</v>
      </c>
    </row>
    <row r="1469" spans="1:22" ht="13.2" x14ac:dyDescent="0.25">
      <c r="A1469" s="1" t="s">
        <v>22</v>
      </c>
      <c r="B1469" s="1" t="s">
        <v>4411</v>
      </c>
      <c r="C1469" s="1" t="s">
        <v>4567</v>
      </c>
      <c r="D1469" s="1" t="s">
        <v>4574</v>
      </c>
      <c r="E1469" s="1" t="s">
        <v>4575</v>
      </c>
      <c r="F1469" s="1" t="str">
        <f t="shared" si="6"/>
        <v>OYUN IPEE CENTRAL MARKET, IPEE</v>
      </c>
      <c r="G1469" s="4">
        <v>8.1636553999999997</v>
      </c>
      <c r="H1469" s="5">
        <v>4.7536567999999999</v>
      </c>
      <c r="I1469" s="1">
        <v>261</v>
      </c>
      <c r="J1469" s="1">
        <v>1000</v>
      </c>
      <c r="K1469" s="1" t="b">
        <v>1</v>
      </c>
      <c r="L1469" s="1">
        <v>-1</v>
      </c>
      <c r="M1469" s="1" t="b">
        <v>0</v>
      </c>
      <c r="N1469" s="1" t="b">
        <v>0</v>
      </c>
      <c r="O1469" s="1" t="b">
        <v>0</v>
      </c>
      <c r="P1469" s="1" t="b">
        <v>0</v>
      </c>
      <c r="Q1469" s="1" t="s">
        <v>27</v>
      </c>
      <c r="R1469" s="1">
        <v>97</v>
      </c>
      <c r="S1469" s="1">
        <v>2</v>
      </c>
      <c r="T1469" s="1">
        <v>86</v>
      </c>
      <c r="U1469" s="1">
        <v>1</v>
      </c>
      <c r="V1469" s="3" t="s">
        <v>4576</v>
      </c>
    </row>
    <row r="1470" spans="1:22" ht="13.2" x14ac:dyDescent="0.25">
      <c r="A1470" s="1" t="s">
        <v>22</v>
      </c>
      <c r="B1470" s="1" t="s">
        <v>4411</v>
      </c>
      <c r="C1470" s="1" t="s">
        <v>4567</v>
      </c>
      <c r="D1470" s="1" t="s">
        <v>4577</v>
      </c>
      <c r="E1470" s="1" t="s">
        <v>4578</v>
      </c>
      <c r="F1470" s="1" t="str">
        <f t="shared" si="6"/>
        <v>OYUN IPEE BUDO AIYEKALE</v>
      </c>
      <c r="G1470" s="4">
        <v>8.6646999000000005</v>
      </c>
      <c r="H1470" s="5">
        <v>4.2677899000000004</v>
      </c>
      <c r="I1470" s="1">
        <v>149</v>
      </c>
      <c r="J1470" s="1">
        <v>390</v>
      </c>
      <c r="K1470" s="1" t="b">
        <v>1</v>
      </c>
      <c r="L1470" s="1">
        <v>-1</v>
      </c>
      <c r="M1470" s="1" t="b">
        <v>0</v>
      </c>
      <c r="N1470" s="1" t="b">
        <v>0</v>
      </c>
      <c r="O1470" s="1" t="b">
        <v>0</v>
      </c>
      <c r="P1470" s="1" t="b">
        <v>0</v>
      </c>
      <c r="Q1470" s="1" t="s">
        <v>27</v>
      </c>
      <c r="R1470" s="1">
        <v>0</v>
      </c>
      <c r="S1470" s="1">
        <v>0</v>
      </c>
      <c r="T1470" s="1">
        <v>0</v>
      </c>
      <c r="U1470" s="1">
        <v>0</v>
      </c>
      <c r="V1470" s="3" t="s">
        <v>4579</v>
      </c>
    </row>
    <row r="1471" spans="1:22" ht="13.2" x14ac:dyDescent="0.25">
      <c r="A1471" s="1" t="s">
        <v>22</v>
      </c>
      <c r="B1471" s="1" t="s">
        <v>4411</v>
      </c>
      <c r="C1471" s="1" t="s">
        <v>4567</v>
      </c>
      <c r="D1471" s="1" t="s">
        <v>4580</v>
      </c>
      <c r="E1471" s="1" t="s">
        <v>4581</v>
      </c>
      <c r="F1471" s="1" t="str">
        <f t="shared" si="6"/>
        <v>OYUN IPEE LGEA SCH, AJOKO</v>
      </c>
      <c r="G1471" s="4">
        <v>8.0793233999999998</v>
      </c>
      <c r="H1471" s="5">
        <v>4.8020142000000003</v>
      </c>
      <c r="I1471" s="1">
        <v>100</v>
      </c>
      <c r="J1471" s="1">
        <v>264</v>
      </c>
      <c r="K1471" s="1" t="b">
        <v>1</v>
      </c>
      <c r="L1471" s="1">
        <v>-1</v>
      </c>
      <c r="M1471" s="1" t="b">
        <v>0</v>
      </c>
      <c r="N1471" s="1" t="b">
        <v>0</v>
      </c>
      <c r="O1471" s="1" t="b">
        <v>0</v>
      </c>
      <c r="P1471" s="1" t="b">
        <v>0</v>
      </c>
      <c r="Q1471" s="1" t="s">
        <v>27</v>
      </c>
      <c r="R1471" s="1">
        <v>0</v>
      </c>
      <c r="S1471" s="1">
        <v>14</v>
      </c>
      <c r="T1471" s="1">
        <v>6</v>
      </c>
      <c r="U1471" s="1">
        <v>1</v>
      </c>
      <c r="V1471" s="3" t="s">
        <v>4582</v>
      </c>
    </row>
    <row r="1472" spans="1:22" ht="13.2" x14ac:dyDescent="0.25">
      <c r="A1472" s="1" t="s">
        <v>22</v>
      </c>
      <c r="B1472" s="1" t="s">
        <v>4411</v>
      </c>
      <c r="C1472" s="1" t="s">
        <v>4567</v>
      </c>
      <c r="D1472" s="1" t="s">
        <v>4583</v>
      </c>
      <c r="E1472" s="1" t="s">
        <v>4584</v>
      </c>
      <c r="F1472" s="1" t="str">
        <f t="shared" si="6"/>
        <v>OYUN IPEE BUDO-ALFA</v>
      </c>
      <c r="G1472" s="4">
        <v>55.654056199999999</v>
      </c>
      <c r="H1472" s="5">
        <v>37.744675600000001</v>
      </c>
      <c r="I1472" s="1">
        <v>189</v>
      </c>
      <c r="J1472" s="1">
        <v>891</v>
      </c>
      <c r="K1472" s="1" t="b">
        <v>1</v>
      </c>
      <c r="L1472" s="1">
        <v>-1</v>
      </c>
      <c r="M1472" s="1" t="b">
        <v>0</v>
      </c>
      <c r="N1472" s="1" t="b">
        <v>0</v>
      </c>
      <c r="O1472" s="1" t="b">
        <v>0</v>
      </c>
      <c r="P1472" s="1" t="b">
        <v>0</v>
      </c>
      <c r="Q1472" s="1" t="s">
        <v>27</v>
      </c>
      <c r="R1472" s="1">
        <v>67</v>
      </c>
      <c r="S1472" s="1">
        <v>66</v>
      </c>
      <c r="T1472" s="1">
        <v>32</v>
      </c>
      <c r="U1472" s="1">
        <v>0</v>
      </c>
      <c r="V1472" s="3" t="s">
        <v>4585</v>
      </c>
    </row>
    <row r="1473" spans="1:22" ht="13.2" x14ac:dyDescent="0.25">
      <c r="A1473" s="1" t="s">
        <v>22</v>
      </c>
      <c r="B1473" s="1" t="s">
        <v>4411</v>
      </c>
      <c r="C1473" s="1" t="s">
        <v>4567</v>
      </c>
      <c r="D1473" s="1" t="s">
        <v>4586</v>
      </c>
      <c r="E1473" s="1" t="s">
        <v>4587</v>
      </c>
      <c r="F1473" s="1" t="str">
        <f t="shared" si="6"/>
        <v>OYUN IPEE IBGS JUNCTION, ORIWO</v>
      </c>
      <c r="G1473" s="4">
        <v>8.1648098000000005</v>
      </c>
      <c r="H1473" s="5">
        <v>4.7523337000000003</v>
      </c>
      <c r="I1473" s="1">
        <v>141</v>
      </c>
      <c r="J1473" s="1">
        <v>728</v>
      </c>
      <c r="K1473" s="1" t="b">
        <v>1</v>
      </c>
      <c r="L1473" s="1">
        <v>-1</v>
      </c>
      <c r="M1473" s="1" t="b">
        <v>0</v>
      </c>
      <c r="N1473" s="1" t="b">
        <v>0</v>
      </c>
      <c r="O1473" s="1" t="b">
        <v>0</v>
      </c>
      <c r="P1473" s="1" t="b">
        <v>0</v>
      </c>
      <c r="Q1473" s="1" t="s">
        <v>27</v>
      </c>
      <c r="R1473" s="1">
        <v>56</v>
      </c>
      <c r="S1473" s="1">
        <v>28</v>
      </c>
      <c r="T1473" s="1">
        <v>21</v>
      </c>
      <c r="U1473" s="1">
        <v>0</v>
      </c>
      <c r="V1473" s="3" t="s">
        <v>4588</v>
      </c>
    </row>
    <row r="1474" spans="1:22" ht="13.2" x14ac:dyDescent="0.25">
      <c r="A1474" s="1" t="s">
        <v>22</v>
      </c>
      <c r="B1474" s="1" t="s">
        <v>4411</v>
      </c>
      <c r="C1474" s="1" t="s">
        <v>4589</v>
      </c>
      <c r="D1474" s="1" t="s">
        <v>4590</v>
      </c>
      <c r="E1474" s="1" t="s">
        <v>4591</v>
      </c>
      <c r="F1474" s="1" t="str">
        <f t="shared" si="6"/>
        <v>OYUN ERIN-ILE NORTH OPEN SPACE OLOWE</v>
      </c>
      <c r="G1474" s="4">
        <v>8.1014032999999994</v>
      </c>
      <c r="H1474" s="5">
        <v>4.7018899999999997</v>
      </c>
      <c r="I1474" s="1">
        <v>215</v>
      </c>
      <c r="J1474" s="1">
        <v>750</v>
      </c>
      <c r="K1474" s="1" t="b">
        <v>1</v>
      </c>
      <c r="L1474" s="1">
        <v>-1</v>
      </c>
      <c r="M1474" s="1" t="b">
        <v>0</v>
      </c>
      <c r="N1474" s="1" t="b">
        <v>0</v>
      </c>
      <c r="O1474" s="1" t="b">
        <v>0</v>
      </c>
      <c r="P1474" s="1" t="b">
        <v>0</v>
      </c>
      <c r="Q1474" s="1" t="s">
        <v>27</v>
      </c>
      <c r="R1474" s="1">
        <v>118</v>
      </c>
      <c r="S1474" s="1">
        <v>27</v>
      </c>
      <c r="T1474" s="1">
        <v>31</v>
      </c>
      <c r="U1474" s="1">
        <v>1</v>
      </c>
      <c r="V1474" s="3" t="s">
        <v>4592</v>
      </c>
    </row>
    <row r="1475" spans="1:22" ht="13.2" x14ac:dyDescent="0.25">
      <c r="A1475" s="1" t="s">
        <v>22</v>
      </c>
      <c r="B1475" s="1" t="s">
        <v>4411</v>
      </c>
      <c r="C1475" s="1" t="s">
        <v>4589</v>
      </c>
      <c r="D1475" s="1" t="s">
        <v>4593</v>
      </c>
      <c r="E1475" s="1" t="s">
        <v>4594</v>
      </c>
      <c r="F1475" s="1" t="str">
        <f t="shared" si="6"/>
        <v>OYUN ERIN-ILE NORTH ST MATHIAS LGEA SCH, ERIN-ILE I</v>
      </c>
      <c r="G1475" s="4">
        <v>8.0922903000000002</v>
      </c>
      <c r="H1475" s="5">
        <v>4.6991968999999996</v>
      </c>
      <c r="I1475" s="1">
        <v>266</v>
      </c>
      <c r="J1475" s="1">
        <v>1027</v>
      </c>
      <c r="K1475" s="1" t="b">
        <v>1</v>
      </c>
      <c r="L1475" s="1">
        <v>-1</v>
      </c>
      <c r="M1475" s="1" t="b">
        <v>0</v>
      </c>
      <c r="N1475" s="1" t="b">
        <v>0</v>
      </c>
      <c r="O1475" s="1" t="b">
        <v>0</v>
      </c>
      <c r="P1475" s="1" t="b">
        <v>0</v>
      </c>
      <c r="Q1475" s="1" t="s">
        <v>27</v>
      </c>
      <c r="R1475" s="1">
        <v>150</v>
      </c>
      <c r="S1475" s="1">
        <v>27</v>
      </c>
      <c r="T1475" s="1">
        <v>30</v>
      </c>
      <c r="U1475" s="1">
        <v>2</v>
      </c>
      <c r="V1475" s="3" t="s">
        <v>4595</v>
      </c>
    </row>
    <row r="1476" spans="1:22" ht="13.2" x14ac:dyDescent="0.25">
      <c r="A1476" s="1" t="s">
        <v>22</v>
      </c>
      <c r="B1476" s="1" t="s">
        <v>4411</v>
      </c>
      <c r="C1476" s="1" t="s">
        <v>4589</v>
      </c>
      <c r="D1476" s="1" t="s">
        <v>4596</v>
      </c>
      <c r="E1476" s="1" t="s">
        <v>4597</v>
      </c>
      <c r="F1476" s="1" t="str">
        <f t="shared" si="6"/>
        <v>OYUN ERIN-ILE NORTH ST MATHIAS LGEA SCH, ERIN-ILE II</v>
      </c>
      <c r="G1476" s="4">
        <v>8.1014032999999994</v>
      </c>
      <c r="H1476" s="5">
        <v>4.7018899999999997</v>
      </c>
      <c r="I1476" s="1">
        <v>254</v>
      </c>
      <c r="J1476" s="1">
        <v>985</v>
      </c>
      <c r="K1476" s="1" t="b">
        <v>1</v>
      </c>
      <c r="L1476" s="1">
        <v>-1</v>
      </c>
      <c r="M1476" s="1" t="b">
        <v>0</v>
      </c>
      <c r="N1476" s="1" t="b">
        <v>0</v>
      </c>
      <c r="O1476" s="1" t="b">
        <v>0</v>
      </c>
      <c r="P1476" s="1" t="b">
        <v>0</v>
      </c>
      <c r="Q1476" s="1" t="s">
        <v>27</v>
      </c>
      <c r="R1476" s="1">
        <v>162</v>
      </c>
      <c r="S1476" s="1">
        <v>9</v>
      </c>
      <c r="T1476" s="1">
        <v>31</v>
      </c>
      <c r="U1476" s="1">
        <v>0</v>
      </c>
      <c r="V1476" s="3" t="s">
        <v>4598</v>
      </c>
    </row>
    <row r="1477" spans="1:22" ht="13.2" x14ac:dyDescent="0.25">
      <c r="A1477" s="1" t="s">
        <v>22</v>
      </c>
      <c r="B1477" s="1" t="s">
        <v>4411</v>
      </c>
      <c r="C1477" s="1" t="s">
        <v>4589</v>
      </c>
      <c r="D1477" s="1" t="s">
        <v>4599</v>
      </c>
      <c r="E1477" s="1" t="s">
        <v>4600</v>
      </c>
      <c r="F1477" s="1" t="str">
        <f t="shared" si="6"/>
        <v>OYUN ERIN-ILE NORTH EBENEZER LGEA SCH, ERIN-ILE</v>
      </c>
      <c r="G1477" s="4">
        <v>8.1014032999999994</v>
      </c>
      <c r="H1477" s="5">
        <v>4.7018899999999997</v>
      </c>
      <c r="I1477" s="1">
        <v>203</v>
      </c>
      <c r="J1477" s="1">
        <v>714</v>
      </c>
      <c r="K1477" s="1" t="b">
        <v>1</v>
      </c>
      <c r="L1477" s="1">
        <v>-1</v>
      </c>
      <c r="M1477" s="1" t="b">
        <v>0</v>
      </c>
      <c r="N1477" s="1" t="b">
        <v>0</v>
      </c>
      <c r="O1477" s="1" t="b">
        <v>0</v>
      </c>
      <c r="P1477" s="1" t="b">
        <v>0</v>
      </c>
      <c r="Q1477" s="1" t="s">
        <v>27</v>
      </c>
      <c r="R1477" s="1">
        <v>132</v>
      </c>
      <c r="S1477" s="1">
        <v>21</v>
      </c>
      <c r="T1477" s="1">
        <v>11</v>
      </c>
      <c r="U1477" s="1">
        <v>0</v>
      </c>
      <c r="V1477" s="3" t="s">
        <v>4601</v>
      </c>
    </row>
    <row r="1478" spans="1:22" ht="13.2" x14ac:dyDescent="0.25">
      <c r="A1478" s="1" t="s">
        <v>22</v>
      </c>
      <c r="B1478" s="1" t="s">
        <v>4411</v>
      </c>
      <c r="C1478" s="1" t="s">
        <v>4589</v>
      </c>
      <c r="D1478" s="1" t="s">
        <v>4602</v>
      </c>
      <c r="E1478" s="1" t="s">
        <v>4603</v>
      </c>
      <c r="F1478" s="1" t="str">
        <f t="shared" si="6"/>
        <v>OYUN ERIN-ILE NORTH INFRONT OF OLOBA'S COMP, ERIN-ILE</v>
      </c>
      <c r="G1478" s="4">
        <v>8.1014032999999994</v>
      </c>
      <c r="H1478" s="5">
        <v>4.7018899999999997</v>
      </c>
      <c r="I1478" s="1">
        <v>231</v>
      </c>
      <c r="J1478" s="1">
        <v>739</v>
      </c>
      <c r="K1478" s="1" t="b">
        <v>1</v>
      </c>
      <c r="L1478" s="1">
        <v>-1</v>
      </c>
      <c r="M1478" s="1" t="b">
        <v>0</v>
      </c>
      <c r="N1478" s="1" t="b">
        <v>0</v>
      </c>
      <c r="O1478" s="1" t="b">
        <v>0</v>
      </c>
      <c r="P1478" s="1" t="b">
        <v>0</v>
      </c>
      <c r="Q1478" s="1" t="s">
        <v>27</v>
      </c>
      <c r="R1478" s="1">
        <v>144</v>
      </c>
      <c r="S1478" s="1">
        <v>13</v>
      </c>
      <c r="T1478" s="1">
        <v>44</v>
      </c>
      <c r="U1478" s="1">
        <v>4</v>
      </c>
      <c r="V1478" s="3" t="s">
        <v>4604</v>
      </c>
    </row>
    <row r="1479" spans="1:22" ht="13.2" x14ac:dyDescent="0.25">
      <c r="A1479" s="1" t="s">
        <v>22</v>
      </c>
      <c r="B1479" s="1" t="s">
        <v>4411</v>
      </c>
      <c r="C1479" s="1" t="s">
        <v>4589</v>
      </c>
      <c r="D1479" s="1" t="s">
        <v>4605</v>
      </c>
      <c r="E1479" s="1" t="s">
        <v>4606</v>
      </c>
      <c r="F1479" s="1" t="str">
        <f t="shared" si="6"/>
        <v>OYUN ERIN-ILE NORTH INFRONT OF OKIKI'S COMP, ERIN-ILE</v>
      </c>
      <c r="G1479" s="4">
        <v>8.1014032999999994</v>
      </c>
      <c r="H1479" s="5">
        <v>4.7018899999999997</v>
      </c>
      <c r="I1479" s="1">
        <v>217</v>
      </c>
      <c r="J1479" s="1">
        <v>853</v>
      </c>
      <c r="K1479" s="1" t="b">
        <v>1</v>
      </c>
      <c r="L1479" s="1">
        <v>-1</v>
      </c>
      <c r="M1479" s="1" t="b">
        <v>0</v>
      </c>
      <c r="N1479" s="1" t="b">
        <v>0</v>
      </c>
      <c r="O1479" s="1" t="b">
        <v>0</v>
      </c>
      <c r="P1479" s="1" t="b">
        <v>0</v>
      </c>
      <c r="Q1479" s="1" t="s">
        <v>27</v>
      </c>
      <c r="R1479" s="1">
        <v>140</v>
      </c>
      <c r="S1479" s="1">
        <v>16</v>
      </c>
      <c r="T1479" s="1">
        <v>30</v>
      </c>
      <c r="U1479" s="1">
        <v>2</v>
      </c>
      <c r="V1479" s="3" t="s">
        <v>4607</v>
      </c>
    </row>
    <row r="1480" spans="1:22" ht="13.2" x14ac:dyDescent="0.25">
      <c r="A1480" s="1" t="s">
        <v>22</v>
      </c>
      <c r="B1480" s="1" t="s">
        <v>4411</v>
      </c>
      <c r="C1480" s="1" t="s">
        <v>4589</v>
      </c>
      <c r="D1480" s="1" t="s">
        <v>4608</v>
      </c>
      <c r="E1480" s="1" t="s">
        <v>4609</v>
      </c>
      <c r="F1480" s="1" t="str">
        <f t="shared" si="6"/>
        <v>OYUN ERIN-ILE NORTH SURAJUDEEN LGEA SCH, ERIN-ILE</v>
      </c>
      <c r="G1480" s="4">
        <v>8.1014032999999994</v>
      </c>
      <c r="H1480" s="5">
        <v>4.7018899999999997</v>
      </c>
      <c r="I1480" s="1">
        <v>238</v>
      </c>
      <c r="J1480" s="1">
        <v>930</v>
      </c>
      <c r="K1480" s="1" t="b">
        <v>1</v>
      </c>
      <c r="L1480" s="1">
        <v>-1</v>
      </c>
      <c r="M1480" s="1" t="b">
        <v>0</v>
      </c>
      <c r="N1480" s="1" t="b">
        <v>0</v>
      </c>
      <c r="O1480" s="1" t="b">
        <v>0</v>
      </c>
      <c r="P1480" s="1" t="b">
        <v>0</v>
      </c>
      <c r="Q1480" s="1" t="s">
        <v>27</v>
      </c>
      <c r="R1480" s="1">
        <v>160</v>
      </c>
      <c r="S1480" s="1">
        <v>14</v>
      </c>
      <c r="T1480" s="1">
        <v>47</v>
      </c>
      <c r="U1480" s="1">
        <v>0</v>
      </c>
      <c r="V1480" s="3" t="s">
        <v>4610</v>
      </c>
    </row>
    <row r="1481" spans="1:22" ht="13.2" x14ac:dyDescent="0.25">
      <c r="A1481" s="1" t="s">
        <v>22</v>
      </c>
      <c r="B1481" s="1" t="s">
        <v>4611</v>
      </c>
      <c r="C1481" s="1" t="s">
        <v>4612</v>
      </c>
      <c r="D1481" s="1" t="s">
        <v>4613</v>
      </c>
      <c r="E1481" s="1" t="s">
        <v>4614</v>
      </c>
      <c r="F1481" s="1" t="str">
        <f t="shared" si="6"/>
        <v>PATIGI PATIGI 1 BASIC HEALTH CENTRE</v>
      </c>
      <c r="G1481" s="4">
        <v>8.7211239999999997</v>
      </c>
      <c r="H1481" s="5">
        <v>5.7563151000000001</v>
      </c>
      <c r="I1481" s="1">
        <v>261</v>
      </c>
      <c r="J1481" s="1">
        <v>949</v>
      </c>
      <c r="K1481" s="1" t="b">
        <v>1</v>
      </c>
      <c r="L1481" s="1">
        <v>-1</v>
      </c>
      <c r="M1481" s="1" t="b">
        <v>0</v>
      </c>
      <c r="N1481" s="1" t="b">
        <v>0</v>
      </c>
      <c r="O1481" s="1" t="b">
        <v>0</v>
      </c>
      <c r="P1481" s="1" t="b">
        <v>0</v>
      </c>
      <c r="Q1481" s="1" t="s">
        <v>27</v>
      </c>
      <c r="R1481" s="1">
        <v>137</v>
      </c>
      <c r="S1481" s="1">
        <v>6</v>
      </c>
      <c r="T1481" s="1">
        <v>49</v>
      </c>
      <c r="U1481" s="1">
        <v>0</v>
      </c>
      <c r="V1481" s="3" t="s">
        <v>4615</v>
      </c>
    </row>
    <row r="1482" spans="1:22" ht="13.2" x14ac:dyDescent="0.25">
      <c r="A1482" s="1" t="s">
        <v>22</v>
      </c>
      <c r="B1482" s="1" t="s">
        <v>4611</v>
      </c>
      <c r="C1482" s="1" t="s">
        <v>4612</v>
      </c>
      <c r="D1482" s="1" t="s">
        <v>4616</v>
      </c>
      <c r="E1482" s="1" t="s">
        <v>4617</v>
      </c>
      <c r="F1482" s="1" t="str">
        <f t="shared" si="6"/>
        <v>PATIGI PATIGI 1 CENTRAL OFFICE</v>
      </c>
      <c r="G1482" s="4">
        <v>8.7211239999999997</v>
      </c>
      <c r="H1482" s="5">
        <v>5.7563151000000001</v>
      </c>
      <c r="I1482" s="1">
        <v>186</v>
      </c>
      <c r="J1482" s="1">
        <v>750</v>
      </c>
      <c r="K1482" s="1" t="b">
        <v>1</v>
      </c>
      <c r="L1482" s="1">
        <v>-1</v>
      </c>
      <c r="M1482" s="1" t="b">
        <v>1</v>
      </c>
      <c r="N1482" s="1" t="b">
        <v>1</v>
      </c>
      <c r="O1482" s="1" t="b">
        <v>0</v>
      </c>
      <c r="P1482" s="1" t="b">
        <v>0</v>
      </c>
      <c r="Q1482" s="1" t="s">
        <v>27</v>
      </c>
      <c r="R1482" s="1">
        <v>86</v>
      </c>
      <c r="S1482" s="1">
        <v>1</v>
      </c>
      <c r="T1482" s="1">
        <v>36</v>
      </c>
      <c r="U1482" s="1">
        <v>2</v>
      </c>
      <c r="V1482" s="3" t="s">
        <v>4618</v>
      </c>
    </row>
    <row r="1483" spans="1:22" ht="13.2" x14ac:dyDescent="0.25">
      <c r="A1483" s="1" t="s">
        <v>22</v>
      </c>
      <c r="B1483" s="1" t="s">
        <v>4611</v>
      </c>
      <c r="C1483" s="1" t="s">
        <v>4612</v>
      </c>
      <c r="D1483" s="1" t="s">
        <v>4619</v>
      </c>
      <c r="E1483" s="1" t="s">
        <v>4620</v>
      </c>
      <c r="F1483" s="1" t="str">
        <f t="shared" si="6"/>
        <v>PATIGI PATIGI 1 CENTRAL SCHOOL</v>
      </c>
      <c r="G1483" s="4">
        <v>8.7211239999999997</v>
      </c>
      <c r="H1483" s="5">
        <v>5.7563151000000001</v>
      </c>
      <c r="I1483" s="1">
        <v>215</v>
      </c>
      <c r="J1483" s="1">
        <v>750</v>
      </c>
      <c r="K1483" s="1" t="b">
        <v>1</v>
      </c>
      <c r="L1483" s="1">
        <v>-1</v>
      </c>
      <c r="M1483" s="1" t="b">
        <v>0</v>
      </c>
      <c r="N1483" s="1" t="b">
        <v>0</v>
      </c>
      <c r="O1483" s="1" t="b">
        <v>0</v>
      </c>
      <c r="P1483" s="1" t="b">
        <v>0</v>
      </c>
      <c r="Q1483" s="1" t="s">
        <v>27</v>
      </c>
      <c r="R1483" s="1">
        <v>124</v>
      </c>
      <c r="S1483" s="1">
        <v>7</v>
      </c>
      <c r="T1483" s="1">
        <v>33</v>
      </c>
      <c r="U1483" s="1">
        <v>4</v>
      </c>
      <c r="V1483" s="3" t="s">
        <v>4621</v>
      </c>
    </row>
    <row r="1484" spans="1:22" ht="13.2" x14ac:dyDescent="0.25">
      <c r="A1484" s="1" t="s">
        <v>22</v>
      </c>
      <c r="B1484" s="1" t="s">
        <v>4611</v>
      </c>
      <c r="C1484" s="1" t="s">
        <v>4612</v>
      </c>
      <c r="D1484" s="1" t="s">
        <v>4622</v>
      </c>
      <c r="E1484" s="1" t="s">
        <v>4623</v>
      </c>
      <c r="F1484" s="1" t="str">
        <f t="shared" si="6"/>
        <v>PATIGI PATIGI 1 REST HOUSE</v>
      </c>
      <c r="G1484" s="4">
        <v>8.7211239999999997</v>
      </c>
      <c r="H1484" s="5">
        <v>5.7563151000000001</v>
      </c>
      <c r="I1484" s="1">
        <v>164</v>
      </c>
      <c r="J1484" s="1">
        <v>750</v>
      </c>
      <c r="K1484" s="1" t="b">
        <v>1</v>
      </c>
      <c r="L1484" s="1">
        <v>-1</v>
      </c>
      <c r="M1484" s="1" t="b">
        <v>0</v>
      </c>
      <c r="N1484" s="1" t="b">
        <v>1</v>
      </c>
      <c r="O1484" s="1" t="b">
        <v>0</v>
      </c>
      <c r="P1484" s="1" t="b">
        <v>0</v>
      </c>
      <c r="Q1484" s="1" t="s">
        <v>27</v>
      </c>
      <c r="R1484" s="1">
        <v>92</v>
      </c>
      <c r="S1484" s="1">
        <v>5</v>
      </c>
      <c r="T1484" s="1">
        <v>19</v>
      </c>
      <c r="U1484" s="1">
        <v>0</v>
      </c>
      <c r="V1484" s="3" t="s">
        <v>4624</v>
      </c>
    </row>
    <row r="1485" spans="1:22" ht="13.2" x14ac:dyDescent="0.25">
      <c r="A1485" s="1" t="s">
        <v>22</v>
      </c>
      <c r="B1485" s="1" t="s">
        <v>4611</v>
      </c>
      <c r="C1485" s="1" t="s">
        <v>4612</v>
      </c>
      <c r="D1485" s="1" t="s">
        <v>4625</v>
      </c>
      <c r="E1485" s="1" t="s">
        <v>4626</v>
      </c>
      <c r="F1485" s="1" t="str">
        <f t="shared" si="6"/>
        <v>PATIGI PATIGI 1 S.I.M  SCHOOL</v>
      </c>
      <c r="G1485" s="4">
        <v>8.7211239999999997</v>
      </c>
      <c r="H1485" s="5">
        <v>5.7563151000000001</v>
      </c>
      <c r="I1485" s="1">
        <v>283</v>
      </c>
      <c r="J1485" s="1">
        <v>893</v>
      </c>
      <c r="K1485" s="1" t="b">
        <v>1</v>
      </c>
      <c r="L1485" s="1">
        <v>-1</v>
      </c>
      <c r="M1485" s="1" t="b">
        <v>0</v>
      </c>
      <c r="N1485" s="1" t="b">
        <v>0</v>
      </c>
      <c r="O1485" s="1" t="b">
        <v>0</v>
      </c>
      <c r="P1485" s="1" t="b">
        <v>0</v>
      </c>
      <c r="Q1485" s="1" t="s">
        <v>27</v>
      </c>
      <c r="R1485" s="1">
        <v>103</v>
      </c>
      <c r="S1485" s="1">
        <v>22</v>
      </c>
      <c r="T1485" s="1">
        <v>48</v>
      </c>
      <c r="U1485" s="1">
        <v>0</v>
      </c>
      <c r="V1485" s="3" t="s">
        <v>4627</v>
      </c>
    </row>
    <row r="1486" spans="1:22" ht="13.2" x14ac:dyDescent="0.25">
      <c r="A1486" s="1" t="s">
        <v>22</v>
      </c>
      <c r="B1486" s="1" t="s">
        <v>4611</v>
      </c>
      <c r="C1486" s="1" t="s">
        <v>4628</v>
      </c>
      <c r="D1486" s="1" t="s">
        <v>4629</v>
      </c>
      <c r="E1486" s="1" t="s">
        <v>4630</v>
      </c>
      <c r="F1486" s="1" t="str">
        <f t="shared" si="6"/>
        <v>PATIGI PATIGI 11 EFUNGUNZHI OPEN SPACE</v>
      </c>
      <c r="G1486" s="4">
        <v>8.7403514999999992</v>
      </c>
      <c r="H1486" s="5">
        <v>5.7536811999999999</v>
      </c>
      <c r="I1486" s="1">
        <v>257</v>
      </c>
      <c r="J1486" s="1">
        <v>750</v>
      </c>
      <c r="K1486" s="1" t="b">
        <v>1</v>
      </c>
      <c r="L1486" s="1">
        <v>-1</v>
      </c>
      <c r="M1486" s="1" t="b">
        <v>1</v>
      </c>
      <c r="N1486" s="1" t="b">
        <v>0</v>
      </c>
      <c r="O1486" s="1" t="b">
        <v>0</v>
      </c>
      <c r="P1486" s="1" t="b">
        <v>0</v>
      </c>
      <c r="Q1486" s="1" t="s">
        <v>27</v>
      </c>
      <c r="R1486" s="1">
        <v>105</v>
      </c>
      <c r="S1486" s="1">
        <v>3</v>
      </c>
      <c r="T1486" s="1">
        <v>61</v>
      </c>
      <c r="U1486" s="1">
        <v>3</v>
      </c>
      <c r="V1486" s="3" t="s">
        <v>4631</v>
      </c>
    </row>
    <row r="1487" spans="1:22" ht="13.2" x14ac:dyDescent="0.25">
      <c r="A1487" s="1" t="s">
        <v>22</v>
      </c>
      <c r="B1487" s="1" t="s">
        <v>4611</v>
      </c>
      <c r="C1487" s="1" t="s">
        <v>4628</v>
      </c>
      <c r="D1487" s="1" t="s">
        <v>4632</v>
      </c>
      <c r="E1487" s="1" t="s">
        <v>4633</v>
      </c>
      <c r="F1487" s="1" t="str">
        <f t="shared" si="6"/>
        <v>PATIGI PATIGI 11 GBOKE LGEA SCH I</v>
      </c>
      <c r="G1487" s="4">
        <v>8.7211239999999997</v>
      </c>
      <c r="H1487" s="5">
        <v>5.7563151000000001</v>
      </c>
      <c r="I1487" s="1">
        <v>273</v>
      </c>
      <c r="J1487" s="1">
        <v>750</v>
      </c>
      <c r="K1487" s="1" t="b">
        <v>1</v>
      </c>
      <c r="L1487" s="1">
        <v>-1</v>
      </c>
      <c r="M1487" s="1" t="b">
        <v>0</v>
      </c>
      <c r="N1487" s="1" t="b">
        <v>0</v>
      </c>
      <c r="O1487" s="1" t="b">
        <v>0</v>
      </c>
      <c r="P1487" s="1" t="b">
        <v>0</v>
      </c>
      <c r="Q1487" s="1" t="s">
        <v>27</v>
      </c>
      <c r="R1487" s="1">
        <v>125</v>
      </c>
      <c r="S1487" s="1">
        <v>2</v>
      </c>
      <c r="T1487" s="1">
        <v>69</v>
      </c>
      <c r="U1487" s="1">
        <v>3</v>
      </c>
      <c r="V1487" s="3" t="s">
        <v>4634</v>
      </c>
    </row>
    <row r="1488" spans="1:22" ht="13.2" x14ac:dyDescent="0.25">
      <c r="A1488" s="1" t="s">
        <v>22</v>
      </c>
      <c r="B1488" s="1" t="s">
        <v>4611</v>
      </c>
      <c r="C1488" s="1" t="s">
        <v>4628</v>
      </c>
      <c r="D1488" s="1" t="s">
        <v>4635</v>
      </c>
      <c r="E1488" s="1" t="s">
        <v>4636</v>
      </c>
      <c r="F1488" s="1" t="str">
        <f t="shared" si="6"/>
        <v>PATIGI PATIGI 11 GBOKE LGEA SCH II</v>
      </c>
      <c r="G1488" s="4">
        <v>8.7211239999999997</v>
      </c>
      <c r="H1488" s="5">
        <v>5.7563151000000001</v>
      </c>
      <c r="I1488" s="1">
        <v>222</v>
      </c>
      <c r="J1488" s="1">
        <v>764</v>
      </c>
      <c r="K1488" s="1" t="b">
        <v>1</v>
      </c>
      <c r="L1488" s="1">
        <v>-1</v>
      </c>
      <c r="M1488" s="1" t="b">
        <v>0</v>
      </c>
      <c r="N1488" s="1" t="b">
        <v>0</v>
      </c>
      <c r="O1488" s="1" t="b">
        <v>0</v>
      </c>
      <c r="P1488" s="1" t="b">
        <v>0</v>
      </c>
      <c r="Q1488" s="1" t="s">
        <v>27</v>
      </c>
      <c r="R1488" s="1">
        <v>102</v>
      </c>
      <c r="S1488" s="1">
        <v>1</v>
      </c>
      <c r="T1488" s="1">
        <v>76</v>
      </c>
      <c r="U1488" s="1">
        <v>1</v>
      </c>
      <c r="V1488" s="3" t="s">
        <v>4637</v>
      </c>
    </row>
    <row r="1489" spans="1:22" ht="13.2" x14ac:dyDescent="0.25">
      <c r="A1489" s="1" t="s">
        <v>22</v>
      </c>
      <c r="B1489" s="1" t="s">
        <v>4611</v>
      </c>
      <c r="C1489" s="1" t="s">
        <v>4638</v>
      </c>
      <c r="D1489" s="1" t="s">
        <v>4639</v>
      </c>
      <c r="E1489" s="1" t="s">
        <v>4640</v>
      </c>
      <c r="F1489" s="1" t="str">
        <f t="shared" si="6"/>
        <v>PATIGI PATIGI 111 DISPENSARY CENTRE</v>
      </c>
      <c r="G1489" s="4">
        <v>8.7211239999999997</v>
      </c>
      <c r="H1489" s="5">
        <v>5.7563151000000001</v>
      </c>
      <c r="I1489" s="1">
        <v>209</v>
      </c>
      <c r="J1489" s="1">
        <v>750</v>
      </c>
      <c r="K1489" s="1" t="b">
        <v>1</v>
      </c>
      <c r="L1489" s="1">
        <v>-1</v>
      </c>
      <c r="M1489" s="1" t="b">
        <v>1</v>
      </c>
      <c r="N1489" s="1" t="b">
        <v>0</v>
      </c>
      <c r="O1489" s="1" t="b">
        <v>0</v>
      </c>
      <c r="P1489" s="1" t="b">
        <v>0</v>
      </c>
      <c r="Q1489" s="1" t="s">
        <v>27</v>
      </c>
      <c r="R1489" s="1">
        <v>103</v>
      </c>
      <c r="S1489" s="1">
        <v>0</v>
      </c>
      <c r="T1489" s="1">
        <v>37</v>
      </c>
      <c r="U1489" s="1">
        <v>0</v>
      </c>
      <c r="V1489" s="3" t="s">
        <v>4641</v>
      </c>
    </row>
    <row r="1490" spans="1:22" ht="13.2" x14ac:dyDescent="0.25">
      <c r="A1490" s="1" t="s">
        <v>22</v>
      </c>
      <c r="B1490" s="1" t="s">
        <v>4611</v>
      </c>
      <c r="C1490" s="1" t="s">
        <v>4638</v>
      </c>
      <c r="D1490" s="1" t="s">
        <v>4642</v>
      </c>
      <c r="E1490" s="1" t="s">
        <v>4643</v>
      </c>
      <c r="F1490" s="1" t="str">
        <f t="shared" si="6"/>
        <v>PATIGI PATIGI 111 MAMANNAWO'S GATE</v>
      </c>
      <c r="G1490" s="4">
        <v>8.7211239999999997</v>
      </c>
      <c r="H1490" s="5">
        <v>5.7563151000000001</v>
      </c>
      <c r="I1490" s="1">
        <v>238</v>
      </c>
      <c r="J1490" s="1">
        <v>891</v>
      </c>
      <c r="K1490" s="1" t="b">
        <v>1</v>
      </c>
      <c r="L1490" s="1">
        <v>-1</v>
      </c>
      <c r="M1490" s="1" t="b">
        <v>0</v>
      </c>
      <c r="N1490" s="1" t="b">
        <v>0</v>
      </c>
      <c r="O1490" s="1" t="b">
        <v>0</v>
      </c>
      <c r="P1490" s="1" t="b">
        <v>0</v>
      </c>
      <c r="Q1490" s="1" t="s">
        <v>27</v>
      </c>
      <c r="R1490" s="1">
        <v>165</v>
      </c>
      <c r="S1490" s="1">
        <v>4</v>
      </c>
      <c r="T1490" s="1">
        <v>30</v>
      </c>
      <c r="U1490" s="1">
        <v>0</v>
      </c>
      <c r="V1490" s="3" t="s">
        <v>4644</v>
      </c>
    </row>
    <row r="1491" spans="1:22" ht="13.2" x14ac:dyDescent="0.25">
      <c r="A1491" s="1" t="s">
        <v>22</v>
      </c>
      <c r="B1491" s="1" t="s">
        <v>4611</v>
      </c>
      <c r="C1491" s="1" t="s">
        <v>4645</v>
      </c>
      <c r="D1491" s="1" t="s">
        <v>4646</v>
      </c>
      <c r="E1491" s="1" t="s">
        <v>4647</v>
      </c>
      <c r="F1491" s="1" t="str">
        <f t="shared" si="6"/>
        <v>PATIGI PATIGI 1V EDOGI LGEA SCH</v>
      </c>
      <c r="G1491" s="4">
        <v>8.7211239999999997</v>
      </c>
      <c r="H1491" s="5">
        <v>5.7563151000000001</v>
      </c>
      <c r="I1491" s="1">
        <v>247</v>
      </c>
      <c r="J1491" s="1">
        <v>750</v>
      </c>
      <c r="K1491" s="1" t="b">
        <v>1</v>
      </c>
      <c r="L1491" s="1">
        <v>-1</v>
      </c>
      <c r="M1491" s="1" t="b">
        <v>0</v>
      </c>
      <c r="N1491" s="1" t="b">
        <v>0</v>
      </c>
      <c r="O1491" s="1" t="b">
        <v>0</v>
      </c>
      <c r="P1491" s="1" t="b">
        <v>0</v>
      </c>
      <c r="Q1491" s="1" t="s">
        <v>27</v>
      </c>
      <c r="R1491" s="1">
        <v>97</v>
      </c>
      <c r="S1491" s="1">
        <v>0</v>
      </c>
      <c r="T1491" s="1">
        <v>81</v>
      </c>
      <c r="U1491" s="1">
        <v>2</v>
      </c>
      <c r="V1491" s="3" t="s">
        <v>4648</v>
      </c>
    </row>
    <row r="1492" spans="1:22" ht="13.2" x14ac:dyDescent="0.25">
      <c r="A1492" s="1" t="s">
        <v>22</v>
      </c>
      <c r="B1492" s="1" t="s">
        <v>4611</v>
      </c>
      <c r="C1492" s="1" t="s">
        <v>4645</v>
      </c>
      <c r="D1492" s="1" t="s">
        <v>4649</v>
      </c>
      <c r="E1492" s="1" t="s">
        <v>4650</v>
      </c>
      <c r="F1492" s="1" t="str">
        <f t="shared" si="6"/>
        <v>PATIGI PATIGI 1V ELLA LGEA SCH</v>
      </c>
      <c r="G1492" s="4">
        <v>8.7211239999999997</v>
      </c>
      <c r="H1492" s="5">
        <v>5.7563151000000001</v>
      </c>
      <c r="I1492" s="1">
        <v>293</v>
      </c>
      <c r="J1492" s="1">
        <v>751</v>
      </c>
      <c r="K1492" s="1" t="b">
        <v>1</v>
      </c>
      <c r="L1492" s="1">
        <v>-1</v>
      </c>
      <c r="M1492" s="1" t="b">
        <v>0</v>
      </c>
      <c r="N1492" s="1" t="b">
        <v>0</v>
      </c>
      <c r="O1492" s="1" t="b">
        <v>0</v>
      </c>
      <c r="P1492" s="1" t="b">
        <v>0</v>
      </c>
      <c r="Q1492" s="1" t="s">
        <v>27</v>
      </c>
      <c r="R1492" s="1">
        <v>102</v>
      </c>
      <c r="S1492" s="1">
        <v>0</v>
      </c>
      <c r="T1492" s="1">
        <v>60</v>
      </c>
      <c r="U1492" s="1">
        <v>1</v>
      </c>
      <c r="V1492" s="3" t="s">
        <v>4651</v>
      </c>
    </row>
    <row r="1493" spans="1:22" ht="13.2" x14ac:dyDescent="0.25">
      <c r="A1493" s="1" t="s">
        <v>22</v>
      </c>
      <c r="B1493" s="1" t="s">
        <v>4611</v>
      </c>
      <c r="C1493" s="1" t="s">
        <v>4645</v>
      </c>
      <c r="D1493" s="1" t="s">
        <v>4652</v>
      </c>
      <c r="E1493" s="1" t="s">
        <v>4653</v>
      </c>
      <c r="F1493" s="1" t="str">
        <f t="shared" si="6"/>
        <v>PATIGI PATIGI 1V GBADOKIN LGEA SCH</v>
      </c>
      <c r="G1493" s="4">
        <v>8.7211239999999997</v>
      </c>
      <c r="H1493" s="5">
        <v>5.7563151000000001</v>
      </c>
      <c r="I1493" s="1">
        <v>115</v>
      </c>
      <c r="J1493" s="1">
        <v>690</v>
      </c>
      <c r="K1493" s="1" t="b">
        <v>1</v>
      </c>
      <c r="L1493" s="1">
        <v>-1</v>
      </c>
      <c r="M1493" s="1" t="b">
        <v>0</v>
      </c>
      <c r="N1493" s="1" t="b">
        <v>0</v>
      </c>
      <c r="O1493" s="1" t="b">
        <v>0</v>
      </c>
      <c r="P1493" s="1" t="b">
        <v>0</v>
      </c>
      <c r="Q1493" s="1" t="s">
        <v>27</v>
      </c>
      <c r="R1493" s="1">
        <v>48</v>
      </c>
      <c r="S1493" s="1">
        <v>0</v>
      </c>
      <c r="T1493" s="1">
        <v>23</v>
      </c>
      <c r="U1493" s="1">
        <v>0</v>
      </c>
      <c r="V1493" s="3" t="s">
        <v>4654</v>
      </c>
    </row>
    <row r="1494" spans="1:22" ht="13.2" x14ac:dyDescent="0.25">
      <c r="A1494" s="1" t="s">
        <v>22</v>
      </c>
      <c r="B1494" s="1" t="s">
        <v>4611</v>
      </c>
      <c r="C1494" s="1" t="s">
        <v>4645</v>
      </c>
      <c r="D1494" s="1" t="s">
        <v>4655</v>
      </c>
      <c r="E1494" s="1" t="s">
        <v>4656</v>
      </c>
      <c r="F1494" s="1" t="str">
        <f t="shared" si="6"/>
        <v>PATIGI PATIGI 1V GBARADOGI LGEA SCH</v>
      </c>
      <c r="G1494" s="4">
        <v>8.7211239999999997</v>
      </c>
      <c r="H1494" s="5">
        <v>5.7563151000000001</v>
      </c>
      <c r="I1494" s="1">
        <v>338</v>
      </c>
      <c r="J1494" s="1">
        <v>793</v>
      </c>
      <c r="K1494" s="1" t="b">
        <v>1</v>
      </c>
      <c r="L1494" s="1">
        <v>-1</v>
      </c>
      <c r="M1494" s="1" t="b">
        <v>0</v>
      </c>
      <c r="N1494" s="1" t="b">
        <v>1</v>
      </c>
      <c r="O1494" s="1" t="b">
        <v>0</v>
      </c>
      <c r="P1494" s="1" t="b">
        <v>0</v>
      </c>
      <c r="Q1494" s="1" t="s">
        <v>27</v>
      </c>
      <c r="R1494" s="1">
        <v>0</v>
      </c>
      <c r="S1494" s="1">
        <v>0</v>
      </c>
      <c r="T1494" s="1">
        <v>0</v>
      </c>
      <c r="U1494" s="1">
        <v>0</v>
      </c>
      <c r="V1494" s="3" t="s">
        <v>4657</v>
      </c>
    </row>
    <row r="1495" spans="1:22" ht="13.2" x14ac:dyDescent="0.25">
      <c r="A1495" s="1" t="s">
        <v>22</v>
      </c>
      <c r="B1495" s="1" t="s">
        <v>4611</v>
      </c>
      <c r="C1495" s="1" t="s">
        <v>4645</v>
      </c>
      <c r="D1495" s="1" t="s">
        <v>4658</v>
      </c>
      <c r="E1495" s="1" t="s">
        <v>4659</v>
      </c>
      <c r="F1495" s="1" t="str">
        <f t="shared" si="6"/>
        <v>PATIGI PATIGI 1V GODIWAGI LGEA SCH</v>
      </c>
      <c r="G1495" s="4">
        <v>8.7447225</v>
      </c>
      <c r="H1495" s="5">
        <v>5.7365642000000001</v>
      </c>
      <c r="I1495" s="1">
        <v>241</v>
      </c>
      <c r="J1495" s="1">
        <v>1262</v>
      </c>
      <c r="K1495" s="1" t="b">
        <v>1</v>
      </c>
      <c r="L1495" s="1">
        <v>-1</v>
      </c>
      <c r="M1495" s="1" t="b">
        <v>0</v>
      </c>
      <c r="N1495" s="1" t="b">
        <v>0</v>
      </c>
      <c r="O1495" s="1" t="b">
        <v>0</v>
      </c>
      <c r="P1495" s="1" t="b">
        <v>0</v>
      </c>
      <c r="Q1495" s="1" t="s">
        <v>27</v>
      </c>
      <c r="R1495" s="1">
        <v>106</v>
      </c>
      <c r="S1495" s="1">
        <v>1</v>
      </c>
      <c r="T1495" s="1">
        <v>76</v>
      </c>
      <c r="U1495" s="1">
        <v>1</v>
      </c>
      <c r="V1495" s="3" t="s">
        <v>4660</v>
      </c>
    </row>
    <row r="1496" spans="1:22" ht="13.2" x14ac:dyDescent="0.25">
      <c r="A1496" s="1" t="s">
        <v>22</v>
      </c>
      <c r="B1496" s="1" t="s">
        <v>4611</v>
      </c>
      <c r="C1496" s="1" t="s">
        <v>4645</v>
      </c>
      <c r="D1496" s="1" t="s">
        <v>4661</v>
      </c>
      <c r="E1496" s="1" t="s">
        <v>4662</v>
      </c>
      <c r="F1496" s="1" t="str">
        <f t="shared" si="6"/>
        <v>PATIGI PATIGI 1V MAWOGI OPEN SPACE</v>
      </c>
      <c r="G1496" s="4">
        <v>8.7211239999999997</v>
      </c>
      <c r="H1496" s="5">
        <v>5.7563151000000001</v>
      </c>
      <c r="I1496" s="1">
        <v>195</v>
      </c>
      <c r="J1496" s="1">
        <v>601</v>
      </c>
      <c r="K1496" s="1" t="b">
        <v>1</v>
      </c>
      <c r="L1496" s="1">
        <v>-1</v>
      </c>
      <c r="M1496" s="1" t="b">
        <v>0</v>
      </c>
      <c r="N1496" s="1" t="b">
        <v>0</v>
      </c>
      <c r="O1496" s="1" t="b">
        <v>0</v>
      </c>
      <c r="P1496" s="1" t="b">
        <v>0</v>
      </c>
      <c r="Q1496" s="1" t="s">
        <v>27</v>
      </c>
      <c r="R1496" s="1">
        <v>80</v>
      </c>
      <c r="S1496" s="1">
        <v>0</v>
      </c>
      <c r="T1496" s="1">
        <v>50</v>
      </c>
      <c r="U1496" s="1">
        <v>0</v>
      </c>
      <c r="V1496" s="3" t="s">
        <v>4663</v>
      </c>
    </row>
    <row r="1497" spans="1:22" ht="13.2" x14ac:dyDescent="0.25">
      <c r="A1497" s="1" t="s">
        <v>22</v>
      </c>
      <c r="B1497" s="1" t="s">
        <v>4611</v>
      </c>
      <c r="C1497" s="1" t="s">
        <v>4645</v>
      </c>
      <c r="D1497" s="1" t="s">
        <v>4664</v>
      </c>
      <c r="E1497" s="1" t="s">
        <v>4665</v>
      </c>
      <c r="F1497" s="1" t="str">
        <f t="shared" si="6"/>
        <v>PATIGI PATIGI 1V TSWATAGI LGEA SCH</v>
      </c>
      <c r="G1497" s="4">
        <v>8.7211239999999997</v>
      </c>
      <c r="H1497" s="5">
        <v>5.7563151000000001</v>
      </c>
      <c r="I1497" s="1">
        <v>125</v>
      </c>
      <c r="J1497" s="1">
        <v>478</v>
      </c>
      <c r="K1497" s="1" t="b">
        <v>1</v>
      </c>
      <c r="L1497" s="1">
        <v>-1</v>
      </c>
      <c r="M1497" s="1" t="b">
        <v>0</v>
      </c>
      <c r="N1497" s="1" t="b">
        <v>1</v>
      </c>
      <c r="O1497" s="1" t="b">
        <v>0</v>
      </c>
      <c r="P1497" s="1" t="b">
        <v>0</v>
      </c>
      <c r="Q1497" s="1" t="s">
        <v>27</v>
      </c>
      <c r="R1497" s="1">
        <v>49</v>
      </c>
      <c r="S1497" s="1">
        <v>0</v>
      </c>
      <c r="T1497" s="1">
        <v>31</v>
      </c>
      <c r="U1497" s="1">
        <v>4</v>
      </c>
      <c r="V1497" s="3" t="s">
        <v>4666</v>
      </c>
    </row>
    <row r="1498" spans="1:22" ht="13.2" x14ac:dyDescent="0.25">
      <c r="A1498" s="1" t="s">
        <v>22</v>
      </c>
      <c r="B1498" s="1" t="s">
        <v>4611</v>
      </c>
      <c r="C1498" s="1" t="s">
        <v>4667</v>
      </c>
      <c r="D1498" s="1" t="s">
        <v>4668</v>
      </c>
      <c r="E1498" s="1" t="s">
        <v>4614</v>
      </c>
      <c r="F1498" s="1" t="str">
        <f t="shared" si="6"/>
        <v>PATIGI KPADA 1 BASIC HEALTH CENTRE</v>
      </c>
      <c r="G1498" s="4">
        <v>8.7211239999999997</v>
      </c>
      <c r="H1498" s="5">
        <v>5.7563151000000001</v>
      </c>
      <c r="I1498" s="1">
        <v>246</v>
      </c>
      <c r="J1498" s="1">
        <v>727</v>
      </c>
      <c r="K1498" s="1" t="b">
        <v>1</v>
      </c>
      <c r="L1498" s="1">
        <v>-1</v>
      </c>
      <c r="M1498" s="1" t="b">
        <v>0</v>
      </c>
      <c r="N1498" s="1" t="b">
        <v>0</v>
      </c>
      <c r="O1498" s="1" t="b">
        <v>0</v>
      </c>
      <c r="P1498" s="1" t="b">
        <v>0</v>
      </c>
      <c r="Q1498" s="1" t="s">
        <v>27</v>
      </c>
      <c r="R1498" s="1">
        <v>69</v>
      </c>
      <c r="S1498" s="1">
        <v>207</v>
      </c>
      <c r="T1498" s="1">
        <v>12</v>
      </c>
      <c r="U1498" s="1">
        <v>25</v>
      </c>
      <c r="V1498" s="3" t="s">
        <v>4669</v>
      </c>
    </row>
    <row r="1499" spans="1:22" ht="13.2" x14ac:dyDescent="0.25">
      <c r="A1499" s="1" t="s">
        <v>22</v>
      </c>
      <c r="B1499" s="1" t="s">
        <v>4611</v>
      </c>
      <c r="C1499" s="1" t="s">
        <v>4667</v>
      </c>
      <c r="D1499" s="1" t="s">
        <v>4670</v>
      </c>
      <c r="E1499" s="1" t="s">
        <v>4671</v>
      </c>
      <c r="F1499" s="1" t="str">
        <f t="shared" si="6"/>
        <v>PATIGI KPADA 1 DURO LGEA SCH</v>
      </c>
      <c r="G1499" s="4">
        <v>8.7211239999999997</v>
      </c>
      <c r="H1499" s="5">
        <v>5.7563151000000001</v>
      </c>
      <c r="I1499" s="1">
        <v>150</v>
      </c>
      <c r="J1499" s="1">
        <v>750</v>
      </c>
      <c r="K1499" s="1" t="b">
        <v>1</v>
      </c>
      <c r="L1499" s="1">
        <v>-1</v>
      </c>
      <c r="M1499" s="1" t="b">
        <v>0</v>
      </c>
      <c r="N1499" s="1" t="b">
        <v>1</v>
      </c>
      <c r="O1499" s="1" t="b">
        <v>0</v>
      </c>
      <c r="P1499" s="1" t="b">
        <v>0</v>
      </c>
      <c r="Q1499" s="1" t="s">
        <v>27</v>
      </c>
      <c r="R1499" s="1">
        <v>89</v>
      </c>
      <c r="S1499" s="1">
        <v>4</v>
      </c>
      <c r="T1499" s="1">
        <v>31</v>
      </c>
      <c r="U1499" s="1">
        <v>0</v>
      </c>
      <c r="V1499" s="3" t="s">
        <v>4672</v>
      </c>
    </row>
    <row r="1500" spans="1:22" ht="13.2" x14ac:dyDescent="0.25">
      <c r="A1500" s="1" t="s">
        <v>22</v>
      </c>
      <c r="B1500" s="1" t="s">
        <v>4611</v>
      </c>
      <c r="C1500" s="1" t="s">
        <v>4667</v>
      </c>
      <c r="D1500" s="1" t="s">
        <v>4673</v>
      </c>
      <c r="E1500" s="1" t="s">
        <v>4674</v>
      </c>
      <c r="F1500" s="1" t="str">
        <f t="shared" si="6"/>
        <v>PATIGI KPADA 1 EMIWOROGI LGEA SCH</v>
      </c>
      <c r="G1500" s="4">
        <v>9.2144987</v>
      </c>
      <c r="H1500" s="5">
        <v>6.1623098000000001</v>
      </c>
      <c r="I1500" s="1">
        <v>277</v>
      </c>
      <c r="J1500" s="1">
        <v>852</v>
      </c>
      <c r="K1500" s="1" t="b">
        <v>1</v>
      </c>
      <c r="L1500" s="1">
        <v>-1</v>
      </c>
      <c r="M1500" s="1" t="b">
        <v>0</v>
      </c>
      <c r="N1500" s="1" t="b">
        <v>0</v>
      </c>
      <c r="O1500" s="1" t="b">
        <v>0</v>
      </c>
      <c r="P1500" s="1" t="b">
        <v>0</v>
      </c>
      <c r="Q1500" s="1" t="s">
        <v>27</v>
      </c>
      <c r="R1500" s="1">
        <v>130</v>
      </c>
      <c r="S1500" s="1">
        <v>0</v>
      </c>
      <c r="T1500" s="1">
        <v>22</v>
      </c>
      <c r="U1500" s="1">
        <v>1</v>
      </c>
      <c r="V1500" s="3" t="s">
        <v>4675</v>
      </c>
    </row>
    <row r="1501" spans="1:22" ht="13.2" x14ac:dyDescent="0.25">
      <c r="A1501" s="1" t="s">
        <v>22</v>
      </c>
      <c r="B1501" s="1" t="s">
        <v>4611</v>
      </c>
      <c r="C1501" s="1" t="s">
        <v>4667</v>
      </c>
      <c r="D1501" s="1" t="s">
        <v>4676</v>
      </c>
      <c r="E1501" s="1" t="s">
        <v>4677</v>
      </c>
      <c r="F1501" s="1" t="str">
        <f t="shared" si="6"/>
        <v>PATIGI KPADA 1 KAJITA LGEA SCH</v>
      </c>
      <c r="G1501" s="4">
        <v>8.7211239999999997</v>
      </c>
      <c r="H1501" s="5">
        <v>5.7563151000000001</v>
      </c>
      <c r="I1501" s="1">
        <v>118</v>
      </c>
      <c r="J1501" s="1">
        <v>389</v>
      </c>
      <c r="K1501" s="1" t="b">
        <v>1</v>
      </c>
      <c r="L1501" s="1">
        <v>-1</v>
      </c>
      <c r="M1501" s="1" t="b">
        <v>0</v>
      </c>
      <c r="N1501" s="1" t="b">
        <v>0</v>
      </c>
      <c r="O1501" s="1" t="b">
        <v>0</v>
      </c>
      <c r="P1501" s="1" t="b">
        <v>0</v>
      </c>
      <c r="Q1501" s="1" t="s">
        <v>27</v>
      </c>
      <c r="R1501" s="1">
        <v>56</v>
      </c>
      <c r="S1501" s="1">
        <v>37</v>
      </c>
      <c r="T1501" s="1">
        <v>18</v>
      </c>
      <c r="U1501" s="1">
        <v>0</v>
      </c>
      <c r="V1501" s="3" t="s">
        <v>4678</v>
      </c>
    </row>
    <row r="1502" spans="1:22" ht="13.2" x14ac:dyDescent="0.25">
      <c r="A1502" s="1" t="s">
        <v>22</v>
      </c>
      <c r="B1502" s="1" t="s">
        <v>4611</v>
      </c>
      <c r="C1502" s="1" t="s">
        <v>4667</v>
      </c>
      <c r="D1502" s="1" t="s">
        <v>4679</v>
      </c>
      <c r="E1502" s="1" t="s">
        <v>4680</v>
      </c>
      <c r="F1502" s="1" t="str">
        <f t="shared" si="6"/>
        <v>PATIGI KPADA 1 KPADA MARKET SQUARE</v>
      </c>
      <c r="G1502" s="4">
        <v>8.7211239999999997</v>
      </c>
      <c r="H1502" s="5">
        <v>5.7563151000000001</v>
      </c>
      <c r="I1502" s="1">
        <v>271</v>
      </c>
      <c r="J1502" s="1">
        <v>971</v>
      </c>
      <c r="K1502" s="1" t="b">
        <v>1</v>
      </c>
      <c r="L1502" s="1">
        <v>-1</v>
      </c>
      <c r="M1502" s="1" t="b">
        <v>0</v>
      </c>
      <c r="N1502" s="1" t="b">
        <v>0</v>
      </c>
      <c r="O1502" s="1" t="b">
        <v>0</v>
      </c>
      <c r="P1502" s="1" t="b">
        <v>0</v>
      </c>
      <c r="Q1502" s="1" t="s">
        <v>27</v>
      </c>
      <c r="R1502" s="1">
        <v>0</v>
      </c>
      <c r="S1502" s="1">
        <v>0</v>
      </c>
      <c r="T1502" s="1">
        <v>0</v>
      </c>
      <c r="U1502" s="1">
        <v>0</v>
      </c>
      <c r="V1502" s="3" t="s">
        <v>4681</v>
      </c>
    </row>
    <row r="1503" spans="1:22" ht="13.2" x14ac:dyDescent="0.25">
      <c r="A1503" s="1" t="s">
        <v>22</v>
      </c>
      <c r="B1503" s="1" t="s">
        <v>4611</v>
      </c>
      <c r="C1503" s="1" t="s">
        <v>4667</v>
      </c>
      <c r="D1503" s="1" t="s">
        <v>4682</v>
      </c>
      <c r="E1503" s="1" t="s">
        <v>4683</v>
      </c>
      <c r="F1503" s="1" t="str">
        <f t="shared" si="6"/>
        <v>PATIGI KPADA 1 KPADA  S.I.M SCH</v>
      </c>
      <c r="G1503" s="4">
        <v>8.6515871999999998</v>
      </c>
      <c r="H1503" s="5">
        <v>6.0904274000000003</v>
      </c>
      <c r="I1503" s="1">
        <v>206</v>
      </c>
      <c r="J1503" s="1">
        <v>564</v>
      </c>
      <c r="K1503" s="1" t="b">
        <v>1</v>
      </c>
      <c r="L1503" s="1">
        <v>-1</v>
      </c>
      <c r="M1503" s="1" t="b">
        <v>0</v>
      </c>
      <c r="N1503" s="1" t="b">
        <v>0</v>
      </c>
      <c r="O1503" s="1" t="b">
        <v>0</v>
      </c>
      <c r="P1503" s="1" t="b">
        <v>0</v>
      </c>
      <c r="Q1503" s="1" t="s">
        <v>27</v>
      </c>
      <c r="R1503" s="1">
        <v>48</v>
      </c>
      <c r="S1503" s="1">
        <v>57</v>
      </c>
      <c r="T1503" s="1">
        <v>27</v>
      </c>
      <c r="U1503" s="1">
        <v>36</v>
      </c>
      <c r="V1503" s="3" t="s">
        <v>4684</v>
      </c>
    </row>
    <row r="1504" spans="1:22" ht="13.2" x14ac:dyDescent="0.25">
      <c r="A1504" s="1" t="s">
        <v>22</v>
      </c>
      <c r="B1504" s="1" t="s">
        <v>4611</v>
      </c>
      <c r="C1504" s="1" t="s">
        <v>4667</v>
      </c>
      <c r="D1504" s="1" t="s">
        <v>4685</v>
      </c>
      <c r="E1504" s="1" t="s">
        <v>4686</v>
      </c>
      <c r="F1504" s="1" t="str">
        <f t="shared" si="6"/>
        <v>PATIGI KPADA 1 WAKO LGEA SCH</v>
      </c>
      <c r="G1504" s="4">
        <v>8.7211239999999997</v>
      </c>
      <c r="H1504" s="5">
        <v>5.7563151000000001</v>
      </c>
      <c r="I1504" s="1">
        <v>130</v>
      </c>
      <c r="J1504" s="1">
        <v>439</v>
      </c>
      <c r="K1504" s="1" t="b">
        <v>1</v>
      </c>
      <c r="L1504" s="1">
        <v>-1</v>
      </c>
      <c r="M1504" s="1" t="b">
        <v>0</v>
      </c>
      <c r="N1504" s="1" t="b">
        <v>0</v>
      </c>
      <c r="O1504" s="1" t="b">
        <v>0</v>
      </c>
      <c r="P1504" s="1" t="b">
        <v>0</v>
      </c>
      <c r="Q1504" s="1" t="s">
        <v>27</v>
      </c>
      <c r="R1504" s="1">
        <v>34</v>
      </c>
      <c r="S1504" s="1">
        <v>29</v>
      </c>
      <c r="T1504" s="1">
        <v>17</v>
      </c>
      <c r="U1504" s="1">
        <v>11</v>
      </c>
      <c r="V1504" s="3" t="s">
        <v>4687</v>
      </c>
    </row>
    <row r="1505" spans="1:22" ht="13.2" x14ac:dyDescent="0.25">
      <c r="A1505" s="1" t="s">
        <v>22</v>
      </c>
      <c r="B1505" s="1" t="s">
        <v>4611</v>
      </c>
      <c r="C1505" s="1" t="s">
        <v>4688</v>
      </c>
      <c r="D1505" s="1" t="s">
        <v>4689</v>
      </c>
      <c r="E1505" s="1" t="s">
        <v>4690</v>
      </c>
      <c r="F1505" s="1" t="str">
        <f t="shared" si="6"/>
        <v>PATIGI KPADA 11 ECHIWADA LGEA SCH</v>
      </c>
      <c r="G1505" s="4">
        <v>8.7211239999999997</v>
      </c>
      <c r="H1505" s="5">
        <v>5.7563151000000001</v>
      </c>
      <c r="I1505" s="1">
        <v>207</v>
      </c>
      <c r="J1505" s="1">
        <v>597</v>
      </c>
      <c r="K1505" s="1" t="b">
        <v>1</v>
      </c>
      <c r="L1505" s="1">
        <v>-1</v>
      </c>
      <c r="M1505" s="1" t="b">
        <v>0</v>
      </c>
      <c r="N1505" s="1" t="b">
        <v>0</v>
      </c>
      <c r="O1505" s="1" t="b">
        <v>0</v>
      </c>
      <c r="P1505" s="1" t="b">
        <v>0</v>
      </c>
      <c r="Q1505" s="1" t="s">
        <v>27</v>
      </c>
      <c r="R1505" s="1">
        <v>72</v>
      </c>
      <c r="S1505" s="1">
        <v>0</v>
      </c>
      <c r="T1505" s="1">
        <v>92</v>
      </c>
      <c r="U1505" s="1">
        <v>0</v>
      </c>
      <c r="V1505" s="3" t="s">
        <v>4691</v>
      </c>
    </row>
    <row r="1506" spans="1:22" ht="13.2" x14ac:dyDescent="0.25">
      <c r="A1506" s="1" t="s">
        <v>22</v>
      </c>
      <c r="B1506" s="1" t="s">
        <v>4611</v>
      </c>
      <c r="C1506" s="1" t="s">
        <v>4688</v>
      </c>
      <c r="D1506" s="1" t="s">
        <v>4692</v>
      </c>
      <c r="E1506" s="1" t="s">
        <v>4693</v>
      </c>
      <c r="F1506" s="1" t="str">
        <f t="shared" si="6"/>
        <v>PATIGI KPADA 11 FEY LGEA SCH</v>
      </c>
      <c r="G1506" s="4">
        <v>8.7211239999999997</v>
      </c>
      <c r="H1506" s="5">
        <v>5.7563151000000001</v>
      </c>
      <c r="I1506" s="1">
        <v>223</v>
      </c>
      <c r="J1506" s="1">
        <v>828</v>
      </c>
      <c r="K1506" s="1" t="b">
        <v>1</v>
      </c>
      <c r="L1506" s="1">
        <v>-1</v>
      </c>
      <c r="M1506" s="1" t="b">
        <v>0</v>
      </c>
      <c r="N1506" s="1" t="b">
        <v>1</v>
      </c>
      <c r="O1506" s="1" t="b">
        <v>0</v>
      </c>
      <c r="P1506" s="1" t="b">
        <v>0</v>
      </c>
      <c r="Q1506" s="1" t="s">
        <v>27</v>
      </c>
      <c r="R1506" s="1">
        <v>105</v>
      </c>
      <c r="S1506" s="1">
        <v>0</v>
      </c>
      <c r="T1506" s="1">
        <v>47</v>
      </c>
      <c r="U1506" s="1">
        <v>0</v>
      </c>
      <c r="V1506" s="3" t="s">
        <v>4694</v>
      </c>
    </row>
    <row r="1507" spans="1:22" ht="13.2" x14ac:dyDescent="0.25">
      <c r="A1507" s="1" t="s">
        <v>22</v>
      </c>
      <c r="B1507" s="1" t="s">
        <v>4611</v>
      </c>
      <c r="C1507" s="1" t="s">
        <v>4695</v>
      </c>
      <c r="D1507" s="1" t="s">
        <v>4696</v>
      </c>
      <c r="E1507" s="1" t="s">
        <v>4697</v>
      </c>
      <c r="F1507" s="1" t="str">
        <f t="shared" si="6"/>
        <v>PATIGI KPADA 111 MATOKUN LGEA SCH</v>
      </c>
      <c r="G1507" s="4">
        <v>8.6278789000000007</v>
      </c>
      <c r="H1507" s="5">
        <v>5.7869418000000001</v>
      </c>
      <c r="I1507" s="1">
        <v>187</v>
      </c>
      <c r="J1507" s="1">
        <v>750</v>
      </c>
      <c r="K1507" s="1" t="b">
        <v>1</v>
      </c>
      <c r="L1507" s="1">
        <v>-1</v>
      </c>
      <c r="M1507" s="1" t="b">
        <v>0</v>
      </c>
      <c r="N1507" s="1" t="b">
        <v>0</v>
      </c>
      <c r="O1507" s="1" t="b">
        <v>0</v>
      </c>
      <c r="P1507" s="1" t="b">
        <v>0</v>
      </c>
      <c r="Q1507" s="1" t="s">
        <v>27</v>
      </c>
      <c r="R1507" s="1">
        <v>81</v>
      </c>
      <c r="S1507" s="1">
        <v>0</v>
      </c>
      <c r="T1507" s="1">
        <v>60</v>
      </c>
      <c r="U1507" s="1">
        <v>1</v>
      </c>
      <c r="V1507" s="3" t="s">
        <v>4698</v>
      </c>
    </row>
    <row r="1508" spans="1:22" ht="13.2" x14ac:dyDescent="0.25">
      <c r="A1508" s="1" t="s">
        <v>22</v>
      </c>
      <c r="B1508" s="1" t="s">
        <v>4611</v>
      </c>
      <c r="C1508" s="1" t="s">
        <v>4699</v>
      </c>
      <c r="D1508" s="1" t="s">
        <v>4700</v>
      </c>
      <c r="E1508" s="1" t="s">
        <v>4701</v>
      </c>
      <c r="F1508" s="1" t="str">
        <f t="shared" si="6"/>
        <v>PATIGI LADE 1 BONGI LGEA SCH</v>
      </c>
      <c r="G1508" s="4">
        <v>8.7287473999999996</v>
      </c>
      <c r="H1508" s="5">
        <v>5.6874718</v>
      </c>
      <c r="I1508" s="1">
        <v>168</v>
      </c>
      <c r="J1508" s="1">
        <v>834</v>
      </c>
      <c r="K1508" s="1" t="b">
        <v>1</v>
      </c>
      <c r="L1508" s="1">
        <v>-1</v>
      </c>
      <c r="M1508" s="1" t="b">
        <v>0</v>
      </c>
      <c r="N1508" s="1" t="b">
        <v>0</v>
      </c>
      <c r="O1508" s="1" t="b">
        <v>0</v>
      </c>
      <c r="P1508" s="1" t="b">
        <v>0</v>
      </c>
      <c r="Q1508" s="1" t="s">
        <v>27</v>
      </c>
      <c r="R1508" s="1">
        <v>70</v>
      </c>
      <c r="S1508" s="1">
        <v>6</v>
      </c>
      <c r="T1508" s="1">
        <v>59</v>
      </c>
      <c r="U1508" s="1">
        <v>0</v>
      </c>
      <c r="V1508" s="3" t="s">
        <v>4702</v>
      </c>
    </row>
    <row r="1509" spans="1:22" ht="13.2" x14ac:dyDescent="0.25">
      <c r="A1509" s="1" t="s">
        <v>22</v>
      </c>
      <c r="B1509" s="1" t="s">
        <v>4611</v>
      </c>
      <c r="C1509" s="1" t="s">
        <v>4699</v>
      </c>
      <c r="D1509" s="1" t="s">
        <v>4703</v>
      </c>
      <c r="E1509" s="1" t="s">
        <v>4704</v>
      </c>
      <c r="F1509" s="1" t="str">
        <f t="shared" si="6"/>
        <v>PATIGI LADE 1 CHITTA LGEA SCH</v>
      </c>
      <c r="G1509" s="4">
        <v>8.7211239999999997</v>
      </c>
      <c r="H1509" s="5">
        <v>5.7563151000000001</v>
      </c>
      <c r="I1509" s="1">
        <v>200</v>
      </c>
      <c r="J1509" s="1">
        <v>688</v>
      </c>
      <c r="K1509" s="1" t="b">
        <v>1</v>
      </c>
      <c r="L1509" s="1">
        <v>-1</v>
      </c>
      <c r="M1509" s="1" t="b">
        <v>1</v>
      </c>
      <c r="N1509" s="1" t="b">
        <v>0</v>
      </c>
      <c r="O1509" s="1" t="b">
        <v>0</v>
      </c>
      <c r="P1509" s="1" t="b">
        <v>0</v>
      </c>
      <c r="Q1509" s="1" t="s">
        <v>27</v>
      </c>
      <c r="R1509" s="1">
        <v>63</v>
      </c>
      <c r="S1509" s="1">
        <v>3</v>
      </c>
      <c r="T1509" s="1">
        <v>56</v>
      </c>
      <c r="U1509" s="1">
        <v>0</v>
      </c>
      <c r="V1509" s="3" t="s">
        <v>4705</v>
      </c>
    </row>
    <row r="1510" spans="1:22" ht="13.2" x14ac:dyDescent="0.25">
      <c r="A1510" s="1" t="s">
        <v>22</v>
      </c>
      <c r="B1510" s="1" t="s">
        <v>4611</v>
      </c>
      <c r="C1510" s="1" t="s">
        <v>4699</v>
      </c>
      <c r="D1510" s="1" t="s">
        <v>4706</v>
      </c>
      <c r="E1510" s="1" t="s">
        <v>4707</v>
      </c>
      <c r="F1510" s="1" t="str">
        <f t="shared" si="6"/>
        <v>PATIGI LADE 1 GBADASHABA LGEA SCH</v>
      </c>
      <c r="G1510" s="4">
        <v>8.7211239999999997</v>
      </c>
      <c r="H1510" s="5">
        <v>5.7563151000000001</v>
      </c>
      <c r="I1510" s="1">
        <v>197</v>
      </c>
      <c r="J1510" s="1">
        <v>1200</v>
      </c>
      <c r="K1510" s="1" t="b">
        <v>1</v>
      </c>
      <c r="L1510" s="1">
        <v>-1</v>
      </c>
      <c r="M1510" s="1" t="b">
        <v>0</v>
      </c>
      <c r="N1510" s="1" t="b">
        <v>0</v>
      </c>
      <c r="O1510" s="1" t="b">
        <v>0</v>
      </c>
      <c r="P1510" s="1" t="b">
        <v>0</v>
      </c>
      <c r="Q1510" s="1" t="s">
        <v>27</v>
      </c>
      <c r="R1510" s="1">
        <v>36</v>
      </c>
      <c r="S1510" s="1">
        <v>0</v>
      </c>
      <c r="T1510" s="1">
        <v>113</v>
      </c>
      <c r="U1510" s="1">
        <v>5</v>
      </c>
      <c r="V1510" s="3" t="s">
        <v>4708</v>
      </c>
    </row>
    <row r="1511" spans="1:22" ht="13.2" x14ac:dyDescent="0.25">
      <c r="A1511" s="1" t="s">
        <v>22</v>
      </c>
      <c r="B1511" s="1" t="s">
        <v>4611</v>
      </c>
      <c r="C1511" s="1" t="s">
        <v>4699</v>
      </c>
      <c r="D1511" s="1" t="s">
        <v>4709</v>
      </c>
      <c r="E1511" s="1" t="s">
        <v>4710</v>
      </c>
      <c r="F1511" s="1" t="str">
        <f t="shared" si="6"/>
        <v>PATIGI LADE 1 MAGYA LGEA SCH</v>
      </c>
      <c r="G1511" s="4">
        <v>8.7211239999999997</v>
      </c>
      <c r="H1511" s="5">
        <v>5.7563151000000001</v>
      </c>
      <c r="I1511" s="1">
        <v>113</v>
      </c>
      <c r="J1511" s="1">
        <v>608</v>
      </c>
      <c r="K1511" s="1" t="b">
        <v>1</v>
      </c>
      <c r="L1511" s="1">
        <v>-1</v>
      </c>
      <c r="M1511" s="1" t="b">
        <v>0</v>
      </c>
      <c r="N1511" s="1" t="b">
        <v>0</v>
      </c>
      <c r="O1511" s="1" t="b">
        <v>0</v>
      </c>
      <c r="P1511" s="1" t="b">
        <v>0</v>
      </c>
      <c r="Q1511" s="1" t="s">
        <v>27</v>
      </c>
      <c r="R1511" s="1">
        <v>34</v>
      </c>
      <c r="S1511" s="1">
        <v>4</v>
      </c>
      <c r="T1511" s="1">
        <v>38</v>
      </c>
      <c r="U1511" s="1">
        <v>0</v>
      </c>
      <c r="V1511" s="3" t="s">
        <v>4711</v>
      </c>
    </row>
    <row r="1512" spans="1:22" ht="13.2" x14ac:dyDescent="0.25">
      <c r="A1512" s="1" t="s">
        <v>22</v>
      </c>
      <c r="B1512" s="1" t="s">
        <v>4611</v>
      </c>
      <c r="C1512" s="1" t="s">
        <v>4699</v>
      </c>
      <c r="D1512" s="1" t="s">
        <v>4712</v>
      </c>
      <c r="E1512" s="1" t="s">
        <v>4713</v>
      </c>
      <c r="F1512" s="1" t="str">
        <f t="shared" si="6"/>
        <v>PATIGI LADE 1 SUNKUSO LGEA SCH</v>
      </c>
      <c r="G1512" s="4">
        <v>8.7211239999999997</v>
      </c>
      <c r="H1512" s="5">
        <v>5.7563151000000001</v>
      </c>
      <c r="I1512" s="1">
        <v>315</v>
      </c>
      <c r="J1512" s="1">
        <v>890</v>
      </c>
      <c r="K1512" s="1" t="b">
        <v>1</v>
      </c>
      <c r="L1512" s="1">
        <v>-1</v>
      </c>
      <c r="M1512" s="1" t="b">
        <v>0</v>
      </c>
      <c r="N1512" s="1" t="b">
        <v>0</v>
      </c>
      <c r="O1512" s="1" t="b">
        <v>0</v>
      </c>
      <c r="P1512" s="1" t="b">
        <v>0</v>
      </c>
      <c r="Q1512" s="1" t="s">
        <v>27</v>
      </c>
      <c r="R1512" s="1">
        <v>163</v>
      </c>
      <c r="S1512" s="1">
        <v>0</v>
      </c>
      <c r="T1512" s="1">
        <v>69</v>
      </c>
      <c r="U1512" s="1">
        <v>1</v>
      </c>
      <c r="V1512" s="3" t="s">
        <v>4714</v>
      </c>
    </row>
    <row r="1513" spans="1:22" ht="13.2" x14ac:dyDescent="0.25">
      <c r="A1513" s="1" t="s">
        <v>22</v>
      </c>
      <c r="B1513" s="1" t="s">
        <v>4611</v>
      </c>
      <c r="C1513" s="1" t="s">
        <v>4699</v>
      </c>
      <c r="D1513" s="1" t="s">
        <v>4715</v>
      </c>
      <c r="E1513" s="1" t="s">
        <v>4716</v>
      </c>
      <c r="F1513" s="1" t="str">
        <f t="shared" si="6"/>
        <v>PATIGI LADE 1 SANCHITA OPEN SPACE</v>
      </c>
      <c r="G1513" s="4">
        <v>8.7211239999999997</v>
      </c>
      <c r="H1513" s="5">
        <v>5.7563151000000001</v>
      </c>
      <c r="I1513" s="1">
        <v>281</v>
      </c>
      <c r="J1513" s="1">
        <v>846</v>
      </c>
      <c r="K1513" s="1" t="b">
        <v>1</v>
      </c>
      <c r="L1513" s="1">
        <v>-1</v>
      </c>
      <c r="M1513" s="1" t="b">
        <v>0</v>
      </c>
      <c r="N1513" s="1" t="b">
        <v>0</v>
      </c>
      <c r="O1513" s="1" t="b">
        <v>0</v>
      </c>
      <c r="P1513" s="1" t="b">
        <v>0</v>
      </c>
      <c r="Q1513" s="1" t="s">
        <v>27</v>
      </c>
      <c r="R1513" s="1">
        <v>101</v>
      </c>
      <c r="S1513" s="1">
        <v>0</v>
      </c>
      <c r="T1513" s="1">
        <v>105</v>
      </c>
      <c r="U1513" s="1">
        <v>0</v>
      </c>
      <c r="V1513" s="3" t="s">
        <v>4717</v>
      </c>
    </row>
    <row r="1514" spans="1:22" ht="13.2" x14ac:dyDescent="0.25">
      <c r="A1514" s="1" t="s">
        <v>22</v>
      </c>
      <c r="B1514" s="1" t="s">
        <v>4611</v>
      </c>
      <c r="C1514" s="1" t="s">
        <v>4718</v>
      </c>
      <c r="D1514" s="1" t="s">
        <v>4719</v>
      </c>
      <c r="E1514" s="1" t="s">
        <v>4720</v>
      </c>
      <c r="F1514" s="1" t="str">
        <f t="shared" si="6"/>
        <v>PATIGI LADE 11 DINA LGEA SCH</v>
      </c>
      <c r="G1514" s="4">
        <v>8.7211239999999997</v>
      </c>
      <c r="H1514" s="5">
        <v>5.7563151000000001</v>
      </c>
      <c r="I1514" s="1">
        <v>228</v>
      </c>
      <c r="J1514" s="1">
        <v>896</v>
      </c>
      <c r="K1514" s="1" t="b">
        <v>1</v>
      </c>
      <c r="L1514" s="1">
        <v>-1</v>
      </c>
      <c r="M1514" s="1" t="b">
        <v>0</v>
      </c>
      <c r="N1514" s="1" t="b">
        <v>1</v>
      </c>
      <c r="O1514" s="1" t="b">
        <v>0</v>
      </c>
      <c r="P1514" s="1" t="b">
        <v>0</v>
      </c>
      <c r="Q1514" s="1" t="s">
        <v>27</v>
      </c>
      <c r="R1514" s="1">
        <v>129</v>
      </c>
      <c r="S1514" s="1">
        <v>5</v>
      </c>
      <c r="T1514" s="1">
        <v>41</v>
      </c>
      <c r="U1514" s="1">
        <v>0</v>
      </c>
      <c r="V1514" s="3" t="s">
        <v>4721</v>
      </c>
    </row>
    <row r="1515" spans="1:22" ht="13.2" x14ac:dyDescent="0.25">
      <c r="A1515" s="1" t="s">
        <v>22</v>
      </c>
      <c r="B1515" s="1" t="s">
        <v>4611</v>
      </c>
      <c r="C1515" s="1" t="s">
        <v>4718</v>
      </c>
      <c r="D1515" s="1" t="s">
        <v>4722</v>
      </c>
      <c r="E1515" s="1" t="s">
        <v>4723</v>
      </c>
      <c r="F1515" s="1" t="str">
        <f t="shared" si="6"/>
        <v>PATIGI LADE 11 DISTRICT OFFICE LADE</v>
      </c>
      <c r="G1515" s="4">
        <v>8.7211239999999997</v>
      </c>
      <c r="H1515" s="5">
        <v>5.7563151000000001</v>
      </c>
      <c r="I1515" s="1">
        <v>200</v>
      </c>
      <c r="J1515" s="1">
        <v>750</v>
      </c>
      <c r="K1515" s="1" t="b">
        <v>1</v>
      </c>
      <c r="L1515" s="1">
        <v>-1</v>
      </c>
      <c r="M1515" s="1" t="b">
        <v>0</v>
      </c>
      <c r="N1515" s="1" t="b">
        <v>1</v>
      </c>
      <c r="O1515" s="1" t="b">
        <v>0</v>
      </c>
      <c r="P1515" s="1" t="b">
        <v>0</v>
      </c>
      <c r="Q1515" s="1" t="s">
        <v>27</v>
      </c>
      <c r="R1515" s="1">
        <v>104</v>
      </c>
      <c r="S1515" s="1">
        <v>2</v>
      </c>
      <c r="T1515" s="1">
        <v>75</v>
      </c>
      <c r="U1515" s="1">
        <v>0</v>
      </c>
      <c r="V1515" s="3" t="s">
        <v>4724</v>
      </c>
    </row>
    <row r="1516" spans="1:22" ht="13.2" x14ac:dyDescent="0.25">
      <c r="A1516" s="1" t="s">
        <v>22</v>
      </c>
      <c r="B1516" s="1" t="s">
        <v>4611</v>
      </c>
      <c r="C1516" s="1" t="s">
        <v>4718</v>
      </c>
      <c r="D1516" s="1" t="s">
        <v>4725</v>
      </c>
      <c r="E1516" s="1" t="s">
        <v>4726</v>
      </c>
      <c r="F1516" s="1" t="str">
        <f t="shared" si="6"/>
        <v>PATIGI LADE 11 RANI-NDAKO LGEA SCH</v>
      </c>
      <c r="G1516" s="4">
        <v>8.758381</v>
      </c>
      <c r="H1516" s="5">
        <v>5.6534890000000004</v>
      </c>
      <c r="I1516" s="1">
        <v>264</v>
      </c>
      <c r="J1516" s="1">
        <v>873</v>
      </c>
      <c r="K1516" s="1" t="b">
        <v>1</v>
      </c>
      <c r="L1516" s="1">
        <v>-1</v>
      </c>
      <c r="M1516" s="1" t="b">
        <v>0</v>
      </c>
      <c r="N1516" s="1" t="b">
        <v>0</v>
      </c>
      <c r="O1516" s="1" t="b">
        <v>0</v>
      </c>
      <c r="P1516" s="1" t="b">
        <v>0</v>
      </c>
      <c r="Q1516" s="1" t="s">
        <v>27</v>
      </c>
      <c r="R1516" s="1">
        <v>25</v>
      </c>
      <c r="S1516" s="1">
        <v>205</v>
      </c>
      <c r="T1516" s="1">
        <v>12</v>
      </c>
      <c r="U1516" s="1">
        <v>0</v>
      </c>
      <c r="V1516" s="3" t="s">
        <v>4727</v>
      </c>
    </row>
    <row r="1517" spans="1:22" ht="13.2" x14ac:dyDescent="0.25">
      <c r="A1517" s="1" t="s">
        <v>22</v>
      </c>
      <c r="B1517" s="1" t="s">
        <v>4611</v>
      </c>
      <c r="C1517" s="1" t="s">
        <v>4718</v>
      </c>
      <c r="D1517" s="1" t="s">
        <v>4728</v>
      </c>
      <c r="E1517" s="1" t="s">
        <v>4729</v>
      </c>
      <c r="F1517" s="1" t="str">
        <f t="shared" si="6"/>
        <v>PATIGI LADE 11 TSUBA LGEA SCH</v>
      </c>
      <c r="G1517" s="4">
        <v>8.4758946999999996</v>
      </c>
      <c r="H1517" s="5">
        <v>4.4983241999999999</v>
      </c>
      <c r="I1517" s="1">
        <v>269</v>
      </c>
      <c r="J1517" s="1">
        <v>966</v>
      </c>
      <c r="K1517" s="1" t="b">
        <v>1</v>
      </c>
      <c r="L1517" s="1">
        <v>-1</v>
      </c>
      <c r="M1517" s="1" t="b">
        <v>0</v>
      </c>
      <c r="N1517" s="1" t="b">
        <v>0</v>
      </c>
      <c r="O1517" s="1" t="b">
        <v>0</v>
      </c>
      <c r="P1517" s="1" t="b">
        <v>0</v>
      </c>
      <c r="Q1517" s="1" t="s">
        <v>27</v>
      </c>
      <c r="R1517" s="1">
        <v>122</v>
      </c>
      <c r="S1517" s="1">
        <v>35</v>
      </c>
      <c r="T1517" s="1">
        <v>50</v>
      </c>
      <c r="U1517" s="1">
        <v>0</v>
      </c>
      <c r="V1517" s="3" t="s">
        <v>4730</v>
      </c>
    </row>
    <row r="1518" spans="1:22" ht="13.2" x14ac:dyDescent="0.25">
      <c r="A1518" s="1" t="s">
        <v>22</v>
      </c>
      <c r="B1518" s="1" t="s">
        <v>4611</v>
      </c>
      <c r="C1518" s="1" t="s">
        <v>4718</v>
      </c>
      <c r="D1518" s="1" t="s">
        <v>4731</v>
      </c>
      <c r="E1518" s="1" t="s">
        <v>4732</v>
      </c>
      <c r="F1518" s="1" t="str">
        <f t="shared" si="6"/>
        <v>PATIGI LADE 11 COTTAGE HOSPITAL</v>
      </c>
      <c r="G1518" s="4">
        <v>8.7211239999999997</v>
      </c>
      <c r="H1518" s="5">
        <v>5.7563151000000001</v>
      </c>
      <c r="I1518" s="1">
        <v>227</v>
      </c>
      <c r="J1518" s="1">
        <v>867</v>
      </c>
      <c r="K1518" s="1" t="b">
        <v>1</v>
      </c>
      <c r="L1518" s="1">
        <v>-1</v>
      </c>
      <c r="M1518" s="1" t="b">
        <v>0</v>
      </c>
      <c r="N1518" s="1" t="b">
        <v>0</v>
      </c>
      <c r="O1518" s="1" t="b">
        <v>0</v>
      </c>
      <c r="P1518" s="1" t="b">
        <v>0</v>
      </c>
      <c r="Q1518" s="1" t="s">
        <v>27</v>
      </c>
      <c r="R1518" s="1">
        <v>111</v>
      </c>
      <c r="S1518" s="1">
        <v>6</v>
      </c>
      <c r="T1518" s="1">
        <v>60</v>
      </c>
      <c r="U1518" s="1">
        <v>6</v>
      </c>
      <c r="V1518" s="3" t="s">
        <v>4733</v>
      </c>
    </row>
    <row r="1519" spans="1:22" ht="13.2" x14ac:dyDescent="0.25">
      <c r="A1519" s="1" t="s">
        <v>22</v>
      </c>
      <c r="B1519" s="1" t="s">
        <v>4611</v>
      </c>
      <c r="C1519" s="1" t="s">
        <v>4734</v>
      </c>
      <c r="D1519" s="1" t="s">
        <v>4735</v>
      </c>
      <c r="E1519" s="1" t="s">
        <v>4736</v>
      </c>
      <c r="F1519" s="1" t="str">
        <f t="shared" si="6"/>
        <v>PATIGI LADE 111 EDOGI-CHAPPA LGEA SCH</v>
      </c>
      <c r="G1519" s="4">
        <v>8.7211239999999997</v>
      </c>
      <c r="H1519" s="5">
        <v>5.7563151000000001</v>
      </c>
      <c r="I1519" s="1">
        <v>340</v>
      </c>
      <c r="J1519" s="1">
        <v>930</v>
      </c>
      <c r="K1519" s="1" t="b">
        <v>1</v>
      </c>
      <c r="L1519" s="1">
        <v>-1</v>
      </c>
      <c r="M1519" s="1" t="b">
        <v>0</v>
      </c>
      <c r="N1519" s="1" t="b">
        <v>0</v>
      </c>
      <c r="O1519" s="1" t="b">
        <v>0</v>
      </c>
      <c r="P1519" s="1" t="b">
        <v>0</v>
      </c>
      <c r="Q1519" s="1" t="s">
        <v>27</v>
      </c>
      <c r="R1519" s="1">
        <v>138</v>
      </c>
      <c r="S1519" s="1">
        <v>0</v>
      </c>
      <c r="T1519" s="1">
        <v>164</v>
      </c>
      <c r="U1519" s="1">
        <v>0</v>
      </c>
      <c r="V1519" s="3" t="s">
        <v>4737</v>
      </c>
    </row>
    <row r="1520" spans="1:22" ht="13.2" x14ac:dyDescent="0.25">
      <c r="A1520" s="1" t="s">
        <v>22</v>
      </c>
      <c r="B1520" s="1" t="s">
        <v>4611</v>
      </c>
      <c r="C1520" s="1" t="s">
        <v>4734</v>
      </c>
      <c r="D1520" s="1" t="s">
        <v>4738</v>
      </c>
      <c r="E1520" s="1" t="s">
        <v>4739</v>
      </c>
      <c r="F1520" s="1" t="str">
        <f t="shared" si="6"/>
        <v>PATIGI LADE 111 DZAKO LGEA SCH</v>
      </c>
      <c r="G1520" s="4">
        <v>8.7211239999999997</v>
      </c>
      <c r="H1520" s="5">
        <v>5.7563151000000001</v>
      </c>
      <c r="I1520" s="1">
        <v>288</v>
      </c>
      <c r="J1520" s="1">
        <v>713</v>
      </c>
      <c r="K1520" s="1" t="b">
        <v>1</v>
      </c>
      <c r="L1520" s="1">
        <v>-1</v>
      </c>
      <c r="M1520" s="1" t="b">
        <v>0</v>
      </c>
      <c r="N1520" s="1" t="b">
        <v>0</v>
      </c>
      <c r="O1520" s="1" t="b">
        <v>0</v>
      </c>
      <c r="P1520" s="1" t="b">
        <v>0</v>
      </c>
      <c r="Q1520" s="1" t="s">
        <v>27</v>
      </c>
      <c r="R1520" s="1">
        <v>0</v>
      </c>
      <c r="S1520" s="1">
        <v>0</v>
      </c>
      <c r="T1520" s="1">
        <v>0</v>
      </c>
      <c r="U1520" s="1">
        <v>0</v>
      </c>
      <c r="V1520" s="3" t="s">
        <v>4740</v>
      </c>
    </row>
    <row r="1521" spans="1:22" ht="13.2" x14ac:dyDescent="0.25">
      <c r="A1521" s="1" t="s">
        <v>22</v>
      </c>
      <c r="B1521" s="1" t="s">
        <v>4611</v>
      </c>
      <c r="C1521" s="1" t="s">
        <v>4734</v>
      </c>
      <c r="D1521" s="1" t="s">
        <v>4741</v>
      </c>
      <c r="E1521" s="1" t="s">
        <v>4742</v>
      </c>
      <c r="F1521" s="1" t="str">
        <f t="shared" si="6"/>
        <v>PATIGI LADE 111 LALAGI LGEA SCH</v>
      </c>
      <c r="G1521" s="4">
        <v>8.7211239999999997</v>
      </c>
      <c r="H1521" s="5">
        <v>5.7563151000000001</v>
      </c>
      <c r="I1521" s="1">
        <v>450</v>
      </c>
      <c r="J1521" s="1">
        <v>959</v>
      </c>
      <c r="K1521" s="1" t="b">
        <v>1</v>
      </c>
      <c r="L1521" s="1">
        <v>-1</v>
      </c>
      <c r="M1521" s="1" t="b">
        <v>0</v>
      </c>
      <c r="N1521" s="1" t="b">
        <v>0</v>
      </c>
      <c r="O1521" s="1" t="b">
        <v>0</v>
      </c>
      <c r="P1521" s="1" t="b">
        <v>0</v>
      </c>
      <c r="Q1521" s="1" t="s">
        <v>27</v>
      </c>
      <c r="R1521" s="1">
        <v>252</v>
      </c>
      <c r="S1521" s="1">
        <v>0</v>
      </c>
      <c r="T1521" s="1">
        <v>177</v>
      </c>
      <c r="U1521" s="1">
        <v>0</v>
      </c>
      <c r="V1521" s="3" t="s">
        <v>4743</v>
      </c>
    </row>
    <row r="1522" spans="1:22" ht="13.2" x14ac:dyDescent="0.25">
      <c r="A1522" s="1" t="s">
        <v>22</v>
      </c>
      <c r="B1522" s="1" t="s">
        <v>4611</v>
      </c>
      <c r="C1522" s="1" t="s">
        <v>4734</v>
      </c>
      <c r="D1522" s="1" t="s">
        <v>4744</v>
      </c>
      <c r="E1522" s="1" t="s">
        <v>4745</v>
      </c>
      <c r="F1522" s="1" t="str">
        <f t="shared" si="6"/>
        <v>PATIGI LADE 111 LATA LGEA SCH</v>
      </c>
      <c r="G1522" s="4">
        <v>8.7211239999999997</v>
      </c>
      <c r="H1522" s="5">
        <v>5.7563151000000001</v>
      </c>
      <c r="I1522" s="1">
        <v>224</v>
      </c>
      <c r="J1522" s="1">
        <v>750</v>
      </c>
      <c r="K1522" s="1" t="b">
        <v>1</v>
      </c>
      <c r="L1522" s="1">
        <v>-1</v>
      </c>
      <c r="M1522" s="1" t="b">
        <v>0</v>
      </c>
      <c r="N1522" s="1" t="b">
        <v>0</v>
      </c>
      <c r="O1522" s="1" t="b">
        <v>0</v>
      </c>
      <c r="P1522" s="1" t="b">
        <v>0</v>
      </c>
      <c r="Q1522" s="1" t="s">
        <v>27</v>
      </c>
      <c r="R1522" s="1">
        <v>74</v>
      </c>
      <c r="S1522" s="1">
        <v>0</v>
      </c>
      <c r="T1522" s="1">
        <v>96</v>
      </c>
      <c r="U1522" s="1">
        <v>1</v>
      </c>
      <c r="V1522" s="3" t="s">
        <v>4746</v>
      </c>
    </row>
    <row r="1523" spans="1:22" ht="13.2" x14ac:dyDescent="0.25">
      <c r="A1523" s="1" t="s">
        <v>22</v>
      </c>
      <c r="B1523" s="1" t="s">
        <v>4611</v>
      </c>
      <c r="C1523" s="1" t="s">
        <v>4734</v>
      </c>
      <c r="D1523" s="1" t="s">
        <v>4747</v>
      </c>
      <c r="E1523" s="1" t="s">
        <v>4748</v>
      </c>
      <c r="F1523" s="1" t="str">
        <f t="shared" si="6"/>
        <v>PATIGI LADE 111 SAKPEFU LGEA SCH</v>
      </c>
      <c r="G1523" s="4">
        <v>8.8146132999999995</v>
      </c>
      <c r="H1523" s="5">
        <v>5.6033099999999996</v>
      </c>
      <c r="I1523" s="1">
        <v>300</v>
      </c>
      <c r="J1523" s="1">
        <v>1200</v>
      </c>
      <c r="K1523" s="1" t="b">
        <v>1</v>
      </c>
      <c r="L1523" s="1">
        <v>-1</v>
      </c>
      <c r="M1523" s="1" t="b">
        <v>0</v>
      </c>
      <c r="N1523" s="1" t="b">
        <v>1</v>
      </c>
      <c r="O1523" s="1" t="b">
        <v>0</v>
      </c>
      <c r="P1523" s="1" t="b">
        <v>0</v>
      </c>
      <c r="Q1523" s="1" t="s">
        <v>27</v>
      </c>
      <c r="R1523" s="1">
        <v>0</v>
      </c>
      <c r="S1523" s="1">
        <v>0</v>
      </c>
      <c r="T1523" s="1">
        <v>0</v>
      </c>
      <c r="U1523" s="1">
        <v>0</v>
      </c>
      <c r="V1523" s="3" t="s">
        <v>4749</v>
      </c>
    </row>
    <row r="1524" spans="1:22" ht="13.2" x14ac:dyDescent="0.25">
      <c r="A1524" s="1" t="s">
        <v>22</v>
      </c>
      <c r="B1524" s="1" t="s">
        <v>4611</v>
      </c>
      <c r="C1524" s="1" t="s">
        <v>4734</v>
      </c>
      <c r="D1524" s="1" t="s">
        <v>4750</v>
      </c>
      <c r="E1524" s="1" t="s">
        <v>4751</v>
      </c>
      <c r="F1524" s="1" t="str">
        <f t="shared" si="6"/>
        <v>PATIGI LADE 111 WODATA LGEA SCH</v>
      </c>
      <c r="G1524" s="4">
        <v>8.7374115000000003</v>
      </c>
      <c r="H1524" s="5">
        <v>5.4650029</v>
      </c>
      <c r="I1524" s="1">
        <v>325</v>
      </c>
      <c r="J1524" s="1">
        <v>934</v>
      </c>
      <c r="K1524" s="1" t="b">
        <v>1</v>
      </c>
      <c r="L1524" s="1">
        <v>-1</v>
      </c>
      <c r="M1524" s="1" t="b">
        <v>0</v>
      </c>
      <c r="N1524" s="1" t="b">
        <v>0</v>
      </c>
      <c r="O1524" s="1" t="b">
        <v>0</v>
      </c>
      <c r="P1524" s="1" t="b">
        <v>0</v>
      </c>
      <c r="Q1524" s="1" t="s">
        <v>27</v>
      </c>
      <c r="R1524" s="1">
        <v>101</v>
      </c>
      <c r="S1524" s="1">
        <v>0</v>
      </c>
      <c r="T1524" s="1">
        <v>146</v>
      </c>
      <c r="U1524" s="1">
        <v>3</v>
      </c>
      <c r="V1524" s="3" t="s">
        <v>4752</v>
      </c>
    </row>
    <row r="1525" spans="1:22" ht="13.2" x14ac:dyDescent="0.25">
      <c r="A1525" s="1" t="s">
        <v>22</v>
      </c>
      <c r="B1525" s="1" t="s">
        <v>23</v>
      </c>
      <c r="C1525" s="1" t="s">
        <v>187</v>
      </c>
      <c r="D1525" s="1" t="s">
        <v>4753</v>
      </c>
      <c r="E1525" s="1" t="s">
        <v>4754</v>
      </c>
      <c r="F1525" s="1" t="str">
        <f t="shared" si="6"/>
        <v>ASA ODO-ODE/ABOTO ODO-ODE LGEA SCH II</v>
      </c>
      <c r="G1525" s="4">
        <v>8.2856018999999996</v>
      </c>
      <c r="H1525" s="5">
        <v>4.5331139</v>
      </c>
      <c r="I1525" s="1">
        <v>44</v>
      </c>
      <c r="J1525" s="1">
        <v>89</v>
      </c>
      <c r="K1525" s="1" t="b">
        <v>1</v>
      </c>
      <c r="L1525" s="1">
        <v>-1</v>
      </c>
      <c r="M1525" s="1" t="b">
        <v>0</v>
      </c>
      <c r="N1525" s="1" t="b">
        <v>0</v>
      </c>
      <c r="O1525" s="1" t="b">
        <v>0</v>
      </c>
      <c r="P1525" s="1" t="b">
        <v>0</v>
      </c>
      <c r="Q1525" s="1" t="s">
        <v>27</v>
      </c>
      <c r="R1525" s="1">
        <v>21</v>
      </c>
      <c r="S1525" s="1">
        <v>0</v>
      </c>
      <c r="T1525" s="1">
        <v>16</v>
      </c>
      <c r="U1525" s="1">
        <v>0</v>
      </c>
      <c r="V1525" s="3" t="s">
        <v>4755</v>
      </c>
    </row>
    <row r="1526" spans="1:22" ht="13.2" x14ac:dyDescent="0.25">
      <c r="A1526" s="1" t="s">
        <v>22</v>
      </c>
      <c r="B1526" s="1" t="s">
        <v>23</v>
      </c>
      <c r="C1526" s="1" t="s">
        <v>102</v>
      </c>
      <c r="D1526" s="1" t="s">
        <v>4756</v>
      </c>
      <c r="E1526" s="1" t="s">
        <v>4757</v>
      </c>
      <c r="F1526" s="1" t="str">
        <f t="shared" si="6"/>
        <v>ASA OGBONDOROKO/REKE IDI-NAARI ERE</v>
      </c>
      <c r="G1526" s="4">
        <v>8.3943521000000008</v>
      </c>
      <c r="H1526" s="5">
        <v>4.6063042000000003</v>
      </c>
      <c r="I1526" s="1">
        <v>143</v>
      </c>
      <c r="J1526" s="1">
        <v>516</v>
      </c>
      <c r="K1526" s="1" t="b">
        <v>1</v>
      </c>
      <c r="L1526" s="1">
        <v>-1</v>
      </c>
      <c r="M1526" s="1" t="b">
        <v>0</v>
      </c>
      <c r="N1526" s="1" t="b">
        <v>0</v>
      </c>
      <c r="O1526" s="1" t="b">
        <v>0</v>
      </c>
      <c r="P1526" s="1" t="b">
        <v>0</v>
      </c>
      <c r="Q1526" s="1" t="s">
        <v>27</v>
      </c>
      <c r="R1526" s="1">
        <v>71</v>
      </c>
      <c r="S1526" s="1">
        <v>13</v>
      </c>
      <c r="T1526" s="1">
        <v>33</v>
      </c>
      <c r="U1526" s="1">
        <v>0</v>
      </c>
      <c r="V1526" s="3" t="s">
        <v>4758</v>
      </c>
    </row>
    <row r="1527" spans="1:22" ht="13.2" x14ac:dyDescent="0.25">
      <c r="A1527" s="1" t="s">
        <v>22</v>
      </c>
      <c r="B1527" s="1" t="s">
        <v>23</v>
      </c>
      <c r="C1527" s="1" t="s">
        <v>102</v>
      </c>
      <c r="D1527" s="1" t="s">
        <v>4759</v>
      </c>
      <c r="E1527" s="1" t="s">
        <v>4760</v>
      </c>
      <c r="F1527" s="1" t="str">
        <f t="shared" si="6"/>
        <v>ASA OGBONDOROKO/REKE OGBONDOROKO LGEA SCH II</v>
      </c>
      <c r="G1527" s="4">
        <v>8.3876791999999991</v>
      </c>
      <c r="H1527" s="5">
        <v>4.6109422999999996</v>
      </c>
      <c r="I1527" s="1">
        <v>240</v>
      </c>
      <c r="J1527" s="1">
        <v>750</v>
      </c>
      <c r="K1527" s="1" t="b">
        <v>1</v>
      </c>
      <c r="L1527" s="1">
        <v>-1</v>
      </c>
      <c r="M1527" s="1" t="b">
        <v>0</v>
      </c>
      <c r="N1527" s="1" t="b">
        <v>1</v>
      </c>
      <c r="O1527" s="1" t="b">
        <v>0</v>
      </c>
      <c r="P1527" s="1" t="b">
        <v>0</v>
      </c>
      <c r="Q1527" s="1" t="s">
        <v>27</v>
      </c>
      <c r="R1527" s="1">
        <v>122</v>
      </c>
      <c r="S1527" s="1">
        <v>41</v>
      </c>
      <c r="T1527" s="1">
        <v>37</v>
      </c>
      <c r="U1527" s="1">
        <v>1</v>
      </c>
      <c r="V1527" s="3" t="s">
        <v>4761</v>
      </c>
    </row>
    <row r="1528" spans="1:22" ht="13.2" x14ac:dyDescent="0.25">
      <c r="A1528" s="1" t="s">
        <v>22</v>
      </c>
      <c r="B1528" s="1" t="s">
        <v>23</v>
      </c>
      <c r="C1528" s="1" t="s">
        <v>102</v>
      </c>
      <c r="D1528" s="1" t="s">
        <v>4762</v>
      </c>
      <c r="E1528" s="1" t="s">
        <v>4763</v>
      </c>
      <c r="F1528" s="1" t="str">
        <f t="shared" si="6"/>
        <v>ASA OGBONDOROKO/REKE ILE-ILA JUNCTION OGBONDOROKO OPPOSITE OLAM</v>
      </c>
      <c r="G1528" s="4">
        <v>8.4001794000000007</v>
      </c>
      <c r="H1528" s="5">
        <v>4.5993224000000001</v>
      </c>
      <c r="I1528" s="1">
        <v>229</v>
      </c>
      <c r="J1528" s="1">
        <v>401</v>
      </c>
      <c r="K1528" s="1" t="b">
        <v>1</v>
      </c>
      <c r="L1528" s="1">
        <v>-1</v>
      </c>
      <c r="M1528" s="1" t="b">
        <v>0</v>
      </c>
      <c r="N1528" s="1" t="b">
        <v>1</v>
      </c>
      <c r="O1528" s="1" t="b">
        <v>0</v>
      </c>
      <c r="P1528" s="1" t="b">
        <v>0</v>
      </c>
      <c r="Q1528" s="1" t="s">
        <v>27</v>
      </c>
      <c r="R1528" s="1">
        <v>138</v>
      </c>
      <c r="S1528" s="1">
        <v>30</v>
      </c>
      <c r="T1528" s="1">
        <v>34</v>
      </c>
      <c r="U1528" s="1">
        <v>0</v>
      </c>
      <c r="V1528" s="3" t="s">
        <v>4764</v>
      </c>
    </row>
    <row r="1529" spans="1:22" ht="13.2" x14ac:dyDescent="0.25">
      <c r="A1529" s="1" t="s">
        <v>22</v>
      </c>
      <c r="B1529" s="1" t="s">
        <v>23</v>
      </c>
      <c r="C1529" s="1" t="s">
        <v>102</v>
      </c>
      <c r="D1529" s="1" t="s">
        <v>4765</v>
      </c>
      <c r="E1529" s="1" t="s">
        <v>4766</v>
      </c>
      <c r="F1529" s="1" t="str">
        <f t="shared" si="6"/>
        <v>ASA OGBONDOROKO/REKE ORI-ERU LGEA SCH</v>
      </c>
      <c r="G1529" s="4">
        <v>8.3943521000000008</v>
      </c>
      <c r="H1529" s="5">
        <v>4.6063042000000003</v>
      </c>
      <c r="I1529" s="1">
        <v>162</v>
      </c>
      <c r="J1529" s="1">
        <v>317</v>
      </c>
      <c r="K1529" s="1" t="b">
        <v>1</v>
      </c>
      <c r="L1529" s="1">
        <v>-1</v>
      </c>
      <c r="M1529" s="1" t="b">
        <v>0</v>
      </c>
      <c r="N1529" s="1" t="b">
        <v>0</v>
      </c>
      <c r="O1529" s="1" t="b">
        <v>0</v>
      </c>
      <c r="P1529" s="1" t="b">
        <v>0</v>
      </c>
      <c r="Q1529" s="1" t="s">
        <v>27</v>
      </c>
      <c r="R1529" s="1">
        <v>102</v>
      </c>
      <c r="S1529" s="1">
        <v>6</v>
      </c>
      <c r="T1529" s="1">
        <v>38</v>
      </c>
      <c r="U1529" s="1">
        <v>0</v>
      </c>
      <c r="V1529" s="3" t="s">
        <v>4767</v>
      </c>
    </row>
    <row r="1530" spans="1:22" ht="13.2" x14ac:dyDescent="0.25">
      <c r="A1530" s="1" t="s">
        <v>22</v>
      </c>
      <c r="B1530" s="1" t="s">
        <v>23</v>
      </c>
      <c r="C1530" s="1" t="s">
        <v>157</v>
      </c>
      <c r="D1530" s="1" t="s">
        <v>4768</v>
      </c>
      <c r="E1530" s="1" t="s">
        <v>4769</v>
      </c>
      <c r="F1530" s="1" t="str">
        <f t="shared" si="6"/>
        <v>ASA OGELE APATA LGEA SCH APATA</v>
      </c>
      <c r="G1530" s="4">
        <v>8.3854170999999997</v>
      </c>
      <c r="H1530" s="5">
        <v>4.4616315000000002</v>
      </c>
      <c r="I1530" s="1">
        <v>237</v>
      </c>
      <c r="J1530" s="1">
        <v>575</v>
      </c>
      <c r="K1530" s="1" t="b">
        <v>1</v>
      </c>
      <c r="L1530" s="1">
        <v>-1</v>
      </c>
      <c r="M1530" s="1" t="b">
        <v>0</v>
      </c>
      <c r="N1530" s="1" t="b">
        <v>1</v>
      </c>
      <c r="O1530" s="1" t="b">
        <v>0</v>
      </c>
      <c r="P1530" s="1" t="b">
        <v>0</v>
      </c>
      <c r="Q1530" s="1" t="s">
        <v>27</v>
      </c>
      <c r="R1530" s="1">
        <v>126</v>
      </c>
      <c r="S1530" s="1">
        <v>35</v>
      </c>
      <c r="T1530" s="1">
        <v>46</v>
      </c>
      <c r="U1530" s="1">
        <v>2</v>
      </c>
      <c r="V1530" s="3" t="s">
        <v>4770</v>
      </c>
    </row>
    <row r="1531" spans="1:22" ht="13.2" x14ac:dyDescent="0.25">
      <c r="A1531" s="1" t="s">
        <v>22</v>
      </c>
      <c r="B1531" s="1" t="s">
        <v>23</v>
      </c>
      <c r="C1531" s="1" t="s">
        <v>157</v>
      </c>
      <c r="D1531" s="1" t="s">
        <v>4771</v>
      </c>
      <c r="E1531" s="1" t="s">
        <v>4772</v>
      </c>
      <c r="F1531" s="1" t="str">
        <f t="shared" si="6"/>
        <v>ASA OGELE HEALTH CENTRE EXTENSION OGELE</v>
      </c>
      <c r="G1531" s="4">
        <v>8.3854170999999997</v>
      </c>
      <c r="H1531" s="5">
        <v>4.4616315000000002</v>
      </c>
      <c r="I1531" s="1">
        <v>211</v>
      </c>
      <c r="J1531" s="1">
        <v>745</v>
      </c>
      <c r="K1531" s="1" t="b">
        <v>1</v>
      </c>
      <c r="L1531" s="1">
        <v>-1</v>
      </c>
      <c r="M1531" s="1" t="b">
        <v>0</v>
      </c>
      <c r="N1531" s="1" t="b">
        <v>0</v>
      </c>
      <c r="O1531" s="1" t="b">
        <v>0</v>
      </c>
      <c r="P1531" s="1" t="b">
        <v>0</v>
      </c>
      <c r="Q1531" s="1" t="s">
        <v>27</v>
      </c>
      <c r="R1531" s="1">
        <v>120</v>
      </c>
      <c r="S1531" s="1">
        <v>9</v>
      </c>
      <c r="T1531" s="1">
        <v>59</v>
      </c>
      <c r="U1531" s="1">
        <v>2</v>
      </c>
      <c r="V1531" s="3" t="s">
        <v>4773</v>
      </c>
    </row>
    <row r="1532" spans="1:22" ht="13.2" x14ac:dyDescent="0.25">
      <c r="A1532" s="1" t="s">
        <v>22</v>
      </c>
      <c r="B1532" s="1" t="s">
        <v>23</v>
      </c>
      <c r="C1532" s="1" t="s">
        <v>157</v>
      </c>
      <c r="D1532" s="1" t="s">
        <v>4774</v>
      </c>
      <c r="E1532" s="1" t="s">
        <v>4775</v>
      </c>
      <c r="F1532" s="1" t="str">
        <f t="shared" si="6"/>
        <v>ASA OGELE OGELE ANSARUL ISLAM LGEA SCH.</v>
      </c>
      <c r="G1532" s="4">
        <v>8.3854170999999997</v>
      </c>
      <c r="H1532" s="5">
        <v>4.4616315000000002</v>
      </c>
      <c r="I1532" s="1">
        <v>236</v>
      </c>
      <c r="J1532" s="1">
        <v>750</v>
      </c>
      <c r="K1532" s="1" t="b">
        <v>1</v>
      </c>
      <c r="L1532" s="1">
        <v>-1</v>
      </c>
      <c r="M1532" s="1" t="b">
        <v>0</v>
      </c>
      <c r="N1532" s="1" t="b">
        <v>1</v>
      </c>
      <c r="O1532" s="1" t="b">
        <v>0</v>
      </c>
      <c r="P1532" s="1" t="b">
        <v>0</v>
      </c>
      <c r="Q1532" s="1" t="s">
        <v>27</v>
      </c>
      <c r="R1532" s="1">
        <v>114</v>
      </c>
      <c r="S1532" s="1">
        <v>11</v>
      </c>
      <c r="T1532" s="1">
        <v>81</v>
      </c>
      <c r="U1532" s="1">
        <v>0</v>
      </c>
      <c r="V1532" s="3" t="s">
        <v>4776</v>
      </c>
    </row>
    <row r="1533" spans="1:22" ht="13.2" x14ac:dyDescent="0.25">
      <c r="A1533" s="1" t="s">
        <v>22</v>
      </c>
      <c r="B1533" s="1" t="s">
        <v>23</v>
      </c>
      <c r="C1533" s="1" t="s">
        <v>42</v>
      </c>
      <c r="D1533" s="1" t="s">
        <v>4777</v>
      </c>
      <c r="E1533" s="1" t="s">
        <v>4778</v>
      </c>
      <c r="F1533" s="1" t="str">
        <f t="shared" si="6"/>
        <v>ASA ONIRE/ODEGIWA/ALAPA OJUDE COURT ALAPA</v>
      </c>
      <c r="G1533" s="4">
        <v>8.6310240999999994</v>
      </c>
      <c r="H1533" s="5">
        <v>4.3809256999999997</v>
      </c>
      <c r="I1533" s="1">
        <v>364</v>
      </c>
      <c r="J1533" s="1">
        <v>750</v>
      </c>
      <c r="K1533" s="1" t="b">
        <v>1</v>
      </c>
      <c r="L1533" s="1">
        <v>-1</v>
      </c>
      <c r="M1533" s="1" t="b">
        <v>0</v>
      </c>
      <c r="N1533" s="1" t="b">
        <v>0</v>
      </c>
      <c r="O1533" s="1" t="b">
        <v>0</v>
      </c>
      <c r="P1533" s="1" t="b">
        <v>0</v>
      </c>
      <c r="Q1533" s="1" t="s">
        <v>27</v>
      </c>
      <c r="R1533" s="1">
        <v>195</v>
      </c>
      <c r="S1533" s="1">
        <v>4</v>
      </c>
      <c r="T1533" s="1">
        <v>132</v>
      </c>
      <c r="U1533" s="1">
        <v>0</v>
      </c>
      <c r="V1533" s="3" t="s">
        <v>4779</v>
      </c>
    </row>
    <row r="1534" spans="1:22" ht="13.2" x14ac:dyDescent="0.25">
      <c r="A1534" s="1" t="s">
        <v>22</v>
      </c>
      <c r="B1534" s="1" t="s">
        <v>23</v>
      </c>
      <c r="C1534" s="1" t="s">
        <v>64</v>
      </c>
      <c r="D1534" s="1" t="s">
        <v>4780</v>
      </c>
      <c r="E1534" s="1" t="s">
        <v>4781</v>
      </c>
      <c r="F1534" s="1" t="str">
        <f t="shared" si="6"/>
        <v>ASA YOWERE 11/OKEWERU OGUNLOMA/GAA GBURUKU COMMUNITY HALL</v>
      </c>
      <c r="G1534" s="4">
        <v>7.4532387</v>
      </c>
      <c r="H1534" s="5">
        <v>9.1926740999999996</v>
      </c>
      <c r="I1534" s="1">
        <v>237</v>
      </c>
      <c r="J1534" s="1">
        <v>385</v>
      </c>
      <c r="K1534" s="1" t="b">
        <v>1</v>
      </c>
      <c r="L1534" s="1">
        <v>-1</v>
      </c>
      <c r="M1534" s="1" t="b">
        <v>0</v>
      </c>
      <c r="N1534" s="1" t="b">
        <v>0</v>
      </c>
      <c r="O1534" s="1" t="b">
        <v>0</v>
      </c>
      <c r="P1534" s="1" t="b">
        <v>0</v>
      </c>
      <c r="Q1534" s="1" t="s">
        <v>27</v>
      </c>
      <c r="R1534" s="1">
        <v>85</v>
      </c>
      <c r="S1534" s="1">
        <v>0</v>
      </c>
      <c r="T1534" s="1">
        <v>144</v>
      </c>
      <c r="U1534" s="1">
        <v>0</v>
      </c>
      <c r="V1534" s="3" t="s">
        <v>4782</v>
      </c>
    </row>
    <row r="1535" spans="1:22" ht="13.2" x14ac:dyDescent="0.25">
      <c r="A1535" s="1" t="s">
        <v>22</v>
      </c>
      <c r="B1535" s="1" t="s">
        <v>23</v>
      </c>
      <c r="C1535" s="1" t="s">
        <v>134</v>
      </c>
      <c r="D1535" s="1" t="s">
        <v>4783</v>
      </c>
      <c r="E1535" s="1" t="s">
        <v>4784</v>
      </c>
      <c r="F1535" s="1" t="str">
        <f t="shared" si="6"/>
        <v>ASA AFON REDE/AFON OPPOSITE POLICE STATION</v>
      </c>
      <c r="G1535" s="4">
        <v>8.3139106999999992</v>
      </c>
      <c r="H1535" s="5">
        <v>4.5270726999999997</v>
      </c>
      <c r="I1535" s="1">
        <v>52</v>
      </c>
      <c r="J1535" s="1">
        <v>99</v>
      </c>
      <c r="K1535" s="1" t="b">
        <v>1</v>
      </c>
      <c r="L1535" s="1">
        <v>-1</v>
      </c>
      <c r="M1535" s="1" t="b">
        <v>0</v>
      </c>
      <c r="N1535" s="1" t="b">
        <v>0</v>
      </c>
      <c r="O1535" s="1" t="b">
        <v>0</v>
      </c>
      <c r="P1535" s="1" t="b">
        <v>0</v>
      </c>
      <c r="Q1535" s="1" t="s">
        <v>27</v>
      </c>
      <c r="R1535" s="1">
        <v>11</v>
      </c>
      <c r="S1535" s="1">
        <v>3</v>
      </c>
      <c r="T1535" s="1">
        <v>26</v>
      </c>
      <c r="U1535" s="1">
        <v>0</v>
      </c>
      <c r="V1535" s="3" t="s">
        <v>4785</v>
      </c>
    </row>
    <row r="1536" spans="1:22" ht="13.2" x14ac:dyDescent="0.25">
      <c r="A1536" s="1" t="s">
        <v>22</v>
      </c>
      <c r="B1536" s="1" t="s">
        <v>23</v>
      </c>
      <c r="C1536" s="1" t="s">
        <v>134</v>
      </c>
      <c r="D1536" s="1" t="s">
        <v>4786</v>
      </c>
      <c r="E1536" s="1" t="s">
        <v>4787</v>
      </c>
      <c r="F1536" s="1" t="str">
        <f t="shared" si="6"/>
        <v>ASA AFON AFON AREA COURT ASA LGEA SHOPPING COMPLEX</v>
      </c>
      <c r="G1536" s="4">
        <v>8.8198620999999999</v>
      </c>
      <c r="H1536" s="5">
        <v>4.9769648999999996</v>
      </c>
      <c r="I1536" s="1">
        <v>150</v>
      </c>
      <c r="J1536" s="1">
        <v>407</v>
      </c>
      <c r="K1536" s="1" t="b">
        <v>1</v>
      </c>
      <c r="L1536" s="1">
        <v>-1</v>
      </c>
      <c r="M1536" s="1" t="b">
        <v>0</v>
      </c>
      <c r="N1536" s="1" t="b">
        <v>0</v>
      </c>
      <c r="O1536" s="1" t="b">
        <v>0</v>
      </c>
      <c r="P1536" s="1" t="b">
        <v>0</v>
      </c>
      <c r="Q1536" s="1" t="s">
        <v>27</v>
      </c>
      <c r="R1536" s="1">
        <v>91</v>
      </c>
      <c r="S1536" s="1">
        <v>4</v>
      </c>
      <c r="T1536" s="1">
        <v>35</v>
      </c>
      <c r="U1536" s="1">
        <v>0</v>
      </c>
      <c r="V1536" s="3" t="s">
        <v>4788</v>
      </c>
    </row>
    <row r="1537" spans="1:22" ht="13.2" x14ac:dyDescent="0.25">
      <c r="A1537" s="1" t="s">
        <v>22</v>
      </c>
      <c r="B1537" s="1" t="s">
        <v>23</v>
      </c>
      <c r="C1537" s="1" t="s">
        <v>115</v>
      </c>
      <c r="D1537" s="1" t="s">
        <v>4789</v>
      </c>
      <c r="E1537" s="1" t="s">
        <v>4790</v>
      </c>
      <c r="F1537" s="1" t="str">
        <f t="shared" si="6"/>
        <v>ASA AGO-OJA/OSHIN/SAPATI/LADUBA LADUBA LGEA SCH II</v>
      </c>
      <c r="G1537" s="4">
        <v>8.3830884999999995</v>
      </c>
      <c r="H1537" s="5">
        <v>4.5759843</v>
      </c>
      <c r="I1537" s="1">
        <v>104</v>
      </c>
      <c r="J1537" s="1">
        <v>186</v>
      </c>
      <c r="K1537" s="1" t="b">
        <v>1</v>
      </c>
      <c r="L1537" s="1">
        <v>-1</v>
      </c>
      <c r="M1537" s="1" t="b">
        <v>0</v>
      </c>
      <c r="N1537" s="1" t="b">
        <v>0</v>
      </c>
      <c r="O1537" s="1" t="b">
        <v>0</v>
      </c>
      <c r="P1537" s="1" t="b">
        <v>0</v>
      </c>
      <c r="Q1537" s="1" t="s">
        <v>27</v>
      </c>
      <c r="R1537" s="1">
        <v>76</v>
      </c>
      <c r="S1537" s="1">
        <v>4</v>
      </c>
      <c r="T1537" s="1">
        <v>13</v>
      </c>
      <c r="U1537" s="1">
        <v>3</v>
      </c>
      <c r="V1537" s="3" t="s">
        <v>4791</v>
      </c>
    </row>
    <row r="1538" spans="1:22" ht="13.2" x14ac:dyDescent="0.25">
      <c r="A1538" s="1" t="s">
        <v>22</v>
      </c>
      <c r="B1538" s="1" t="s">
        <v>23</v>
      </c>
      <c r="C1538" s="1" t="s">
        <v>115</v>
      </c>
      <c r="D1538" s="1" t="s">
        <v>4792</v>
      </c>
      <c r="E1538" s="1" t="s">
        <v>4793</v>
      </c>
      <c r="F1538" s="1" t="str">
        <f t="shared" si="6"/>
        <v>ASA AGO-OJA/OSHIN/SAPATI/LADUBA SAPATI-ILE LGEA SCH II</v>
      </c>
      <c r="G1538" s="4">
        <v>8.4212232</v>
      </c>
      <c r="H1538" s="5">
        <v>4.5926064999999996</v>
      </c>
      <c r="I1538" s="1">
        <v>188</v>
      </c>
      <c r="J1538" s="1">
        <v>483</v>
      </c>
      <c r="K1538" s="1" t="b">
        <v>1</v>
      </c>
      <c r="L1538" s="1">
        <v>-1</v>
      </c>
      <c r="M1538" s="1" t="b">
        <v>0</v>
      </c>
      <c r="N1538" s="1" t="b">
        <v>1</v>
      </c>
      <c r="O1538" s="1" t="b">
        <v>0</v>
      </c>
      <c r="P1538" s="1" t="b">
        <v>0</v>
      </c>
      <c r="Q1538" s="1" t="s">
        <v>27</v>
      </c>
      <c r="R1538" s="1">
        <v>72</v>
      </c>
      <c r="S1538" s="1">
        <v>37</v>
      </c>
      <c r="T1538" s="1">
        <v>39</v>
      </c>
      <c r="U1538" s="1">
        <v>0</v>
      </c>
      <c r="V1538" s="3" t="s">
        <v>4794</v>
      </c>
    </row>
    <row r="1539" spans="1:22" ht="13.2" x14ac:dyDescent="0.25">
      <c r="A1539" s="1" t="s">
        <v>22</v>
      </c>
      <c r="B1539" s="1" t="s">
        <v>23</v>
      </c>
      <c r="C1539" s="1" t="s">
        <v>115</v>
      </c>
      <c r="D1539" s="1" t="s">
        <v>4795</v>
      </c>
      <c r="E1539" s="1" t="s">
        <v>4796</v>
      </c>
      <c r="F1539" s="1" t="str">
        <f t="shared" si="6"/>
        <v>ASA AGO-OJA/OSHIN/SAPATI/LADUBA SAPATI COMMUNITY SEC SCHOOL</v>
      </c>
      <c r="G1539" s="4">
        <v>8.3830884999999995</v>
      </c>
      <c r="H1539" s="5">
        <v>4.5759843</v>
      </c>
      <c r="I1539" s="1">
        <v>182</v>
      </c>
      <c r="J1539" s="1">
        <v>502</v>
      </c>
      <c r="K1539" s="1" t="b">
        <v>1</v>
      </c>
      <c r="L1539" s="1">
        <v>-1</v>
      </c>
      <c r="M1539" s="1" t="b">
        <v>0</v>
      </c>
      <c r="N1539" s="1" t="b">
        <v>0</v>
      </c>
      <c r="O1539" s="1" t="b">
        <v>0</v>
      </c>
      <c r="P1539" s="1" t="b">
        <v>0</v>
      </c>
      <c r="Q1539" s="1" t="s">
        <v>27</v>
      </c>
      <c r="R1539" s="1">
        <v>84</v>
      </c>
      <c r="S1539" s="1">
        <v>51</v>
      </c>
      <c r="T1539" s="1">
        <v>25</v>
      </c>
      <c r="U1539" s="1">
        <v>1</v>
      </c>
      <c r="V1539" s="3" t="s">
        <v>4797</v>
      </c>
    </row>
    <row r="1540" spans="1:22" ht="13.2" x14ac:dyDescent="0.25">
      <c r="A1540" s="1" t="s">
        <v>22</v>
      </c>
      <c r="B1540" s="1" t="s">
        <v>23</v>
      </c>
      <c r="C1540" s="1" t="s">
        <v>115</v>
      </c>
      <c r="D1540" s="1" t="s">
        <v>4798</v>
      </c>
      <c r="E1540" s="1" t="s">
        <v>4799</v>
      </c>
      <c r="F1540" s="1" t="str">
        <f t="shared" si="6"/>
        <v>ASA AGO-OJA/OSHIN/SAPATI/LADUBA BUDO AGUN LGEA SCHOOL</v>
      </c>
      <c r="G1540" s="4">
        <v>8.3671042999999994</v>
      </c>
      <c r="H1540" s="5">
        <v>4.5921903999999998</v>
      </c>
      <c r="I1540" s="1">
        <v>42</v>
      </c>
      <c r="J1540" s="1">
        <v>70</v>
      </c>
      <c r="K1540" s="1" t="b">
        <v>1</v>
      </c>
      <c r="L1540" s="1">
        <v>-1</v>
      </c>
      <c r="M1540" s="1" t="b">
        <v>0</v>
      </c>
      <c r="N1540" s="1" t="b">
        <v>0</v>
      </c>
      <c r="O1540" s="1" t="b">
        <v>0</v>
      </c>
      <c r="P1540" s="1" t="b">
        <v>0</v>
      </c>
      <c r="Q1540" s="1" t="s">
        <v>27</v>
      </c>
      <c r="R1540" s="1">
        <v>28</v>
      </c>
      <c r="S1540" s="1">
        <v>1</v>
      </c>
      <c r="T1540" s="1">
        <v>13</v>
      </c>
      <c r="U1540" s="1">
        <v>0</v>
      </c>
      <c r="V1540" s="3" t="s">
        <v>4800</v>
      </c>
    </row>
    <row r="1541" spans="1:22" ht="13.2" x14ac:dyDescent="0.25">
      <c r="A1541" s="1" t="s">
        <v>22</v>
      </c>
      <c r="B1541" s="1" t="s">
        <v>23</v>
      </c>
      <c r="C1541" s="1" t="s">
        <v>95</v>
      </c>
      <c r="D1541" s="1" t="s">
        <v>4801</v>
      </c>
      <c r="E1541" s="1" t="s">
        <v>4802</v>
      </c>
      <c r="F1541" s="1" t="str">
        <f t="shared" si="6"/>
        <v>ASA BALLAH/OTTE LASOJU LGEA SCH</v>
      </c>
      <c r="G1541" s="4">
        <v>8.3669094000000008</v>
      </c>
      <c r="H1541" s="5">
        <v>4.4289003999999998</v>
      </c>
      <c r="I1541" s="1">
        <v>207</v>
      </c>
      <c r="J1541" s="1">
        <v>437</v>
      </c>
      <c r="K1541" s="1" t="b">
        <v>1</v>
      </c>
      <c r="L1541" s="1">
        <v>-1</v>
      </c>
      <c r="M1541" s="1" t="b">
        <v>0</v>
      </c>
      <c r="N1541" s="1" t="b">
        <v>0</v>
      </c>
      <c r="O1541" s="1" t="b">
        <v>0</v>
      </c>
      <c r="P1541" s="1" t="b">
        <v>0</v>
      </c>
      <c r="Q1541" s="1" t="s">
        <v>27</v>
      </c>
      <c r="R1541" s="1">
        <v>92</v>
      </c>
      <c r="S1541" s="1">
        <v>2</v>
      </c>
      <c r="T1541" s="1">
        <v>99</v>
      </c>
      <c r="U1541" s="1">
        <v>0</v>
      </c>
      <c r="V1541" s="3" t="s">
        <v>4803</v>
      </c>
    </row>
    <row r="1542" spans="1:22" ht="13.2" x14ac:dyDescent="0.25">
      <c r="A1542" s="1" t="s">
        <v>22</v>
      </c>
      <c r="B1542" s="1" t="s">
        <v>23</v>
      </c>
      <c r="C1542" s="1" t="s">
        <v>164</v>
      </c>
      <c r="D1542" s="1" t="s">
        <v>4804</v>
      </c>
      <c r="E1542" s="1" t="s">
        <v>4805</v>
      </c>
      <c r="F1542" s="1" t="str">
        <f t="shared" si="6"/>
        <v>ASA BUDO-EGBA COTTAGE HOSPITAL BUDO-EGBA</v>
      </c>
      <c r="G1542" s="4">
        <v>8.3167000000000009</v>
      </c>
      <c r="H1542" s="5">
        <v>4.4000000000000004</v>
      </c>
      <c r="I1542" s="1">
        <v>316</v>
      </c>
      <c r="J1542" s="1">
        <v>727</v>
      </c>
      <c r="K1542" s="1" t="b">
        <v>1</v>
      </c>
      <c r="L1542" s="1">
        <v>-1</v>
      </c>
      <c r="M1542" s="1" t="b">
        <v>0</v>
      </c>
      <c r="N1542" s="1" t="b">
        <v>0</v>
      </c>
      <c r="O1542" s="1" t="b">
        <v>0</v>
      </c>
      <c r="P1542" s="1" t="b">
        <v>0</v>
      </c>
      <c r="Q1542" s="1" t="s">
        <v>27</v>
      </c>
      <c r="R1542" s="1">
        <v>165</v>
      </c>
      <c r="S1542" s="1">
        <v>5</v>
      </c>
      <c r="T1542" s="1">
        <v>99</v>
      </c>
      <c r="U1542" s="1">
        <v>0</v>
      </c>
      <c r="V1542" s="3" t="s">
        <v>4806</v>
      </c>
    </row>
    <row r="1543" spans="1:22" ht="13.2" x14ac:dyDescent="0.25">
      <c r="A1543" s="1" t="s">
        <v>22</v>
      </c>
      <c r="B1543" s="1" t="s">
        <v>23</v>
      </c>
      <c r="C1543" s="1" t="s">
        <v>164</v>
      </c>
      <c r="D1543" s="1" t="s">
        <v>4807</v>
      </c>
      <c r="E1543" s="1" t="s">
        <v>4808</v>
      </c>
      <c r="F1543" s="1" t="str">
        <f t="shared" si="6"/>
        <v>ASA BUDO-EGBA FRONT OF ASA LOCAL GOVERNMENT  SHOPPING COMPLEX BUDO-EGBA</v>
      </c>
      <c r="G1543" s="4">
        <v>8.3146441000000006</v>
      </c>
      <c r="H1543" s="5">
        <v>4.5273417</v>
      </c>
      <c r="I1543" s="1">
        <v>309</v>
      </c>
      <c r="J1543" s="1">
        <v>592</v>
      </c>
      <c r="K1543" s="1" t="b">
        <v>1</v>
      </c>
      <c r="L1543" s="1">
        <v>-1</v>
      </c>
      <c r="M1543" s="1" t="b">
        <v>0</v>
      </c>
      <c r="N1543" s="1" t="b">
        <v>1</v>
      </c>
      <c r="O1543" s="1" t="b">
        <v>0</v>
      </c>
      <c r="P1543" s="1" t="b">
        <v>0</v>
      </c>
      <c r="Q1543" s="1" t="s">
        <v>27</v>
      </c>
      <c r="R1543" s="1">
        <v>51</v>
      </c>
      <c r="S1543" s="1">
        <v>1</v>
      </c>
      <c r="T1543" s="1">
        <v>222</v>
      </c>
      <c r="U1543" s="1">
        <v>0</v>
      </c>
      <c r="V1543" s="3" t="s">
        <v>4809</v>
      </c>
    </row>
    <row r="1544" spans="1:22" ht="13.2" x14ac:dyDescent="0.25">
      <c r="A1544" s="1" t="s">
        <v>22</v>
      </c>
      <c r="B1544" s="1" t="s">
        <v>23</v>
      </c>
      <c r="C1544" s="1" t="s">
        <v>75</v>
      </c>
      <c r="D1544" s="1" t="s">
        <v>4810</v>
      </c>
      <c r="E1544" s="1" t="s">
        <v>4811</v>
      </c>
      <c r="F1544" s="1" t="str">
        <f t="shared" si="6"/>
        <v>ASA EFUE/BERIKODO EFUE LGEA SCH II</v>
      </c>
      <c r="G1544" s="4">
        <v>8.5135740000000002</v>
      </c>
      <c r="H1544" s="5">
        <v>4.3313088999999998</v>
      </c>
      <c r="I1544" s="1">
        <v>262</v>
      </c>
      <c r="J1544" s="1">
        <v>618</v>
      </c>
      <c r="K1544" s="1" t="b">
        <v>1</v>
      </c>
      <c r="L1544" s="1">
        <v>-1</v>
      </c>
      <c r="M1544" s="1" t="b">
        <v>1</v>
      </c>
      <c r="N1544" s="1" t="b">
        <v>0</v>
      </c>
      <c r="O1544" s="1" t="b">
        <v>0</v>
      </c>
      <c r="P1544" s="1" t="b">
        <v>0</v>
      </c>
      <c r="Q1544" s="1" t="s">
        <v>27</v>
      </c>
      <c r="R1544" s="1">
        <v>133</v>
      </c>
      <c r="S1544" s="1">
        <v>0</v>
      </c>
      <c r="T1544" s="1">
        <v>100</v>
      </c>
      <c r="U1544" s="1">
        <v>5</v>
      </c>
      <c r="V1544" s="3" t="s">
        <v>4812</v>
      </c>
    </row>
    <row r="1545" spans="1:22" ht="13.2" x14ac:dyDescent="0.25">
      <c r="A1545" s="1" t="s">
        <v>22</v>
      </c>
      <c r="B1545" s="1" t="s">
        <v>23</v>
      </c>
      <c r="C1545" s="1" t="s">
        <v>68</v>
      </c>
      <c r="D1545" s="1" t="s">
        <v>4813</v>
      </c>
      <c r="E1545" s="1" t="s">
        <v>4814</v>
      </c>
      <c r="F1545" s="1" t="str">
        <f t="shared" si="6"/>
        <v>ASA GAMBARI/AIYEKALE DONGARI LGEA SCH II</v>
      </c>
      <c r="G1545" s="4">
        <v>20.173960600000001</v>
      </c>
      <c r="H1545" s="5">
        <v>72.860409700000005</v>
      </c>
      <c r="I1545" s="1">
        <v>83</v>
      </c>
      <c r="J1545" s="1">
        <v>202</v>
      </c>
      <c r="K1545" s="1" t="b">
        <v>1</v>
      </c>
      <c r="L1545" s="1">
        <v>-1</v>
      </c>
      <c r="M1545" s="1" t="b">
        <v>0</v>
      </c>
      <c r="N1545" s="1" t="b">
        <v>0</v>
      </c>
      <c r="O1545" s="1" t="b">
        <v>0</v>
      </c>
      <c r="P1545" s="1" t="b">
        <v>0</v>
      </c>
      <c r="Q1545" s="1" t="s">
        <v>27</v>
      </c>
      <c r="R1545" s="1">
        <v>39</v>
      </c>
      <c r="S1545" s="1">
        <v>0</v>
      </c>
      <c r="T1545" s="1">
        <v>25</v>
      </c>
      <c r="U1545" s="1">
        <v>0</v>
      </c>
      <c r="V1545" s="3" t="s">
        <v>4815</v>
      </c>
    </row>
    <row r="1546" spans="1:22" ht="13.2" x14ac:dyDescent="0.25">
      <c r="A1546" s="1" t="s">
        <v>22</v>
      </c>
      <c r="B1546" s="1" t="s">
        <v>23</v>
      </c>
      <c r="C1546" s="1" t="s">
        <v>138</v>
      </c>
      <c r="D1546" s="1" t="s">
        <v>4816</v>
      </c>
      <c r="E1546" s="1" t="s">
        <v>4817</v>
      </c>
      <c r="F1546" s="1" t="str">
        <f t="shared" si="6"/>
        <v>ASA ILA-OJA AJAGUSI LGEA SCHOOL</v>
      </c>
      <c r="G1546" s="4">
        <v>8.1981637000000003</v>
      </c>
      <c r="H1546" s="5">
        <v>4.5466481999999999</v>
      </c>
      <c r="I1546" s="1">
        <v>187</v>
      </c>
      <c r="J1546" s="1">
        <v>267</v>
      </c>
      <c r="K1546" s="1" t="b">
        <v>1</v>
      </c>
      <c r="L1546" s="1">
        <v>-1</v>
      </c>
      <c r="M1546" s="1" t="b">
        <v>0</v>
      </c>
      <c r="N1546" s="1" t="b">
        <v>1</v>
      </c>
      <c r="O1546" s="1" t="b">
        <v>0</v>
      </c>
      <c r="P1546" s="1" t="b">
        <v>0</v>
      </c>
      <c r="Q1546" s="1" t="s">
        <v>27</v>
      </c>
      <c r="R1546" s="1">
        <v>94</v>
      </c>
      <c r="S1546" s="1">
        <v>1</v>
      </c>
      <c r="T1546" s="1">
        <v>89</v>
      </c>
      <c r="U1546" s="1">
        <v>0</v>
      </c>
      <c r="V1546" s="3" t="s">
        <v>4818</v>
      </c>
    </row>
    <row r="1547" spans="1:22" ht="13.2" x14ac:dyDescent="0.25">
      <c r="A1547" s="1" t="s">
        <v>22</v>
      </c>
      <c r="B1547" s="1" t="s">
        <v>23</v>
      </c>
      <c r="C1547" s="1" t="s">
        <v>138</v>
      </c>
      <c r="D1547" s="1" t="s">
        <v>4819</v>
      </c>
      <c r="E1547" s="1" t="s">
        <v>4820</v>
      </c>
      <c r="F1547" s="1" t="str">
        <f t="shared" si="6"/>
        <v>ASA ILA-OJA OLOMODA LGEA</v>
      </c>
      <c r="G1547" s="4">
        <v>8.1173867000000008</v>
      </c>
      <c r="H1547" s="5">
        <v>4.5232033999999999</v>
      </c>
      <c r="I1547" s="1">
        <v>98</v>
      </c>
      <c r="J1547" s="1">
        <v>197</v>
      </c>
      <c r="K1547" s="1" t="b">
        <v>1</v>
      </c>
      <c r="L1547" s="1">
        <v>-1</v>
      </c>
      <c r="M1547" s="1" t="b">
        <v>0</v>
      </c>
      <c r="N1547" s="1" t="b">
        <v>0</v>
      </c>
      <c r="O1547" s="1" t="b">
        <v>0</v>
      </c>
      <c r="P1547" s="1" t="b">
        <v>0</v>
      </c>
      <c r="Q1547" s="1" t="s">
        <v>27</v>
      </c>
      <c r="R1547" s="1">
        <v>56</v>
      </c>
      <c r="S1547" s="1">
        <v>0</v>
      </c>
      <c r="T1547" s="1">
        <v>16</v>
      </c>
      <c r="U1547" s="1">
        <v>15</v>
      </c>
      <c r="V1547" s="3" t="s">
        <v>4821</v>
      </c>
    </row>
    <row r="1548" spans="1:22" ht="13.2" x14ac:dyDescent="0.25">
      <c r="A1548" s="1" t="s">
        <v>22</v>
      </c>
      <c r="B1548" s="1" t="s">
        <v>23</v>
      </c>
      <c r="C1548" s="1" t="s">
        <v>138</v>
      </c>
      <c r="D1548" s="1" t="s">
        <v>4822</v>
      </c>
      <c r="E1548" s="1" t="s">
        <v>4823</v>
      </c>
      <c r="F1548" s="1" t="str">
        <f t="shared" si="6"/>
        <v>ASA ILA-OJA IGBO-ARAN LGEA SCHOOL</v>
      </c>
      <c r="G1548" s="4">
        <v>8.1480865999999992</v>
      </c>
      <c r="H1548" s="5">
        <v>4.5240122999999999</v>
      </c>
      <c r="I1548" s="1">
        <v>155</v>
      </c>
      <c r="J1548" s="1">
        <v>313</v>
      </c>
      <c r="K1548" s="1" t="b">
        <v>1</v>
      </c>
      <c r="L1548" s="1">
        <v>-1</v>
      </c>
      <c r="M1548" s="1" t="b">
        <v>0</v>
      </c>
      <c r="N1548" s="1" t="b">
        <v>0</v>
      </c>
      <c r="O1548" s="1" t="b">
        <v>0</v>
      </c>
      <c r="P1548" s="1" t="b">
        <v>0</v>
      </c>
      <c r="Q1548" s="1" t="s">
        <v>27</v>
      </c>
      <c r="R1548" s="1">
        <v>0</v>
      </c>
      <c r="S1548" s="1">
        <v>0</v>
      </c>
      <c r="T1548" s="1">
        <v>0</v>
      </c>
      <c r="U1548" s="1">
        <v>0</v>
      </c>
      <c r="V1548" s="3" t="s">
        <v>4824</v>
      </c>
    </row>
    <row r="1549" spans="1:22" ht="13.2" x14ac:dyDescent="0.25">
      <c r="A1549" s="1" t="s">
        <v>22</v>
      </c>
      <c r="B1549" s="1" t="s">
        <v>23</v>
      </c>
      <c r="C1549" s="1" t="s">
        <v>183</v>
      </c>
      <c r="D1549" s="1" t="s">
        <v>4825</v>
      </c>
      <c r="E1549" s="1" t="s">
        <v>4826</v>
      </c>
      <c r="F1549" s="1" t="str">
        <f t="shared" si="6"/>
        <v>ASA OKESHO OKESO LGEA SCHOOL II</v>
      </c>
      <c r="G1549" s="4">
        <v>8.2849573999999997</v>
      </c>
      <c r="H1549" s="5">
        <v>4.6179053000000003</v>
      </c>
      <c r="I1549" s="1">
        <v>129</v>
      </c>
      <c r="J1549" s="1">
        <v>222</v>
      </c>
      <c r="K1549" s="1" t="b">
        <v>1</v>
      </c>
      <c r="L1549" s="1">
        <v>-1</v>
      </c>
      <c r="M1549" s="1" t="b">
        <v>0</v>
      </c>
      <c r="N1549" s="1" t="b">
        <v>0</v>
      </c>
      <c r="O1549" s="1" t="b">
        <v>0</v>
      </c>
      <c r="P1549" s="1" t="b">
        <v>0</v>
      </c>
      <c r="Q1549" s="1" t="s">
        <v>27</v>
      </c>
      <c r="R1549" s="1">
        <v>67</v>
      </c>
      <c r="S1549" s="1">
        <v>0</v>
      </c>
      <c r="T1549" s="1">
        <v>43</v>
      </c>
      <c r="U1549" s="1">
        <v>1</v>
      </c>
      <c r="V1549" s="3" t="s">
        <v>4827</v>
      </c>
    </row>
    <row r="1550" spans="1:22" ht="13.2" x14ac:dyDescent="0.25">
      <c r="A1550" s="1" t="s">
        <v>22</v>
      </c>
      <c r="B1550" s="1" t="s">
        <v>23</v>
      </c>
      <c r="C1550" s="1" t="s">
        <v>183</v>
      </c>
      <c r="D1550" s="1" t="s">
        <v>4828</v>
      </c>
      <c r="E1550" s="1" t="s">
        <v>4829</v>
      </c>
      <c r="F1550" s="1" t="str">
        <f t="shared" si="6"/>
        <v>ASA OKESHO AFEYIN LGEA SCH II</v>
      </c>
      <c r="G1550" s="4">
        <v>8.4154043000000005</v>
      </c>
      <c r="H1550" s="5">
        <v>4.43879</v>
      </c>
      <c r="I1550" s="1">
        <v>37</v>
      </c>
      <c r="J1550" s="1">
        <v>64</v>
      </c>
      <c r="K1550" s="1" t="b">
        <v>1</v>
      </c>
      <c r="L1550" s="1">
        <v>-1</v>
      </c>
      <c r="M1550" s="1" t="b">
        <v>0</v>
      </c>
      <c r="N1550" s="1" t="b">
        <v>0</v>
      </c>
      <c r="O1550" s="1" t="b">
        <v>0</v>
      </c>
      <c r="P1550" s="1" t="b">
        <v>0</v>
      </c>
      <c r="Q1550" s="1" t="s">
        <v>27</v>
      </c>
      <c r="R1550" s="1">
        <v>0</v>
      </c>
      <c r="S1550" s="1">
        <v>0</v>
      </c>
      <c r="T1550" s="1">
        <v>0</v>
      </c>
      <c r="U1550" s="1">
        <v>0</v>
      </c>
      <c r="V1550" s="3" t="s">
        <v>4830</v>
      </c>
    </row>
    <row r="1551" spans="1:22" ht="13.2" x14ac:dyDescent="0.25">
      <c r="A1551" s="1" t="s">
        <v>22</v>
      </c>
      <c r="B1551" s="1" t="s">
        <v>23</v>
      </c>
      <c r="C1551" s="1" t="s">
        <v>82</v>
      </c>
      <c r="D1551" s="1" t="s">
        <v>4831</v>
      </c>
      <c r="E1551" s="1" t="s">
        <v>4832</v>
      </c>
      <c r="F1551" s="1" t="str">
        <f t="shared" si="6"/>
        <v>ASA OWODE/GBOGUN AJUWON LGEA SCHOOL II</v>
      </c>
      <c r="G1551" s="4">
        <v>6.9482619999999997</v>
      </c>
      <c r="H1551" s="5">
        <v>3.5079264000000001</v>
      </c>
      <c r="I1551" s="1">
        <v>69</v>
      </c>
      <c r="J1551" s="1">
        <v>127</v>
      </c>
      <c r="K1551" s="1" t="b">
        <v>1</v>
      </c>
      <c r="L1551" s="1">
        <v>-1</v>
      </c>
      <c r="M1551" s="1" t="b">
        <v>0</v>
      </c>
      <c r="N1551" s="1" t="b">
        <v>0</v>
      </c>
      <c r="O1551" s="1" t="b">
        <v>0</v>
      </c>
      <c r="P1551" s="1" t="b">
        <v>0</v>
      </c>
      <c r="Q1551" s="1" t="s">
        <v>27</v>
      </c>
      <c r="R1551" s="1">
        <v>30</v>
      </c>
      <c r="S1551" s="1">
        <v>0</v>
      </c>
      <c r="T1551" s="1">
        <v>35</v>
      </c>
      <c r="U1551" s="1">
        <v>0</v>
      </c>
      <c r="V1551" s="3" t="s">
        <v>4833</v>
      </c>
    </row>
    <row r="1552" spans="1:22" ht="13.2" x14ac:dyDescent="0.25">
      <c r="A1552" s="1" t="s">
        <v>22</v>
      </c>
      <c r="B1552" s="1" t="s">
        <v>23</v>
      </c>
      <c r="C1552" s="1" t="s">
        <v>24</v>
      </c>
      <c r="D1552" s="1" t="s">
        <v>4834</v>
      </c>
      <c r="E1552" s="1" t="s">
        <v>4835</v>
      </c>
      <c r="F1552" s="1" t="str">
        <f t="shared" si="6"/>
        <v>ASA YOWERE/SOSOKI ONIYEYE LGEA SCHOOL</v>
      </c>
      <c r="G1552" s="4">
        <v>8.5811651999999992</v>
      </c>
      <c r="H1552" s="5">
        <v>4.4558397999999997</v>
      </c>
      <c r="I1552" s="1">
        <v>175</v>
      </c>
      <c r="J1552" s="1">
        <v>466</v>
      </c>
      <c r="K1552" s="1" t="b">
        <v>1</v>
      </c>
      <c r="L1552" s="1">
        <v>-1</v>
      </c>
      <c r="M1552" s="1" t="b">
        <v>0</v>
      </c>
      <c r="N1552" s="1" t="b">
        <v>0</v>
      </c>
      <c r="O1552" s="1" t="b">
        <v>0</v>
      </c>
      <c r="P1552" s="1" t="b">
        <v>0</v>
      </c>
      <c r="Q1552" s="1" t="s">
        <v>27</v>
      </c>
      <c r="R1552" s="1">
        <v>79</v>
      </c>
      <c r="S1552" s="1">
        <v>0</v>
      </c>
      <c r="T1552" s="1">
        <v>83</v>
      </c>
      <c r="U1552" s="1">
        <v>0</v>
      </c>
      <c r="V1552" s="3" t="s">
        <v>4836</v>
      </c>
    </row>
    <row r="1553" spans="1:22" ht="13.2" x14ac:dyDescent="0.25">
      <c r="A1553" s="1" t="s">
        <v>22</v>
      </c>
      <c r="B1553" s="1" t="s">
        <v>197</v>
      </c>
      <c r="C1553" s="1" t="s">
        <v>198</v>
      </c>
      <c r="D1553" s="1" t="s">
        <v>4837</v>
      </c>
      <c r="E1553" s="1" t="s">
        <v>4838</v>
      </c>
      <c r="F1553" s="1" t="str">
        <f t="shared" si="6"/>
        <v>BARUTEN BORIYA/SHIYA MARKET SQUARE BORIYA</v>
      </c>
      <c r="G1553" s="4">
        <v>9.3964047999999991</v>
      </c>
      <c r="H1553" s="5">
        <v>3.2986105999999999</v>
      </c>
      <c r="I1553" s="1">
        <v>207</v>
      </c>
      <c r="J1553" s="1">
        <v>692</v>
      </c>
      <c r="K1553" s="1" t="b">
        <v>1</v>
      </c>
      <c r="L1553" s="1">
        <v>-1</v>
      </c>
      <c r="M1553" s="1" t="b">
        <v>0</v>
      </c>
      <c r="N1553" s="1" t="b">
        <v>0</v>
      </c>
      <c r="O1553" s="1" t="b">
        <v>0</v>
      </c>
      <c r="P1553" s="1" t="b">
        <v>0</v>
      </c>
      <c r="Q1553" s="1" t="s">
        <v>27</v>
      </c>
      <c r="R1553" s="1">
        <v>154</v>
      </c>
      <c r="S1553" s="1">
        <v>5</v>
      </c>
      <c r="T1553" s="1">
        <v>23</v>
      </c>
      <c r="U1553" s="1">
        <v>0</v>
      </c>
      <c r="V1553" s="3" t="s">
        <v>4839</v>
      </c>
    </row>
    <row r="1554" spans="1:22" ht="13.2" x14ac:dyDescent="0.25">
      <c r="A1554" s="1" t="s">
        <v>22</v>
      </c>
      <c r="B1554" s="1" t="s">
        <v>197</v>
      </c>
      <c r="C1554" s="1" t="s">
        <v>198</v>
      </c>
      <c r="D1554" s="1" t="s">
        <v>4840</v>
      </c>
      <c r="E1554" s="1" t="s">
        <v>4841</v>
      </c>
      <c r="F1554" s="1" t="str">
        <f t="shared" si="6"/>
        <v>BARUTEN BORIYA/SHIYA BENIN GARAGE BORIYA OPEN SPACE</v>
      </c>
      <c r="G1554" s="4">
        <v>9.3964047999999991</v>
      </c>
      <c r="H1554" s="5">
        <v>3.2986105999999999</v>
      </c>
      <c r="I1554" s="1">
        <v>134</v>
      </c>
      <c r="J1554" s="1">
        <v>320</v>
      </c>
      <c r="K1554" s="1" t="b">
        <v>1</v>
      </c>
      <c r="L1554" s="1">
        <v>-1</v>
      </c>
      <c r="M1554" s="1" t="b">
        <v>0</v>
      </c>
      <c r="N1554" s="1" t="b">
        <v>0</v>
      </c>
      <c r="O1554" s="1" t="b">
        <v>0</v>
      </c>
      <c r="P1554" s="1" t="b">
        <v>0</v>
      </c>
      <c r="Q1554" s="1" t="s">
        <v>27</v>
      </c>
      <c r="R1554" s="1">
        <v>99</v>
      </c>
      <c r="S1554" s="1">
        <v>0</v>
      </c>
      <c r="T1554" s="1">
        <v>18</v>
      </c>
      <c r="U1554" s="1">
        <v>0</v>
      </c>
      <c r="V1554" s="3" t="s">
        <v>4842</v>
      </c>
    </row>
    <row r="1555" spans="1:22" ht="13.2" x14ac:dyDescent="0.25">
      <c r="A1555" s="1" t="s">
        <v>22</v>
      </c>
      <c r="B1555" s="1" t="s">
        <v>197</v>
      </c>
      <c r="C1555" s="1" t="s">
        <v>198</v>
      </c>
      <c r="D1555" s="1" t="s">
        <v>4843</v>
      </c>
      <c r="E1555" s="1" t="s">
        <v>4844</v>
      </c>
      <c r="F1555" s="1" t="str">
        <f t="shared" si="6"/>
        <v>BARUTEN BORIYA/SHIYA MANGO SOKII</v>
      </c>
      <c r="G1555" s="4">
        <v>9.3964047999999991</v>
      </c>
      <c r="H1555" s="5">
        <v>3.2986105999999999</v>
      </c>
      <c r="I1555" s="1">
        <v>58</v>
      </c>
      <c r="J1555" s="1">
        <v>99</v>
      </c>
      <c r="K1555" s="1" t="b">
        <v>1</v>
      </c>
      <c r="L1555" s="1">
        <v>-1</v>
      </c>
      <c r="M1555" s="1" t="b">
        <v>0</v>
      </c>
      <c r="N1555" s="1" t="b">
        <v>0</v>
      </c>
      <c r="O1555" s="1" t="b">
        <v>0</v>
      </c>
      <c r="P1555" s="1" t="b">
        <v>0</v>
      </c>
      <c r="Q1555" s="1" t="s">
        <v>27</v>
      </c>
      <c r="R1555" s="1">
        <v>0</v>
      </c>
      <c r="S1555" s="1">
        <v>0</v>
      </c>
      <c r="T1555" s="1">
        <v>0</v>
      </c>
      <c r="U1555" s="1">
        <v>0</v>
      </c>
      <c r="V1555" s="3" t="s">
        <v>4845</v>
      </c>
    </row>
    <row r="1556" spans="1:22" ht="13.2" x14ac:dyDescent="0.25">
      <c r="A1556" s="1" t="s">
        <v>22</v>
      </c>
      <c r="B1556" s="1" t="s">
        <v>197</v>
      </c>
      <c r="C1556" s="1" t="s">
        <v>198</v>
      </c>
      <c r="D1556" s="1" t="s">
        <v>4846</v>
      </c>
      <c r="E1556" s="1" t="s">
        <v>4847</v>
      </c>
      <c r="F1556" s="1" t="str">
        <f t="shared" si="6"/>
        <v>BARUTEN BORIYA/SHIYA BORIYA GARAGE</v>
      </c>
      <c r="G1556" s="4">
        <v>9.3964047999999991</v>
      </c>
      <c r="H1556" s="5">
        <v>3.2986105999999999</v>
      </c>
      <c r="I1556" s="1">
        <v>143</v>
      </c>
      <c r="J1556" s="1">
        <v>515</v>
      </c>
      <c r="K1556" s="1" t="b">
        <v>1</v>
      </c>
      <c r="L1556" s="1">
        <v>-1</v>
      </c>
      <c r="M1556" s="1" t="b">
        <v>0</v>
      </c>
      <c r="N1556" s="1" t="b">
        <v>0</v>
      </c>
      <c r="O1556" s="1" t="b">
        <v>0</v>
      </c>
      <c r="P1556" s="1" t="b">
        <v>0</v>
      </c>
      <c r="Q1556" s="1" t="s">
        <v>27</v>
      </c>
      <c r="R1556" s="1">
        <v>98</v>
      </c>
      <c r="S1556" s="1">
        <v>0</v>
      </c>
      <c r="T1556" s="1">
        <v>38</v>
      </c>
      <c r="U1556" s="1">
        <v>0</v>
      </c>
      <c r="V1556" s="3" t="s">
        <v>4848</v>
      </c>
    </row>
    <row r="1557" spans="1:22" ht="13.2" x14ac:dyDescent="0.25">
      <c r="A1557" s="1" t="s">
        <v>22</v>
      </c>
      <c r="B1557" s="1" t="s">
        <v>197</v>
      </c>
      <c r="C1557" s="1" t="s">
        <v>198</v>
      </c>
      <c r="D1557" s="1" t="s">
        <v>4849</v>
      </c>
      <c r="E1557" s="1" t="s">
        <v>4850</v>
      </c>
      <c r="F1557" s="1" t="str">
        <f t="shared" si="6"/>
        <v>BARUTEN BORIYA/SHIYA ARAFAT OPEN SPACE</v>
      </c>
      <c r="G1557" s="4">
        <v>9.3964047999999991</v>
      </c>
      <c r="H1557" s="5">
        <v>3.2986105999999999</v>
      </c>
      <c r="I1557" s="1">
        <v>164</v>
      </c>
      <c r="J1557" s="1">
        <v>282</v>
      </c>
      <c r="K1557" s="1" t="b">
        <v>1</v>
      </c>
      <c r="L1557" s="1">
        <v>-1</v>
      </c>
      <c r="M1557" s="1" t="b">
        <v>1</v>
      </c>
      <c r="N1557" s="1" t="b">
        <v>0</v>
      </c>
      <c r="O1557" s="1" t="b">
        <v>0</v>
      </c>
      <c r="P1557" s="1" t="b">
        <v>0</v>
      </c>
      <c r="Q1557" s="1" t="s">
        <v>27</v>
      </c>
      <c r="R1557" s="1">
        <v>134</v>
      </c>
      <c r="S1557" s="1">
        <v>4</v>
      </c>
      <c r="T1557" s="1">
        <v>22</v>
      </c>
      <c r="U1557" s="1">
        <v>3</v>
      </c>
      <c r="V1557" s="3" t="s">
        <v>4851</v>
      </c>
    </row>
    <row r="1558" spans="1:22" ht="13.2" x14ac:dyDescent="0.25">
      <c r="A1558" s="1" t="s">
        <v>22</v>
      </c>
      <c r="B1558" s="1" t="s">
        <v>197</v>
      </c>
      <c r="C1558" s="1" t="s">
        <v>198</v>
      </c>
      <c r="D1558" s="1" t="s">
        <v>4852</v>
      </c>
      <c r="E1558" s="1" t="s">
        <v>4853</v>
      </c>
      <c r="F1558" s="1" t="str">
        <f t="shared" si="6"/>
        <v>BARUTEN BORIYA/SHIYA LOKORGOBI OPEN SPACE</v>
      </c>
      <c r="G1558" s="4">
        <v>9.3964047999999991</v>
      </c>
      <c r="H1558" s="5">
        <v>3.2986105999999999</v>
      </c>
      <c r="I1558" s="1">
        <v>49</v>
      </c>
      <c r="J1558" s="1">
        <v>116</v>
      </c>
      <c r="K1558" s="1" t="b">
        <v>1</v>
      </c>
      <c r="L1558" s="1">
        <v>-1</v>
      </c>
      <c r="M1558" s="1" t="b">
        <v>0</v>
      </c>
      <c r="N1558" s="1" t="b">
        <v>1</v>
      </c>
      <c r="O1558" s="1" t="b">
        <v>0</v>
      </c>
      <c r="P1558" s="1" t="b">
        <v>0</v>
      </c>
      <c r="Q1558" s="1" t="s">
        <v>27</v>
      </c>
      <c r="R1558" s="1">
        <v>31</v>
      </c>
      <c r="S1558" s="1">
        <v>0</v>
      </c>
      <c r="T1558" s="1">
        <v>15</v>
      </c>
      <c r="U1558" s="1">
        <v>0</v>
      </c>
      <c r="V1558" s="3" t="s">
        <v>4854</v>
      </c>
    </row>
    <row r="1559" spans="1:22" ht="13.2" x14ac:dyDescent="0.25">
      <c r="A1559" s="1" t="s">
        <v>22</v>
      </c>
      <c r="B1559" s="1" t="s">
        <v>197</v>
      </c>
      <c r="C1559" s="1" t="s">
        <v>198</v>
      </c>
      <c r="D1559" s="1" t="s">
        <v>4855</v>
      </c>
      <c r="E1559" s="1" t="s">
        <v>4856</v>
      </c>
      <c r="F1559" s="1" t="str">
        <f t="shared" si="6"/>
        <v>BARUTEN BORIYA/SHIYA KOROBANI KPALURU</v>
      </c>
      <c r="G1559" s="4">
        <v>9.3964047999999991</v>
      </c>
      <c r="H1559" s="5">
        <v>3.2986105999999999</v>
      </c>
      <c r="I1559" s="1">
        <v>125</v>
      </c>
      <c r="J1559" s="1">
        <v>272</v>
      </c>
      <c r="K1559" s="1" t="b">
        <v>1</v>
      </c>
      <c r="L1559" s="1">
        <v>-1</v>
      </c>
      <c r="M1559" s="1" t="b">
        <v>0</v>
      </c>
      <c r="N1559" s="1" t="b">
        <v>0</v>
      </c>
      <c r="O1559" s="1" t="b">
        <v>0</v>
      </c>
      <c r="P1559" s="1" t="b">
        <v>0</v>
      </c>
      <c r="Q1559" s="1" t="s">
        <v>27</v>
      </c>
      <c r="R1559" s="1">
        <v>86</v>
      </c>
      <c r="S1559" s="1">
        <v>0</v>
      </c>
      <c r="T1559" s="1">
        <v>38</v>
      </c>
      <c r="U1559" s="1">
        <v>0</v>
      </c>
      <c r="V1559" s="3" t="s">
        <v>4857</v>
      </c>
    </row>
    <row r="1560" spans="1:22" ht="13.2" x14ac:dyDescent="0.25">
      <c r="A1560" s="1" t="s">
        <v>22</v>
      </c>
      <c r="B1560" s="1" t="s">
        <v>197</v>
      </c>
      <c r="C1560" s="1" t="s">
        <v>198</v>
      </c>
      <c r="D1560" s="1" t="s">
        <v>4858</v>
      </c>
      <c r="E1560" s="1" t="s">
        <v>4859</v>
      </c>
      <c r="F1560" s="1" t="str">
        <f t="shared" si="6"/>
        <v>BARUTEN BORIYA/SHIYA YARU-GADO OPEN SPACE</v>
      </c>
      <c r="G1560" s="4">
        <v>9.3964047999999991</v>
      </c>
      <c r="H1560" s="5">
        <v>3.2986105999999999</v>
      </c>
      <c r="I1560" s="1">
        <v>237</v>
      </c>
      <c r="J1560" s="1">
        <v>619</v>
      </c>
      <c r="K1560" s="1" t="b">
        <v>1</v>
      </c>
      <c r="L1560" s="1">
        <v>-1</v>
      </c>
      <c r="M1560" s="1" t="b">
        <v>0</v>
      </c>
      <c r="N1560" s="1" t="b">
        <v>0</v>
      </c>
      <c r="O1560" s="1" t="b">
        <v>0</v>
      </c>
      <c r="P1560" s="1" t="b">
        <v>0</v>
      </c>
      <c r="Q1560" s="1" t="s">
        <v>27</v>
      </c>
      <c r="R1560" s="1">
        <v>116</v>
      </c>
      <c r="S1560" s="1">
        <v>1</v>
      </c>
      <c r="T1560" s="1">
        <v>110</v>
      </c>
      <c r="U1560" s="1">
        <v>0</v>
      </c>
      <c r="V1560" s="3" t="s">
        <v>4860</v>
      </c>
    </row>
    <row r="1561" spans="1:22" ht="13.2" x14ac:dyDescent="0.25">
      <c r="A1561" s="1" t="s">
        <v>22</v>
      </c>
      <c r="B1561" s="1" t="s">
        <v>197</v>
      </c>
      <c r="C1561" s="1" t="s">
        <v>198</v>
      </c>
      <c r="D1561" s="1" t="s">
        <v>4861</v>
      </c>
      <c r="E1561" s="1" t="s">
        <v>4862</v>
      </c>
      <c r="F1561" s="1" t="str">
        <f t="shared" si="6"/>
        <v>BARUTEN BORIYA/SHIYA SAKISAN SUKURU OPEN SPACE</v>
      </c>
      <c r="G1561" s="4">
        <v>9.3964047999999991</v>
      </c>
      <c r="H1561" s="5">
        <v>3.2986105999999999</v>
      </c>
      <c r="I1561" s="1">
        <v>170</v>
      </c>
      <c r="J1561" s="1">
        <v>404</v>
      </c>
      <c r="K1561" s="1" t="b">
        <v>1</v>
      </c>
      <c r="L1561" s="1">
        <v>-1</v>
      </c>
      <c r="M1561" s="1" t="b">
        <v>0</v>
      </c>
      <c r="N1561" s="1" t="b">
        <v>0</v>
      </c>
      <c r="O1561" s="1" t="b">
        <v>0</v>
      </c>
      <c r="P1561" s="1" t="b">
        <v>0</v>
      </c>
      <c r="Q1561" s="1" t="s">
        <v>27</v>
      </c>
      <c r="R1561" s="1">
        <v>41</v>
      </c>
      <c r="S1561" s="1">
        <v>3</v>
      </c>
      <c r="T1561" s="1">
        <v>120</v>
      </c>
      <c r="U1561" s="1">
        <v>0</v>
      </c>
      <c r="V1561" s="3" t="s">
        <v>4863</v>
      </c>
    </row>
    <row r="1562" spans="1:22" ht="13.2" x14ac:dyDescent="0.25">
      <c r="A1562" s="1" t="s">
        <v>22</v>
      </c>
      <c r="B1562" s="1" t="s">
        <v>197</v>
      </c>
      <c r="C1562" s="1" t="s">
        <v>198</v>
      </c>
      <c r="D1562" s="1" t="s">
        <v>4864</v>
      </c>
      <c r="E1562" s="1" t="s">
        <v>4865</v>
      </c>
      <c r="F1562" s="1" t="str">
        <f t="shared" si="6"/>
        <v>BARUTEN BORIYA/SHIYA KASANE LGEA SCHOOL</v>
      </c>
      <c r="G1562" s="4">
        <v>9.3964047999999991</v>
      </c>
      <c r="H1562" s="5">
        <v>3.2986105999999999</v>
      </c>
      <c r="I1562" s="1">
        <v>219</v>
      </c>
      <c r="J1562" s="1">
        <v>540</v>
      </c>
      <c r="K1562" s="1" t="b">
        <v>1</v>
      </c>
      <c r="L1562" s="1">
        <v>-1</v>
      </c>
      <c r="M1562" s="1" t="b">
        <v>0</v>
      </c>
      <c r="N1562" s="1" t="b">
        <v>0</v>
      </c>
      <c r="O1562" s="1" t="b">
        <v>0</v>
      </c>
      <c r="P1562" s="1" t="b">
        <v>0</v>
      </c>
      <c r="Q1562" s="1" t="s">
        <v>27</v>
      </c>
      <c r="R1562" s="1">
        <v>46</v>
      </c>
      <c r="S1562" s="1">
        <v>6</v>
      </c>
      <c r="T1562" s="1">
        <v>155</v>
      </c>
      <c r="U1562" s="1">
        <v>1</v>
      </c>
      <c r="V1562" s="3" t="s">
        <v>4866</v>
      </c>
    </row>
    <row r="1563" spans="1:22" ht="13.2" x14ac:dyDescent="0.25">
      <c r="A1563" s="1" t="s">
        <v>22</v>
      </c>
      <c r="B1563" s="1" t="s">
        <v>197</v>
      </c>
      <c r="C1563" s="1" t="s">
        <v>198</v>
      </c>
      <c r="D1563" s="1" t="s">
        <v>4867</v>
      </c>
      <c r="E1563" s="1" t="s">
        <v>4868</v>
      </c>
      <c r="F1563" s="1" t="str">
        <f t="shared" si="6"/>
        <v>BARUTEN BORIYA/SHIYA FEREKERU SHIYA OPEN SPACE</v>
      </c>
      <c r="G1563" s="4">
        <v>9.3964047999999991</v>
      </c>
      <c r="H1563" s="5">
        <v>3.2986105999999999</v>
      </c>
      <c r="I1563" s="1">
        <v>149</v>
      </c>
      <c r="J1563" s="1">
        <v>352</v>
      </c>
      <c r="K1563" s="1" t="b">
        <v>1</v>
      </c>
      <c r="L1563" s="1">
        <v>-1</v>
      </c>
      <c r="M1563" s="1" t="b">
        <v>0</v>
      </c>
      <c r="N1563" s="1" t="b">
        <v>0</v>
      </c>
      <c r="O1563" s="1" t="b">
        <v>0</v>
      </c>
      <c r="P1563" s="1" t="b">
        <v>0</v>
      </c>
      <c r="Q1563" s="1" t="s">
        <v>27</v>
      </c>
      <c r="R1563" s="1">
        <v>47</v>
      </c>
      <c r="S1563" s="1">
        <v>3</v>
      </c>
      <c r="T1563" s="1">
        <v>94</v>
      </c>
      <c r="U1563" s="1">
        <v>0</v>
      </c>
      <c r="V1563" s="3" t="s">
        <v>4869</v>
      </c>
    </row>
    <row r="1564" spans="1:22" ht="13.2" x14ac:dyDescent="0.25">
      <c r="A1564" s="1" t="s">
        <v>22</v>
      </c>
      <c r="B1564" s="1" t="s">
        <v>197</v>
      </c>
      <c r="C1564" s="1" t="s">
        <v>226</v>
      </c>
      <c r="D1564" s="1" t="s">
        <v>4870</v>
      </c>
      <c r="E1564" s="1" t="s">
        <v>4871</v>
      </c>
      <c r="F1564" s="1" t="str">
        <f t="shared" si="6"/>
        <v>BARUTEN GURE/GWASORO MOSHIKPEKU MOORE II</v>
      </c>
      <c r="G1564" s="4">
        <v>9.4388316000000003</v>
      </c>
      <c r="H1564" s="5">
        <v>3.5003454000000001</v>
      </c>
      <c r="I1564" s="1">
        <v>128</v>
      </c>
      <c r="J1564" s="1">
        <v>675</v>
      </c>
      <c r="K1564" s="1" t="b">
        <v>1</v>
      </c>
      <c r="L1564" s="1">
        <v>-1</v>
      </c>
      <c r="M1564" s="1" t="b">
        <v>0</v>
      </c>
      <c r="N1564" s="1" t="b">
        <v>1</v>
      </c>
      <c r="O1564" s="1" t="b">
        <v>0</v>
      </c>
      <c r="P1564" s="1" t="b">
        <v>0</v>
      </c>
      <c r="Q1564" s="1" t="s">
        <v>27</v>
      </c>
      <c r="R1564" s="1">
        <v>115</v>
      </c>
      <c r="S1564" s="1">
        <v>3</v>
      </c>
      <c r="T1564" s="1">
        <v>3</v>
      </c>
      <c r="U1564" s="1">
        <v>0</v>
      </c>
      <c r="V1564" s="3" t="s">
        <v>4872</v>
      </c>
    </row>
    <row r="1565" spans="1:22" ht="13.2" x14ac:dyDescent="0.25">
      <c r="A1565" s="1" t="s">
        <v>22</v>
      </c>
      <c r="B1565" s="1" t="s">
        <v>197</v>
      </c>
      <c r="C1565" s="1" t="s">
        <v>226</v>
      </c>
      <c r="D1565" s="1" t="s">
        <v>4873</v>
      </c>
      <c r="E1565" s="1" t="s">
        <v>4874</v>
      </c>
      <c r="F1565" s="1" t="str">
        <f t="shared" si="6"/>
        <v>BARUTEN GURE/GWASORO MOSHI GBOFA CENT. MARKET</v>
      </c>
      <c r="G1565" s="4">
        <v>9.2156778999999993</v>
      </c>
      <c r="H1565" s="5">
        <v>3.7641431000000001</v>
      </c>
      <c r="I1565" s="1">
        <v>249</v>
      </c>
      <c r="J1565" s="1">
        <v>750</v>
      </c>
      <c r="K1565" s="1" t="b">
        <v>1</v>
      </c>
      <c r="L1565" s="1">
        <v>-1</v>
      </c>
      <c r="M1565" s="1" t="b">
        <v>0</v>
      </c>
      <c r="N1565" s="1" t="b">
        <v>0</v>
      </c>
      <c r="O1565" s="1" t="b">
        <v>0</v>
      </c>
      <c r="P1565" s="1" t="b">
        <v>0</v>
      </c>
      <c r="Q1565" s="1" t="s">
        <v>27</v>
      </c>
      <c r="R1565" s="1">
        <v>150</v>
      </c>
      <c r="S1565" s="1">
        <v>0</v>
      </c>
      <c r="T1565" s="1">
        <v>57</v>
      </c>
      <c r="U1565" s="1">
        <v>0</v>
      </c>
      <c r="V1565" s="3" t="s">
        <v>4875</v>
      </c>
    </row>
    <row r="1566" spans="1:22" ht="13.2" x14ac:dyDescent="0.25">
      <c r="A1566" s="1" t="s">
        <v>22</v>
      </c>
      <c r="B1566" s="1" t="s">
        <v>197</v>
      </c>
      <c r="C1566" s="1" t="s">
        <v>226</v>
      </c>
      <c r="D1566" s="1" t="s">
        <v>4876</v>
      </c>
      <c r="E1566" s="1" t="s">
        <v>4877</v>
      </c>
      <c r="F1566" s="1" t="str">
        <f t="shared" si="6"/>
        <v>BARUTEN GURE/GWASORO BWEREGURU II OPP.MTN MAST</v>
      </c>
      <c r="G1566" s="4">
        <v>9.65</v>
      </c>
      <c r="H1566" s="5">
        <v>3.4333</v>
      </c>
      <c r="I1566" s="1">
        <v>202</v>
      </c>
      <c r="J1566" s="1">
        <v>386</v>
      </c>
      <c r="K1566" s="1" t="b">
        <v>1</v>
      </c>
      <c r="L1566" s="1">
        <v>-1</v>
      </c>
      <c r="M1566" s="1" t="b">
        <v>0</v>
      </c>
      <c r="N1566" s="1" t="b">
        <v>0</v>
      </c>
      <c r="O1566" s="1" t="b">
        <v>0</v>
      </c>
      <c r="P1566" s="1" t="b">
        <v>0</v>
      </c>
      <c r="Q1566" s="1" t="s">
        <v>27</v>
      </c>
      <c r="R1566" s="1">
        <v>150</v>
      </c>
      <c r="S1566" s="1">
        <v>0</v>
      </c>
      <c r="T1566" s="1">
        <v>57</v>
      </c>
      <c r="U1566" s="1">
        <v>0</v>
      </c>
      <c r="V1566" s="3" t="s">
        <v>4878</v>
      </c>
    </row>
    <row r="1567" spans="1:22" ht="13.2" x14ac:dyDescent="0.25">
      <c r="A1567" s="1" t="s">
        <v>22</v>
      </c>
      <c r="B1567" s="1" t="s">
        <v>197</v>
      </c>
      <c r="C1567" s="1" t="s">
        <v>226</v>
      </c>
      <c r="D1567" s="1" t="s">
        <v>4879</v>
      </c>
      <c r="E1567" s="1" t="s">
        <v>4880</v>
      </c>
      <c r="F1567" s="1" t="str">
        <f t="shared" si="6"/>
        <v>BARUTEN GURE/GWASORO DADIN KOWA KURABARU</v>
      </c>
      <c r="G1567" s="4">
        <v>9.4388316000000003</v>
      </c>
      <c r="H1567" s="5">
        <v>3.5003454000000001</v>
      </c>
      <c r="I1567" s="1">
        <v>59</v>
      </c>
      <c r="J1567" s="1">
        <v>455</v>
      </c>
      <c r="K1567" s="1" t="b">
        <v>1</v>
      </c>
      <c r="L1567" s="1">
        <v>-1</v>
      </c>
      <c r="M1567" s="1" t="b">
        <v>0</v>
      </c>
      <c r="N1567" s="1" t="b">
        <v>0</v>
      </c>
      <c r="O1567" s="1" t="b">
        <v>0</v>
      </c>
      <c r="P1567" s="1" t="b">
        <v>0</v>
      </c>
      <c r="Q1567" s="1" t="s">
        <v>27</v>
      </c>
      <c r="R1567" s="1">
        <v>38</v>
      </c>
      <c r="S1567" s="1">
        <v>0</v>
      </c>
      <c r="T1567" s="1">
        <v>18</v>
      </c>
      <c r="U1567" s="1">
        <v>0</v>
      </c>
      <c r="V1567" s="3" t="s">
        <v>4881</v>
      </c>
    </row>
    <row r="1568" spans="1:22" ht="13.2" x14ac:dyDescent="0.25">
      <c r="A1568" s="1" t="s">
        <v>22</v>
      </c>
      <c r="B1568" s="1" t="s">
        <v>197</v>
      </c>
      <c r="C1568" s="1" t="s">
        <v>226</v>
      </c>
      <c r="D1568" s="1" t="s">
        <v>4882</v>
      </c>
      <c r="E1568" s="1" t="s">
        <v>4883</v>
      </c>
      <c r="F1568" s="1" t="str">
        <f t="shared" si="6"/>
        <v>BARUTEN GURE/GWASORO OKADA GARAGE TUKA</v>
      </c>
      <c r="G1568" s="4">
        <v>9.3177298000000004</v>
      </c>
      <c r="H1568" s="5">
        <v>3.4870812999999998</v>
      </c>
      <c r="I1568" s="1">
        <v>157</v>
      </c>
      <c r="J1568" s="1">
        <v>304</v>
      </c>
      <c r="K1568" s="1" t="b">
        <v>1</v>
      </c>
      <c r="L1568" s="1">
        <v>-1</v>
      </c>
      <c r="M1568" s="1" t="b">
        <v>0</v>
      </c>
      <c r="N1568" s="1" t="b">
        <v>0</v>
      </c>
      <c r="O1568" s="1" t="b">
        <v>0</v>
      </c>
      <c r="P1568" s="1" t="b">
        <v>0</v>
      </c>
      <c r="Q1568" s="1" t="s">
        <v>27</v>
      </c>
      <c r="R1568" s="1">
        <v>112</v>
      </c>
      <c r="S1568" s="1">
        <v>0</v>
      </c>
      <c r="T1568" s="1">
        <v>29</v>
      </c>
      <c r="U1568" s="1">
        <v>0</v>
      </c>
      <c r="V1568" s="3" t="s">
        <v>4884</v>
      </c>
    </row>
    <row r="1569" spans="1:22" ht="13.2" x14ac:dyDescent="0.25">
      <c r="A1569" s="1" t="s">
        <v>22</v>
      </c>
      <c r="B1569" s="1" t="s">
        <v>197</v>
      </c>
      <c r="C1569" s="1" t="s">
        <v>226</v>
      </c>
      <c r="D1569" s="1" t="s">
        <v>4885</v>
      </c>
      <c r="E1569" s="1" t="s">
        <v>4886</v>
      </c>
      <c r="F1569" s="1" t="str">
        <f t="shared" si="6"/>
        <v>BARUTEN GURE/GWASORO BLGA DISPENSARY GWANE RD</v>
      </c>
      <c r="G1569" s="4">
        <v>9.5251052999999999</v>
      </c>
      <c r="H1569" s="5">
        <v>3.3336733999999999</v>
      </c>
      <c r="I1569" s="1">
        <v>286</v>
      </c>
      <c r="J1569" s="1">
        <v>750</v>
      </c>
      <c r="K1569" s="1" t="b">
        <v>1</v>
      </c>
      <c r="L1569" s="1">
        <v>-1</v>
      </c>
      <c r="M1569" s="1" t="b">
        <v>0</v>
      </c>
      <c r="N1569" s="1" t="b">
        <v>0</v>
      </c>
      <c r="O1569" s="1" t="b">
        <v>0</v>
      </c>
      <c r="P1569" s="1" t="b">
        <v>0</v>
      </c>
      <c r="Q1569" s="1" t="s">
        <v>27</v>
      </c>
      <c r="R1569" s="1">
        <v>188</v>
      </c>
      <c r="S1569" s="1">
        <v>7</v>
      </c>
      <c r="T1569" s="1">
        <v>74</v>
      </c>
      <c r="U1569" s="1">
        <v>2</v>
      </c>
      <c r="V1569" s="3" t="s">
        <v>4887</v>
      </c>
    </row>
    <row r="1570" spans="1:22" ht="13.2" x14ac:dyDescent="0.25">
      <c r="A1570" s="1" t="s">
        <v>22</v>
      </c>
      <c r="B1570" s="1" t="s">
        <v>197</v>
      </c>
      <c r="C1570" s="1" t="s">
        <v>226</v>
      </c>
      <c r="D1570" s="1" t="s">
        <v>4888</v>
      </c>
      <c r="E1570" s="1" t="s">
        <v>4889</v>
      </c>
      <c r="F1570" s="1" t="str">
        <f t="shared" si="6"/>
        <v>BARUTEN GURE/GWASORO CAMP BESIDE POL. STATION</v>
      </c>
      <c r="G1570" s="4">
        <v>9.4388316000000003</v>
      </c>
      <c r="H1570" s="5">
        <v>3.5003454000000001</v>
      </c>
      <c r="I1570" s="1">
        <v>266</v>
      </c>
      <c r="J1570" s="1">
        <v>750</v>
      </c>
      <c r="K1570" s="1" t="b">
        <v>1</v>
      </c>
      <c r="L1570" s="1">
        <v>-1</v>
      </c>
      <c r="M1570" s="1" t="b">
        <v>0</v>
      </c>
      <c r="N1570" s="1" t="b">
        <v>0</v>
      </c>
      <c r="O1570" s="1" t="b">
        <v>0</v>
      </c>
      <c r="P1570" s="1" t="b">
        <v>0</v>
      </c>
      <c r="Q1570" s="1" t="s">
        <v>27</v>
      </c>
      <c r="R1570" s="1">
        <v>134</v>
      </c>
      <c r="S1570" s="1">
        <v>4</v>
      </c>
      <c r="T1570" s="1">
        <v>124</v>
      </c>
      <c r="U1570" s="1">
        <v>0</v>
      </c>
      <c r="V1570" s="3" t="s">
        <v>4890</v>
      </c>
    </row>
    <row r="1571" spans="1:22" ht="13.2" x14ac:dyDescent="0.25">
      <c r="A1571" s="1" t="s">
        <v>22</v>
      </c>
      <c r="B1571" s="1" t="s">
        <v>197</v>
      </c>
      <c r="C1571" s="1" t="s">
        <v>226</v>
      </c>
      <c r="D1571" s="1" t="s">
        <v>4891</v>
      </c>
      <c r="E1571" s="1" t="s">
        <v>4892</v>
      </c>
      <c r="F1571" s="1" t="str">
        <f t="shared" si="6"/>
        <v>BARUTEN GURE/GWASORO GURU BOREHOLE GWANE</v>
      </c>
      <c r="G1571" s="4">
        <v>9.5251052999999999</v>
      </c>
      <c r="H1571" s="5">
        <v>3.3336733999999999</v>
      </c>
      <c r="I1571" s="1">
        <v>184</v>
      </c>
      <c r="J1571" s="1">
        <v>604</v>
      </c>
      <c r="K1571" s="1" t="b">
        <v>1</v>
      </c>
      <c r="L1571" s="1">
        <v>-1</v>
      </c>
      <c r="M1571" s="1" t="b">
        <v>0</v>
      </c>
      <c r="N1571" s="1" t="b">
        <v>0</v>
      </c>
      <c r="O1571" s="1" t="b">
        <v>0</v>
      </c>
      <c r="P1571" s="1" t="b">
        <v>0</v>
      </c>
      <c r="Q1571" s="1" t="s">
        <v>27</v>
      </c>
      <c r="R1571" s="1">
        <v>96</v>
      </c>
      <c r="S1571" s="1">
        <v>2</v>
      </c>
      <c r="T1571" s="1">
        <v>62</v>
      </c>
      <c r="U1571" s="1">
        <v>0</v>
      </c>
      <c r="V1571" s="3" t="s">
        <v>4893</v>
      </c>
    </row>
    <row r="1572" spans="1:22" ht="13.2" x14ac:dyDescent="0.25">
      <c r="A1572" s="1" t="s">
        <v>22</v>
      </c>
      <c r="B1572" s="1" t="s">
        <v>197</v>
      </c>
      <c r="C1572" s="1" t="s">
        <v>226</v>
      </c>
      <c r="D1572" s="1" t="s">
        <v>4894</v>
      </c>
      <c r="E1572" s="1" t="s">
        <v>4895</v>
      </c>
      <c r="F1572" s="1" t="str">
        <f t="shared" si="6"/>
        <v>BARUTEN GURE/GWASORO TONNA TANGE LGEA SCH.</v>
      </c>
      <c r="G1572" s="4">
        <v>9.4388316000000003</v>
      </c>
      <c r="H1572" s="5">
        <v>3.5003454000000001</v>
      </c>
      <c r="I1572" s="1">
        <v>65</v>
      </c>
      <c r="J1572" s="1">
        <v>550</v>
      </c>
      <c r="K1572" s="1" t="b">
        <v>1</v>
      </c>
      <c r="L1572" s="1">
        <v>-1</v>
      </c>
      <c r="M1572" s="1" t="b">
        <v>0</v>
      </c>
      <c r="N1572" s="1" t="b">
        <v>1</v>
      </c>
      <c r="O1572" s="1" t="b">
        <v>0</v>
      </c>
      <c r="P1572" s="1" t="b">
        <v>0</v>
      </c>
      <c r="Q1572" s="1" t="s">
        <v>27</v>
      </c>
      <c r="R1572" s="1">
        <v>95</v>
      </c>
      <c r="S1572" s="1">
        <v>2</v>
      </c>
      <c r="T1572" s="1">
        <v>22</v>
      </c>
      <c r="U1572" s="1">
        <v>0</v>
      </c>
      <c r="V1572" s="3" t="s">
        <v>4896</v>
      </c>
    </row>
    <row r="1573" spans="1:22" ht="13.2" x14ac:dyDescent="0.25">
      <c r="A1573" s="1" t="s">
        <v>22</v>
      </c>
      <c r="B1573" s="1" t="s">
        <v>197</v>
      </c>
      <c r="C1573" s="1" t="s">
        <v>226</v>
      </c>
      <c r="D1573" s="1" t="s">
        <v>4897</v>
      </c>
      <c r="E1573" s="1" t="s">
        <v>4898</v>
      </c>
      <c r="F1573" s="1" t="str">
        <f t="shared" si="6"/>
        <v>BARUTEN GURE/GWASORO SERESEKIRI LGEA SCHOOL</v>
      </c>
      <c r="G1573" s="4">
        <v>9.4388316000000003</v>
      </c>
      <c r="H1573" s="5">
        <v>3.5003454000000001</v>
      </c>
      <c r="I1573" s="1">
        <v>82</v>
      </c>
      <c r="J1573" s="1">
        <v>380</v>
      </c>
      <c r="K1573" s="1" t="b">
        <v>1</v>
      </c>
      <c r="L1573" s="1">
        <v>-1</v>
      </c>
      <c r="M1573" s="1" t="b">
        <v>0</v>
      </c>
      <c r="N1573" s="1" t="b">
        <v>0</v>
      </c>
      <c r="O1573" s="1" t="b">
        <v>0</v>
      </c>
      <c r="P1573" s="1" t="b">
        <v>0</v>
      </c>
      <c r="Q1573" s="1" t="s">
        <v>27</v>
      </c>
      <c r="R1573" s="1">
        <v>54</v>
      </c>
      <c r="S1573" s="1">
        <v>0</v>
      </c>
      <c r="T1573" s="1">
        <v>24</v>
      </c>
      <c r="U1573" s="1">
        <v>0</v>
      </c>
      <c r="V1573" s="3" t="s">
        <v>4899</v>
      </c>
    </row>
    <row r="1574" spans="1:22" ht="13.2" x14ac:dyDescent="0.25">
      <c r="A1574" s="1" t="s">
        <v>22</v>
      </c>
      <c r="B1574" s="1" t="s">
        <v>197</v>
      </c>
      <c r="C1574" s="1" t="s">
        <v>226</v>
      </c>
      <c r="D1574" s="1" t="s">
        <v>4900</v>
      </c>
      <c r="E1574" s="1" t="s">
        <v>4901</v>
      </c>
      <c r="F1574" s="1" t="str">
        <f t="shared" si="6"/>
        <v>BARUTEN GURE/GWASORO SABO SARE II</v>
      </c>
      <c r="G1574" s="4">
        <v>9.6748019999999997</v>
      </c>
      <c r="H1574" s="5">
        <v>3.3755302999999999</v>
      </c>
      <c r="I1574" s="1">
        <v>62</v>
      </c>
      <c r="J1574" s="1">
        <v>169</v>
      </c>
      <c r="K1574" s="1" t="b">
        <v>1</v>
      </c>
      <c r="L1574" s="1">
        <v>-1</v>
      </c>
      <c r="M1574" s="1" t="b">
        <v>0</v>
      </c>
      <c r="N1574" s="1" t="b">
        <v>0</v>
      </c>
      <c r="O1574" s="1" t="b">
        <v>0</v>
      </c>
      <c r="P1574" s="1" t="b">
        <v>0</v>
      </c>
      <c r="Q1574" s="1" t="s">
        <v>27</v>
      </c>
      <c r="R1574" s="1">
        <v>31</v>
      </c>
      <c r="S1574" s="1">
        <v>0</v>
      </c>
      <c r="T1574" s="1">
        <v>19</v>
      </c>
      <c r="U1574" s="1">
        <v>1</v>
      </c>
      <c r="V1574" s="3" t="s">
        <v>4902</v>
      </c>
    </row>
    <row r="1575" spans="1:22" ht="13.2" x14ac:dyDescent="0.25">
      <c r="A1575" s="1" t="s">
        <v>22</v>
      </c>
      <c r="B1575" s="1" t="s">
        <v>197</v>
      </c>
      <c r="C1575" s="1" t="s">
        <v>226</v>
      </c>
      <c r="D1575" s="1" t="s">
        <v>4903</v>
      </c>
      <c r="E1575" s="1" t="s">
        <v>4904</v>
      </c>
      <c r="F1575" s="1" t="str">
        <f t="shared" si="6"/>
        <v>BARUTEN GURE/GWASORO TAKISARIRU YANRI OPEN SPACE</v>
      </c>
      <c r="G1575" s="4">
        <v>9.4388316000000003</v>
      </c>
      <c r="H1575" s="5">
        <v>3.5003454000000001</v>
      </c>
      <c r="I1575" s="1">
        <v>247</v>
      </c>
      <c r="J1575" s="1">
        <v>555</v>
      </c>
      <c r="K1575" s="1" t="b">
        <v>1</v>
      </c>
      <c r="L1575" s="1">
        <v>-1</v>
      </c>
      <c r="M1575" s="1" t="b">
        <v>0</v>
      </c>
      <c r="N1575" s="1" t="b">
        <v>0</v>
      </c>
      <c r="O1575" s="1" t="b">
        <v>0</v>
      </c>
      <c r="P1575" s="1" t="b">
        <v>0</v>
      </c>
      <c r="Q1575" s="1" t="s">
        <v>27</v>
      </c>
      <c r="R1575" s="1">
        <v>152</v>
      </c>
      <c r="S1575" s="1">
        <v>2</v>
      </c>
      <c r="T1575" s="1">
        <v>49</v>
      </c>
      <c r="U1575" s="1">
        <v>1</v>
      </c>
      <c r="V1575" s="3" t="s">
        <v>4905</v>
      </c>
    </row>
    <row r="1576" spans="1:22" ht="13.2" x14ac:dyDescent="0.25">
      <c r="A1576" s="1" t="s">
        <v>22</v>
      </c>
      <c r="B1576" s="1" t="s">
        <v>197</v>
      </c>
      <c r="C1576" s="1" t="s">
        <v>226</v>
      </c>
      <c r="D1576" s="1" t="s">
        <v>4906</v>
      </c>
      <c r="E1576" s="1" t="s">
        <v>4907</v>
      </c>
      <c r="F1576" s="1" t="str">
        <f t="shared" si="6"/>
        <v>BARUTEN GURE/GWASORO GRA GURE OPEN SPACE</v>
      </c>
      <c r="G1576" s="4">
        <v>9.4388316000000003</v>
      </c>
      <c r="H1576" s="5">
        <v>3.5003454000000001</v>
      </c>
      <c r="I1576" s="1">
        <v>191</v>
      </c>
      <c r="J1576" s="1">
        <v>697</v>
      </c>
      <c r="K1576" s="1" t="b">
        <v>1</v>
      </c>
      <c r="L1576" s="1">
        <v>-1</v>
      </c>
      <c r="M1576" s="1" t="b">
        <v>0</v>
      </c>
      <c r="N1576" s="1" t="b">
        <v>0</v>
      </c>
      <c r="O1576" s="1" t="b">
        <v>0</v>
      </c>
      <c r="P1576" s="1" t="b">
        <v>0</v>
      </c>
      <c r="Q1576" s="1" t="s">
        <v>27</v>
      </c>
      <c r="R1576" s="1">
        <v>83</v>
      </c>
      <c r="S1576" s="1">
        <v>24</v>
      </c>
      <c r="T1576" s="1">
        <v>65</v>
      </c>
      <c r="U1576" s="1">
        <v>1</v>
      </c>
      <c r="V1576" s="3" t="s">
        <v>4908</v>
      </c>
    </row>
    <row r="1577" spans="1:22" ht="13.2" x14ac:dyDescent="0.25">
      <c r="A1577" s="1" t="s">
        <v>22</v>
      </c>
      <c r="B1577" s="1" t="s">
        <v>197</v>
      </c>
      <c r="C1577" s="1" t="s">
        <v>226</v>
      </c>
      <c r="D1577" s="1" t="s">
        <v>4909</v>
      </c>
      <c r="E1577" s="1" t="s">
        <v>4910</v>
      </c>
      <c r="F1577" s="1" t="str">
        <f t="shared" si="6"/>
        <v>BARUTEN GURE/GWASORO KPAWULU GURE OPEN SPACE</v>
      </c>
      <c r="G1577" s="4">
        <v>9.4388316000000003</v>
      </c>
      <c r="H1577" s="5">
        <v>3.5003454000000001</v>
      </c>
      <c r="I1577" s="1">
        <v>204</v>
      </c>
      <c r="J1577" s="1">
        <v>665</v>
      </c>
      <c r="K1577" s="1" t="b">
        <v>1</v>
      </c>
      <c r="L1577" s="1">
        <v>-1</v>
      </c>
      <c r="M1577" s="1" t="b">
        <v>1</v>
      </c>
      <c r="N1577" s="1" t="b">
        <v>0</v>
      </c>
      <c r="O1577" s="1" t="b">
        <v>0</v>
      </c>
      <c r="P1577" s="1" t="b">
        <v>0</v>
      </c>
      <c r="Q1577" s="1" t="s">
        <v>27</v>
      </c>
      <c r="R1577" s="1">
        <v>77</v>
      </c>
      <c r="S1577" s="1">
        <v>4</v>
      </c>
      <c r="T1577" s="1">
        <v>122</v>
      </c>
      <c r="U1577" s="1">
        <v>0</v>
      </c>
      <c r="V1577" s="3" t="s">
        <v>4911</v>
      </c>
    </row>
    <row r="1578" spans="1:22" ht="13.2" x14ac:dyDescent="0.25">
      <c r="A1578" s="1" t="s">
        <v>22</v>
      </c>
      <c r="B1578" s="1" t="s">
        <v>197</v>
      </c>
      <c r="C1578" s="1" t="s">
        <v>226</v>
      </c>
      <c r="D1578" s="1" t="s">
        <v>4912</v>
      </c>
      <c r="E1578" s="1" t="s">
        <v>4913</v>
      </c>
      <c r="F1578" s="1" t="str">
        <f t="shared" si="6"/>
        <v>BARUTEN GURE/GWASORO OKADA GARAGE YONGUREGI GURE</v>
      </c>
      <c r="G1578" s="4">
        <v>9.4388316000000003</v>
      </c>
      <c r="H1578" s="5">
        <v>3.5003454000000001</v>
      </c>
      <c r="I1578" s="1">
        <v>160</v>
      </c>
      <c r="J1578" s="1">
        <v>634</v>
      </c>
      <c r="K1578" s="1" t="b">
        <v>1</v>
      </c>
      <c r="L1578" s="1">
        <v>-1</v>
      </c>
      <c r="M1578" s="1" t="b">
        <v>0</v>
      </c>
      <c r="N1578" s="1" t="b">
        <v>0</v>
      </c>
      <c r="O1578" s="1" t="b">
        <v>0</v>
      </c>
      <c r="P1578" s="1" t="b">
        <v>0</v>
      </c>
      <c r="Q1578" s="1" t="s">
        <v>27</v>
      </c>
      <c r="R1578" s="1">
        <v>29</v>
      </c>
      <c r="S1578" s="1">
        <v>5</v>
      </c>
      <c r="T1578" s="1">
        <v>112</v>
      </c>
      <c r="U1578" s="1">
        <v>1</v>
      </c>
      <c r="V1578" s="3" t="s">
        <v>4914</v>
      </c>
    </row>
    <row r="1579" spans="1:22" ht="13.2" x14ac:dyDescent="0.25">
      <c r="A1579" s="1" t="s">
        <v>22</v>
      </c>
      <c r="B1579" s="1" t="s">
        <v>197</v>
      </c>
      <c r="C1579" s="1" t="s">
        <v>226</v>
      </c>
      <c r="D1579" s="1" t="s">
        <v>4915</v>
      </c>
      <c r="E1579" s="1" t="s">
        <v>4916</v>
      </c>
      <c r="F1579" s="1" t="str">
        <f t="shared" si="6"/>
        <v>BARUTEN GURE/GWASORO ALLAH YA BADA SA'A GURE</v>
      </c>
      <c r="G1579" s="4">
        <v>9.4388316000000003</v>
      </c>
      <c r="H1579" s="5">
        <v>3.5003454000000001</v>
      </c>
      <c r="I1579" s="1">
        <v>192</v>
      </c>
      <c r="J1579" s="1">
        <v>500</v>
      </c>
      <c r="K1579" s="1" t="b">
        <v>1</v>
      </c>
      <c r="L1579" s="1">
        <v>-1</v>
      </c>
      <c r="M1579" s="1" t="b">
        <v>0</v>
      </c>
      <c r="N1579" s="1" t="b">
        <v>0</v>
      </c>
      <c r="O1579" s="1" t="b">
        <v>0</v>
      </c>
      <c r="P1579" s="1" t="b">
        <v>0</v>
      </c>
      <c r="Q1579" s="1" t="s">
        <v>27</v>
      </c>
      <c r="R1579" s="1">
        <v>32</v>
      </c>
      <c r="S1579" s="1">
        <v>3</v>
      </c>
      <c r="T1579" s="1">
        <v>145</v>
      </c>
      <c r="U1579" s="1">
        <v>0</v>
      </c>
      <c r="V1579" s="3" t="s">
        <v>4917</v>
      </c>
    </row>
    <row r="1580" spans="1:22" ht="13.2" x14ac:dyDescent="0.25">
      <c r="A1580" s="1" t="s">
        <v>22</v>
      </c>
      <c r="B1580" s="1" t="s">
        <v>197</v>
      </c>
      <c r="C1580" s="1" t="s">
        <v>226</v>
      </c>
      <c r="D1580" s="1" t="s">
        <v>4918</v>
      </c>
      <c r="E1580" s="1" t="s">
        <v>4919</v>
      </c>
      <c r="F1580" s="1" t="str">
        <f t="shared" si="6"/>
        <v>BARUTEN GURE/GWASORO DAAGURU GURE OPEN SPACE</v>
      </c>
      <c r="G1580" s="4">
        <v>9.4388316000000003</v>
      </c>
      <c r="H1580" s="5">
        <v>3.5003454000000001</v>
      </c>
      <c r="I1580" s="1">
        <v>208</v>
      </c>
      <c r="J1580" s="1">
        <v>750</v>
      </c>
      <c r="K1580" s="1" t="b">
        <v>1</v>
      </c>
      <c r="L1580" s="1">
        <v>-1</v>
      </c>
      <c r="M1580" s="1" t="b">
        <v>0</v>
      </c>
      <c r="N1580" s="1" t="b">
        <v>0</v>
      </c>
      <c r="O1580" s="1" t="b">
        <v>0</v>
      </c>
      <c r="P1580" s="1" t="b">
        <v>0</v>
      </c>
      <c r="Q1580" s="1" t="s">
        <v>27</v>
      </c>
      <c r="R1580" s="1">
        <v>58</v>
      </c>
      <c r="S1580" s="1">
        <v>8</v>
      </c>
      <c r="T1580" s="1">
        <v>134</v>
      </c>
      <c r="U1580" s="1">
        <v>0</v>
      </c>
      <c r="V1580" s="3" t="s">
        <v>4920</v>
      </c>
    </row>
    <row r="1581" spans="1:22" ht="13.2" x14ac:dyDescent="0.25">
      <c r="A1581" s="1" t="s">
        <v>22</v>
      </c>
      <c r="B1581" s="1" t="s">
        <v>197</v>
      </c>
      <c r="C1581" s="1" t="s">
        <v>226</v>
      </c>
      <c r="D1581" s="1" t="s">
        <v>4921</v>
      </c>
      <c r="E1581" s="1" t="s">
        <v>4922</v>
      </c>
      <c r="F1581" s="1" t="str">
        <f t="shared" si="6"/>
        <v>BARUTEN GURE/GWASORO NASARAWA AREA KOSUBOSU</v>
      </c>
      <c r="G1581" s="4">
        <v>9.551069</v>
      </c>
      <c r="H1581" s="5">
        <v>3.2269418999999999</v>
      </c>
      <c r="I1581" s="1">
        <v>192</v>
      </c>
      <c r="J1581" s="1">
        <v>635</v>
      </c>
      <c r="K1581" s="1" t="b">
        <v>1</v>
      </c>
      <c r="L1581" s="1">
        <v>-1</v>
      </c>
      <c r="M1581" s="1" t="b">
        <v>0</v>
      </c>
      <c r="N1581" s="1" t="b">
        <v>0</v>
      </c>
      <c r="O1581" s="1" t="b">
        <v>0</v>
      </c>
      <c r="P1581" s="1" t="b">
        <v>0</v>
      </c>
      <c r="Q1581" s="1" t="s">
        <v>27</v>
      </c>
      <c r="R1581" s="1">
        <v>113</v>
      </c>
      <c r="S1581" s="1">
        <v>5</v>
      </c>
      <c r="T1581" s="1">
        <v>54</v>
      </c>
      <c r="U1581" s="1">
        <v>0</v>
      </c>
      <c r="V1581" s="3" t="s">
        <v>4923</v>
      </c>
    </row>
    <row r="1582" spans="1:22" ht="13.2" x14ac:dyDescent="0.25">
      <c r="A1582" s="1" t="s">
        <v>22</v>
      </c>
      <c r="B1582" s="1" t="s">
        <v>197</v>
      </c>
      <c r="C1582" s="1" t="s">
        <v>226</v>
      </c>
      <c r="D1582" s="1" t="s">
        <v>4924</v>
      </c>
      <c r="E1582" s="1" t="s">
        <v>4925</v>
      </c>
      <c r="F1582" s="1" t="str">
        <f t="shared" si="6"/>
        <v>BARUTEN GURE/GWASORO KIRUKUNKPARU KOSUBOSU</v>
      </c>
      <c r="G1582" s="4">
        <v>9.551069</v>
      </c>
      <c r="H1582" s="5">
        <v>3.2269418999999999</v>
      </c>
      <c r="I1582" s="1">
        <v>166</v>
      </c>
      <c r="J1582" s="1">
        <v>578</v>
      </c>
      <c r="K1582" s="1" t="b">
        <v>1</v>
      </c>
      <c r="L1582" s="1">
        <v>-1</v>
      </c>
      <c r="M1582" s="1" t="b">
        <v>0</v>
      </c>
      <c r="N1582" s="1" t="b">
        <v>0</v>
      </c>
      <c r="O1582" s="1" t="b">
        <v>0</v>
      </c>
      <c r="P1582" s="1" t="b">
        <v>0</v>
      </c>
      <c r="Q1582" s="1" t="s">
        <v>27</v>
      </c>
      <c r="R1582" s="1">
        <v>78</v>
      </c>
      <c r="S1582" s="1">
        <v>3</v>
      </c>
      <c r="T1582" s="1">
        <v>58</v>
      </c>
      <c r="U1582" s="1">
        <v>3</v>
      </c>
      <c r="V1582" s="3" t="s">
        <v>4926</v>
      </c>
    </row>
    <row r="1583" spans="1:22" ht="13.2" x14ac:dyDescent="0.25">
      <c r="A1583" s="1" t="s">
        <v>22</v>
      </c>
      <c r="B1583" s="1" t="s">
        <v>197</v>
      </c>
      <c r="C1583" s="1" t="s">
        <v>226</v>
      </c>
      <c r="D1583" s="1" t="s">
        <v>4927</v>
      </c>
      <c r="E1583" s="1" t="s">
        <v>4928</v>
      </c>
      <c r="F1583" s="1" t="str">
        <f t="shared" si="6"/>
        <v>BARUTEN GURE/GWASORO NURTW GARAGE KOSUBOSU</v>
      </c>
      <c r="G1583" s="4">
        <v>9.551069</v>
      </c>
      <c r="H1583" s="5">
        <v>3.2269418999999999</v>
      </c>
      <c r="I1583" s="1">
        <v>273</v>
      </c>
      <c r="J1583" s="1">
        <v>750</v>
      </c>
      <c r="K1583" s="1" t="b">
        <v>1</v>
      </c>
      <c r="L1583" s="1">
        <v>-1</v>
      </c>
      <c r="M1583" s="1" t="b">
        <v>0</v>
      </c>
      <c r="N1583" s="1" t="b">
        <v>0</v>
      </c>
      <c r="O1583" s="1" t="b">
        <v>0</v>
      </c>
      <c r="P1583" s="1" t="b">
        <v>0</v>
      </c>
      <c r="Q1583" s="1" t="s">
        <v>27</v>
      </c>
      <c r="R1583" s="1">
        <v>142</v>
      </c>
      <c r="S1583" s="1">
        <v>13</v>
      </c>
      <c r="T1583" s="1">
        <v>49</v>
      </c>
      <c r="U1583" s="1">
        <v>0</v>
      </c>
      <c r="V1583" s="3" t="s">
        <v>4929</v>
      </c>
    </row>
    <row r="1584" spans="1:22" ht="13.2" x14ac:dyDescent="0.25">
      <c r="A1584" s="1" t="s">
        <v>22</v>
      </c>
      <c r="B1584" s="1" t="s">
        <v>197</v>
      </c>
      <c r="C1584" s="1" t="s">
        <v>282</v>
      </c>
      <c r="D1584" s="1" t="s">
        <v>4930</v>
      </c>
      <c r="E1584" s="1" t="s">
        <v>4931</v>
      </c>
      <c r="F1584" s="1" t="str">
        <f t="shared" si="6"/>
        <v>BARUTEN GWANARA DOKONU OPEN SPACE</v>
      </c>
      <c r="G1584" s="4">
        <v>8.8921025999999994</v>
      </c>
      <c r="H1584" s="5">
        <v>3.1353091000000002</v>
      </c>
      <c r="I1584" s="1">
        <v>190</v>
      </c>
      <c r="J1584" s="1">
        <v>301</v>
      </c>
      <c r="K1584" s="1" t="b">
        <v>1</v>
      </c>
      <c r="L1584" s="1">
        <v>-1</v>
      </c>
      <c r="M1584" s="1" t="b">
        <v>1</v>
      </c>
      <c r="N1584" s="1" t="b">
        <v>0</v>
      </c>
      <c r="O1584" s="1" t="b">
        <v>0</v>
      </c>
      <c r="P1584" s="1" t="b">
        <v>0</v>
      </c>
      <c r="Q1584" s="1" t="s">
        <v>27</v>
      </c>
      <c r="R1584" s="1">
        <v>137</v>
      </c>
      <c r="S1584" s="1">
        <v>0</v>
      </c>
      <c r="T1584" s="1">
        <v>46</v>
      </c>
      <c r="U1584" s="1">
        <v>0</v>
      </c>
      <c r="V1584" s="3" t="s">
        <v>4932</v>
      </c>
    </row>
    <row r="1585" spans="1:22" ht="13.2" x14ac:dyDescent="0.25">
      <c r="A1585" s="1" t="s">
        <v>22</v>
      </c>
      <c r="B1585" s="1" t="s">
        <v>197</v>
      </c>
      <c r="C1585" s="1" t="s">
        <v>282</v>
      </c>
      <c r="D1585" s="1" t="s">
        <v>4933</v>
      </c>
      <c r="E1585" s="1" t="s">
        <v>4934</v>
      </c>
      <c r="F1585" s="1" t="str">
        <f t="shared" si="6"/>
        <v>BARUTEN GWANARA OPP. KOKIGBABI PALACE OPEN SPACE</v>
      </c>
      <c r="G1585" s="4">
        <v>8.8921025999999994</v>
      </c>
      <c r="H1585" s="5">
        <v>3.1353091000000002</v>
      </c>
      <c r="I1585" s="1">
        <v>40</v>
      </c>
      <c r="J1585" s="1">
        <v>75</v>
      </c>
      <c r="K1585" s="1" t="b">
        <v>1</v>
      </c>
      <c r="L1585" s="1">
        <v>-1</v>
      </c>
      <c r="M1585" s="1" t="b">
        <v>0</v>
      </c>
      <c r="N1585" s="1" t="b">
        <v>0</v>
      </c>
      <c r="O1585" s="1" t="b">
        <v>0</v>
      </c>
      <c r="P1585" s="1" t="b">
        <v>0</v>
      </c>
      <c r="Q1585" s="1" t="s">
        <v>27</v>
      </c>
      <c r="R1585" s="1">
        <v>37</v>
      </c>
      <c r="S1585" s="1">
        <v>0</v>
      </c>
      <c r="T1585" s="1">
        <v>3</v>
      </c>
      <c r="U1585" s="1">
        <v>0</v>
      </c>
      <c r="V1585" s="3" t="s">
        <v>4935</v>
      </c>
    </row>
    <row r="1586" spans="1:22" ht="13.2" x14ac:dyDescent="0.25">
      <c r="A1586" s="1" t="s">
        <v>22</v>
      </c>
      <c r="B1586" s="1" t="s">
        <v>197</v>
      </c>
      <c r="C1586" s="1" t="s">
        <v>282</v>
      </c>
      <c r="D1586" s="1" t="s">
        <v>4936</v>
      </c>
      <c r="E1586" s="1" t="s">
        <v>4937</v>
      </c>
      <c r="F1586" s="1" t="str">
        <f t="shared" si="6"/>
        <v>BARUTEN GWANARA OPP. KIYAYERU PALACE OPEN SPACE</v>
      </c>
      <c r="G1586" s="4">
        <v>8.8921025999999994</v>
      </c>
      <c r="H1586" s="5">
        <v>3.1353091000000002</v>
      </c>
      <c r="I1586" s="1">
        <v>63</v>
      </c>
      <c r="J1586" s="1">
        <v>154</v>
      </c>
      <c r="K1586" s="1" t="b">
        <v>1</v>
      </c>
      <c r="L1586" s="1">
        <v>-1</v>
      </c>
      <c r="M1586" s="1" t="b">
        <v>0</v>
      </c>
      <c r="N1586" s="1" t="b">
        <v>1</v>
      </c>
      <c r="O1586" s="1" t="b">
        <v>0</v>
      </c>
      <c r="P1586" s="1" t="b">
        <v>0</v>
      </c>
      <c r="Q1586" s="1" t="s">
        <v>27</v>
      </c>
      <c r="R1586" s="1">
        <v>31</v>
      </c>
      <c r="S1586" s="1">
        <v>0</v>
      </c>
      <c r="T1586" s="1">
        <v>28</v>
      </c>
      <c r="U1586" s="1">
        <v>0</v>
      </c>
      <c r="V1586" s="3" t="s">
        <v>4938</v>
      </c>
    </row>
    <row r="1587" spans="1:22" ht="13.2" x14ac:dyDescent="0.25">
      <c r="A1587" s="1" t="s">
        <v>22</v>
      </c>
      <c r="B1587" s="1" t="s">
        <v>197</v>
      </c>
      <c r="C1587" s="1" t="s">
        <v>282</v>
      </c>
      <c r="D1587" s="1" t="s">
        <v>4939</v>
      </c>
      <c r="E1587" s="1" t="s">
        <v>4940</v>
      </c>
      <c r="F1587" s="1" t="str">
        <f t="shared" si="6"/>
        <v>BARUTEN GWANARA WERA OPEN SPACE</v>
      </c>
      <c r="G1587" s="4">
        <v>8.8921025999999994</v>
      </c>
      <c r="H1587" s="5">
        <v>3.1353091000000002</v>
      </c>
      <c r="I1587" s="1">
        <v>132</v>
      </c>
      <c r="J1587" s="1">
        <v>420</v>
      </c>
      <c r="K1587" s="1" t="b">
        <v>1</v>
      </c>
      <c r="L1587" s="1">
        <v>-1</v>
      </c>
      <c r="M1587" s="1" t="b">
        <v>0</v>
      </c>
      <c r="N1587" s="1" t="b">
        <v>0</v>
      </c>
      <c r="O1587" s="1" t="b">
        <v>0</v>
      </c>
      <c r="P1587" s="1" t="b">
        <v>0</v>
      </c>
      <c r="Q1587" s="1" t="s">
        <v>27</v>
      </c>
      <c r="R1587" s="1">
        <v>97</v>
      </c>
      <c r="S1587" s="1">
        <v>0</v>
      </c>
      <c r="T1587" s="1">
        <v>34</v>
      </c>
      <c r="U1587" s="1">
        <v>0</v>
      </c>
      <c r="V1587" s="3" t="s">
        <v>4941</v>
      </c>
    </row>
    <row r="1588" spans="1:22" ht="13.2" x14ac:dyDescent="0.25">
      <c r="A1588" s="1" t="s">
        <v>22</v>
      </c>
      <c r="B1588" s="1" t="s">
        <v>197</v>
      </c>
      <c r="C1588" s="1" t="s">
        <v>282</v>
      </c>
      <c r="D1588" s="1" t="s">
        <v>4942</v>
      </c>
      <c r="E1588" s="1" t="s">
        <v>4943</v>
      </c>
      <c r="F1588" s="1" t="str">
        <f t="shared" si="6"/>
        <v>BARUTEN GWANARA NEW MARKET OPEN SPACE</v>
      </c>
      <c r="G1588" s="4">
        <v>8.8921025999999994</v>
      </c>
      <c r="H1588" s="5">
        <v>3.1353091000000002</v>
      </c>
      <c r="I1588" s="1">
        <v>228</v>
      </c>
      <c r="J1588" s="1">
        <v>548</v>
      </c>
      <c r="K1588" s="1" t="b">
        <v>1</v>
      </c>
      <c r="L1588" s="1">
        <v>-1</v>
      </c>
      <c r="M1588" s="1" t="b">
        <v>0</v>
      </c>
      <c r="N1588" s="1" t="b">
        <v>0</v>
      </c>
      <c r="O1588" s="1" t="b">
        <v>0</v>
      </c>
      <c r="P1588" s="1" t="b">
        <v>0</v>
      </c>
      <c r="Q1588" s="1" t="s">
        <v>27</v>
      </c>
      <c r="R1588" s="1">
        <v>112</v>
      </c>
      <c r="S1588" s="1">
        <v>0</v>
      </c>
      <c r="T1588" s="1">
        <v>107</v>
      </c>
      <c r="U1588" s="1">
        <v>0</v>
      </c>
      <c r="V1588" s="3" t="s">
        <v>4944</v>
      </c>
    </row>
    <row r="1589" spans="1:22" ht="13.2" x14ac:dyDescent="0.25">
      <c r="A1589" s="1" t="s">
        <v>22</v>
      </c>
      <c r="B1589" s="1" t="s">
        <v>197</v>
      </c>
      <c r="C1589" s="1" t="s">
        <v>325</v>
      </c>
      <c r="D1589" s="1" t="s">
        <v>4945</v>
      </c>
      <c r="E1589" s="1" t="s">
        <v>4946</v>
      </c>
      <c r="F1589" s="1" t="str">
        <f t="shared" si="6"/>
        <v>BARUTEN ILESHA OJORA PRIMARY SCHOOL</v>
      </c>
      <c r="G1589" s="4">
        <v>9.3493393000000005</v>
      </c>
      <c r="H1589" s="5">
        <v>3.5812691999999999</v>
      </c>
      <c r="I1589" s="1">
        <v>232</v>
      </c>
      <c r="J1589" s="1">
        <v>428</v>
      </c>
      <c r="K1589" s="1" t="b">
        <v>1</v>
      </c>
      <c r="L1589" s="1">
        <v>-1</v>
      </c>
      <c r="M1589" s="1" t="b">
        <v>0</v>
      </c>
      <c r="N1589" s="1" t="b">
        <v>0</v>
      </c>
      <c r="O1589" s="1" t="b">
        <v>0</v>
      </c>
      <c r="P1589" s="1" t="b">
        <v>0</v>
      </c>
      <c r="Q1589" s="1" t="s">
        <v>27</v>
      </c>
      <c r="R1589" s="1">
        <v>148</v>
      </c>
      <c r="S1589" s="1">
        <v>0</v>
      </c>
      <c r="T1589" s="1">
        <v>66</v>
      </c>
      <c r="U1589" s="1">
        <v>0</v>
      </c>
      <c r="V1589" s="3" t="s">
        <v>4947</v>
      </c>
    </row>
    <row r="1590" spans="1:22" ht="13.2" x14ac:dyDescent="0.25">
      <c r="A1590" s="1" t="s">
        <v>22</v>
      </c>
      <c r="B1590" s="1" t="s">
        <v>197</v>
      </c>
      <c r="C1590" s="1" t="s">
        <v>325</v>
      </c>
      <c r="D1590" s="1" t="s">
        <v>4948</v>
      </c>
      <c r="E1590" s="1" t="s">
        <v>4949</v>
      </c>
      <c r="F1590" s="1" t="str">
        <f t="shared" si="6"/>
        <v>BARUTEN ILESHA OGUNKPA AREA</v>
      </c>
      <c r="G1590" s="4">
        <v>8.8870463999999991</v>
      </c>
      <c r="H1590" s="5">
        <v>3.3993750999999999</v>
      </c>
      <c r="I1590" s="1">
        <v>126</v>
      </c>
      <c r="J1590" s="1">
        <v>302</v>
      </c>
      <c r="K1590" s="1" t="b">
        <v>1</v>
      </c>
      <c r="L1590" s="1">
        <v>-1</v>
      </c>
      <c r="M1590" s="1" t="b">
        <v>0</v>
      </c>
      <c r="N1590" s="1" t="b">
        <v>0</v>
      </c>
      <c r="O1590" s="1" t="b">
        <v>0</v>
      </c>
      <c r="P1590" s="1" t="b">
        <v>0</v>
      </c>
      <c r="Q1590" s="1" t="s">
        <v>27</v>
      </c>
      <c r="R1590" s="1">
        <v>64</v>
      </c>
      <c r="S1590" s="1">
        <v>2</v>
      </c>
      <c r="T1590" s="1">
        <v>52</v>
      </c>
      <c r="U1590" s="1">
        <v>1</v>
      </c>
      <c r="V1590" s="3" t="s">
        <v>4950</v>
      </c>
    </row>
    <row r="1591" spans="1:22" ht="13.2" x14ac:dyDescent="0.25">
      <c r="A1591" s="1" t="s">
        <v>22</v>
      </c>
      <c r="B1591" s="1" t="s">
        <v>197</v>
      </c>
      <c r="C1591" s="1" t="s">
        <v>325</v>
      </c>
      <c r="D1591" s="1" t="s">
        <v>4951</v>
      </c>
      <c r="E1591" s="1" t="s">
        <v>4952</v>
      </c>
      <c r="F1591" s="1" t="str">
        <f t="shared" si="6"/>
        <v>BARUTEN ILESHA TUTUNKUGURU AREA</v>
      </c>
      <c r="G1591" s="4">
        <v>9.0019279999999995</v>
      </c>
      <c r="H1591" s="5">
        <v>3.5485362</v>
      </c>
      <c r="I1591" s="1">
        <v>67</v>
      </c>
      <c r="J1591" s="1">
        <v>151</v>
      </c>
      <c r="K1591" s="1" t="b">
        <v>1</v>
      </c>
      <c r="L1591" s="1">
        <v>-1</v>
      </c>
      <c r="M1591" s="1" t="b">
        <v>0</v>
      </c>
      <c r="N1591" s="1" t="b">
        <v>0</v>
      </c>
      <c r="O1591" s="1" t="b">
        <v>0</v>
      </c>
      <c r="P1591" s="1" t="b">
        <v>0</v>
      </c>
      <c r="Q1591" s="1" t="s">
        <v>27</v>
      </c>
      <c r="R1591" s="1">
        <v>35</v>
      </c>
      <c r="S1591" s="1">
        <v>1</v>
      </c>
      <c r="T1591" s="1">
        <v>30</v>
      </c>
      <c r="U1591" s="1">
        <v>1</v>
      </c>
      <c r="V1591" s="3" t="s">
        <v>4953</v>
      </c>
    </row>
    <row r="1592" spans="1:22" ht="13.2" x14ac:dyDescent="0.25">
      <c r="A1592" s="1" t="s">
        <v>22</v>
      </c>
      <c r="B1592" s="1" t="s">
        <v>197</v>
      </c>
      <c r="C1592" s="1" t="s">
        <v>325</v>
      </c>
      <c r="D1592" s="1" t="s">
        <v>4954</v>
      </c>
      <c r="E1592" s="1" t="s">
        <v>4955</v>
      </c>
      <c r="F1592" s="1" t="str">
        <f t="shared" si="6"/>
        <v>BARUTEN ILESHA BUYONFITILA AREA</v>
      </c>
      <c r="G1592" s="4">
        <v>9.0019279999999995</v>
      </c>
      <c r="H1592" s="5">
        <v>3.5485362</v>
      </c>
      <c r="I1592" s="1">
        <v>231</v>
      </c>
      <c r="J1592" s="1">
        <v>738</v>
      </c>
      <c r="K1592" s="1" t="b">
        <v>1</v>
      </c>
      <c r="L1592" s="1">
        <v>-1</v>
      </c>
      <c r="M1592" s="1" t="b">
        <v>0</v>
      </c>
      <c r="N1592" s="1" t="b">
        <v>1</v>
      </c>
      <c r="O1592" s="1" t="b">
        <v>0</v>
      </c>
      <c r="P1592" s="1" t="b">
        <v>0</v>
      </c>
      <c r="Q1592" s="1" t="s">
        <v>27</v>
      </c>
      <c r="R1592" s="1">
        <v>147</v>
      </c>
      <c r="S1592" s="1">
        <v>7</v>
      </c>
      <c r="T1592" s="1">
        <v>57</v>
      </c>
      <c r="U1592" s="1">
        <v>7</v>
      </c>
      <c r="V1592" s="3" t="s">
        <v>4956</v>
      </c>
    </row>
    <row r="1593" spans="1:22" ht="13.2" x14ac:dyDescent="0.25">
      <c r="A1593" s="1" t="s">
        <v>22</v>
      </c>
      <c r="B1593" s="1" t="s">
        <v>197</v>
      </c>
      <c r="C1593" s="1" t="s">
        <v>325</v>
      </c>
      <c r="D1593" s="1" t="s">
        <v>4957</v>
      </c>
      <c r="E1593" s="1" t="s">
        <v>4958</v>
      </c>
      <c r="F1593" s="1" t="str">
        <f t="shared" si="6"/>
        <v>BARUTEN ILESHA BWINKPKI AREA</v>
      </c>
      <c r="G1593" s="4">
        <v>9.0019279999999995</v>
      </c>
      <c r="H1593" s="5">
        <v>3.5485362</v>
      </c>
      <c r="I1593" s="1">
        <v>201</v>
      </c>
      <c r="J1593" s="1">
        <v>685</v>
      </c>
      <c r="K1593" s="1" t="b">
        <v>1</v>
      </c>
      <c r="L1593" s="1">
        <v>-1</v>
      </c>
      <c r="M1593" s="1" t="b">
        <v>0</v>
      </c>
      <c r="N1593" s="1" t="b">
        <v>0</v>
      </c>
      <c r="O1593" s="1" t="b">
        <v>0</v>
      </c>
      <c r="P1593" s="1" t="b">
        <v>0</v>
      </c>
      <c r="Q1593" s="1" t="s">
        <v>27</v>
      </c>
      <c r="R1593" s="1">
        <v>117</v>
      </c>
      <c r="S1593" s="1">
        <v>0</v>
      </c>
      <c r="T1593" s="1">
        <v>62</v>
      </c>
      <c r="U1593" s="1">
        <v>0</v>
      </c>
      <c r="V1593" s="3" t="s">
        <v>4959</v>
      </c>
    </row>
    <row r="1594" spans="1:22" ht="13.2" x14ac:dyDescent="0.25">
      <c r="A1594" s="1" t="s">
        <v>22</v>
      </c>
      <c r="B1594" s="1" t="s">
        <v>197</v>
      </c>
      <c r="C1594" s="1" t="s">
        <v>325</v>
      </c>
      <c r="D1594" s="1" t="s">
        <v>4960</v>
      </c>
      <c r="E1594" s="1" t="s">
        <v>4961</v>
      </c>
      <c r="F1594" s="1" t="str">
        <f t="shared" si="6"/>
        <v>BARUTEN ILESHA NEW YIDI PRAYER GROUND</v>
      </c>
      <c r="G1594" s="4">
        <v>9.3493393000000005</v>
      </c>
      <c r="H1594" s="5">
        <v>3.5812691999999999</v>
      </c>
      <c r="I1594" s="1">
        <v>197</v>
      </c>
      <c r="J1594" s="1">
        <v>641</v>
      </c>
      <c r="K1594" s="1" t="b">
        <v>1</v>
      </c>
      <c r="L1594" s="1">
        <v>-1</v>
      </c>
      <c r="M1594" s="1" t="b">
        <v>0</v>
      </c>
      <c r="N1594" s="1" t="b">
        <v>0</v>
      </c>
      <c r="O1594" s="1" t="b">
        <v>0</v>
      </c>
      <c r="P1594" s="1" t="b">
        <v>0</v>
      </c>
      <c r="Q1594" s="1" t="s">
        <v>27</v>
      </c>
      <c r="R1594" s="1">
        <v>86</v>
      </c>
      <c r="S1594" s="1">
        <v>0</v>
      </c>
      <c r="T1594" s="1">
        <v>93</v>
      </c>
      <c r="U1594" s="1">
        <v>5</v>
      </c>
      <c r="V1594" s="3" t="s">
        <v>4962</v>
      </c>
    </row>
    <row r="1595" spans="1:22" ht="13.2" x14ac:dyDescent="0.25">
      <c r="A1595" s="1" t="s">
        <v>22</v>
      </c>
      <c r="B1595" s="1" t="s">
        <v>197</v>
      </c>
      <c r="C1595" s="1" t="s">
        <v>325</v>
      </c>
      <c r="D1595" s="1" t="s">
        <v>4963</v>
      </c>
      <c r="E1595" s="1" t="s">
        <v>4964</v>
      </c>
      <c r="F1595" s="1" t="str">
        <f t="shared" si="6"/>
        <v>BARUTEN ILESHA WENRAKOKOU OPEN SPACE</v>
      </c>
      <c r="G1595" s="4">
        <v>9.3493393000000005</v>
      </c>
      <c r="H1595" s="5">
        <v>3.5812691999999999</v>
      </c>
      <c r="I1595" s="1">
        <v>110</v>
      </c>
      <c r="J1595" s="1">
        <v>193</v>
      </c>
      <c r="K1595" s="1" t="b">
        <v>1</v>
      </c>
      <c r="L1595" s="1">
        <v>-1</v>
      </c>
      <c r="M1595" s="1" t="b">
        <v>0</v>
      </c>
      <c r="N1595" s="1" t="b">
        <v>0</v>
      </c>
      <c r="O1595" s="1" t="b">
        <v>0</v>
      </c>
      <c r="P1595" s="1" t="b">
        <v>0</v>
      </c>
      <c r="Q1595" s="1" t="s">
        <v>27</v>
      </c>
      <c r="R1595" s="1">
        <v>34</v>
      </c>
      <c r="S1595" s="1">
        <v>0</v>
      </c>
      <c r="T1595" s="1">
        <v>67</v>
      </c>
      <c r="U1595" s="1">
        <v>5</v>
      </c>
      <c r="V1595" s="3" t="s">
        <v>4965</v>
      </c>
    </row>
    <row r="1596" spans="1:22" ht="13.2" x14ac:dyDescent="0.25">
      <c r="A1596" s="1" t="s">
        <v>22</v>
      </c>
      <c r="B1596" s="1" t="s">
        <v>197</v>
      </c>
      <c r="C1596" s="1" t="s">
        <v>393</v>
      </c>
      <c r="D1596" s="1" t="s">
        <v>4966</v>
      </c>
      <c r="E1596" s="1" t="s">
        <v>4967</v>
      </c>
      <c r="F1596" s="1" t="str">
        <f t="shared" si="6"/>
        <v>BARUTEN KIYORU/BWEN KORO OLD MARKET</v>
      </c>
      <c r="G1596" s="4">
        <v>8.7374057999999994</v>
      </c>
      <c r="H1596" s="5">
        <v>2.8577105</v>
      </c>
      <c r="I1596" s="1">
        <v>38</v>
      </c>
      <c r="J1596" s="1">
        <v>93</v>
      </c>
      <c r="K1596" s="1" t="b">
        <v>1</v>
      </c>
      <c r="L1596" s="1">
        <v>-1</v>
      </c>
      <c r="M1596" s="1" t="b">
        <v>0</v>
      </c>
      <c r="N1596" s="1" t="b">
        <v>0</v>
      </c>
      <c r="O1596" s="1" t="b">
        <v>0</v>
      </c>
      <c r="P1596" s="1" t="b">
        <v>0</v>
      </c>
      <c r="Q1596" s="1" t="s">
        <v>27</v>
      </c>
      <c r="R1596" s="1">
        <v>33</v>
      </c>
      <c r="S1596" s="1">
        <v>0</v>
      </c>
      <c r="T1596" s="1">
        <v>0</v>
      </c>
      <c r="U1596" s="1">
        <v>0</v>
      </c>
      <c r="V1596" s="3" t="s">
        <v>4968</v>
      </c>
    </row>
    <row r="1597" spans="1:22" ht="13.2" x14ac:dyDescent="0.25">
      <c r="A1597" s="1" t="s">
        <v>22</v>
      </c>
      <c r="B1597" s="1" t="s">
        <v>197</v>
      </c>
      <c r="C1597" s="1" t="s">
        <v>393</v>
      </c>
      <c r="D1597" s="1" t="s">
        <v>4969</v>
      </c>
      <c r="E1597" s="1" t="s">
        <v>4970</v>
      </c>
      <c r="F1597" s="1" t="str">
        <f t="shared" si="6"/>
        <v>BARUTEN KIYORU/BWEN OLD KIYIRU LGEA SCHOOL</v>
      </c>
      <c r="G1597" s="4">
        <v>8.8406164999999994</v>
      </c>
      <c r="H1597" s="5">
        <v>2.8958219999999999</v>
      </c>
      <c r="I1597" s="1">
        <v>179</v>
      </c>
      <c r="J1597" s="1">
        <v>602</v>
      </c>
      <c r="K1597" s="1" t="b">
        <v>1</v>
      </c>
      <c r="L1597" s="1">
        <v>-1</v>
      </c>
      <c r="M1597" s="1" t="b">
        <v>0</v>
      </c>
      <c r="N1597" s="1" t="b">
        <v>0</v>
      </c>
      <c r="O1597" s="1" t="b">
        <v>0</v>
      </c>
      <c r="P1597" s="1" t="b">
        <v>0</v>
      </c>
      <c r="Q1597" s="1" t="s">
        <v>27</v>
      </c>
      <c r="R1597" s="1">
        <v>154</v>
      </c>
      <c r="S1597" s="1">
        <v>1</v>
      </c>
      <c r="T1597" s="1">
        <v>22</v>
      </c>
      <c r="U1597" s="1">
        <v>0</v>
      </c>
      <c r="V1597" s="3" t="s">
        <v>4971</v>
      </c>
    </row>
    <row r="1598" spans="1:22" ht="13.2" x14ac:dyDescent="0.25">
      <c r="A1598" s="1" t="s">
        <v>22</v>
      </c>
      <c r="B1598" s="1" t="s">
        <v>197</v>
      </c>
      <c r="C1598" s="1" t="s">
        <v>393</v>
      </c>
      <c r="D1598" s="1" t="s">
        <v>4972</v>
      </c>
      <c r="E1598" s="1" t="s">
        <v>4973</v>
      </c>
      <c r="F1598" s="1" t="str">
        <f t="shared" si="6"/>
        <v>BARUTEN KIYORU/BWEN TABARU OPEN SPACE</v>
      </c>
      <c r="G1598" s="4">
        <v>8.7374057999999994</v>
      </c>
      <c r="H1598" s="5">
        <v>2.8577105</v>
      </c>
      <c r="I1598" s="1">
        <v>153</v>
      </c>
      <c r="J1598" s="1">
        <v>555</v>
      </c>
      <c r="K1598" s="1" t="b">
        <v>1</v>
      </c>
      <c r="L1598" s="1">
        <v>-1</v>
      </c>
      <c r="M1598" s="1" t="b">
        <v>0</v>
      </c>
      <c r="N1598" s="1" t="b">
        <v>1</v>
      </c>
      <c r="O1598" s="1" t="b">
        <v>0</v>
      </c>
      <c r="P1598" s="1" t="b">
        <v>0</v>
      </c>
      <c r="Q1598" s="1" t="s">
        <v>27</v>
      </c>
      <c r="R1598" s="1">
        <v>145</v>
      </c>
      <c r="S1598" s="1">
        <v>0</v>
      </c>
      <c r="T1598" s="1">
        <v>9</v>
      </c>
      <c r="U1598" s="1">
        <v>0</v>
      </c>
      <c r="V1598" s="3" t="s">
        <v>4974</v>
      </c>
    </row>
    <row r="1599" spans="1:22" ht="13.2" x14ac:dyDescent="0.25">
      <c r="A1599" s="1" t="s">
        <v>22</v>
      </c>
      <c r="B1599" s="1" t="s">
        <v>197</v>
      </c>
      <c r="C1599" s="1" t="s">
        <v>393</v>
      </c>
      <c r="D1599" s="1" t="s">
        <v>4975</v>
      </c>
      <c r="E1599" s="1" t="s">
        <v>4976</v>
      </c>
      <c r="F1599" s="1" t="str">
        <f t="shared" si="6"/>
        <v>BARUTEN KIYORU/BWEN BWEN MARKET</v>
      </c>
      <c r="G1599" s="4">
        <v>8.8410121999999998</v>
      </c>
      <c r="H1599" s="5">
        <v>2.8945059</v>
      </c>
      <c r="I1599" s="1">
        <v>194</v>
      </c>
      <c r="J1599" s="1">
        <v>536</v>
      </c>
      <c r="K1599" s="1" t="b">
        <v>1</v>
      </c>
      <c r="L1599" s="1">
        <v>-1</v>
      </c>
      <c r="M1599" s="1" t="b">
        <v>0</v>
      </c>
      <c r="N1599" s="1" t="b">
        <v>0</v>
      </c>
      <c r="O1599" s="1" t="b">
        <v>0</v>
      </c>
      <c r="P1599" s="1" t="b">
        <v>0</v>
      </c>
      <c r="Q1599" s="1" t="s">
        <v>27</v>
      </c>
      <c r="R1599" s="1">
        <v>176</v>
      </c>
      <c r="S1599" s="1">
        <v>0</v>
      </c>
      <c r="T1599" s="1">
        <v>16</v>
      </c>
      <c r="U1599" s="1">
        <v>0</v>
      </c>
      <c r="V1599" s="3" t="s">
        <v>4977</v>
      </c>
    </row>
    <row r="1600" spans="1:22" ht="13.2" x14ac:dyDescent="0.25">
      <c r="A1600" s="1" t="s">
        <v>22</v>
      </c>
      <c r="B1600" s="1" t="s">
        <v>197</v>
      </c>
      <c r="C1600" s="1" t="s">
        <v>393</v>
      </c>
      <c r="D1600" s="1" t="s">
        <v>4978</v>
      </c>
      <c r="E1600" s="1" t="s">
        <v>4979</v>
      </c>
      <c r="F1600" s="1" t="str">
        <f t="shared" si="6"/>
        <v>BARUTEN KIYORU/BWEN BUKURO CENTRAL MARKET</v>
      </c>
      <c r="G1600" s="4">
        <v>8.8656491000000006</v>
      </c>
      <c r="H1600" s="5">
        <v>2.7706333999999999</v>
      </c>
      <c r="I1600" s="1">
        <v>204</v>
      </c>
      <c r="J1600" s="1">
        <v>710</v>
      </c>
      <c r="K1600" s="1" t="b">
        <v>1</v>
      </c>
      <c r="L1600" s="1">
        <v>-1</v>
      </c>
      <c r="M1600" s="1" t="b">
        <v>0</v>
      </c>
      <c r="N1600" s="1" t="b">
        <v>0</v>
      </c>
      <c r="O1600" s="1" t="b">
        <v>0</v>
      </c>
      <c r="P1600" s="1" t="b">
        <v>0</v>
      </c>
      <c r="Q1600" s="1" t="s">
        <v>27</v>
      </c>
      <c r="R1600" s="1">
        <v>169</v>
      </c>
      <c r="S1600" s="1">
        <v>8</v>
      </c>
      <c r="T1600" s="1">
        <v>27</v>
      </c>
      <c r="U1600" s="1">
        <v>0</v>
      </c>
      <c r="V1600" s="3" t="s">
        <v>4980</v>
      </c>
    </row>
    <row r="1601" spans="1:22" ht="13.2" x14ac:dyDescent="0.25">
      <c r="A1601" s="1" t="s">
        <v>22</v>
      </c>
      <c r="B1601" s="1" t="s">
        <v>197</v>
      </c>
      <c r="C1601" s="1" t="s">
        <v>393</v>
      </c>
      <c r="D1601" s="1" t="s">
        <v>4981</v>
      </c>
      <c r="E1601" s="1" t="s">
        <v>4982</v>
      </c>
      <c r="F1601" s="1" t="str">
        <f t="shared" si="6"/>
        <v>BARUTEN KIYORU/BWEN ZANGO  OPEN SPACE</v>
      </c>
      <c r="G1601" s="4">
        <v>8.7374057999999994</v>
      </c>
      <c r="H1601" s="5">
        <v>2.8577105</v>
      </c>
      <c r="I1601" s="1">
        <v>246</v>
      </c>
      <c r="J1601" s="1">
        <v>897</v>
      </c>
      <c r="K1601" s="1" t="b">
        <v>1</v>
      </c>
      <c r="L1601" s="1">
        <v>-1</v>
      </c>
      <c r="M1601" s="1" t="b">
        <v>0</v>
      </c>
      <c r="N1601" s="1" t="b">
        <v>1</v>
      </c>
      <c r="O1601" s="1" t="b">
        <v>0</v>
      </c>
      <c r="P1601" s="1" t="b">
        <v>0</v>
      </c>
      <c r="Q1601" s="1" t="s">
        <v>27</v>
      </c>
      <c r="R1601" s="1">
        <v>233</v>
      </c>
      <c r="S1601" s="1">
        <v>6</v>
      </c>
      <c r="T1601" s="1">
        <v>4</v>
      </c>
      <c r="U1601" s="1">
        <v>0</v>
      </c>
      <c r="V1601" s="3" t="s">
        <v>4983</v>
      </c>
    </row>
    <row r="1602" spans="1:22" ht="13.2" x14ac:dyDescent="0.25">
      <c r="A1602" s="1" t="s">
        <v>22</v>
      </c>
      <c r="B1602" s="1" t="s">
        <v>197</v>
      </c>
      <c r="C1602" s="1" t="s">
        <v>393</v>
      </c>
      <c r="D1602" s="1" t="s">
        <v>4984</v>
      </c>
      <c r="E1602" s="1" t="s">
        <v>4985</v>
      </c>
      <c r="F1602" s="1" t="str">
        <f t="shared" si="6"/>
        <v>BARUTEN KIYORU/BWEN DAMERA DISPENSARY</v>
      </c>
      <c r="G1602" s="4">
        <v>8.8484029</v>
      </c>
      <c r="H1602" s="5">
        <v>3.0056881</v>
      </c>
      <c r="I1602" s="1">
        <v>119</v>
      </c>
      <c r="J1602" s="1">
        <v>331</v>
      </c>
      <c r="K1602" s="1" t="b">
        <v>1</v>
      </c>
      <c r="L1602" s="1">
        <v>-1</v>
      </c>
      <c r="M1602" s="1" t="b">
        <v>0</v>
      </c>
      <c r="N1602" s="1" t="b">
        <v>0</v>
      </c>
      <c r="O1602" s="1" t="b">
        <v>0</v>
      </c>
      <c r="P1602" s="1" t="b">
        <v>0</v>
      </c>
      <c r="Q1602" s="1" t="s">
        <v>27</v>
      </c>
      <c r="R1602" s="1">
        <v>114</v>
      </c>
      <c r="S1602" s="1">
        <v>0</v>
      </c>
      <c r="T1602" s="1">
        <v>1</v>
      </c>
      <c r="U1602" s="1">
        <v>0</v>
      </c>
      <c r="V1602" s="3" t="s">
        <v>4986</v>
      </c>
    </row>
    <row r="1603" spans="1:22" ht="13.2" x14ac:dyDescent="0.25">
      <c r="A1603" s="1" t="s">
        <v>22</v>
      </c>
      <c r="B1603" s="1" t="s">
        <v>197</v>
      </c>
      <c r="C1603" s="1" t="s">
        <v>359</v>
      </c>
      <c r="D1603" s="1" t="s">
        <v>4987</v>
      </c>
      <c r="E1603" s="1" t="s">
        <v>4988</v>
      </c>
      <c r="F1603" s="1" t="str">
        <f t="shared" si="6"/>
        <v>BARUTEN KPAURA/YAKIRU YEKORU LGEA SCHOOL</v>
      </c>
      <c r="G1603" s="4">
        <v>8.9554729000000002</v>
      </c>
      <c r="H1603" s="5">
        <v>3.1378173</v>
      </c>
      <c r="I1603" s="1">
        <v>341</v>
      </c>
      <c r="J1603" s="1">
        <v>750</v>
      </c>
      <c r="K1603" s="1" t="b">
        <v>1</v>
      </c>
      <c r="L1603" s="1">
        <v>-1</v>
      </c>
      <c r="M1603" s="1" t="b">
        <v>0</v>
      </c>
      <c r="N1603" s="1" t="b">
        <v>0</v>
      </c>
      <c r="O1603" s="1" t="b">
        <v>0</v>
      </c>
      <c r="P1603" s="1" t="b">
        <v>0</v>
      </c>
      <c r="Q1603" s="1" t="s">
        <v>27</v>
      </c>
      <c r="R1603" s="1">
        <v>333</v>
      </c>
      <c r="S1603" s="1">
        <v>0</v>
      </c>
      <c r="T1603" s="1">
        <v>0</v>
      </c>
      <c r="U1603" s="1">
        <v>0</v>
      </c>
      <c r="V1603" s="3" t="s">
        <v>4989</v>
      </c>
    </row>
    <row r="1604" spans="1:22" ht="13.2" x14ac:dyDescent="0.25">
      <c r="A1604" s="1" t="s">
        <v>22</v>
      </c>
      <c r="B1604" s="1" t="s">
        <v>197</v>
      </c>
      <c r="C1604" s="1" t="s">
        <v>359</v>
      </c>
      <c r="D1604" s="1" t="s">
        <v>4990</v>
      </c>
      <c r="E1604" s="1" t="s">
        <v>4991</v>
      </c>
      <c r="F1604" s="1" t="str">
        <f t="shared" si="6"/>
        <v>BARUTEN KPAURA/YAKIRU YAKIRU NEW MARKET</v>
      </c>
      <c r="G1604" s="4">
        <v>8.9937646999999998</v>
      </c>
      <c r="H1604" s="5">
        <v>3.0774002999999999</v>
      </c>
      <c r="I1604" s="1">
        <v>212</v>
      </c>
      <c r="J1604" s="1">
        <v>552</v>
      </c>
      <c r="K1604" s="1" t="b">
        <v>1</v>
      </c>
      <c r="L1604" s="1">
        <v>-1</v>
      </c>
      <c r="M1604" s="1" t="b">
        <v>0</v>
      </c>
      <c r="N1604" s="1" t="b">
        <v>0</v>
      </c>
      <c r="O1604" s="1" t="b">
        <v>0</v>
      </c>
      <c r="P1604" s="1" t="b">
        <v>0</v>
      </c>
      <c r="Q1604" s="1" t="s">
        <v>27</v>
      </c>
      <c r="R1604" s="1">
        <v>133</v>
      </c>
      <c r="S1604" s="1">
        <v>0</v>
      </c>
      <c r="T1604" s="1">
        <v>75</v>
      </c>
      <c r="U1604" s="1">
        <v>0</v>
      </c>
      <c r="V1604" s="3" t="s">
        <v>4992</v>
      </c>
    </row>
    <row r="1605" spans="1:22" ht="13.2" x14ac:dyDescent="0.25">
      <c r="A1605" s="1" t="s">
        <v>22</v>
      </c>
      <c r="B1605" s="1" t="s">
        <v>197</v>
      </c>
      <c r="C1605" s="1" t="s">
        <v>359</v>
      </c>
      <c r="D1605" s="1" t="s">
        <v>4993</v>
      </c>
      <c r="E1605" s="1" t="s">
        <v>4994</v>
      </c>
      <c r="F1605" s="1" t="str">
        <f t="shared" si="6"/>
        <v>BARUTEN KPAURA/YAKIRU KOROBORI LGEA SCHOOL</v>
      </c>
      <c r="G1605" s="4">
        <v>8.9793120000000002</v>
      </c>
      <c r="H1605" s="5">
        <v>3.1005997999999999</v>
      </c>
      <c r="I1605" s="1">
        <v>230</v>
      </c>
      <c r="J1605" s="1">
        <v>553</v>
      </c>
      <c r="K1605" s="1" t="b">
        <v>1</v>
      </c>
      <c r="L1605" s="1">
        <v>-1</v>
      </c>
      <c r="M1605" s="1" t="b">
        <v>0</v>
      </c>
      <c r="N1605" s="1" t="b">
        <v>0</v>
      </c>
      <c r="O1605" s="1" t="b">
        <v>0</v>
      </c>
      <c r="P1605" s="1" t="b">
        <v>0</v>
      </c>
      <c r="Q1605" s="1" t="s">
        <v>27</v>
      </c>
      <c r="R1605" s="1">
        <v>162</v>
      </c>
      <c r="S1605" s="1">
        <v>0</v>
      </c>
      <c r="T1605" s="1">
        <v>65</v>
      </c>
      <c r="U1605" s="1">
        <v>0</v>
      </c>
      <c r="V1605" s="3" t="s">
        <v>4995</v>
      </c>
    </row>
    <row r="1606" spans="1:22" ht="13.2" x14ac:dyDescent="0.25">
      <c r="A1606" s="1" t="s">
        <v>22</v>
      </c>
      <c r="B1606" s="1" t="s">
        <v>197</v>
      </c>
      <c r="C1606" s="1" t="s">
        <v>424</v>
      </c>
      <c r="D1606" s="1" t="s">
        <v>4996</v>
      </c>
      <c r="E1606" s="1" t="s">
        <v>4997</v>
      </c>
      <c r="F1606" s="1" t="str">
        <f t="shared" si="6"/>
        <v>BARUTEN OKUTA BOORIPARU BANIKANI</v>
      </c>
      <c r="G1606" s="4">
        <v>9.2228300999999995</v>
      </c>
      <c r="H1606" s="5">
        <v>3.2005640999999998</v>
      </c>
      <c r="I1606" s="1">
        <v>113</v>
      </c>
      <c r="J1606" s="1">
        <v>551</v>
      </c>
      <c r="K1606" s="1" t="b">
        <v>1</v>
      </c>
      <c r="L1606" s="1">
        <v>-1</v>
      </c>
      <c r="M1606" s="1" t="b">
        <v>0</v>
      </c>
      <c r="N1606" s="1" t="b">
        <v>0</v>
      </c>
      <c r="O1606" s="1" t="b">
        <v>0</v>
      </c>
      <c r="P1606" s="1" t="b">
        <v>0</v>
      </c>
      <c r="Q1606" s="1" t="s">
        <v>27</v>
      </c>
      <c r="R1606" s="1">
        <v>59</v>
      </c>
      <c r="S1606" s="1">
        <v>15</v>
      </c>
      <c r="T1606" s="1">
        <v>37</v>
      </c>
      <c r="U1606" s="1">
        <v>0</v>
      </c>
      <c r="V1606" s="3" t="s">
        <v>4998</v>
      </c>
    </row>
    <row r="1607" spans="1:22" ht="13.2" x14ac:dyDescent="0.25">
      <c r="A1607" s="1" t="s">
        <v>22</v>
      </c>
      <c r="B1607" s="1" t="s">
        <v>197</v>
      </c>
      <c r="C1607" s="1" t="s">
        <v>424</v>
      </c>
      <c r="D1607" s="1" t="s">
        <v>4999</v>
      </c>
      <c r="E1607" s="1" t="s">
        <v>5000</v>
      </c>
      <c r="F1607" s="1" t="str">
        <f t="shared" si="6"/>
        <v>BARUTEN OKUTA SIKORONE OPEN SPACE</v>
      </c>
      <c r="G1607" s="4">
        <v>9.2228300999999995</v>
      </c>
      <c r="H1607" s="5">
        <v>3.2005640999999998</v>
      </c>
      <c r="I1607" s="1">
        <v>40</v>
      </c>
      <c r="J1607" s="1">
        <v>108</v>
      </c>
      <c r="K1607" s="1" t="b">
        <v>1</v>
      </c>
      <c r="L1607" s="1">
        <v>-1</v>
      </c>
      <c r="M1607" s="1" t="b">
        <v>0</v>
      </c>
      <c r="N1607" s="1" t="b">
        <v>0</v>
      </c>
      <c r="O1607" s="1" t="b">
        <v>0</v>
      </c>
      <c r="P1607" s="1" t="b">
        <v>0</v>
      </c>
      <c r="Q1607" s="1" t="s">
        <v>27</v>
      </c>
      <c r="R1607" s="1">
        <v>28</v>
      </c>
      <c r="S1607" s="1">
        <v>3</v>
      </c>
      <c r="T1607" s="1">
        <v>6</v>
      </c>
      <c r="U1607" s="1">
        <v>0</v>
      </c>
      <c r="V1607" s="3" t="s">
        <v>5001</v>
      </c>
    </row>
    <row r="1608" spans="1:22" ht="13.2" x14ac:dyDescent="0.25">
      <c r="A1608" s="1" t="s">
        <v>22</v>
      </c>
      <c r="B1608" s="1" t="s">
        <v>197</v>
      </c>
      <c r="C1608" s="1" t="s">
        <v>424</v>
      </c>
      <c r="D1608" s="1" t="s">
        <v>5002</v>
      </c>
      <c r="E1608" s="1" t="s">
        <v>5003</v>
      </c>
      <c r="F1608" s="1" t="str">
        <f t="shared" si="6"/>
        <v>BARUTEN OKUTA GIDAKPANO LGEA SCHOOL</v>
      </c>
      <c r="G1608" s="4">
        <v>9.2228300999999995</v>
      </c>
      <c r="H1608" s="5">
        <v>3.2005640999999998</v>
      </c>
      <c r="I1608" s="1">
        <v>171</v>
      </c>
      <c r="J1608" s="1">
        <v>620</v>
      </c>
      <c r="K1608" s="1" t="b">
        <v>1</v>
      </c>
      <c r="L1608" s="1">
        <v>-1</v>
      </c>
      <c r="M1608" s="1" t="b">
        <v>0</v>
      </c>
      <c r="N1608" s="1" t="b">
        <v>0</v>
      </c>
      <c r="O1608" s="1" t="b">
        <v>0</v>
      </c>
      <c r="P1608" s="1" t="b">
        <v>0</v>
      </c>
      <c r="Q1608" s="1" t="s">
        <v>27</v>
      </c>
      <c r="R1608" s="1">
        <v>55</v>
      </c>
      <c r="S1608" s="1">
        <v>50</v>
      </c>
      <c r="T1608" s="1">
        <v>49</v>
      </c>
      <c r="U1608" s="1">
        <v>1</v>
      </c>
      <c r="V1608" s="3" t="s">
        <v>5004</v>
      </c>
    </row>
    <row r="1609" spans="1:22" ht="13.2" x14ac:dyDescent="0.25">
      <c r="A1609" s="1" t="s">
        <v>22</v>
      </c>
      <c r="B1609" s="1" t="s">
        <v>197</v>
      </c>
      <c r="C1609" s="1" t="s">
        <v>424</v>
      </c>
      <c r="D1609" s="1" t="s">
        <v>5005</v>
      </c>
      <c r="E1609" s="1" t="s">
        <v>5006</v>
      </c>
      <c r="F1609" s="1" t="str">
        <f t="shared" si="6"/>
        <v>BARUTEN OKUTA BANIKANI AREA OPEN SPACE</v>
      </c>
      <c r="G1609" s="4">
        <v>9.2228300999999995</v>
      </c>
      <c r="H1609" s="5">
        <v>3.2005640999999998</v>
      </c>
      <c r="I1609" s="1">
        <v>107</v>
      </c>
      <c r="J1609" s="1">
        <v>225</v>
      </c>
      <c r="K1609" s="1" t="b">
        <v>1</v>
      </c>
      <c r="L1609" s="1">
        <v>-1</v>
      </c>
      <c r="M1609" s="1" t="b">
        <v>0</v>
      </c>
      <c r="N1609" s="1" t="b">
        <v>1</v>
      </c>
      <c r="O1609" s="1" t="b">
        <v>0</v>
      </c>
      <c r="P1609" s="1" t="b">
        <v>0</v>
      </c>
      <c r="Q1609" s="1" t="s">
        <v>27</v>
      </c>
      <c r="R1609" s="1">
        <v>72</v>
      </c>
      <c r="S1609" s="1">
        <v>3</v>
      </c>
      <c r="T1609" s="1">
        <v>20</v>
      </c>
      <c r="U1609" s="1">
        <v>3</v>
      </c>
      <c r="V1609" s="3" t="s">
        <v>5007</v>
      </c>
    </row>
    <row r="1610" spans="1:22" ht="13.2" x14ac:dyDescent="0.25">
      <c r="A1610" s="1" t="s">
        <v>22</v>
      </c>
      <c r="B1610" s="1" t="s">
        <v>197</v>
      </c>
      <c r="C1610" s="1" t="s">
        <v>424</v>
      </c>
      <c r="D1610" s="1" t="s">
        <v>5008</v>
      </c>
      <c r="E1610" s="1" t="s">
        <v>5009</v>
      </c>
      <c r="F1610" s="1" t="str">
        <f t="shared" si="6"/>
        <v>BARUTEN OKUTA KIPARUBARUTEN  LGEA SCH.</v>
      </c>
      <c r="G1610" s="4">
        <v>9.2228300999999995</v>
      </c>
      <c r="H1610" s="5">
        <v>3.2005640999999998</v>
      </c>
      <c r="I1610" s="1">
        <v>26</v>
      </c>
      <c r="J1610" s="1">
        <v>615</v>
      </c>
      <c r="K1610" s="1" t="b">
        <v>1</v>
      </c>
      <c r="L1610" s="1">
        <v>-1</v>
      </c>
      <c r="M1610" s="1" t="b">
        <v>0</v>
      </c>
      <c r="N1610" s="1" t="b">
        <v>0</v>
      </c>
      <c r="O1610" s="1" t="b">
        <v>0</v>
      </c>
      <c r="P1610" s="1" t="b">
        <v>0</v>
      </c>
      <c r="Q1610" s="1" t="s">
        <v>27</v>
      </c>
      <c r="R1610" s="1">
        <v>17</v>
      </c>
      <c r="S1610" s="1">
        <v>2</v>
      </c>
      <c r="T1610" s="1">
        <v>2</v>
      </c>
      <c r="U1610" s="1">
        <v>0</v>
      </c>
      <c r="V1610" s="3" t="s">
        <v>5010</v>
      </c>
    </row>
    <row r="1611" spans="1:22" ht="13.2" x14ac:dyDescent="0.25">
      <c r="A1611" s="1" t="s">
        <v>22</v>
      </c>
      <c r="B1611" s="1" t="s">
        <v>197</v>
      </c>
      <c r="C1611" s="1" t="s">
        <v>424</v>
      </c>
      <c r="D1611" s="1" t="s">
        <v>5011</v>
      </c>
      <c r="E1611" s="1" t="s">
        <v>5012</v>
      </c>
      <c r="F1611" s="1" t="str">
        <f t="shared" si="6"/>
        <v>BARUTEN OKUTA GURUMANKASARU OPEN SPACE</v>
      </c>
      <c r="G1611" s="4">
        <v>9.2228300999999995</v>
      </c>
      <c r="H1611" s="5">
        <v>3.2005640999999998</v>
      </c>
      <c r="I1611" s="1">
        <v>164</v>
      </c>
      <c r="J1611" s="1">
        <v>458</v>
      </c>
      <c r="K1611" s="1" t="b">
        <v>1</v>
      </c>
      <c r="L1611" s="1">
        <v>-1</v>
      </c>
      <c r="M1611" s="1" t="b">
        <v>0</v>
      </c>
      <c r="N1611" s="1" t="b">
        <v>0</v>
      </c>
      <c r="O1611" s="1" t="b">
        <v>0</v>
      </c>
      <c r="P1611" s="1" t="b">
        <v>0</v>
      </c>
      <c r="Q1611" s="1" t="s">
        <v>27</v>
      </c>
      <c r="R1611" s="1">
        <v>103</v>
      </c>
      <c r="S1611" s="1">
        <v>0</v>
      </c>
      <c r="T1611" s="1">
        <v>49</v>
      </c>
      <c r="U1611" s="1">
        <v>1</v>
      </c>
      <c r="V1611" s="3" t="s">
        <v>5013</v>
      </c>
    </row>
    <row r="1612" spans="1:22" ht="13.2" x14ac:dyDescent="0.25">
      <c r="A1612" s="1" t="s">
        <v>22</v>
      </c>
      <c r="B1612" s="1" t="s">
        <v>197</v>
      </c>
      <c r="C1612" s="1" t="s">
        <v>424</v>
      </c>
      <c r="D1612" s="1" t="s">
        <v>5014</v>
      </c>
      <c r="E1612" s="1" t="s">
        <v>5015</v>
      </c>
      <c r="F1612" s="1" t="str">
        <f t="shared" si="6"/>
        <v>BARUTEN OKUTA TAKAREROCK OPEN SPACE</v>
      </c>
      <c r="G1612" s="4">
        <v>9.2228300999999995</v>
      </c>
      <c r="H1612" s="5">
        <v>3.2005640999999998</v>
      </c>
      <c r="I1612" s="1">
        <v>120</v>
      </c>
      <c r="J1612" s="1">
        <v>466</v>
      </c>
      <c r="K1612" s="1" t="b">
        <v>1</v>
      </c>
      <c r="L1612" s="1">
        <v>-1</v>
      </c>
      <c r="M1612" s="1" t="b">
        <v>0</v>
      </c>
      <c r="N1612" s="1" t="b">
        <v>0</v>
      </c>
      <c r="O1612" s="1" t="b">
        <v>0</v>
      </c>
      <c r="P1612" s="1" t="b">
        <v>0</v>
      </c>
      <c r="Q1612" s="1" t="s">
        <v>27</v>
      </c>
      <c r="R1612" s="1">
        <v>68</v>
      </c>
      <c r="S1612" s="1">
        <v>11</v>
      </c>
      <c r="T1612" s="1">
        <v>27</v>
      </c>
      <c r="U1612" s="1">
        <v>4</v>
      </c>
      <c r="V1612" s="3" t="s">
        <v>5016</v>
      </c>
    </row>
    <row r="1613" spans="1:22" ht="13.2" x14ac:dyDescent="0.25">
      <c r="A1613" s="1" t="s">
        <v>22</v>
      </c>
      <c r="B1613" s="1" t="s">
        <v>197</v>
      </c>
      <c r="C1613" s="1" t="s">
        <v>424</v>
      </c>
      <c r="D1613" s="1" t="s">
        <v>5017</v>
      </c>
      <c r="E1613" s="1" t="s">
        <v>5018</v>
      </c>
      <c r="F1613" s="1" t="str">
        <f t="shared" si="6"/>
        <v>BARUTEN OKUTA KENU WORU OPEN SPACE</v>
      </c>
      <c r="G1613" s="4">
        <v>9.2228300999999995</v>
      </c>
      <c r="H1613" s="5">
        <v>3.2005640999999998</v>
      </c>
      <c r="I1613" s="1">
        <v>99</v>
      </c>
      <c r="J1613" s="1">
        <v>366</v>
      </c>
      <c r="K1613" s="1" t="b">
        <v>1</v>
      </c>
      <c r="L1613" s="1">
        <v>-1</v>
      </c>
      <c r="M1613" s="1" t="b">
        <v>0</v>
      </c>
      <c r="N1613" s="1" t="b">
        <v>0</v>
      </c>
      <c r="O1613" s="1" t="b">
        <v>0</v>
      </c>
      <c r="P1613" s="1" t="b">
        <v>0</v>
      </c>
      <c r="Q1613" s="1" t="s">
        <v>27</v>
      </c>
      <c r="R1613" s="1">
        <v>50</v>
      </c>
      <c r="S1613" s="1">
        <v>3</v>
      </c>
      <c r="T1613" s="1">
        <v>31</v>
      </c>
      <c r="U1613" s="1">
        <v>3</v>
      </c>
      <c r="V1613" s="3" t="s">
        <v>5019</v>
      </c>
    </row>
    <row r="1614" spans="1:22" ht="13.2" x14ac:dyDescent="0.25">
      <c r="A1614" s="1" t="s">
        <v>22</v>
      </c>
      <c r="B1614" s="1" t="s">
        <v>197</v>
      </c>
      <c r="C1614" s="1" t="s">
        <v>424</v>
      </c>
      <c r="D1614" s="1" t="s">
        <v>5020</v>
      </c>
      <c r="E1614" s="1" t="s">
        <v>5021</v>
      </c>
      <c r="F1614" s="1" t="str">
        <f t="shared" si="6"/>
        <v>BARUTEN OKUTA SABO OPEN SPACE</v>
      </c>
      <c r="G1614" s="4">
        <v>9.2228300999999995</v>
      </c>
      <c r="H1614" s="5">
        <v>3.2005640999999998</v>
      </c>
      <c r="I1614" s="1">
        <v>127</v>
      </c>
      <c r="J1614" s="1">
        <v>312</v>
      </c>
      <c r="K1614" s="1" t="b">
        <v>1</v>
      </c>
      <c r="L1614" s="1">
        <v>-1</v>
      </c>
      <c r="M1614" s="1" t="b">
        <v>0</v>
      </c>
      <c r="N1614" s="1" t="b">
        <v>0</v>
      </c>
      <c r="O1614" s="1" t="b">
        <v>0</v>
      </c>
      <c r="P1614" s="1" t="b">
        <v>0</v>
      </c>
      <c r="Q1614" s="1" t="s">
        <v>27</v>
      </c>
      <c r="R1614" s="1">
        <v>83</v>
      </c>
      <c r="S1614" s="1">
        <v>5</v>
      </c>
      <c r="T1614" s="1">
        <v>19</v>
      </c>
      <c r="U1614" s="1">
        <v>1</v>
      </c>
      <c r="V1614" s="3" t="s">
        <v>5022</v>
      </c>
    </row>
    <row r="1615" spans="1:22" ht="13.2" x14ac:dyDescent="0.25">
      <c r="A1615" s="1" t="s">
        <v>22</v>
      </c>
      <c r="B1615" s="1" t="s">
        <v>197</v>
      </c>
      <c r="C1615" s="1" t="s">
        <v>424</v>
      </c>
      <c r="D1615" s="1" t="s">
        <v>5023</v>
      </c>
      <c r="E1615" s="1" t="s">
        <v>5024</v>
      </c>
      <c r="F1615" s="1" t="str">
        <f t="shared" si="6"/>
        <v>BARUTEN OKUTA CENTRAL OFFICE OPEN SPACE</v>
      </c>
      <c r="G1615" s="4">
        <v>9.2228300999999995</v>
      </c>
      <c r="H1615" s="5">
        <v>3.2005640999999998</v>
      </c>
      <c r="I1615" s="1">
        <v>154</v>
      </c>
      <c r="J1615" s="1">
        <v>750</v>
      </c>
      <c r="K1615" s="1" t="b">
        <v>1</v>
      </c>
      <c r="L1615" s="1">
        <v>-1</v>
      </c>
      <c r="M1615" s="1" t="b">
        <v>0</v>
      </c>
      <c r="N1615" s="1" t="b">
        <v>0</v>
      </c>
      <c r="O1615" s="1" t="b">
        <v>0</v>
      </c>
      <c r="P1615" s="1" t="b">
        <v>0</v>
      </c>
      <c r="Q1615" s="1" t="s">
        <v>27</v>
      </c>
      <c r="R1615" s="1">
        <v>158</v>
      </c>
      <c r="S1615" s="1">
        <v>4</v>
      </c>
      <c r="T1615" s="1">
        <v>35</v>
      </c>
      <c r="U1615" s="1">
        <v>2</v>
      </c>
      <c r="V1615" s="3" t="s">
        <v>5025</v>
      </c>
    </row>
    <row r="1616" spans="1:22" ht="13.2" x14ac:dyDescent="0.25">
      <c r="A1616" s="1" t="s">
        <v>22</v>
      </c>
      <c r="B1616" s="1" t="s">
        <v>197</v>
      </c>
      <c r="C1616" s="1" t="s">
        <v>424</v>
      </c>
      <c r="D1616" s="1" t="s">
        <v>5026</v>
      </c>
      <c r="E1616" s="1" t="s">
        <v>5027</v>
      </c>
      <c r="F1616" s="1" t="str">
        <f t="shared" si="6"/>
        <v>BARUTEN OKUTA SIYANONKPARU OPEN SPACE</v>
      </c>
      <c r="G1616" s="4">
        <v>9.2228300999999995</v>
      </c>
      <c r="H1616" s="5">
        <v>3.2005640999999998</v>
      </c>
      <c r="I1616" s="1">
        <v>47</v>
      </c>
      <c r="J1616" s="1">
        <v>126</v>
      </c>
      <c r="K1616" s="1" t="b">
        <v>1</v>
      </c>
      <c r="L1616" s="1">
        <v>-1</v>
      </c>
      <c r="M1616" s="1" t="b">
        <v>0</v>
      </c>
      <c r="N1616" s="1" t="b">
        <v>0</v>
      </c>
      <c r="O1616" s="1" t="b">
        <v>0</v>
      </c>
      <c r="P1616" s="1" t="b">
        <v>0</v>
      </c>
      <c r="Q1616" s="1" t="s">
        <v>27</v>
      </c>
      <c r="R1616" s="1">
        <v>39</v>
      </c>
      <c r="S1616" s="1">
        <v>0</v>
      </c>
      <c r="T1616" s="1">
        <v>3</v>
      </c>
      <c r="U1616" s="1">
        <v>0</v>
      </c>
      <c r="V1616" s="3" t="s">
        <v>5028</v>
      </c>
    </row>
    <row r="1617" spans="1:22" ht="13.2" x14ac:dyDescent="0.25">
      <c r="A1617" s="1" t="s">
        <v>22</v>
      </c>
      <c r="B1617" s="1" t="s">
        <v>197</v>
      </c>
      <c r="C1617" s="1" t="s">
        <v>464</v>
      </c>
      <c r="D1617" s="1" t="s">
        <v>5029</v>
      </c>
      <c r="E1617" s="1" t="s">
        <v>5030</v>
      </c>
      <c r="F1617" s="1" t="str">
        <f t="shared" si="6"/>
        <v>BARUTEN SHINAWU/TUNBUYAN ZANGO OPEN SPACE</v>
      </c>
      <c r="G1617" s="4">
        <v>9.0197306000000008</v>
      </c>
      <c r="H1617" s="5">
        <v>3.3590445999999998</v>
      </c>
      <c r="I1617" s="1">
        <v>305</v>
      </c>
      <c r="J1617" s="1">
        <v>728</v>
      </c>
      <c r="K1617" s="1" t="b">
        <v>1</v>
      </c>
      <c r="L1617" s="1">
        <v>-1</v>
      </c>
      <c r="M1617" s="1" t="b">
        <v>0</v>
      </c>
      <c r="N1617" s="1" t="b">
        <v>0</v>
      </c>
      <c r="O1617" s="1" t="b">
        <v>0</v>
      </c>
      <c r="P1617" s="1" t="b">
        <v>0</v>
      </c>
      <c r="Q1617" s="1" t="s">
        <v>27</v>
      </c>
      <c r="R1617" s="1">
        <v>139</v>
      </c>
      <c r="S1617" s="1">
        <v>6</v>
      </c>
      <c r="T1617" s="1">
        <v>136</v>
      </c>
      <c r="U1617" s="1">
        <v>1</v>
      </c>
      <c r="V1617" s="3" t="s">
        <v>5031</v>
      </c>
    </row>
    <row r="1618" spans="1:22" ht="13.2" x14ac:dyDescent="0.25">
      <c r="A1618" s="1" t="s">
        <v>22</v>
      </c>
      <c r="B1618" s="1" t="s">
        <v>197</v>
      </c>
      <c r="C1618" s="1" t="s">
        <v>464</v>
      </c>
      <c r="D1618" s="1" t="s">
        <v>5032</v>
      </c>
      <c r="E1618" s="1" t="s">
        <v>5033</v>
      </c>
      <c r="F1618" s="1" t="str">
        <f t="shared" si="6"/>
        <v>BARUTEN SHINAWU/TUNBUYAN WONKORU OPEN SPACE</v>
      </c>
      <c r="G1618" s="4">
        <v>9.0197306000000008</v>
      </c>
      <c r="H1618" s="5">
        <v>3.3590445999999998</v>
      </c>
      <c r="I1618" s="1">
        <v>406</v>
      </c>
      <c r="J1618" s="1">
        <v>730</v>
      </c>
      <c r="K1618" s="1" t="b">
        <v>1</v>
      </c>
      <c r="L1618" s="1">
        <v>-1</v>
      </c>
      <c r="M1618" s="1" t="b">
        <v>0</v>
      </c>
      <c r="N1618" s="1" t="b">
        <v>0</v>
      </c>
      <c r="O1618" s="1" t="b">
        <v>0</v>
      </c>
      <c r="P1618" s="1" t="b">
        <v>0</v>
      </c>
      <c r="Q1618" s="1" t="s">
        <v>27</v>
      </c>
      <c r="R1618" s="1">
        <v>164</v>
      </c>
      <c r="S1618" s="1">
        <v>4</v>
      </c>
      <c r="T1618" s="1">
        <v>197</v>
      </c>
      <c r="U1618" s="1">
        <v>0</v>
      </c>
      <c r="V1618" s="3" t="s">
        <v>5034</v>
      </c>
    </row>
    <row r="1619" spans="1:22" ht="13.2" x14ac:dyDescent="0.25">
      <c r="A1619" s="1" t="s">
        <v>22</v>
      </c>
      <c r="B1619" s="1" t="s">
        <v>197</v>
      </c>
      <c r="C1619" s="1" t="s">
        <v>464</v>
      </c>
      <c r="D1619" s="1" t="s">
        <v>5035</v>
      </c>
      <c r="E1619" s="1" t="s">
        <v>5036</v>
      </c>
      <c r="F1619" s="1" t="str">
        <f t="shared" si="6"/>
        <v>BARUTEN SHINAWU/TUNBUYAN TUNBUYAN NEW SETTLEMENT</v>
      </c>
      <c r="G1619" s="4">
        <v>9.0197306000000008</v>
      </c>
      <c r="H1619" s="5">
        <v>3.3590445999999998</v>
      </c>
      <c r="I1619" s="1">
        <v>184</v>
      </c>
      <c r="J1619" s="1">
        <v>674</v>
      </c>
      <c r="K1619" s="1" t="b">
        <v>1</v>
      </c>
      <c r="L1619" s="1">
        <v>-1</v>
      </c>
      <c r="M1619" s="1" t="b">
        <v>0</v>
      </c>
      <c r="N1619" s="1" t="b">
        <v>0</v>
      </c>
      <c r="O1619" s="1" t="b">
        <v>0</v>
      </c>
      <c r="P1619" s="1" t="b">
        <v>0</v>
      </c>
      <c r="Q1619" s="1" t="s">
        <v>27</v>
      </c>
      <c r="R1619" s="1">
        <v>0</v>
      </c>
      <c r="S1619" s="1">
        <v>0</v>
      </c>
      <c r="T1619" s="1">
        <v>0</v>
      </c>
      <c r="U1619" s="1">
        <v>0</v>
      </c>
      <c r="V1619" s="3" t="s">
        <v>5037</v>
      </c>
    </row>
    <row r="1620" spans="1:22" ht="13.2" x14ac:dyDescent="0.25">
      <c r="A1620" s="1" t="s">
        <v>22</v>
      </c>
      <c r="B1620" s="1" t="s">
        <v>197</v>
      </c>
      <c r="C1620" s="1" t="s">
        <v>464</v>
      </c>
      <c r="D1620" s="1" t="s">
        <v>5038</v>
      </c>
      <c r="E1620" s="1" t="s">
        <v>5039</v>
      </c>
      <c r="F1620" s="1" t="str">
        <f t="shared" si="6"/>
        <v>BARUTEN SHINAWU/TUNBUYAN AGBANKA OPEN SPACE</v>
      </c>
      <c r="G1620" s="4">
        <v>9.0197306000000008</v>
      </c>
      <c r="H1620" s="5">
        <v>3.3590445999999998</v>
      </c>
      <c r="I1620" s="1">
        <v>218</v>
      </c>
      <c r="J1620" s="1">
        <v>750</v>
      </c>
      <c r="K1620" s="1" t="b">
        <v>1</v>
      </c>
      <c r="L1620" s="1">
        <v>-1</v>
      </c>
      <c r="M1620" s="1" t="b">
        <v>0</v>
      </c>
      <c r="N1620" s="1" t="b">
        <v>1</v>
      </c>
      <c r="O1620" s="1" t="b">
        <v>0</v>
      </c>
      <c r="P1620" s="1" t="b">
        <v>0</v>
      </c>
      <c r="Q1620" s="1" t="s">
        <v>27</v>
      </c>
      <c r="R1620" s="1">
        <v>110</v>
      </c>
      <c r="S1620" s="1">
        <v>1</v>
      </c>
      <c r="T1620" s="1">
        <v>96</v>
      </c>
      <c r="U1620" s="1">
        <v>0</v>
      </c>
      <c r="V1620" s="3" t="s">
        <v>5040</v>
      </c>
    </row>
    <row r="1621" spans="1:22" ht="13.2" x14ac:dyDescent="0.25">
      <c r="A1621" s="1" t="s">
        <v>22</v>
      </c>
      <c r="B1621" s="1" t="s">
        <v>197</v>
      </c>
      <c r="C1621" s="1" t="s">
        <v>483</v>
      </c>
      <c r="D1621" s="1" t="s">
        <v>5041</v>
      </c>
      <c r="E1621" s="1" t="s">
        <v>5042</v>
      </c>
      <c r="F1621" s="1" t="str">
        <f t="shared" si="6"/>
        <v>BARUTEN YASHIKIRA KEY PARISONE LGEA SCH.</v>
      </c>
      <c r="G1621" s="4">
        <v>9.8378399000000005</v>
      </c>
      <c r="H1621" s="5">
        <v>3.6217801999999999</v>
      </c>
      <c r="I1621" s="1">
        <v>54</v>
      </c>
      <c r="J1621" s="1">
        <v>473</v>
      </c>
      <c r="K1621" s="1" t="b">
        <v>1</v>
      </c>
      <c r="L1621" s="1">
        <v>-1</v>
      </c>
      <c r="M1621" s="1" t="b">
        <v>0</v>
      </c>
      <c r="N1621" s="1" t="b">
        <v>0</v>
      </c>
      <c r="O1621" s="1" t="b">
        <v>0</v>
      </c>
      <c r="P1621" s="1" t="b">
        <v>0</v>
      </c>
      <c r="Q1621" s="1" t="s">
        <v>27</v>
      </c>
      <c r="R1621" s="1">
        <v>29</v>
      </c>
      <c r="S1621" s="1">
        <v>3</v>
      </c>
      <c r="T1621" s="1">
        <v>19</v>
      </c>
      <c r="U1621" s="1">
        <v>0</v>
      </c>
      <c r="V1621" s="3" t="s">
        <v>5043</v>
      </c>
    </row>
    <row r="1622" spans="1:22" ht="13.2" x14ac:dyDescent="0.25">
      <c r="A1622" s="1" t="s">
        <v>22</v>
      </c>
      <c r="B1622" s="1" t="s">
        <v>197</v>
      </c>
      <c r="C1622" s="1" t="s">
        <v>483</v>
      </c>
      <c r="D1622" s="1" t="s">
        <v>5044</v>
      </c>
      <c r="E1622" s="1" t="s">
        <v>5045</v>
      </c>
      <c r="F1622" s="1" t="str">
        <f t="shared" si="6"/>
        <v>BARUTEN YASHIKIRA KUBURUFU OLD MARKET</v>
      </c>
      <c r="G1622" s="4">
        <v>9.7074590000000001</v>
      </c>
      <c r="H1622" s="5">
        <v>3.3710143000000001</v>
      </c>
      <c r="I1622" s="1">
        <v>164</v>
      </c>
      <c r="J1622" s="1">
        <v>464</v>
      </c>
      <c r="K1622" s="1" t="b">
        <v>1</v>
      </c>
      <c r="L1622" s="1">
        <v>-1</v>
      </c>
      <c r="M1622" s="1" t="b">
        <v>0</v>
      </c>
      <c r="N1622" s="1" t="b">
        <v>0</v>
      </c>
      <c r="O1622" s="1" t="b">
        <v>0</v>
      </c>
      <c r="P1622" s="1" t="b">
        <v>0</v>
      </c>
      <c r="Q1622" s="1" t="s">
        <v>27</v>
      </c>
      <c r="R1622" s="1">
        <v>118</v>
      </c>
      <c r="S1622" s="1">
        <v>1</v>
      </c>
      <c r="T1622" s="1">
        <v>28</v>
      </c>
      <c r="U1622" s="1">
        <v>0</v>
      </c>
      <c r="V1622" s="3" t="s">
        <v>5046</v>
      </c>
    </row>
    <row r="1623" spans="1:22" ht="13.2" x14ac:dyDescent="0.25">
      <c r="A1623" s="1" t="s">
        <v>22</v>
      </c>
      <c r="B1623" s="1" t="s">
        <v>197</v>
      </c>
      <c r="C1623" s="1" t="s">
        <v>483</v>
      </c>
      <c r="D1623" s="1" t="s">
        <v>5047</v>
      </c>
      <c r="E1623" s="1" t="s">
        <v>5048</v>
      </c>
      <c r="F1623" s="1" t="str">
        <f t="shared" si="6"/>
        <v>BARUTEN YASHIKIRA JENNERI LGEA SCHOOL</v>
      </c>
      <c r="G1623" s="4">
        <v>9.8378399000000005</v>
      </c>
      <c r="H1623" s="5">
        <v>3.6217801999999999</v>
      </c>
      <c r="I1623" s="1">
        <v>114</v>
      </c>
      <c r="J1623" s="1">
        <v>595</v>
      </c>
      <c r="K1623" s="1" t="b">
        <v>1</v>
      </c>
      <c r="L1623" s="1">
        <v>-1</v>
      </c>
      <c r="M1623" s="1" t="b">
        <v>0</v>
      </c>
      <c r="N1623" s="1" t="b">
        <v>0</v>
      </c>
      <c r="O1623" s="1" t="b">
        <v>0</v>
      </c>
      <c r="P1623" s="1" t="b">
        <v>0</v>
      </c>
      <c r="Q1623" s="1" t="s">
        <v>27</v>
      </c>
      <c r="R1623" s="1">
        <v>47</v>
      </c>
      <c r="S1623" s="1">
        <v>2</v>
      </c>
      <c r="T1623" s="1">
        <v>49</v>
      </c>
      <c r="U1623" s="1">
        <v>0</v>
      </c>
      <c r="V1623" s="3" t="s">
        <v>5049</v>
      </c>
    </row>
    <row r="1624" spans="1:22" ht="13.2" x14ac:dyDescent="0.25">
      <c r="A1624" s="1" t="s">
        <v>22</v>
      </c>
      <c r="B1624" s="1" t="s">
        <v>197</v>
      </c>
      <c r="C1624" s="1" t="s">
        <v>483</v>
      </c>
      <c r="D1624" s="1" t="s">
        <v>5050</v>
      </c>
      <c r="E1624" s="1" t="s">
        <v>5051</v>
      </c>
      <c r="F1624" s="1" t="str">
        <f t="shared" si="6"/>
        <v>BARUTEN YASHIKIRA BANI/WEERI OPEN SPACE</v>
      </c>
      <c r="G1624" s="4">
        <v>9.8378399000000005</v>
      </c>
      <c r="H1624" s="5">
        <v>3.6217801999999999</v>
      </c>
      <c r="I1624" s="1">
        <v>173</v>
      </c>
      <c r="J1624" s="1">
        <v>750</v>
      </c>
      <c r="K1624" s="1" t="b">
        <v>1</v>
      </c>
      <c r="L1624" s="1">
        <v>-1</v>
      </c>
      <c r="M1624" s="1" t="b">
        <v>0</v>
      </c>
      <c r="N1624" s="1" t="b">
        <v>0</v>
      </c>
      <c r="O1624" s="1" t="b">
        <v>0</v>
      </c>
      <c r="P1624" s="1" t="b">
        <v>0</v>
      </c>
      <c r="Q1624" s="1" t="s">
        <v>27</v>
      </c>
      <c r="R1624" s="1">
        <v>93</v>
      </c>
      <c r="S1624" s="1">
        <v>1</v>
      </c>
      <c r="T1624" s="1">
        <v>18</v>
      </c>
      <c r="U1624" s="1">
        <v>0</v>
      </c>
      <c r="V1624" s="3" t="s">
        <v>5052</v>
      </c>
    </row>
    <row r="1625" spans="1:22" ht="13.2" x14ac:dyDescent="0.25">
      <c r="A1625" s="1" t="s">
        <v>22</v>
      </c>
      <c r="B1625" s="1" t="s">
        <v>197</v>
      </c>
      <c r="C1625" s="1" t="s">
        <v>483</v>
      </c>
      <c r="D1625" s="1" t="s">
        <v>5053</v>
      </c>
      <c r="E1625" s="1" t="s">
        <v>5054</v>
      </c>
      <c r="F1625" s="1" t="str">
        <f t="shared" si="6"/>
        <v>BARUTEN YASHIKIRA YENSEMME LGEA SCHOOL</v>
      </c>
      <c r="G1625" s="4">
        <v>9.8378399000000005</v>
      </c>
      <c r="H1625" s="5">
        <v>3.6217801999999999</v>
      </c>
      <c r="I1625" s="1">
        <v>17</v>
      </c>
      <c r="J1625" s="1">
        <v>47</v>
      </c>
      <c r="K1625" s="1" t="b">
        <v>1</v>
      </c>
      <c r="L1625" s="1">
        <v>-1</v>
      </c>
      <c r="M1625" s="1" t="b">
        <v>0</v>
      </c>
      <c r="N1625" s="1" t="b">
        <v>0</v>
      </c>
      <c r="O1625" s="1" t="b">
        <v>0</v>
      </c>
      <c r="P1625" s="1" t="b">
        <v>0</v>
      </c>
      <c r="Q1625" s="1" t="s">
        <v>27</v>
      </c>
      <c r="R1625" s="1">
        <v>13</v>
      </c>
      <c r="S1625" s="1">
        <v>0</v>
      </c>
      <c r="T1625" s="1">
        <v>1</v>
      </c>
      <c r="U1625" s="1">
        <v>0</v>
      </c>
      <c r="V1625" s="3" t="s">
        <v>5055</v>
      </c>
    </row>
    <row r="1626" spans="1:22" ht="13.2" x14ac:dyDescent="0.25">
      <c r="A1626" s="1" t="s">
        <v>22</v>
      </c>
      <c r="B1626" s="1" t="s">
        <v>197</v>
      </c>
      <c r="C1626" s="1" t="s">
        <v>483</v>
      </c>
      <c r="D1626" s="1" t="s">
        <v>5056</v>
      </c>
      <c r="E1626" s="1" t="s">
        <v>5057</v>
      </c>
      <c r="F1626" s="1" t="str">
        <f t="shared" si="6"/>
        <v>BARUTEN YASHIKIRA KARA MARKET OPEN SPACE</v>
      </c>
      <c r="G1626" s="4">
        <v>9.8378399000000005</v>
      </c>
      <c r="H1626" s="5">
        <v>3.6217801999999999</v>
      </c>
      <c r="I1626" s="1">
        <v>139</v>
      </c>
      <c r="J1626" s="1">
        <v>750</v>
      </c>
      <c r="K1626" s="1" t="b">
        <v>1</v>
      </c>
      <c r="L1626" s="1">
        <v>-1</v>
      </c>
      <c r="M1626" s="1" t="b">
        <v>1</v>
      </c>
      <c r="N1626" s="1" t="b">
        <v>0</v>
      </c>
      <c r="O1626" s="1" t="b">
        <v>0</v>
      </c>
      <c r="P1626" s="1" t="b">
        <v>0</v>
      </c>
      <c r="Q1626" s="1" t="s">
        <v>27</v>
      </c>
      <c r="R1626" s="1">
        <v>43</v>
      </c>
      <c r="S1626" s="1">
        <v>15</v>
      </c>
      <c r="T1626" s="1">
        <v>45</v>
      </c>
      <c r="U1626" s="1">
        <v>5</v>
      </c>
      <c r="V1626" s="3" t="s">
        <v>5058</v>
      </c>
    </row>
    <row r="1627" spans="1:22" ht="13.2" x14ac:dyDescent="0.25">
      <c r="A1627" s="1" t="s">
        <v>22</v>
      </c>
      <c r="B1627" s="1" t="s">
        <v>526</v>
      </c>
      <c r="C1627" s="1" t="s">
        <v>527</v>
      </c>
      <c r="D1627" s="1" t="s">
        <v>5059</v>
      </c>
      <c r="E1627" s="1" t="s">
        <v>5060</v>
      </c>
      <c r="F1627" s="1" t="str">
        <f t="shared" si="6"/>
        <v>EDU LAFIAGI 1 OPEN SPACE EGBAN KANGA</v>
      </c>
      <c r="G1627" s="4">
        <v>8.8742026999999997</v>
      </c>
      <c r="H1627" s="5">
        <v>5.4253757</v>
      </c>
      <c r="I1627" s="1">
        <v>158</v>
      </c>
      <c r="J1627" s="1">
        <v>448</v>
      </c>
      <c r="K1627" s="1" t="b">
        <v>1</v>
      </c>
      <c r="L1627" s="1">
        <v>-1</v>
      </c>
      <c r="M1627" s="1" t="b">
        <v>0</v>
      </c>
      <c r="N1627" s="1" t="b">
        <v>1</v>
      </c>
      <c r="O1627" s="1" t="b">
        <v>0</v>
      </c>
      <c r="P1627" s="1" t="b">
        <v>0</v>
      </c>
      <c r="Q1627" s="1" t="s">
        <v>27</v>
      </c>
      <c r="R1627" s="1">
        <v>47</v>
      </c>
      <c r="S1627" s="1">
        <v>1</v>
      </c>
      <c r="T1627" s="1">
        <v>51</v>
      </c>
      <c r="U1627" s="1">
        <v>6</v>
      </c>
      <c r="V1627" s="3" t="s">
        <v>5061</v>
      </c>
    </row>
    <row r="1628" spans="1:22" ht="13.2" x14ac:dyDescent="0.25">
      <c r="A1628" s="1" t="s">
        <v>22</v>
      </c>
      <c r="B1628" s="1" t="s">
        <v>526</v>
      </c>
      <c r="C1628" s="1" t="s">
        <v>527</v>
      </c>
      <c r="D1628" s="1" t="s">
        <v>5062</v>
      </c>
      <c r="E1628" s="1" t="s">
        <v>5063</v>
      </c>
      <c r="F1628" s="1" t="str">
        <f t="shared" si="6"/>
        <v>EDU LAFIAGI 1 OPEN SPACE EGBAN CHECHE</v>
      </c>
      <c r="G1628" s="4">
        <v>8.8742026999999997</v>
      </c>
      <c r="H1628" s="5">
        <v>5.4253757</v>
      </c>
      <c r="I1628" s="1">
        <v>58</v>
      </c>
      <c r="J1628" s="1">
        <v>91</v>
      </c>
      <c r="K1628" s="1" t="b">
        <v>1</v>
      </c>
      <c r="L1628" s="1">
        <v>-1</v>
      </c>
      <c r="M1628" s="1" t="b">
        <v>0</v>
      </c>
      <c r="N1628" s="1" t="b">
        <v>0</v>
      </c>
      <c r="O1628" s="1" t="b">
        <v>0</v>
      </c>
      <c r="P1628" s="1" t="b">
        <v>0</v>
      </c>
      <c r="Q1628" s="1" t="s">
        <v>27</v>
      </c>
      <c r="R1628" s="1">
        <v>14</v>
      </c>
      <c r="S1628" s="1">
        <v>0</v>
      </c>
      <c r="T1628" s="1">
        <v>35</v>
      </c>
      <c r="U1628" s="1">
        <v>0</v>
      </c>
      <c r="V1628" s="3" t="s">
        <v>5064</v>
      </c>
    </row>
    <row r="1629" spans="1:22" ht="13.2" x14ac:dyDescent="0.25">
      <c r="A1629" s="1" t="s">
        <v>22</v>
      </c>
      <c r="B1629" s="1" t="s">
        <v>526</v>
      </c>
      <c r="C1629" s="1" t="s">
        <v>527</v>
      </c>
      <c r="D1629" s="1" t="s">
        <v>5065</v>
      </c>
      <c r="E1629" s="1" t="s">
        <v>5066</v>
      </c>
      <c r="F1629" s="1" t="str">
        <f t="shared" si="6"/>
        <v>EDU LAFIAGI 1 OPEN SPACE EGBAN BANA</v>
      </c>
      <c r="G1629" s="4">
        <v>8.8742026999999997</v>
      </c>
      <c r="H1629" s="5">
        <v>5.4253757</v>
      </c>
      <c r="I1629" s="1">
        <v>118</v>
      </c>
      <c r="J1629" s="1">
        <v>170</v>
      </c>
      <c r="K1629" s="1" t="b">
        <v>1</v>
      </c>
      <c r="L1629" s="1">
        <v>-1</v>
      </c>
      <c r="M1629" s="1" t="b">
        <v>0</v>
      </c>
      <c r="N1629" s="1" t="b">
        <v>1</v>
      </c>
      <c r="O1629" s="1" t="b">
        <v>0</v>
      </c>
      <c r="P1629" s="1" t="b">
        <v>0</v>
      </c>
      <c r="Q1629" s="1" t="s">
        <v>27</v>
      </c>
      <c r="R1629" s="1">
        <v>38</v>
      </c>
      <c r="S1629" s="1">
        <v>0</v>
      </c>
      <c r="T1629" s="1">
        <v>48</v>
      </c>
      <c r="U1629" s="1">
        <v>1</v>
      </c>
      <c r="V1629" s="3" t="s">
        <v>5067</v>
      </c>
    </row>
    <row r="1630" spans="1:22" ht="13.2" x14ac:dyDescent="0.25">
      <c r="A1630" s="1" t="s">
        <v>22</v>
      </c>
      <c r="B1630" s="1" t="s">
        <v>526</v>
      </c>
      <c r="C1630" s="1" t="s">
        <v>527</v>
      </c>
      <c r="D1630" s="1" t="s">
        <v>5068</v>
      </c>
      <c r="E1630" s="1" t="s">
        <v>5069</v>
      </c>
      <c r="F1630" s="1" t="str">
        <f t="shared" si="6"/>
        <v>EDU LAFIAGI 1 OPEN SPACE EGBAN NAGUN</v>
      </c>
      <c r="G1630" s="4">
        <v>8.8742026999999997</v>
      </c>
      <c r="H1630" s="5">
        <v>5.4253757</v>
      </c>
      <c r="I1630" s="1">
        <v>203</v>
      </c>
      <c r="J1630" s="1">
        <v>460</v>
      </c>
      <c r="K1630" s="1" t="b">
        <v>1</v>
      </c>
      <c r="L1630" s="1">
        <v>-1</v>
      </c>
      <c r="M1630" s="1" t="b">
        <v>0</v>
      </c>
      <c r="N1630" s="1" t="b">
        <v>1</v>
      </c>
      <c r="O1630" s="1" t="b">
        <v>0</v>
      </c>
      <c r="P1630" s="1" t="b">
        <v>0</v>
      </c>
      <c r="Q1630" s="1" t="s">
        <v>27</v>
      </c>
      <c r="R1630" s="1">
        <v>98</v>
      </c>
      <c r="S1630" s="1">
        <v>0</v>
      </c>
      <c r="T1630" s="1">
        <v>68</v>
      </c>
      <c r="U1630" s="1">
        <v>3</v>
      </c>
      <c r="V1630" s="3" t="s">
        <v>5070</v>
      </c>
    </row>
    <row r="1631" spans="1:22" ht="13.2" x14ac:dyDescent="0.25">
      <c r="A1631" s="1" t="s">
        <v>22</v>
      </c>
      <c r="B1631" s="1" t="s">
        <v>526</v>
      </c>
      <c r="C1631" s="1" t="s">
        <v>527</v>
      </c>
      <c r="D1631" s="1" t="s">
        <v>5071</v>
      </c>
      <c r="E1631" s="1" t="s">
        <v>5072</v>
      </c>
      <c r="F1631" s="1" t="str">
        <f t="shared" si="6"/>
        <v>EDU LAFIAGI 1 OPEN SPACE EGBAN NDA DARI</v>
      </c>
      <c r="G1631" s="4">
        <v>8.8742026999999997</v>
      </c>
      <c r="H1631" s="5">
        <v>5.4253757</v>
      </c>
      <c r="I1631" s="1">
        <v>331</v>
      </c>
      <c r="J1631" s="1">
        <v>750</v>
      </c>
      <c r="K1631" s="1" t="b">
        <v>1</v>
      </c>
      <c r="L1631" s="1">
        <v>-1</v>
      </c>
      <c r="M1631" s="1" t="b">
        <v>0</v>
      </c>
      <c r="N1631" s="1" t="b">
        <v>0</v>
      </c>
      <c r="O1631" s="1" t="b">
        <v>0</v>
      </c>
      <c r="P1631" s="1" t="b">
        <v>0</v>
      </c>
      <c r="Q1631" s="1" t="s">
        <v>27</v>
      </c>
      <c r="R1631" s="1">
        <v>141</v>
      </c>
      <c r="S1631" s="1">
        <v>2</v>
      </c>
      <c r="T1631" s="1">
        <v>105</v>
      </c>
      <c r="U1631" s="1">
        <v>35</v>
      </c>
      <c r="V1631" s="3" t="s">
        <v>5073</v>
      </c>
    </row>
    <row r="1632" spans="1:22" ht="13.2" x14ac:dyDescent="0.25">
      <c r="A1632" s="1" t="s">
        <v>22</v>
      </c>
      <c r="B1632" s="1" t="s">
        <v>526</v>
      </c>
      <c r="C1632" s="1" t="s">
        <v>527</v>
      </c>
      <c r="D1632" s="1" t="s">
        <v>5074</v>
      </c>
      <c r="E1632" s="1" t="s">
        <v>5075</v>
      </c>
      <c r="F1632" s="1" t="str">
        <f t="shared" si="6"/>
        <v>EDU LAFIAGI 1 OPEN SPACE BOKUN BAZUMA</v>
      </c>
      <c r="G1632" s="4">
        <v>8.8742026999999997</v>
      </c>
      <c r="H1632" s="5">
        <v>5.4253757</v>
      </c>
      <c r="I1632" s="1">
        <v>212</v>
      </c>
      <c r="J1632" s="1">
        <v>477</v>
      </c>
      <c r="K1632" s="1" t="b">
        <v>1</v>
      </c>
      <c r="L1632" s="1">
        <v>-1</v>
      </c>
      <c r="M1632" s="1" t="b">
        <v>0</v>
      </c>
      <c r="N1632" s="1" t="b">
        <v>0</v>
      </c>
      <c r="O1632" s="1" t="b">
        <v>0</v>
      </c>
      <c r="P1632" s="1" t="b">
        <v>0</v>
      </c>
      <c r="Q1632" s="1" t="s">
        <v>27</v>
      </c>
      <c r="R1632" s="1">
        <v>93</v>
      </c>
      <c r="S1632" s="1">
        <v>1</v>
      </c>
      <c r="T1632" s="1">
        <v>64</v>
      </c>
      <c r="U1632" s="1">
        <v>12</v>
      </c>
      <c r="V1632" s="3" t="s">
        <v>5076</v>
      </c>
    </row>
    <row r="1633" spans="1:22" ht="13.2" x14ac:dyDescent="0.25">
      <c r="A1633" s="1" t="s">
        <v>22</v>
      </c>
      <c r="B1633" s="1" t="s">
        <v>526</v>
      </c>
      <c r="C1633" s="1" t="s">
        <v>527</v>
      </c>
      <c r="D1633" s="1" t="s">
        <v>5077</v>
      </c>
      <c r="E1633" s="1" t="s">
        <v>5078</v>
      </c>
      <c r="F1633" s="1" t="str">
        <f t="shared" si="6"/>
        <v>EDU LAFIAGI 1 OPEN SPACE EGBAN NDABA TAKO</v>
      </c>
      <c r="G1633" s="4">
        <v>8.8742026999999997</v>
      </c>
      <c r="H1633" s="5">
        <v>5.4253757</v>
      </c>
      <c r="I1633" s="1">
        <v>120</v>
      </c>
      <c r="J1633" s="1">
        <v>179</v>
      </c>
      <c r="K1633" s="1" t="b">
        <v>1</v>
      </c>
      <c r="L1633" s="1">
        <v>-1</v>
      </c>
      <c r="M1633" s="1" t="b">
        <v>0</v>
      </c>
      <c r="N1633" s="1" t="b">
        <v>0</v>
      </c>
      <c r="O1633" s="1" t="b">
        <v>0</v>
      </c>
      <c r="P1633" s="1" t="b">
        <v>0</v>
      </c>
      <c r="Q1633" s="1" t="s">
        <v>27</v>
      </c>
      <c r="R1633" s="1">
        <v>45</v>
      </c>
      <c r="S1633" s="1">
        <v>0</v>
      </c>
      <c r="T1633" s="1">
        <v>49</v>
      </c>
      <c r="U1633" s="1">
        <v>12</v>
      </c>
      <c r="V1633" s="3" t="s">
        <v>5079</v>
      </c>
    </row>
    <row r="1634" spans="1:22" ht="13.2" x14ac:dyDescent="0.25">
      <c r="A1634" s="1" t="s">
        <v>22</v>
      </c>
      <c r="B1634" s="1" t="s">
        <v>526</v>
      </c>
      <c r="C1634" s="1" t="s">
        <v>527</v>
      </c>
      <c r="D1634" s="1" t="s">
        <v>5080</v>
      </c>
      <c r="E1634" s="1" t="s">
        <v>5081</v>
      </c>
      <c r="F1634" s="1" t="str">
        <f t="shared" si="6"/>
        <v>EDU LAFIAGI 1 OPEN SPACE EGBAN LADAN KAFINTA</v>
      </c>
      <c r="G1634" s="4">
        <v>8.8742026999999997</v>
      </c>
      <c r="H1634" s="5">
        <v>5.4253757</v>
      </c>
      <c r="I1634" s="1">
        <v>186</v>
      </c>
      <c r="J1634" s="1">
        <v>662</v>
      </c>
      <c r="K1634" s="1" t="b">
        <v>1</v>
      </c>
      <c r="L1634" s="1">
        <v>-1</v>
      </c>
      <c r="M1634" s="1" t="b">
        <v>0</v>
      </c>
      <c r="N1634" s="1" t="b">
        <v>0</v>
      </c>
      <c r="O1634" s="1" t="b">
        <v>0</v>
      </c>
      <c r="P1634" s="1" t="b">
        <v>0</v>
      </c>
      <c r="Q1634" s="1" t="s">
        <v>27</v>
      </c>
      <c r="R1634" s="1">
        <v>80</v>
      </c>
      <c r="S1634" s="1">
        <v>0</v>
      </c>
      <c r="T1634" s="1">
        <v>62</v>
      </c>
      <c r="U1634" s="1">
        <v>13</v>
      </c>
      <c r="V1634" s="3" t="s">
        <v>5082</v>
      </c>
    </row>
    <row r="1635" spans="1:22" ht="13.2" x14ac:dyDescent="0.25">
      <c r="A1635" s="1" t="s">
        <v>22</v>
      </c>
      <c r="B1635" s="1" t="s">
        <v>526</v>
      </c>
      <c r="C1635" s="1" t="s">
        <v>527</v>
      </c>
      <c r="D1635" s="1" t="s">
        <v>5083</v>
      </c>
      <c r="E1635" s="1" t="s">
        <v>5084</v>
      </c>
      <c r="F1635" s="1" t="str">
        <f t="shared" si="6"/>
        <v>EDU LAFIAGI 1 OPEN SPACE EMI LIMAN MOSQUE</v>
      </c>
      <c r="G1635" s="4">
        <v>8.8742026999999997</v>
      </c>
      <c r="H1635" s="5">
        <v>5.4253757</v>
      </c>
      <c r="I1635" s="1">
        <v>52</v>
      </c>
      <c r="J1635" s="1">
        <v>93</v>
      </c>
      <c r="K1635" s="1" t="b">
        <v>1</v>
      </c>
      <c r="L1635" s="1">
        <v>-1</v>
      </c>
      <c r="M1635" s="1" t="b">
        <v>0</v>
      </c>
      <c r="N1635" s="1" t="b">
        <v>0</v>
      </c>
      <c r="O1635" s="1" t="b">
        <v>0</v>
      </c>
      <c r="P1635" s="1" t="b">
        <v>0</v>
      </c>
      <c r="Q1635" s="1" t="s">
        <v>27</v>
      </c>
      <c r="R1635" s="1">
        <v>21</v>
      </c>
      <c r="S1635" s="1">
        <v>1</v>
      </c>
      <c r="T1635" s="1">
        <v>8</v>
      </c>
      <c r="U1635" s="1">
        <v>0</v>
      </c>
      <c r="V1635" s="3" t="s">
        <v>5085</v>
      </c>
    </row>
    <row r="1636" spans="1:22" ht="13.2" x14ac:dyDescent="0.25">
      <c r="A1636" s="1" t="s">
        <v>22</v>
      </c>
      <c r="B1636" s="1" t="s">
        <v>526</v>
      </c>
      <c r="C1636" s="1" t="s">
        <v>552</v>
      </c>
      <c r="D1636" s="1" t="s">
        <v>5086</v>
      </c>
      <c r="E1636" s="1" t="s">
        <v>5087</v>
      </c>
      <c r="F1636" s="1" t="str">
        <f t="shared" si="6"/>
        <v>EDU LAFIAGI 11 OPEN SPACE EMI- ABAGYAMA</v>
      </c>
      <c r="G1636" s="4">
        <v>8.7316143000000004</v>
      </c>
      <c r="H1636" s="5">
        <v>5.4149003000000002</v>
      </c>
      <c r="I1636" s="1">
        <v>134</v>
      </c>
      <c r="J1636" s="1">
        <v>200</v>
      </c>
      <c r="K1636" s="1" t="b">
        <v>1</v>
      </c>
      <c r="L1636" s="1">
        <v>-1</v>
      </c>
      <c r="M1636" s="1" t="b">
        <v>0</v>
      </c>
      <c r="N1636" s="1" t="b">
        <v>1</v>
      </c>
      <c r="O1636" s="1" t="b">
        <v>0</v>
      </c>
      <c r="P1636" s="1" t="b">
        <v>0</v>
      </c>
      <c r="Q1636" s="1" t="s">
        <v>27</v>
      </c>
      <c r="R1636" s="1">
        <v>0</v>
      </c>
      <c r="S1636" s="1">
        <v>0</v>
      </c>
      <c r="T1636" s="1">
        <v>0</v>
      </c>
      <c r="U1636" s="1">
        <v>0</v>
      </c>
      <c r="V1636" s="3" t="s">
        <v>5088</v>
      </c>
    </row>
    <row r="1637" spans="1:22" ht="13.2" x14ac:dyDescent="0.25">
      <c r="A1637" s="1" t="s">
        <v>22</v>
      </c>
      <c r="B1637" s="1" t="s">
        <v>526</v>
      </c>
      <c r="C1637" s="1" t="s">
        <v>552</v>
      </c>
      <c r="D1637" s="1" t="s">
        <v>5089</v>
      </c>
      <c r="E1637" s="1" t="s">
        <v>5090</v>
      </c>
      <c r="F1637" s="1" t="str">
        <f t="shared" si="6"/>
        <v>EDU LAFIAGI 11 OPEN SPACE EGBAN MAYAKI</v>
      </c>
      <c r="G1637" s="4">
        <v>8.7316143000000004</v>
      </c>
      <c r="H1637" s="5">
        <v>5.4149003000000002</v>
      </c>
      <c r="I1637" s="1">
        <v>146</v>
      </c>
      <c r="J1637" s="1">
        <v>205</v>
      </c>
      <c r="K1637" s="1" t="b">
        <v>1</v>
      </c>
      <c r="L1637" s="1">
        <v>-1</v>
      </c>
      <c r="M1637" s="1" t="b">
        <v>0</v>
      </c>
      <c r="N1637" s="1" t="b">
        <v>0</v>
      </c>
      <c r="O1637" s="1" t="b">
        <v>0</v>
      </c>
      <c r="P1637" s="1" t="b">
        <v>0</v>
      </c>
      <c r="Q1637" s="1" t="s">
        <v>27</v>
      </c>
      <c r="R1637" s="1">
        <v>74</v>
      </c>
      <c r="S1637" s="1">
        <v>0</v>
      </c>
      <c r="T1637" s="1">
        <v>53</v>
      </c>
      <c r="U1637" s="1">
        <v>2</v>
      </c>
      <c r="V1637" s="3" t="s">
        <v>5091</v>
      </c>
    </row>
    <row r="1638" spans="1:22" ht="13.2" x14ac:dyDescent="0.25">
      <c r="A1638" s="1" t="s">
        <v>22</v>
      </c>
      <c r="B1638" s="1" t="s">
        <v>526</v>
      </c>
      <c r="C1638" s="1" t="s">
        <v>552</v>
      </c>
      <c r="D1638" s="1" t="s">
        <v>5092</v>
      </c>
      <c r="E1638" s="1" t="s">
        <v>5093</v>
      </c>
      <c r="F1638" s="1" t="str">
        <f t="shared" si="6"/>
        <v>EDU LAFIAGI 11 OPEN SPACE EMI -WOROGI</v>
      </c>
      <c r="G1638" s="4">
        <v>8.7316143000000004</v>
      </c>
      <c r="H1638" s="5">
        <v>5.4149003000000002</v>
      </c>
      <c r="I1638" s="1">
        <v>136</v>
      </c>
      <c r="J1638" s="1">
        <v>423</v>
      </c>
      <c r="K1638" s="1" t="b">
        <v>1</v>
      </c>
      <c r="L1638" s="1">
        <v>-1</v>
      </c>
      <c r="M1638" s="1" t="b">
        <v>0</v>
      </c>
      <c r="N1638" s="1" t="b">
        <v>0</v>
      </c>
      <c r="O1638" s="1" t="b">
        <v>0</v>
      </c>
      <c r="P1638" s="1" t="b">
        <v>0</v>
      </c>
      <c r="Q1638" s="1" t="s">
        <v>27</v>
      </c>
      <c r="R1638" s="1">
        <v>67</v>
      </c>
      <c r="S1638" s="1">
        <v>1</v>
      </c>
      <c r="T1638" s="1">
        <v>26</v>
      </c>
      <c r="U1638" s="1">
        <v>7</v>
      </c>
      <c r="V1638" s="3" t="s">
        <v>5094</v>
      </c>
    </row>
    <row r="1639" spans="1:22" ht="13.2" x14ac:dyDescent="0.25">
      <c r="A1639" s="1" t="s">
        <v>22</v>
      </c>
      <c r="B1639" s="1" t="s">
        <v>526</v>
      </c>
      <c r="C1639" s="1" t="s">
        <v>552</v>
      </c>
      <c r="D1639" s="1" t="s">
        <v>5095</v>
      </c>
      <c r="E1639" s="1" t="s">
        <v>5096</v>
      </c>
      <c r="F1639" s="1" t="str">
        <f t="shared" si="6"/>
        <v>EDU LAFIAGI 11 OPEN SPACE EGBAN RAFI</v>
      </c>
      <c r="G1639" s="4">
        <v>8.7316143000000004</v>
      </c>
      <c r="H1639" s="5">
        <v>5.4149003000000002</v>
      </c>
      <c r="I1639" s="1">
        <v>198</v>
      </c>
      <c r="J1639" s="1">
        <v>483</v>
      </c>
      <c r="K1639" s="1" t="b">
        <v>1</v>
      </c>
      <c r="L1639" s="1">
        <v>-1</v>
      </c>
      <c r="M1639" s="1" t="b">
        <v>0</v>
      </c>
      <c r="N1639" s="1" t="b">
        <v>0</v>
      </c>
      <c r="O1639" s="1" t="b">
        <v>0</v>
      </c>
      <c r="P1639" s="1" t="b">
        <v>0</v>
      </c>
      <c r="Q1639" s="1" t="s">
        <v>27</v>
      </c>
      <c r="R1639" s="1">
        <v>116</v>
      </c>
      <c r="S1639" s="1">
        <v>0</v>
      </c>
      <c r="T1639" s="1">
        <v>30</v>
      </c>
      <c r="U1639" s="1">
        <v>8</v>
      </c>
      <c r="V1639" s="3" t="s">
        <v>5097</v>
      </c>
    </row>
    <row r="1640" spans="1:22" ht="13.2" x14ac:dyDescent="0.25">
      <c r="A1640" s="1" t="s">
        <v>22</v>
      </c>
      <c r="B1640" s="1" t="s">
        <v>526</v>
      </c>
      <c r="C1640" s="1" t="s">
        <v>552</v>
      </c>
      <c r="D1640" s="1" t="s">
        <v>5098</v>
      </c>
      <c r="E1640" s="1" t="s">
        <v>5099</v>
      </c>
      <c r="F1640" s="1" t="str">
        <f t="shared" si="6"/>
        <v>EDU LAFIAGI 11 OPEN SPACE DZUKOGI</v>
      </c>
      <c r="G1640" s="4">
        <v>8.7316143000000004</v>
      </c>
      <c r="H1640" s="5">
        <v>5.4149003000000002</v>
      </c>
      <c r="I1640" s="1">
        <v>118</v>
      </c>
      <c r="J1640" s="1">
        <v>178</v>
      </c>
      <c r="K1640" s="1" t="b">
        <v>1</v>
      </c>
      <c r="L1640" s="1">
        <v>-1</v>
      </c>
      <c r="M1640" s="1" t="b">
        <v>0</v>
      </c>
      <c r="N1640" s="1" t="b">
        <v>0</v>
      </c>
      <c r="O1640" s="1" t="b">
        <v>0</v>
      </c>
      <c r="P1640" s="1" t="b">
        <v>0</v>
      </c>
      <c r="Q1640" s="1" t="s">
        <v>27</v>
      </c>
      <c r="R1640" s="1">
        <v>64</v>
      </c>
      <c r="S1640" s="1">
        <v>0</v>
      </c>
      <c r="T1640" s="1">
        <v>16</v>
      </c>
      <c r="U1640" s="1">
        <v>3</v>
      </c>
      <c r="V1640" s="3" t="s">
        <v>5100</v>
      </c>
    </row>
    <row r="1641" spans="1:22" ht="13.2" x14ac:dyDescent="0.25">
      <c r="A1641" s="1" t="s">
        <v>22</v>
      </c>
      <c r="B1641" s="1" t="s">
        <v>526</v>
      </c>
      <c r="C1641" s="1" t="s">
        <v>552</v>
      </c>
      <c r="D1641" s="1" t="s">
        <v>5101</v>
      </c>
      <c r="E1641" s="1" t="s">
        <v>5102</v>
      </c>
      <c r="F1641" s="1" t="str">
        <f t="shared" si="6"/>
        <v>EDU LAFIAGI 11 OPEN SPACE EGBAN GBAZHI</v>
      </c>
      <c r="G1641" s="4">
        <v>8.7316143000000004</v>
      </c>
      <c r="H1641" s="5">
        <v>5.4149003000000002</v>
      </c>
      <c r="I1641" s="1">
        <v>198</v>
      </c>
      <c r="J1641" s="1">
        <v>571</v>
      </c>
      <c r="K1641" s="1" t="b">
        <v>1</v>
      </c>
      <c r="L1641" s="1">
        <v>-1</v>
      </c>
      <c r="M1641" s="1" t="b">
        <v>0</v>
      </c>
      <c r="N1641" s="1" t="b">
        <v>0</v>
      </c>
      <c r="O1641" s="1" t="b">
        <v>0</v>
      </c>
      <c r="P1641" s="1" t="b">
        <v>0</v>
      </c>
      <c r="Q1641" s="1" t="s">
        <v>27</v>
      </c>
      <c r="R1641" s="1">
        <v>95</v>
      </c>
      <c r="S1641" s="1">
        <v>3</v>
      </c>
      <c r="T1641" s="1">
        <v>48</v>
      </c>
      <c r="U1641" s="1">
        <v>14</v>
      </c>
      <c r="V1641" s="3" t="s">
        <v>5103</v>
      </c>
    </row>
    <row r="1642" spans="1:22" ht="13.2" x14ac:dyDescent="0.25">
      <c r="A1642" s="1" t="s">
        <v>22</v>
      </c>
      <c r="B1642" s="1" t="s">
        <v>526</v>
      </c>
      <c r="C1642" s="1" t="s">
        <v>552</v>
      </c>
      <c r="D1642" s="1" t="s">
        <v>5104</v>
      </c>
      <c r="E1642" s="1" t="s">
        <v>5105</v>
      </c>
      <c r="F1642" s="1" t="str">
        <f t="shared" si="6"/>
        <v>EDU LAFIAGI 11 OPEN SPACE EGBAN GANAZA BAZUMA</v>
      </c>
      <c r="G1642" s="4">
        <v>8.7316143000000004</v>
      </c>
      <c r="H1642" s="5">
        <v>5.4149003000000002</v>
      </c>
      <c r="I1642" s="1">
        <v>218</v>
      </c>
      <c r="J1642" s="1">
        <v>540</v>
      </c>
      <c r="K1642" s="1" t="b">
        <v>1</v>
      </c>
      <c r="L1642" s="1">
        <v>-1</v>
      </c>
      <c r="M1642" s="1" t="b">
        <v>0</v>
      </c>
      <c r="N1642" s="1" t="b">
        <v>0</v>
      </c>
      <c r="O1642" s="1" t="b">
        <v>0</v>
      </c>
      <c r="P1642" s="1" t="b">
        <v>0</v>
      </c>
      <c r="Q1642" s="1" t="s">
        <v>27</v>
      </c>
      <c r="R1642" s="1">
        <v>61</v>
      </c>
      <c r="S1642" s="1">
        <v>5</v>
      </c>
      <c r="T1642" s="1">
        <v>68</v>
      </c>
      <c r="U1642" s="1">
        <v>4</v>
      </c>
      <c r="V1642" s="3" t="s">
        <v>5106</v>
      </c>
    </row>
    <row r="1643" spans="1:22" ht="13.2" x14ac:dyDescent="0.25">
      <c r="A1643" s="1" t="s">
        <v>22</v>
      </c>
      <c r="B1643" s="1" t="s">
        <v>526</v>
      </c>
      <c r="C1643" s="1" t="s">
        <v>552</v>
      </c>
      <c r="D1643" s="1" t="s">
        <v>5107</v>
      </c>
      <c r="E1643" s="1" t="s">
        <v>5108</v>
      </c>
      <c r="F1643" s="1" t="str">
        <f t="shared" si="6"/>
        <v>EDU LAFIAGI 11 OPEN SPACE EGBAN CHATTA</v>
      </c>
      <c r="G1643" s="4">
        <v>8.7316143000000004</v>
      </c>
      <c r="H1643" s="5">
        <v>5.4149003000000002</v>
      </c>
      <c r="I1643" s="1">
        <v>201</v>
      </c>
      <c r="J1643" s="1">
        <v>465</v>
      </c>
      <c r="K1643" s="1" t="b">
        <v>1</v>
      </c>
      <c r="L1643" s="1">
        <v>-1</v>
      </c>
      <c r="M1643" s="1" t="b">
        <v>0</v>
      </c>
      <c r="N1643" s="1" t="b">
        <v>1</v>
      </c>
      <c r="O1643" s="1" t="b">
        <v>0</v>
      </c>
      <c r="P1643" s="1" t="b">
        <v>0</v>
      </c>
      <c r="Q1643" s="1" t="s">
        <v>27</v>
      </c>
      <c r="R1643" s="1">
        <v>119</v>
      </c>
      <c r="S1643" s="1">
        <v>1</v>
      </c>
      <c r="T1643" s="1">
        <v>20</v>
      </c>
      <c r="U1643" s="1">
        <v>18</v>
      </c>
      <c r="V1643" s="3" t="s">
        <v>5109</v>
      </c>
    </row>
    <row r="1644" spans="1:22" ht="13.2" x14ac:dyDescent="0.25">
      <c r="A1644" s="1" t="s">
        <v>22</v>
      </c>
      <c r="B1644" s="1" t="s">
        <v>526</v>
      </c>
      <c r="C1644" s="1" t="s">
        <v>552</v>
      </c>
      <c r="D1644" s="1" t="s">
        <v>5110</v>
      </c>
      <c r="E1644" s="1" t="s">
        <v>5111</v>
      </c>
      <c r="F1644" s="1" t="str">
        <f t="shared" si="6"/>
        <v>EDU LAFIAGI 11 L.G.E.A NOMADIC SCH.</v>
      </c>
      <c r="G1644" s="4">
        <v>8.7316143000000004</v>
      </c>
      <c r="H1644" s="5">
        <v>5.4149003000000002</v>
      </c>
      <c r="I1644" s="1">
        <v>157</v>
      </c>
      <c r="J1644" s="1">
        <v>750</v>
      </c>
      <c r="K1644" s="1" t="b">
        <v>1</v>
      </c>
      <c r="L1644" s="1">
        <v>-1</v>
      </c>
      <c r="M1644" s="1" t="b">
        <v>0</v>
      </c>
      <c r="N1644" s="1" t="b">
        <v>0</v>
      </c>
      <c r="O1644" s="1" t="b">
        <v>0</v>
      </c>
      <c r="P1644" s="1" t="b">
        <v>0</v>
      </c>
      <c r="Q1644" s="1" t="s">
        <v>27</v>
      </c>
      <c r="R1644" s="1">
        <v>91</v>
      </c>
      <c r="S1644" s="1">
        <v>21</v>
      </c>
      <c r="T1644" s="1">
        <v>21</v>
      </c>
      <c r="U1644" s="1">
        <v>4</v>
      </c>
      <c r="V1644" s="3" t="s">
        <v>5112</v>
      </c>
    </row>
    <row r="1645" spans="1:22" ht="13.2" x14ac:dyDescent="0.25">
      <c r="A1645" s="1" t="s">
        <v>22</v>
      </c>
      <c r="B1645" s="1" t="s">
        <v>526</v>
      </c>
      <c r="C1645" s="1" t="s">
        <v>552</v>
      </c>
      <c r="D1645" s="1" t="s">
        <v>5113</v>
      </c>
      <c r="E1645" s="1" t="s">
        <v>5114</v>
      </c>
      <c r="F1645" s="1" t="str">
        <f t="shared" si="6"/>
        <v>EDU LAFIAGI 11 OPEN SPACE KUSONINGUBA</v>
      </c>
      <c r="G1645" s="4">
        <v>8.7316143000000004</v>
      </c>
      <c r="H1645" s="5">
        <v>5.4149003000000002</v>
      </c>
      <c r="I1645" s="1">
        <v>253</v>
      </c>
      <c r="J1645" s="1">
        <v>750</v>
      </c>
      <c r="K1645" s="1" t="b">
        <v>1</v>
      </c>
      <c r="L1645" s="1">
        <v>-1</v>
      </c>
      <c r="M1645" s="1" t="b">
        <v>0</v>
      </c>
      <c r="N1645" s="1" t="b">
        <v>0</v>
      </c>
      <c r="O1645" s="1" t="b">
        <v>0</v>
      </c>
      <c r="P1645" s="1" t="b">
        <v>0</v>
      </c>
      <c r="Q1645" s="1" t="s">
        <v>27</v>
      </c>
      <c r="R1645" s="1">
        <v>127</v>
      </c>
      <c r="S1645" s="1">
        <v>12</v>
      </c>
      <c r="T1645" s="1">
        <v>15</v>
      </c>
      <c r="U1645" s="1">
        <v>4</v>
      </c>
      <c r="V1645" s="3" t="s">
        <v>5115</v>
      </c>
    </row>
    <row r="1646" spans="1:22" ht="13.2" x14ac:dyDescent="0.25">
      <c r="A1646" s="1" t="s">
        <v>22</v>
      </c>
      <c r="B1646" s="1" t="s">
        <v>526</v>
      </c>
      <c r="C1646" s="1" t="s">
        <v>552</v>
      </c>
      <c r="D1646" s="1" t="s">
        <v>5116</v>
      </c>
      <c r="E1646" s="1" t="s">
        <v>5117</v>
      </c>
      <c r="F1646" s="1" t="str">
        <f t="shared" si="6"/>
        <v>EDU LAFIAGI 11 OPEN SPACE SAKIWA</v>
      </c>
      <c r="G1646" s="4">
        <v>8.7316143000000004</v>
      </c>
      <c r="H1646" s="5">
        <v>5.4149003000000002</v>
      </c>
      <c r="I1646" s="1">
        <v>196</v>
      </c>
      <c r="J1646" s="1">
        <v>552</v>
      </c>
      <c r="K1646" s="1" t="b">
        <v>1</v>
      </c>
      <c r="L1646" s="1">
        <v>-1</v>
      </c>
      <c r="M1646" s="1" t="b">
        <v>0</v>
      </c>
      <c r="N1646" s="1" t="b">
        <v>0</v>
      </c>
      <c r="O1646" s="1" t="b">
        <v>0</v>
      </c>
      <c r="P1646" s="1" t="b">
        <v>0</v>
      </c>
      <c r="Q1646" s="1" t="s">
        <v>27</v>
      </c>
      <c r="R1646" s="1">
        <v>123</v>
      </c>
      <c r="S1646" s="1">
        <v>3</v>
      </c>
      <c r="T1646" s="1">
        <v>31</v>
      </c>
      <c r="U1646" s="1">
        <v>4</v>
      </c>
      <c r="V1646" s="3" t="s">
        <v>5118</v>
      </c>
    </row>
    <row r="1647" spans="1:22" ht="13.2" x14ac:dyDescent="0.25">
      <c r="A1647" s="1" t="s">
        <v>22</v>
      </c>
      <c r="B1647" s="1" t="s">
        <v>526</v>
      </c>
      <c r="C1647" s="1" t="s">
        <v>583</v>
      </c>
      <c r="D1647" s="1" t="s">
        <v>5119</v>
      </c>
      <c r="E1647" s="1" t="s">
        <v>5120</v>
      </c>
      <c r="F1647" s="1" t="str">
        <f t="shared" si="6"/>
        <v>EDU LAFIAGI 111 GADA ZAMBUFU</v>
      </c>
      <c r="G1647" s="4">
        <v>8.7808446</v>
      </c>
      <c r="H1647" s="5">
        <v>5.1803578000000003</v>
      </c>
      <c r="I1647" s="1">
        <v>130</v>
      </c>
      <c r="J1647" s="1">
        <v>494</v>
      </c>
      <c r="K1647" s="1" t="b">
        <v>1</v>
      </c>
      <c r="L1647" s="1">
        <v>-1</v>
      </c>
      <c r="M1647" s="1" t="b">
        <v>0</v>
      </c>
      <c r="N1647" s="1" t="b">
        <v>0</v>
      </c>
      <c r="O1647" s="1" t="b">
        <v>0</v>
      </c>
      <c r="P1647" s="1" t="b">
        <v>0</v>
      </c>
      <c r="Q1647" s="1" t="s">
        <v>27</v>
      </c>
      <c r="R1647" s="1">
        <v>13</v>
      </c>
      <c r="S1647" s="1">
        <v>97</v>
      </c>
      <c r="T1647" s="1">
        <v>8</v>
      </c>
      <c r="U1647" s="1">
        <v>2</v>
      </c>
      <c r="V1647" s="3" t="s">
        <v>5121</v>
      </c>
    </row>
    <row r="1648" spans="1:22" ht="13.2" x14ac:dyDescent="0.25">
      <c r="A1648" s="1" t="s">
        <v>22</v>
      </c>
      <c r="B1648" s="1" t="s">
        <v>526</v>
      </c>
      <c r="C1648" s="1" t="s">
        <v>583</v>
      </c>
      <c r="D1648" s="1" t="s">
        <v>5122</v>
      </c>
      <c r="E1648" s="1" t="s">
        <v>5123</v>
      </c>
      <c r="F1648" s="1" t="str">
        <f t="shared" si="6"/>
        <v>EDU LAFIAGI 111 L.G.E.A SCH. GAMALEGI</v>
      </c>
      <c r="G1648" s="4">
        <v>8.8061174999999992</v>
      </c>
      <c r="H1648" s="5">
        <v>5.2390667000000004</v>
      </c>
      <c r="I1648" s="1">
        <v>355</v>
      </c>
      <c r="J1648" s="1">
        <v>505</v>
      </c>
      <c r="K1648" s="1" t="b">
        <v>1</v>
      </c>
      <c r="L1648" s="1">
        <v>-1</v>
      </c>
      <c r="M1648" s="1" t="b">
        <v>0</v>
      </c>
      <c r="N1648" s="1" t="b">
        <v>0</v>
      </c>
      <c r="O1648" s="1" t="b">
        <v>0</v>
      </c>
      <c r="P1648" s="1" t="b">
        <v>0</v>
      </c>
      <c r="Q1648" s="1" t="s">
        <v>27</v>
      </c>
      <c r="R1648" s="1">
        <v>249</v>
      </c>
      <c r="S1648" s="1">
        <v>0</v>
      </c>
      <c r="T1648" s="1">
        <v>49</v>
      </c>
      <c r="U1648" s="1">
        <v>14</v>
      </c>
      <c r="V1648" s="3" t="s">
        <v>5124</v>
      </c>
    </row>
    <row r="1649" spans="1:22" ht="13.2" x14ac:dyDescent="0.25">
      <c r="A1649" s="1" t="s">
        <v>22</v>
      </c>
      <c r="B1649" s="1" t="s">
        <v>526</v>
      </c>
      <c r="C1649" s="1" t="s">
        <v>583</v>
      </c>
      <c r="D1649" s="1" t="s">
        <v>5125</v>
      </c>
      <c r="E1649" s="1" t="s">
        <v>5126</v>
      </c>
      <c r="F1649" s="1" t="str">
        <f t="shared" si="6"/>
        <v>EDU LAFIAGI 111 L.G.E.A SCH. MANCHA</v>
      </c>
      <c r="G1649" s="4">
        <v>8.8525279000000001</v>
      </c>
      <c r="H1649" s="5">
        <v>5.4044268000000004</v>
      </c>
      <c r="I1649" s="1">
        <v>356</v>
      </c>
      <c r="J1649" s="1">
        <v>720</v>
      </c>
      <c r="K1649" s="1" t="b">
        <v>1</v>
      </c>
      <c r="L1649" s="1">
        <v>-1</v>
      </c>
      <c r="M1649" s="1" t="b">
        <v>0</v>
      </c>
      <c r="N1649" s="1" t="b">
        <v>1</v>
      </c>
      <c r="O1649" s="1" t="b">
        <v>0</v>
      </c>
      <c r="P1649" s="1" t="b">
        <v>0</v>
      </c>
      <c r="Q1649" s="1" t="s">
        <v>27</v>
      </c>
      <c r="R1649" s="1">
        <v>246</v>
      </c>
      <c r="S1649" s="1">
        <v>3</v>
      </c>
      <c r="T1649" s="1">
        <v>27</v>
      </c>
      <c r="U1649" s="1">
        <v>28</v>
      </c>
      <c r="V1649" s="3" t="s">
        <v>5127</v>
      </c>
    </row>
    <row r="1650" spans="1:22" ht="13.2" x14ac:dyDescent="0.25">
      <c r="A1650" s="1" t="s">
        <v>22</v>
      </c>
      <c r="B1650" s="1" t="s">
        <v>526</v>
      </c>
      <c r="C1650" s="1" t="s">
        <v>583</v>
      </c>
      <c r="D1650" s="1" t="s">
        <v>5128</v>
      </c>
      <c r="E1650" s="1" t="s">
        <v>5129</v>
      </c>
      <c r="F1650" s="1" t="str">
        <f t="shared" si="6"/>
        <v>EDU LAFIAGI 111 OPEN SPACE EMI-WORO GBUGBU</v>
      </c>
      <c r="G1650" s="4">
        <v>8.7854043999999991</v>
      </c>
      <c r="H1650" s="5">
        <v>5.2971826000000002</v>
      </c>
      <c r="I1650" s="1">
        <v>188</v>
      </c>
      <c r="J1650" s="1">
        <v>623</v>
      </c>
      <c r="K1650" s="1" t="b">
        <v>1</v>
      </c>
      <c r="L1650" s="1">
        <v>-1</v>
      </c>
      <c r="M1650" s="1" t="b">
        <v>0</v>
      </c>
      <c r="N1650" s="1" t="b">
        <v>1</v>
      </c>
      <c r="O1650" s="1" t="b">
        <v>0</v>
      </c>
      <c r="P1650" s="1" t="b">
        <v>0</v>
      </c>
      <c r="Q1650" s="1" t="s">
        <v>27</v>
      </c>
      <c r="R1650" s="1">
        <v>112</v>
      </c>
      <c r="S1650" s="1">
        <v>18</v>
      </c>
      <c r="T1650" s="1">
        <v>25</v>
      </c>
      <c r="U1650" s="1">
        <v>3</v>
      </c>
      <c r="V1650" s="3" t="s">
        <v>5130</v>
      </c>
    </row>
    <row r="1651" spans="1:22" ht="13.2" x14ac:dyDescent="0.25">
      <c r="A1651" s="1" t="s">
        <v>22</v>
      </c>
      <c r="B1651" s="1" t="s">
        <v>526</v>
      </c>
      <c r="C1651" s="1" t="s">
        <v>583</v>
      </c>
      <c r="D1651" s="1" t="s">
        <v>5131</v>
      </c>
      <c r="E1651" s="1" t="s">
        <v>5132</v>
      </c>
      <c r="F1651" s="1" t="str">
        <f t="shared" si="6"/>
        <v>EDU LAFIAGI 111 L.G.E.A .PRY SCH FADA</v>
      </c>
      <c r="G1651" s="4">
        <v>8.9317290000000007</v>
      </c>
      <c r="H1651" s="5">
        <v>6.0330870000000001</v>
      </c>
      <c r="I1651" s="1">
        <v>186</v>
      </c>
      <c r="J1651" s="1">
        <v>213</v>
      </c>
      <c r="K1651" s="1" t="b">
        <v>1</v>
      </c>
      <c r="L1651" s="1">
        <v>-1</v>
      </c>
      <c r="M1651" s="1" t="b">
        <v>0</v>
      </c>
      <c r="N1651" s="1" t="b">
        <v>0</v>
      </c>
      <c r="O1651" s="1" t="b">
        <v>0</v>
      </c>
      <c r="P1651" s="1" t="b">
        <v>0</v>
      </c>
      <c r="Q1651" s="1" t="s">
        <v>27</v>
      </c>
      <c r="R1651" s="1">
        <v>120</v>
      </c>
      <c r="S1651" s="1">
        <v>0</v>
      </c>
      <c r="T1651" s="1">
        <v>37</v>
      </c>
      <c r="U1651" s="1">
        <v>3</v>
      </c>
      <c r="V1651" s="3" t="s">
        <v>5133</v>
      </c>
    </row>
    <row r="1652" spans="1:22" ht="13.2" x14ac:dyDescent="0.25">
      <c r="A1652" s="1" t="s">
        <v>22</v>
      </c>
      <c r="B1652" s="1" t="s">
        <v>526</v>
      </c>
      <c r="C1652" s="1" t="s">
        <v>583</v>
      </c>
      <c r="D1652" s="1" t="s">
        <v>5134</v>
      </c>
      <c r="E1652" s="1" t="s">
        <v>5135</v>
      </c>
      <c r="F1652" s="1" t="str">
        <f t="shared" si="6"/>
        <v>EDU LAFIAGI 111 L.G.E.A BUSSA</v>
      </c>
      <c r="G1652" s="4">
        <v>8.8568646999999991</v>
      </c>
      <c r="H1652" s="5">
        <v>5.2191641000000004</v>
      </c>
      <c r="I1652" s="1">
        <v>280</v>
      </c>
      <c r="J1652" s="1">
        <v>418</v>
      </c>
      <c r="K1652" s="1" t="b">
        <v>1</v>
      </c>
      <c r="L1652" s="1">
        <v>-1</v>
      </c>
      <c r="M1652" s="1" t="b">
        <v>0</v>
      </c>
      <c r="N1652" s="1" t="b">
        <v>0</v>
      </c>
      <c r="O1652" s="1" t="b">
        <v>0</v>
      </c>
      <c r="P1652" s="1" t="b">
        <v>0</v>
      </c>
      <c r="Q1652" s="1" t="s">
        <v>27</v>
      </c>
      <c r="R1652" s="1">
        <v>129</v>
      </c>
      <c r="S1652" s="1">
        <v>0</v>
      </c>
      <c r="T1652" s="1">
        <v>116</v>
      </c>
      <c r="U1652" s="1">
        <v>2</v>
      </c>
      <c r="V1652" s="3" t="s">
        <v>5136</v>
      </c>
    </row>
    <row r="1653" spans="1:22" ht="13.2" x14ac:dyDescent="0.25">
      <c r="A1653" s="1" t="s">
        <v>22</v>
      </c>
      <c r="B1653" s="1" t="s">
        <v>526</v>
      </c>
      <c r="C1653" s="1" t="s">
        <v>583</v>
      </c>
      <c r="D1653" s="1" t="s">
        <v>5137</v>
      </c>
      <c r="E1653" s="1" t="s">
        <v>5138</v>
      </c>
      <c r="F1653" s="1" t="str">
        <f t="shared" si="6"/>
        <v>EDU LAFIAGI 111 L.G.E.A SCH LEMA</v>
      </c>
      <c r="G1653" s="4">
        <v>8.8525279000000001</v>
      </c>
      <c r="H1653" s="5">
        <v>5.4044268000000004</v>
      </c>
      <c r="I1653" s="1">
        <v>262</v>
      </c>
      <c r="J1653" s="1">
        <v>702</v>
      </c>
      <c r="K1653" s="1" t="b">
        <v>1</v>
      </c>
      <c r="L1653" s="1">
        <v>-1</v>
      </c>
      <c r="M1653" s="1" t="b">
        <v>0</v>
      </c>
      <c r="N1653" s="1" t="b">
        <v>0</v>
      </c>
      <c r="O1653" s="1" t="b">
        <v>0</v>
      </c>
      <c r="P1653" s="1" t="b">
        <v>0</v>
      </c>
      <c r="Q1653" s="1" t="s">
        <v>27</v>
      </c>
      <c r="R1653" s="1">
        <v>189</v>
      </c>
      <c r="S1653" s="1">
        <v>0</v>
      </c>
      <c r="T1653" s="1">
        <v>22</v>
      </c>
      <c r="U1653" s="1">
        <v>10</v>
      </c>
      <c r="V1653" s="3" t="s">
        <v>5139</v>
      </c>
    </row>
    <row r="1654" spans="1:22" ht="13.2" x14ac:dyDescent="0.25">
      <c r="A1654" s="1" t="s">
        <v>22</v>
      </c>
      <c r="B1654" s="1" t="s">
        <v>526</v>
      </c>
      <c r="C1654" s="1" t="s">
        <v>620</v>
      </c>
      <c r="D1654" s="1" t="s">
        <v>5140</v>
      </c>
      <c r="E1654" s="1" t="s">
        <v>5141</v>
      </c>
      <c r="F1654" s="1" t="str">
        <f t="shared" si="6"/>
        <v>EDU LAFIAGI 1V OPEN SPACE LIKPATA BESIDE CENTRAL MOSQUE</v>
      </c>
      <c r="G1654" s="4">
        <v>8.9309080000000005</v>
      </c>
      <c r="H1654" s="5">
        <v>5.4004997000000001</v>
      </c>
      <c r="I1654" s="1">
        <v>205</v>
      </c>
      <c r="J1654" s="1">
        <v>257</v>
      </c>
      <c r="K1654" s="1" t="b">
        <v>1</v>
      </c>
      <c r="L1654" s="1">
        <v>-1</v>
      </c>
      <c r="M1654" s="1" t="b">
        <v>0</v>
      </c>
      <c r="N1654" s="1" t="b">
        <v>0</v>
      </c>
      <c r="O1654" s="1" t="b">
        <v>0</v>
      </c>
      <c r="P1654" s="1" t="b">
        <v>0</v>
      </c>
      <c r="Q1654" s="1" t="s">
        <v>27</v>
      </c>
      <c r="R1654" s="1">
        <v>80</v>
      </c>
      <c r="S1654" s="1">
        <v>0</v>
      </c>
      <c r="T1654" s="1">
        <v>56</v>
      </c>
      <c r="U1654" s="1">
        <v>7</v>
      </c>
      <c r="V1654" s="3" t="s">
        <v>5142</v>
      </c>
    </row>
    <row r="1655" spans="1:22" ht="13.2" x14ac:dyDescent="0.25">
      <c r="A1655" s="1" t="s">
        <v>22</v>
      </c>
      <c r="B1655" s="1" t="s">
        <v>526</v>
      </c>
      <c r="C1655" s="1" t="s">
        <v>620</v>
      </c>
      <c r="D1655" s="1" t="s">
        <v>5143</v>
      </c>
      <c r="E1655" s="1" t="s">
        <v>5144</v>
      </c>
      <c r="F1655" s="1" t="str">
        <f t="shared" si="6"/>
        <v>EDU LAFIAGI 1V L.G.E.A SCH. EFFAGI</v>
      </c>
      <c r="G1655" s="4">
        <v>8.9270262999999996</v>
      </c>
      <c r="H1655" s="5">
        <v>5.4604984999999999</v>
      </c>
      <c r="I1655" s="1">
        <v>206</v>
      </c>
      <c r="J1655" s="1">
        <v>697</v>
      </c>
      <c r="K1655" s="1" t="b">
        <v>1</v>
      </c>
      <c r="L1655" s="1">
        <v>-1</v>
      </c>
      <c r="M1655" s="1" t="b">
        <v>0</v>
      </c>
      <c r="N1655" s="1" t="b">
        <v>0</v>
      </c>
      <c r="O1655" s="1" t="b">
        <v>0</v>
      </c>
      <c r="P1655" s="1" t="b">
        <v>0</v>
      </c>
      <c r="Q1655" s="1" t="s">
        <v>27</v>
      </c>
      <c r="R1655" s="1">
        <v>94</v>
      </c>
      <c r="S1655" s="1">
        <v>1</v>
      </c>
      <c r="T1655" s="1">
        <v>66</v>
      </c>
      <c r="U1655" s="1">
        <v>0</v>
      </c>
      <c r="V1655" s="3" t="s">
        <v>5145</v>
      </c>
    </row>
    <row r="1656" spans="1:22" ht="13.2" x14ac:dyDescent="0.25">
      <c r="A1656" s="1" t="s">
        <v>22</v>
      </c>
      <c r="B1656" s="1" t="s">
        <v>526</v>
      </c>
      <c r="C1656" s="1" t="s">
        <v>620</v>
      </c>
      <c r="D1656" s="1" t="s">
        <v>5146</v>
      </c>
      <c r="E1656" s="1" t="s">
        <v>5147</v>
      </c>
      <c r="F1656" s="1" t="str">
        <f t="shared" si="6"/>
        <v>EDU LAFIAGI 1V OPEN SPACE  OLD CENTRAL MOSQUE</v>
      </c>
      <c r="G1656" s="4">
        <v>8.9079364999999999</v>
      </c>
      <c r="H1656" s="5">
        <v>5.3730175999999998</v>
      </c>
      <c r="I1656" s="1">
        <v>171</v>
      </c>
      <c r="J1656" s="1">
        <v>370</v>
      </c>
      <c r="K1656" s="1" t="b">
        <v>1</v>
      </c>
      <c r="L1656" s="1">
        <v>-1</v>
      </c>
      <c r="M1656" s="1" t="b">
        <v>0</v>
      </c>
      <c r="N1656" s="1" t="b">
        <v>1</v>
      </c>
      <c r="O1656" s="1" t="b">
        <v>0</v>
      </c>
      <c r="P1656" s="1" t="b">
        <v>0</v>
      </c>
      <c r="Q1656" s="1" t="s">
        <v>27</v>
      </c>
      <c r="R1656" s="1">
        <v>36</v>
      </c>
      <c r="S1656" s="1">
        <v>0</v>
      </c>
      <c r="T1656" s="1">
        <v>80</v>
      </c>
      <c r="U1656" s="1">
        <v>1</v>
      </c>
      <c r="V1656" s="3" t="s">
        <v>5148</v>
      </c>
    </row>
    <row r="1657" spans="1:22" ht="13.2" x14ac:dyDescent="0.25">
      <c r="A1657" s="1" t="s">
        <v>22</v>
      </c>
      <c r="B1657" s="1" t="s">
        <v>526</v>
      </c>
      <c r="C1657" s="1" t="s">
        <v>620</v>
      </c>
      <c r="D1657" s="1" t="s">
        <v>5149</v>
      </c>
      <c r="E1657" s="1" t="s">
        <v>5150</v>
      </c>
      <c r="F1657" s="1" t="str">
        <f t="shared" si="6"/>
        <v>EDU LAFIAGI 1V L.G.E.A SCH. CHEWURU</v>
      </c>
      <c r="G1657" s="4">
        <v>8.9270262999999996</v>
      </c>
      <c r="H1657" s="5">
        <v>5.4604984999999999</v>
      </c>
      <c r="I1657" s="1">
        <v>86</v>
      </c>
      <c r="J1657" s="1">
        <v>362</v>
      </c>
      <c r="K1657" s="1" t="b">
        <v>1</v>
      </c>
      <c r="L1657" s="1">
        <v>-1</v>
      </c>
      <c r="M1657" s="1" t="b">
        <v>0</v>
      </c>
      <c r="N1657" s="1" t="b">
        <v>0</v>
      </c>
      <c r="O1657" s="1" t="b">
        <v>0</v>
      </c>
      <c r="P1657" s="1" t="b">
        <v>0</v>
      </c>
      <c r="Q1657" s="1" t="s">
        <v>27</v>
      </c>
      <c r="R1657" s="1">
        <v>48</v>
      </c>
      <c r="S1657" s="1">
        <v>0</v>
      </c>
      <c r="T1657" s="1">
        <v>12</v>
      </c>
      <c r="U1657" s="1">
        <v>0</v>
      </c>
      <c r="V1657" s="3" t="s">
        <v>5151</v>
      </c>
    </row>
    <row r="1658" spans="1:22" ht="13.2" x14ac:dyDescent="0.25">
      <c r="A1658" s="1" t="s">
        <v>22</v>
      </c>
      <c r="B1658" s="1" t="s">
        <v>526</v>
      </c>
      <c r="C1658" s="1" t="s">
        <v>645</v>
      </c>
      <c r="D1658" s="1" t="s">
        <v>5152</v>
      </c>
      <c r="E1658" s="1" t="s">
        <v>5153</v>
      </c>
      <c r="F1658" s="1" t="str">
        <f t="shared" si="6"/>
        <v>EDU TSARAGI 1 L.G.E.A PRY SCH.ANKORO</v>
      </c>
      <c r="G1658" s="4">
        <v>-6.7459407999999996</v>
      </c>
      <c r="H1658" s="5">
        <v>26.9263671</v>
      </c>
      <c r="I1658" s="1">
        <v>162</v>
      </c>
      <c r="J1658" s="1">
        <v>227</v>
      </c>
      <c r="K1658" s="1" t="b">
        <v>1</v>
      </c>
      <c r="L1658" s="1">
        <v>-1</v>
      </c>
      <c r="M1658" s="1" t="b">
        <v>1</v>
      </c>
      <c r="N1658" s="1" t="b">
        <v>1</v>
      </c>
      <c r="O1658" s="1" t="b">
        <v>0</v>
      </c>
      <c r="P1658" s="1" t="b">
        <v>0</v>
      </c>
      <c r="Q1658" s="1" t="s">
        <v>27</v>
      </c>
      <c r="R1658" s="1">
        <v>89</v>
      </c>
      <c r="S1658" s="1">
        <v>3</v>
      </c>
      <c r="T1658" s="1">
        <v>41</v>
      </c>
      <c r="U1658" s="1">
        <v>3</v>
      </c>
      <c r="V1658" s="3" t="s">
        <v>5154</v>
      </c>
    </row>
    <row r="1659" spans="1:22" ht="13.2" x14ac:dyDescent="0.25">
      <c r="A1659" s="1" t="s">
        <v>22</v>
      </c>
      <c r="B1659" s="1" t="s">
        <v>526</v>
      </c>
      <c r="C1659" s="1" t="s">
        <v>645</v>
      </c>
      <c r="D1659" s="1" t="s">
        <v>5155</v>
      </c>
      <c r="E1659" s="1" t="s">
        <v>5156</v>
      </c>
      <c r="F1659" s="1" t="str">
        <f t="shared" si="6"/>
        <v>EDU TSARAGI 1 L.G.E.A PRY.SCH GBADAGUN</v>
      </c>
      <c r="G1659" s="4">
        <v>8.8120311000000004</v>
      </c>
      <c r="H1659" s="5">
        <v>5.3314921000000002</v>
      </c>
      <c r="I1659" s="1">
        <v>236</v>
      </c>
      <c r="J1659" s="1">
        <v>441</v>
      </c>
      <c r="K1659" s="1" t="b">
        <v>1</v>
      </c>
      <c r="L1659" s="1">
        <v>-1</v>
      </c>
      <c r="M1659" s="1" t="b">
        <v>0</v>
      </c>
      <c r="N1659" s="1" t="b">
        <v>1</v>
      </c>
      <c r="O1659" s="1" t="b">
        <v>0</v>
      </c>
      <c r="P1659" s="1" t="b">
        <v>0</v>
      </c>
      <c r="Q1659" s="1" t="s">
        <v>27</v>
      </c>
      <c r="R1659" s="1">
        <v>73</v>
      </c>
      <c r="S1659" s="1">
        <v>0</v>
      </c>
      <c r="T1659" s="1">
        <v>113</v>
      </c>
      <c r="U1659" s="1">
        <v>0</v>
      </c>
      <c r="V1659" s="3" t="s">
        <v>5157</v>
      </c>
    </row>
    <row r="1660" spans="1:22" ht="13.2" x14ac:dyDescent="0.25">
      <c r="A1660" s="1" t="s">
        <v>22</v>
      </c>
      <c r="B1660" s="1" t="s">
        <v>526</v>
      </c>
      <c r="C1660" s="1" t="s">
        <v>645</v>
      </c>
      <c r="D1660" s="1" t="s">
        <v>5158</v>
      </c>
      <c r="E1660" s="1" t="s">
        <v>5159</v>
      </c>
      <c r="F1660" s="1" t="str">
        <f t="shared" si="6"/>
        <v>EDU TSARAGI 1 L.G.E.A PRY SCH. PATIDATI</v>
      </c>
      <c r="G1660" s="4">
        <v>8.8308891000000003</v>
      </c>
      <c r="H1660" s="5">
        <v>4.9818512999999998</v>
      </c>
      <c r="I1660" s="1">
        <v>297</v>
      </c>
      <c r="J1660" s="1">
        <v>512</v>
      </c>
      <c r="K1660" s="1" t="b">
        <v>1</v>
      </c>
      <c r="L1660" s="1">
        <v>-1</v>
      </c>
      <c r="M1660" s="1" t="b">
        <v>1</v>
      </c>
      <c r="N1660" s="1" t="b">
        <v>0</v>
      </c>
      <c r="O1660" s="1" t="b">
        <v>0</v>
      </c>
      <c r="P1660" s="1" t="b">
        <v>0</v>
      </c>
      <c r="Q1660" s="1" t="s">
        <v>27</v>
      </c>
      <c r="R1660" s="1">
        <v>100</v>
      </c>
      <c r="S1660" s="1">
        <v>4</v>
      </c>
      <c r="T1660" s="1">
        <v>117</v>
      </c>
      <c r="U1660" s="1">
        <v>4</v>
      </c>
      <c r="V1660" s="3" t="s">
        <v>5160</v>
      </c>
    </row>
    <row r="1661" spans="1:22" ht="13.2" x14ac:dyDescent="0.25">
      <c r="A1661" s="1" t="s">
        <v>22</v>
      </c>
      <c r="B1661" s="1" t="s">
        <v>526</v>
      </c>
      <c r="C1661" s="1" t="s">
        <v>673</v>
      </c>
      <c r="D1661" s="1" t="s">
        <v>5161</v>
      </c>
      <c r="E1661" s="1" t="s">
        <v>5162</v>
      </c>
      <c r="F1661" s="1" t="str">
        <f t="shared" si="6"/>
        <v>EDU TSARAGI 11 L.G.E.A PRY SCH. GULUFU</v>
      </c>
      <c r="G1661" s="4">
        <v>9.0329686999999996</v>
      </c>
      <c r="H1661" s="5">
        <v>4.9659361000000004</v>
      </c>
      <c r="I1661" s="1">
        <v>171</v>
      </c>
      <c r="J1661" s="1">
        <v>277</v>
      </c>
      <c r="K1661" s="1" t="b">
        <v>1</v>
      </c>
      <c r="L1661" s="1">
        <v>-1</v>
      </c>
      <c r="M1661" s="1" t="b">
        <v>0</v>
      </c>
      <c r="N1661" s="1" t="b">
        <v>0</v>
      </c>
      <c r="O1661" s="1" t="b">
        <v>0</v>
      </c>
      <c r="P1661" s="1" t="b">
        <v>0</v>
      </c>
      <c r="Q1661" s="1" t="s">
        <v>27</v>
      </c>
      <c r="R1661" s="1">
        <v>101</v>
      </c>
      <c r="S1661" s="1">
        <v>0</v>
      </c>
      <c r="T1661" s="1">
        <v>24</v>
      </c>
      <c r="U1661" s="1">
        <v>1</v>
      </c>
      <c r="V1661" s="3" t="s">
        <v>5163</v>
      </c>
    </row>
    <row r="1662" spans="1:22" ht="13.2" x14ac:dyDescent="0.25">
      <c r="A1662" s="1" t="s">
        <v>22</v>
      </c>
      <c r="B1662" s="1" t="s">
        <v>526</v>
      </c>
      <c r="C1662" s="1" t="s">
        <v>673</v>
      </c>
      <c r="D1662" s="1" t="s">
        <v>5164</v>
      </c>
      <c r="E1662" s="1" t="s">
        <v>5165</v>
      </c>
      <c r="F1662" s="1" t="str">
        <f t="shared" si="6"/>
        <v>EDU TSARAGI 11 OPEN SPACE MOKWAGI KEREMI</v>
      </c>
      <c r="G1662" s="4">
        <v>9.0899421</v>
      </c>
      <c r="H1662" s="5">
        <v>4.9558695999999998</v>
      </c>
      <c r="I1662" s="1">
        <v>222</v>
      </c>
      <c r="J1662" s="1">
        <v>317</v>
      </c>
      <c r="K1662" s="1" t="b">
        <v>1</v>
      </c>
      <c r="L1662" s="1">
        <v>-1</v>
      </c>
      <c r="M1662" s="1" t="b">
        <v>0</v>
      </c>
      <c r="N1662" s="1" t="b">
        <v>0</v>
      </c>
      <c r="O1662" s="1" t="b">
        <v>0</v>
      </c>
      <c r="P1662" s="1" t="b">
        <v>0</v>
      </c>
      <c r="Q1662" s="1" t="s">
        <v>27</v>
      </c>
      <c r="R1662" s="1">
        <v>0</v>
      </c>
      <c r="S1662" s="1">
        <v>0</v>
      </c>
      <c r="T1662" s="1">
        <v>0</v>
      </c>
      <c r="U1662" s="1">
        <v>0</v>
      </c>
      <c r="V1662" s="3" t="s">
        <v>5166</v>
      </c>
    </row>
    <row r="1663" spans="1:22" ht="13.2" x14ac:dyDescent="0.25">
      <c r="A1663" s="1" t="s">
        <v>22</v>
      </c>
      <c r="B1663" s="1" t="s">
        <v>526</v>
      </c>
      <c r="C1663" s="1" t="s">
        <v>673</v>
      </c>
      <c r="D1663" s="1" t="s">
        <v>5167</v>
      </c>
      <c r="E1663" s="1" t="s">
        <v>5168</v>
      </c>
      <c r="F1663" s="1" t="str">
        <f t="shared" si="6"/>
        <v>EDU TSARAGI 11 L.G.E.A SCH. CENTRAL SCHOOL BACITA</v>
      </c>
      <c r="G1663" s="4">
        <v>9.0706120000000006</v>
      </c>
      <c r="H1663" s="5">
        <v>4.9584672000000003</v>
      </c>
      <c r="I1663" s="1">
        <v>97</v>
      </c>
      <c r="J1663" s="1">
        <v>138</v>
      </c>
      <c r="K1663" s="1" t="b">
        <v>1</v>
      </c>
      <c r="L1663" s="1">
        <v>-1</v>
      </c>
      <c r="M1663" s="1" t="b">
        <v>0</v>
      </c>
      <c r="N1663" s="1" t="b">
        <v>0</v>
      </c>
      <c r="O1663" s="1" t="b">
        <v>0</v>
      </c>
      <c r="P1663" s="1" t="b">
        <v>0</v>
      </c>
      <c r="Q1663" s="1" t="s">
        <v>27</v>
      </c>
      <c r="R1663" s="1">
        <v>52</v>
      </c>
      <c r="S1663" s="1">
        <v>4</v>
      </c>
      <c r="T1663" s="1">
        <v>16</v>
      </c>
      <c r="U1663" s="1">
        <v>4</v>
      </c>
      <c r="V1663" s="3" t="s">
        <v>5169</v>
      </c>
    </row>
    <row r="1664" spans="1:22" ht="13.2" x14ac:dyDescent="0.25">
      <c r="A1664" s="1" t="s">
        <v>22</v>
      </c>
      <c r="B1664" s="1" t="s">
        <v>526</v>
      </c>
      <c r="C1664" s="1" t="s">
        <v>673</v>
      </c>
      <c r="D1664" s="1" t="s">
        <v>5170</v>
      </c>
      <c r="E1664" s="1" t="s">
        <v>5171</v>
      </c>
      <c r="F1664" s="1" t="str">
        <f t="shared" si="6"/>
        <v>EDU TSARAGI 11 L.G.E.A SCH. GONDAN</v>
      </c>
      <c r="G1664" s="4">
        <v>9.0899421</v>
      </c>
      <c r="H1664" s="5">
        <v>4.9558695999999998</v>
      </c>
      <c r="I1664" s="1">
        <v>220</v>
      </c>
      <c r="J1664" s="1">
        <v>261</v>
      </c>
      <c r="K1664" s="1" t="b">
        <v>1</v>
      </c>
      <c r="L1664" s="1">
        <v>-1</v>
      </c>
      <c r="M1664" s="1" t="b">
        <v>0</v>
      </c>
      <c r="N1664" s="1" t="b">
        <v>0</v>
      </c>
      <c r="O1664" s="1" t="b">
        <v>0</v>
      </c>
      <c r="P1664" s="1" t="b">
        <v>0</v>
      </c>
      <c r="Q1664" s="1" t="s">
        <v>27</v>
      </c>
      <c r="R1664" s="1">
        <v>102</v>
      </c>
      <c r="S1664" s="1">
        <v>0</v>
      </c>
      <c r="T1664" s="1">
        <v>70</v>
      </c>
      <c r="U1664" s="1">
        <v>6</v>
      </c>
      <c r="V1664" s="3" t="s">
        <v>5172</v>
      </c>
    </row>
    <row r="1665" spans="1:22" ht="13.2" x14ac:dyDescent="0.25">
      <c r="A1665" s="1" t="s">
        <v>22</v>
      </c>
      <c r="B1665" s="1" t="s">
        <v>526</v>
      </c>
      <c r="C1665" s="1" t="s">
        <v>673</v>
      </c>
      <c r="D1665" s="1" t="s">
        <v>5173</v>
      </c>
      <c r="E1665" s="1" t="s">
        <v>5174</v>
      </c>
      <c r="F1665" s="1" t="str">
        <f t="shared" si="6"/>
        <v>EDU TSARAGI 11 OPEN SPACE SHISHITA</v>
      </c>
      <c r="G1665" s="4">
        <v>9.0899421</v>
      </c>
      <c r="H1665" s="5">
        <v>4.9558695999999998</v>
      </c>
      <c r="I1665" s="1">
        <v>30</v>
      </c>
      <c r="J1665" s="1">
        <v>38</v>
      </c>
      <c r="K1665" s="1" t="b">
        <v>1</v>
      </c>
      <c r="L1665" s="1">
        <v>-1</v>
      </c>
      <c r="M1665" s="1" t="b">
        <v>0</v>
      </c>
      <c r="N1665" s="1" t="b">
        <v>0</v>
      </c>
      <c r="O1665" s="1" t="b">
        <v>0</v>
      </c>
      <c r="P1665" s="1" t="b">
        <v>0</v>
      </c>
      <c r="Q1665" s="1" t="s">
        <v>27</v>
      </c>
      <c r="R1665" s="1">
        <v>13</v>
      </c>
      <c r="S1665" s="1">
        <v>3</v>
      </c>
      <c r="T1665" s="1">
        <v>11</v>
      </c>
      <c r="U1665" s="1">
        <v>0</v>
      </c>
      <c r="V1665" s="3" t="s">
        <v>5175</v>
      </c>
    </row>
    <row r="1666" spans="1:22" ht="13.2" x14ac:dyDescent="0.25">
      <c r="A1666" s="1" t="s">
        <v>22</v>
      </c>
      <c r="B1666" s="1" t="s">
        <v>526</v>
      </c>
      <c r="C1666" s="1" t="s">
        <v>673</v>
      </c>
      <c r="D1666" s="1" t="s">
        <v>5176</v>
      </c>
      <c r="E1666" s="1" t="s">
        <v>5177</v>
      </c>
      <c r="F1666" s="1" t="str">
        <f t="shared" si="6"/>
        <v>EDU TSARAGI 11 L.G.E.A PRY SCH. ANGLICAN</v>
      </c>
      <c r="G1666" s="4">
        <v>9.0899421</v>
      </c>
      <c r="H1666" s="5">
        <v>4.9558695999999998</v>
      </c>
      <c r="I1666" s="1">
        <v>285</v>
      </c>
      <c r="J1666" s="1">
        <v>449</v>
      </c>
      <c r="K1666" s="1" t="b">
        <v>1</v>
      </c>
      <c r="L1666" s="1">
        <v>-1</v>
      </c>
      <c r="M1666" s="1" t="b">
        <v>0</v>
      </c>
      <c r="N1666" s="1" t="b">
        <v>0</v>
      </c>
      <c r="O1666" s="1" t="b">
        <v>0</v>
      </c>
      <c r="P1666" s="1" t="b">
        <v>0</v>
      </c>
      <c r="Q1666" s="1" t="s">
        <v>27</v>
      </c>
      <c r="R1666" s="1">
        <v>186</v>
      </c>
      <c r="S1666" s="1">
        <v>13</v>
      </c>
      <c r="T1666" s="1">
        <v>39</v>
      </c>
      <c r="U1666" s="1">
        <v>24</v>
      </c>
      <c r="V1666" s="3" t="s">
        <v>5178</v>
      </c>
    </row>
    <row r="1667" spans="1:22" ht="13.2" x14ac:dyDescent="0.25">
      <c r="A1667" s="1" t="s">
        <v>22</v>
      </c>
      <c r="B1667" s="1" t="s">
        <v>526</v>
      </c>
      <c r="C1667" s="1" t="s">
        <v>701</v>
      </c>
      <c r="D1667" s="1" t="s">
        <v>5179</v>
      </c>
      <c r="E1667" s="1" t="s">
        <v>5180</v>
      </c>
      <c r="F1667" s="1" t="str">
        <f t="shared" si="6"/>
        <v>EDU TSARAGI 111 OPEN SPACE EMI MANSIDI ABDULLAHI</v>
      </c>
      <c r="G1667" s="4">
        <v>8.8308891000000003</v>
      </c>
      <c r="H1667" s="5">
        <v>4.9818512999999998</v>
      </c>
      <c r="I1667" s="1">
        <v>170</v>
      </c>
      <c r="J1667" s="1">
        <v>210</v>
      </c>
      <c r="K1667" s="1" t="b">
        <v>1</v>
      </c>
      <c r="L1667" s="1">
        <v>-1</v>
      </c>
      <c r="M1667" s="1" t="b">
        <v>0</v>
      </c>
      <c r="N1667" s="1" t="b">
        <v>0</v>
      </c>
      <c r="O1667" s="1" t="b">
        <v>0</v>
      </c>
      <c r="P1667" s="1" t="b">
        <v>0</v>
      </c>
      <c r="Q1667" s="1" t="s">
        <v>27</v>
      </c>
      <c r="R1667" s="1">
        <v>135</v>
      </c>
      <c r="S1667" s="1">
        <v>1</v>
      </c>
      <c r="T1667" s="1">
        <v>20</v>
      </c>
      <c r="U1667" s="1">
        <v>1</v>
      </c>
      <c r="V1667" s="3" t="s">
        <v>5181</v>
      </c>
    </row>
    <row r="1668" spans="1:22" ht="13.2" x14ac:dyDescent="0.25">
      <c r="A1668" s="1" t="s">
        <v>22</v>
      </c>
      <c r="B1668" s="1" t="s">
        <v>526</v>
      </c>
      <c r="C1668" s="1" t="s">
        <v>701</v>
      </c>
      <c r="D1668" s="1" t="s">
        <v>5182</v>
      </c>
      <c r="E1668" s="1" t="s">
        <v>5183</v>
      </c>
      <c r="F1668" s="1" t="str">
        <f t="shared" si="6"/>
        <v>EDU TSARAGI 111 L.G.E.A.PRY SCH GINDA</v>
      </c>
      <c r="G1668" s="4">
        <v>8.8308891000000003</v>
      </c>
      <c r="H1668" s="5">
        <v>4.9818512999999998</v>
      </c>
      <c r="I1668" s="1">
        <v>435</v>
      </c>
      <c r="J1668" s="1">
        <v>750</v>
      </c>
      <c r="K1668" s="1" t="b">
        <v>1</v>
      </c>
      <c r="L1668" s="1">
        <v>-1</v>
      </c>
      <c r="M1668" s="1" t="b">
        <v>0</v>
      </c>
      <c r="N1668" s="1" t="b">
        <v>0</v>
      </c>
      <c r="O1668" s="1" t="b">
        <v>0</v>
      </c>
      <c r="P1668" s="1" t="b">
        <v>0</v>
      </c>
      <c r="Q1668" s="1" t="s">
        <v>27</v>
      </c>
      <c r="R1668" s="1">
        <v>143</v>
      </c>
      <c r="S1668" s="1">
        <v>11</v>
      </c>
      <c r="T1668" s="1">
        <v>100</v>
      </c>
      <c r="U1668" s="1">
        <v>0</v>
      </c>
      <c r="V1668" s="3" t="s">
        <v>5184</v>
      </c>
    </row>
    <row r="1669" spans="1:22" ht="13.2" x14ac:dyDescent="0.25">
      <c r="A1669" s="1" t="s">
        <v>22</v>
      </c>
      <c r="B1669" s="1" t="s">
        <v>526</v>
      </c>
      <c r="C1669" s="1" t="s">
        <v>701</v>
      </c>
      <c r="D1669" s="1" t="s">
        <v>5185</v>
      </c>
      <c r="E1669" s="1" t="s">
        <v>5186</v>
      </c>
      <c r="F1669" s="1" t="str">
        <f t="shared" si="6"/>
        <v>EDU TSARAGI 111 OPEN SPACE ETSU SULEIMAN</v>
      </c>
      <c r="G1669" s="4">
        <v>8.8308891000000003</v>
      </c>
      <c r="H1669" s="5">
        <v>4.9818512999999998</v>
      </c>
      <c r="I1669" s="1">
        <v>215</v>
      </c>
      <c r="J1669" s="1">
        <v>283</v>
      </c>
      <c r="K1669" s="1" t="b">
        <v>1</v>
      </c>
      <c r="L1669" s="1">
        <v>-1</v>
      </c>
      <c r="M1669" s="1" t="b">
        <v>1</v>
      </c>
      <c r="N1669" s="1" t="b">
        <v>0</v>
      </c>
      <c r="O1669" s="1" t="b">
        <v>0</v>
      </c>
      <c r="P1669" s="1" t="b">
        <v>0</v>
      </c>
      <c r="Q1669" s="1" t="s">
        <v>27</v>
      </c>
      <c r="R1669" s="1">
        <v>149</v>
      </c>
      <c r="S1669" s="1">
        <v>3</v>
      </c>
      <c r="T1669" s="1">
        <v>50</v>
      </c>
      <c r="U1669" s="1">
        <v>1</v>
      </c>
      <c r="V1669" s="3" t="s">
        <v>5187</v>
      </c>
    </row>
    <row r="1670" spans="1:22" ht="13.2" x14ac:dyDescent="0.25">
      <c r="A1670" s="1" t="s">
        <v>22</v>
      </c>
      <c r="B1670" s="1" t="s">
        <v>526</v>
      </c>
      <c r="C1670" s="1" t="s">
        <v>701</v>
      </c>
      <c r="D1670" s="1" t="s">
        <v>5188</v>
      </c>
      <c r="E1670" s="1" t="s">
        <v>5189</v>
      </c>
      <c r="F1670" s="1" t="str">
        <f t="shared" si="6"/>
        <v>EDU TSARAGI 111 NDADZOKO OPEN SPACE</v>
      </c>
      <c r="G1670" s="4">
        <v>8.8308891000000003</v>
      </c>
      <c r="H1670" s="5">
        <v>4.9818512999999998</v>
      </c>
      <c r="I1670" s="1">
        <v>215</v>
      </c>
      <c r="J1670" s="1">
        <v>301</v>
      </c>
      <c r="K1670" s="1" t="b">
        <v>1</v>
      </c>
      <c r="L1670" s="1">
        <v>-1</v>
      </c>
      <c r="M1670" s="1" t="b">
        <v>0</v>
      </c>
      <c r="N1670" s="1" t="b">
        <v>0</v>
      </c>
      <c r="O1670" s="1" t="b">
        <v>0</v>
      </c>
      <c r="P1670" s="1" t="b">
        <v>0</v>
      </c>
      <c r="Q1670" s="1" t="s">
        <v>27</v>
      </c>
      <c r="R1670" s="1">
        <v>113</v>
      </c>
      <c r="S1670" s="1">
        <v>5</v>
      </c>
      <c r="T1670" s="1">
        <v>35</v>
      </c>
      <c r="U1670" s="1">
        <v>4</v>
      </c>
      <c r="V1670" s="3" t="s">
        <v>5190</v>
      </c>
    </row>
    <row r="1671" spans="1:22" ht="13.2" x14ac:dyDescent="0.25">
      <c r="A1671" s="1" t="s">
        <v>22</v>
      </c>
      <c r="B1671" s="1" t="s">
        <v>526</v>
      </c>
      <c r="C1671" s="1" t="s">
        <v>738</v>
      </c>
      <c r="D1671" s="1" t="s">
        <v>5191</v>
      </c>
      <c r="E1671" s="1" t="s">
        <v>5192</v>
      </c>
      <c r="F1671" s="1" t="str">
        <f t="shared" si="6"/>
        <v>EDU TSONGA 1 OPEN SPACE EMI-ESTSU ABUBAKAR</v>
      </c>
      <c r="G1671" s="4">
        <v>9.0991134999999996</v>
      </c>
      <c r="H1671" s="5">
        <v>5.0911061999999996</v>
      </c>
      <c r="I1671" s="1">
        <v>92</v>
      </c>
      <c r="J1671" s="1">
        <v>179</v>
      </c>
      <c r="K1671" s="1" t="b">
        <v>1</v>
      </c>
      <c r="L1671" s="1">
        <v>-1</v>
      </c>
      <c r="M1671" s="1" t="b">
        <v>0</v>
      </c>
      <c r="N1671" s="1" t="b">
        <v>0</v>
      </c>
      <c r="O1671" s="1" t="b">
        <v>0</v>
      </c>
      <c r="P1671" s="1" t="b">
        <v>0</v>
      </c>
      <c r="Q1671" s="1" t="s">
        <v>27</v>
      </c>
      <c r="R1671" s="1">
        <v>34</v>
      </c>
      <c r="S1671" s="1">
        <v>3</v>
      </c>
      <c r="T1671" s="1">
        <v>50</v>
      </c>
      <c r="U1671" s="1">
        <v>0</v>
      </c>
      <c r="V1671" s="3" t="s">
        <v>5193</v>
      </c>
    </row>
    <row r="1672" spans="1:22" ht="13.2" x14ac:dyDescent="0.25">
      <c r="A1672" s="1" t="s">
        <v>22</v>
      </c>
      <c r="B1672" s="1" t="s">
        <v>526</v>
      </c>
      <c r="C1672" s="1" t="s">
        <v>738</v>
      </c>
      <c r="D1672" s="1" t="s">
        <v>5194</v>
      </c>
      <c r="E1672" s="1" t="s">
        <v>5195</v>
      </c>
      <c r="F1672" s="1" t="str">
        <f t="shared" si="6"/>
        <v>EDU TSONGA 1 OPEN SPACE MASALACHI BOLOGI</v>
      </c>
      <c r="G1672" s="4">
        <v>9.0991134999999996</v>
      </c>
      <c r="H1672" s="5">
        <v>5.0911061999999996</v>
      </c>
      <c r="I1672" s="1">
        <v>158</v>
      </c>
      <c r="J1672" s="1">
        <v>232</v>
      </c>
      <c r="K1672" s="1" t="b">
        <v>1</v>
      </c>
      <c r="L1672" s="1">
        <v>-1</v>
      </c>
      <c r="M1672" s="1" t="b">
        <v>0</v>
      </c>
      <c r="N1672" s="1" t="b">
        <v>0</v>
      </c>
      <c r="O1672" s="1" t="b">
        <v>0</v>
      </c>
      <c r="P1672" s="1" t="b">
        <v>0</v>
      </c>
      <c r="Q1672" s="1" t="s">
        <v>27</v>
      </c>
      <c r="R1672" s="1">
        <v>0</v>
      </c>
      <c r="S1672" s="1">
        <v>0</v>
      </c>
      <c r="T1672" s="1">
        <v>0</v>
      </c>
      <c r="U1672" s="1">
        <v>0</v>
      </c>
      <c r="V1672" s="3" t="s">
        <v>5196</v>
      </c>
    </row>
    <row r="1673" spans="1:22" ht="13.2" x14ac:dyDescent="0.25">
      <c r="A1673" s="1" t="s">
        <v>22</v>
      </c>
      <c r="B1673" s="1" t="s">
        <v>526</v>
      </c>
      <c r="C1673" s="1" t="s">
        <v>738</v>
      </c>
      <c r="D1673" s="1" t="s">
        <v>5197</v>
      </c>
      <c r="E1673" s="1" t="s">
        <v>5198</v>
      </c>
      <c r="F1673" s="1" t="str">
        <f t="shared" si="6"/>
        <v>EDU TSONGA 1 OPEN SPACE ALH.MAMMAN EFU NDAYAGI</v>
      </c>
      <c r="G1673" s="4">
        <v>9.0991134999999996</v>
      </c>
      <c r="H1673" s="5">
        <v>5.0911061999999996</v>
      </c>
      <c r="I1673" s="1">
        <v>157</v>
      </c>
      <c r="J1673" s="1">
        <v>229</v>
      </c>
      <c r="K1673" s="1" t="b">
        <v>1</v>
      </c>
      <c r="L1673" s="1">
        <v>-1</v>
      </c>
      <c r="M1673" s="1" t="b">
        <v>0</v>
      </c>
      <c r="N1673" s="1" t="b">
        <v>0</v>
      </c>
      <c r="O1673" s="1" t="b">
        <v>0</v>
      </c>
      <c r="P1673" s="1" t="b">
        <v>0</v>
      </c>
      <c r="Q1673" s="1" t="s">
        <v>27</v>
      </c>
      <c r="R1673" s="1">
        <v>38</v>
      </c>
      <c r="S1673" s="1">
        <v>2</v>
      </c>
      <c r="T1673" s="1">
        <v>98</v>
      </c>
      <c r="U1673" s="1">
        <v>1</v>
      </c>
      <c r="V1673" s="3" t="s">
        <v>5199</v>
      </c>
    </row>
    <row r="1674" spans="1:22" ht="13.2" x14ac:dyDescent="0.25">
      <c r="A1674" s="1" t="s">
        <v>22</v>
      </c>
      <c r="B1674" s="1" t="s">
        <v>526</v>
      </c>
      <c r="C1674" s="1" t="s">
        <v>742</v>
      </c>
      <c r="D1674" s="1" t="s">
        <v>5200</v>
      </c>
      <c r="E1674" s="1" t="s">
        <v>5201</v>
      </c>
      <c r="F1674" s="1" t="str">
        <f t="shared" si="6"/>
        <v>EDU TSONGA 11 OPEN SPACE DUMANGI</v>
      </c>
      <c r="G1674" s="4">
        <v>9.0000809999999998</v>
      </c>
      <c r="H1674" s="5">
        <v>5.0806918000000003</v>
      </c>
      <c r="I1674" s="1">
        <v>287</v>
      </c>
      <c r="J1674" s="1">
        <v>423</v>
      </c>
      <c r="K1674" s="1" t="b">
        <v>1</v>
      </c>
      <c r="L1674" s="1">
        <v>-1</v>
      </c>
      <c r="M1674" s="1" t="b">
        <v>0</v>
      </c>
      <c r="N1674" s="1" t="b">
        <v>1</v>
      </c>
      <c r="O1674" s="1" t="b">
        <v>0</v>
      </c>
      <c r="P1674" s="1" t="b">
        <v>0</v>
      </c>
      <c r="Q1674" s="1" t="s">
        <v>27</v>
      </c>
      <c r="R1674" s="1">
        <v>260</v>
      </c>
      <c r="S1674" s="1">
        <v>0</v>
      </c>
      <c r="T1674" s="1">
        <v>20</v>
      </c>
      <c r="U1674" s="1">
        <v>0</v>
      </c>
      <c r="V1674" s="3" t="s">
        <v>5202</v>
      </c>
    </row>
    <row r="1675" spans="1:22" ht="13.2" x14ac:dyDescent="0.25">
      <c r="A1675" s="1" t="s">
        <v>22</v>
      </c>
      <c r="B1675" s="1" t="s">
        <v>526</v>
      </c>
      <c r="C1675" s="1" t="s">
        <v>742</v>
      </c>
      <c r="D1675" s="1" t="s">
        <v>5203</v>
      </c>
      <c r="E1675" s="1" t="s">
        <v>5204</v>
      </c>
      <c r="F1675" s="1" t="str">
        <f t="shared" si="6"/>
        <v>EDU TSONGA 11 COMMUNITY HEALTH CENTER GBORO</v>
      </c>
      <c r="G1675" s="4">
        <v>9.0000809999999998</v>
      </c>
      <c r="H1675" s="5">
        <v>5.0806918000000003</v>
      </c>
      <c r="I1675" s="1">
        <v>230</v>
      </c>
      <c r="J1675" s="1">
        <v>558</v>
      </c>
      <c r="K1675" s="1" t="b">
        <v>1</v>
      </c>
      <c r="L1675" s="1">
        <v>-1</v>
      </c>
      <c r="M1675" s="1" t="b">
        <v>0</v>
      </c>
      <c r="N1675" s="1" t="b">
        <v>1</v>
      </c>
      <c r="O1675" s="1" t="b">
        <v>0</v>
      </c>
      <c r="P1675" s="1" t="b">
        <v>0</v>
      </c>
      <c r="Q1675" s="1" t="s">
        <v>27</v>
      </c>
      <c r="R1675" s="1">
        <v>87</v>
      </c>
      <c r="S1675" s="1">
        <v>0</v>
      </c>
      <c r="T1675" s="1">
        <v>128</v>
      </c>
      <c r="U1675" s="1">
        <v>5</v>
      </c>
      <c r="V1675" s="3" t="s">
        <v>5205</v>
      </c>
    </row>
    <row r="1676" spans="1:22" ht="13.2" x14ac:dyDescent="0.25">
      <c r="A1676" s="1" t="s">
        <v>22</v>
      </c>
      <c r="B1676" s="1" t="s">
        <v>526</v>
      </c>
      <c r="C1676" s="1" t="s">
        <v>742</v>
      </c>
      <c r="D1676" s="1" t="s">
        <v>5206</v>
      </c>
      <c r="E1676" s="1" t="s">
        <v>5207</v>
      </c>
      <c r="F1676" s="1" t="str">
        <f t="shared" ref="F1676:F1928" si="7">B1676 &amp; " " &amp;C1676  &amp; " " &amp; E1676</f>
        <v>EDU TSONGA 11 COMMNITY SCH.KANKOFU</v>
      </c>
      <c r="G1676" s="4">
        <v>9.0000809999999998</v>
      </c>
      <c r="H1676" s="5">
        <v>5.0806918000000003</v>
      </c>
      <c r="I1676" s="1">
        <v>314</v>
      </c>
      <c r="J1676" s="1">
        <v>668</v>
      </c>
      <c r="K1676" s="1" t="b">
        <v>1</v>
      </c>
      <c r="L1676" s="1">
        <v>-1</v>
      </c>
      <c r="M1676" s="1" t="b">
        <v>0</v>
      </c>
      <c r="N1676" s="1" t="b">
        <v>0</v>
      </c>
      <c r="O1676" s="1" t="b">
        <v>0</v>
      </c>
      <c r="P1676" s="1" t="b">
        <v>0</v>
      </c>
      <c r="Q1676" s="1" t="s">
        <v>27</v>
      </c>
      <c r="R1676" s="1">
        <v>70</v>
      </c>
      <c r="S1676" s="1">
        <v>1</v>
      </c>
      <c r="T1676" s="1">
        <v>148</v>
      </c>
      <c r="U1676" s="1">
        <v>18</v>
      </c>
      <c r="V1676" s="3" t="s">
        <v>5208</v>
      </c>
    </row>
    <row r="1677" spans="1:22" ht="13.2" x14ac:dyDescent="0.25">
      <c r="A1677" s="1" t="s">
        <v>22</v>
      </c>
      <c r="B1677" s="1" t="s">
        <v>526</v>
      </c>
      <c r="C1677" s="1" t="s">
        <v>764</v>
      </c>
      <c r="D1677" s="1" t="s">
        <v>5209</v>
      </c>
      <c r="E1677" s="1" t="s">
        <v>5210</v>
      </c>
      <c r="F1677" s="1" t="str">
        <f t="shared" si="7"/>
        <v>EDU TSONGA 111 L.G.E.A.SCH. TSADUKO</v>
      </c>
      <c r="G1677" s="4">
        <v>9.1123451000000006</v>
      </c>
      <c r="H1677" s="5">
        <v>6.2669705999999996</v>
      </c>
      <c r="I1677" s="1">
        <v>298</v>
      </c>
      <c r="J1677" s="1">
        <v>348</v>
      </c>
      <c r="K1677" s="1" t="b">
        <v>1</v>
      </c>
      <c r="L1677" s="1">
        <v>-1</v>
      </c>
      <c r="M1677" s="1" t="b">
        <v>0</v>
      </c>
      <c r="N1677" s="1" t="b">
        <v>0</v>
      </c>
      <c r="O1677" s="1" t="b">
        <v>0</v>
      </c>
      <c r="P1677" s="1" t="b">
        <v>0</v>
      </c>
      <c r="Q1677" s="1" t="s">
        <v>27</v>
      </c>
      <c r="R1677" s="1">
        <v>123</v>
      </c>
      <c r="S1677" s="1">
        <v>0</v>
      </c>
      <c r="T1677" s="1">
        <v>144</v>
      </c>
      <c r="U1677" s="1">
        <v>0</v>
      </c>
      <c r="V1677" s="3" t="s">
        <v>5211</v>
      </c>
    </row>
    <row r="1678" spans="1:22" ht="13.2" x14ac:dyDescent="0.25">
      <c r="A1678" s="1" t="s">
        <v>22</v>
      </c>
      <c r="B1678" s="1" t="s">
        <v>768</v>
      </c>
      <c r="C1678" s="1" t="s">
        <v>785</v>
      </c>
      <c r="D1678" s="1" t="s">
        <v>5212</v>
      </c>
      <c r="E1678" s="1" t="s">
        <v>5213</v>
      </c>
      <c r="F1678" s="1" t="str">
        <f t="shared" si="7"/>
        <v>EKITI ISAPA TOWN HALL, OKE ODO-ORO</v>
      </c>
      <c r="G1678" s="4">
        <v>7.7189861999999998</v>
      </c>
      <c r="H1678" s="5">
        <v>5.3109504999999997</v>
      </c>
      <c r="I1678" s="1">
        <v>189</v>
      </c>
      <c r="J1678" s="1">
        <v>495</v>
      </c>
      <c r="K1678" s="1" t="b">
        <v>1</v>
      </c>
      <c r="L1678" s="1">
        <v>-1</v>
      </c>
      <c r="M1678" s="1" t="b">
        <v>0</v>
      </c>
      <c r="N1678" s="1" t="b">
        <v>0</v>
      </c>
      <c r="O1678" s="1" t="b">
        <v>0</v>
      </c>
      <c r="P1678" s="1" t="b">
        <v>0</v>
      </c>
      <c r="Q1678" s="1" t="s">
        <v>27</v>
      </c>
      <c r="R1678" s="1">
        <v>95</v>
      </c>
      <c r="S1678" s="1">
        <v>21</v>
      </c>
      <c r="T1678" s="1">
        <v>45</v>
      </c>
      <c r="U1678" s="1">
        <v>0</v>
      </c>
      <c r="V1678" s="3" t="s">
        <v>5214</v>
      </c>
    </row>
    <row r="1679" spans="1:22" ht="13.2" x14ac:dyDescent="0.25">
      <c r="A1679" s="1" t="s">
        <v>22</v>
      </c>
      <c r="B1679" s="1" t="s">
        <v>768</v>
      </c>
      <c r="C1679" s="1" t="s">
        <v>801</v>
      </c>
      <c r="D1679" s="1" t="s">
        <v>5215</v>
      </c>
      <c r="E1679" s="1" t="s">
        <v>5216</v>
      </c>
      <c r="F1679" s="1" t="str">
        <f t="shared" si="7"/>
        <v>EKITI KORO COMMUNITY PRIMARY SCHOOL, EGURE</v>
      </c>
      <c r="G1679" s="4">
        <v>7.7189861999999998</v>
      </c>
      <c r="H1679" s="5">
        <v>5.3109504999999997</v>
      </c>
      <c r="I1679" s="1">
        <v>129</v>
      </c>
      <c r="J1679" s="1">
        <v>272</v>
      </c>
      <c r="K1679" s="1" t="b">
        <v>1</v>
      </c>
      <c r="L1679" s="1">
        <v>-1</v>
      </c>
      <c r="M1679" s="1" t="b">
        <v>0</v>
      </c>
      <c r="N1679" s="1" t="b">
        <v>0</v>
      </c>
      <c r="O1679" s="1" t="b">
        <v>0</v>
      </c>
      <c r="P1679" s="1" t="b">
        <v>0</v>
      </c>
      <c r="Q1679" s="1" t="s">
        <v>27</v>
      </c>
      <c r="R1679" s="1">
        <v>61</v>
      </c>
      <c r="S1679" s="1">
        <v>9</v>
      </c>
      <c r="T1679" s="1">
        <v>50</v>
      </c>
      <c r="U1679" s="1">
        <v>0</v>
      </c>
      <c r="V1679" s="3" t="s">
        <v>5217</v>
      </c>
    </row>
    <row r="1680" spans="1:22" ht="13.2" x14ac:dyDescent="0.25">
      <c r="A1680" s="1" t="s">
        <v>22</v>
      </c>
      <c r="B1680" s="1" t="s">
        <v>768</v>
      </c>
      <c r="C1680" s="1" t="s">
        <v>801</v>
      </c>
      <c r="D1680" s="1" t="s">
        <v>5218</v>
      </c>
      <c r="E1680" s="1" t="s">
        <v>5219</v>
      </c>
      <c r="F1680" s="1" t="str">
        <f t="shared" si="7"/>
        <v>EKITI KORO HEALTH CENTRE, BOLORUNDURO</v>
      </c>
      <c r="G1680" s="4">
        <v>7.3293698999999997</v>
      </c>
      <c r="H1680" s="5">
        <v>5.4222656000000002</v>
      </c>
      <c r="I1680" s="1">
        <v>204</v>
      </c>
      <c r="J1680" s="1">
        <v>376</v>
      </c>
      <c r="K1680" s="1" t="b">
        <v>1</v>
      </c>
      <c r="L1680" s="1">
        <v>-1</v>
      </c>
      <c r="M1680" s="1" t="b">
        <v>0</v>
      </c>
      <c r="N1680" s="1" t="b">
        <v>1</v>
      </c>
      <c r="O1680" s="1" t="b">
        <v>0</v>
      </c>
      <c r="P1680" s="1" t="b">
        <v>0</v>
      </c>
      <c r="Q1680" s="1" t="s">
        <v>27</v>
      </c>
      <c r="R1680" s="1">
        <v>0</v>
      </c>
      <c r="S1680" s="1">
        <v>0</v>
      </c>
      <c r="T1680" s="1">
        <v>0</v>
      </c>
      <c r="U1680" s="1">
        <v>0</v>
      </c>
      <c r="V1680" s="3" t="s">
        <v>5220</v>
      </c>
    </row>
    <row r="1681" spans="1:22" ht="13.2" x14ac:dyDescent="0.25">
      <c r="A1681" s="1" t="s">
        <v>22</v>
      </c>
      <c r="B1681" s="1" t="s">
        <v>768</v>
      </c>
      <c r="C1681" s="1" t="s">
        <v>821</v>
      </c>
      <c r="D1681" s="1" t="s">
        <v>5221</v>
      </c>
      <c r="E1681" s="1" t="s">
        <v>5222</v>
      </c>
      <c r="F1681" s="1" t="str">
        <f t="shared" si="7"/>
        <v>EKITI OBBO-AIYEGGUNLE 11 ST LUKE'S PRIMARY SCHOOL, ILEMO</v>
      </c>
      <c r="G1681" s="4">
        <v>7.9947778999999999</v>
      </c>
      <c r="H1681" s="5">
        <v>5.2031818000000003</v>
      </c>
      <c r="I1681" s="1">
        <v>59</v>
      </c>
      <c r="J1681" s="1">
        <v>156</v>
      </c>
      <c r="K1681" s="1" t="b">
        <v>1</v>
      </c>
      <c r="L1681" s="1">
        <v>-1</v>
      </c>
      <c r="M1681" s="1" t="b">
        <v>1</v>
      </c>
      <c r="N1681" s="1" t="b">
        <v>0</v>
      </c>
      <c r="O1681" s="1" t="b">
        <v>0</v>
      </c>
      <c r="P1681" s="1" t="b">
        <v>0</v>
      </c>
      <c r="Q1681" s="1" t="s">
        <v>27</v>
      </c>
      <c r="R1681" s="1">
        <v>34</v>
      </c>
      <c r="S1681" s="1">
        <v>0</v>
      </c>
      <c r="T1681" s="1">
        <v>23</v>
      </c>
      <c r="U1681" s="1">
        <v>0</v>
      </c>
      <c r="V1681" s="3" t="s">
        <v>5223</v>
      </c>
    </row>
    <row r="1682" spans="1:22" ht="13.2" x14ac:dyDescent="0.25">
      <c r="A1682" s="1" t="s">
        <v>22</v>
      </c>
      <c r="B1682" s="1" t="s">
        <v>768</v>
      </c>
      <c r="C1682" s="1" t="s">
        <v>837</v>
      </c>
      <c r="D1682" s="1" t="s">
        <v>5224</v>
      </c>
      <c r="E1682" s="1" t="s">
        <v>5225</v>
      </c>
      <c r="F1682" s="1" t="str">
        <f t="shared" si="7"/>
        <v>EKITI OBBO-ILE ST. JOSEPH'S PRY SCH. ORA AIYETORO</v>
      </c>
      <c r="G1682" s="4">
        <v>8.0761787999999992</v>
      </c>
      <c r="H1682" s="5">
        <v>5.3193997</v>
      </c>
      <c r="I1682" s="1">
        <v>162</v>
      </c>
      <c r="J1682" s="1">
        <v>299</v>
      </c>
      <c r="K1682" s="1" t="b">
        <v>1</v>
      </c>
      <c r="L1682" s="1">
        <v>-1</v>
      </c>
      <c r="M1682" s="1" t="b">
        <v>0</v>
      </c>
      <c r="N1682" s="1" t="b">
        <v>1</v>
      </c>
      <c r="O1682" s="1" t="b">
        <v>0</v>
      </c>
      <c r="P1682" s="1" t="b">
        <v>0</v>
      </c>
      <c r="Q1682" s="1" t="s">
        <v>27</v>
      </c>
      <c r="R1682" s="1">
        <v>49</v>
      </c>
      <c r="S1682" s="1">
        <v>25</v>
      </c>
      <c r="T1682" s="1">
        <v>77</v>
      </c>
      <c r="U1682" s="1">
        <v>0</v>
      </c>
      <c r="V1682" s="3" t="s">
        <v>5226</v>
      </c>
    </row>
    <row r="1683" spans="1:22" ht="13.2" x14ac:dyDescent="0.25">
      <c r="A1683" s="1" t="s">
        <v>22</v>
      </c>
      <c r="B1683" s="1" t="s">
        <v>768</v>
      </c>
      <c r="C1683" s="1" t="s">
        <v>837</v>
      </c>
      <c r="D1683" s="1" t="s">
        <v>5227</v>
      </c>
      <c r="E1683" s="1" t="s">
        <v>5228</v>
      </c>
      <c r="F1683" s="1" t="str">
        <f t="shared" si="7"/>
        <v>EKITI OBBO-ILE COMMUNITY PRIMARY SCHOOL, EJIU - ILE</v>
      </c>
      <c r="G1683" s="4">
        <v>8.0761787999999992</v>
      </c>
      <c r="H1683" s="5">
        <v>5.3193997</v>
      </c>
      <c r="I1683" s="1">
        <v>119</v>
      </c>
      <c r="J1683" s="1">
        <v>305</v>
      </c>
      <c r="K1683" s="1" t="b">
        <v>1</v>
      </c>
      <c r="L1683" s="1">
        <v>-1</v>
      </c>
      <c r="M1683" s="1" t="b">
        <v>0</v>
      </c>
      <c r="N1683" s="1" t="b">
        <v>0</v>
      </c>
      <c r="O1683" s="1" t="b">
        <v>0</v>
      </c>
      <c r="P1683" s="1" t="b">
        <v>0</v>
      </c>
      <c r="Q1683" s="1" t="s">
        <v>27</v>
      </c>
      <c r="R1683" s="1">
        <v>89</v>
      </c>
      <c r="S1683" s="1">
        <v>7</v>
      </c>
      <c r="T1683" s="1">
        <v>12</v>
      </c>
      <c r="U1683" s="1">
        <v>0</v>
      </c>
      <c r="V1683" s="3" t="s">
        <v>5229</v>
      </c>
    </row>
    <row r="1684" spans="1:22" ht="13.2" x14ac:dyDescent="0.25">
      <c r="A1684" s="1" t="s">
        <v>22</v>
      </c>
      <c r="B1684" s="1" t="s">
        <v>768</v>
      </c>
      <c r="C1684" s="1" t="s">
        <v>853</v>
      </c>
      <c r="D1684" s="1" t="s">
        <v>5230</v>
      </c>
      <c r="E1684" s="1" t="s">
        <v>5231</v>
      </c>
      <c r="F1684" s="1" t="str">
        <f t="shared" si="7"/>
        <v>EKITI OSI 1 OPEN SPACE NEAR, PROVIDENCE COLLEGE</v>
      </c>
      <c r="G1684" s="4">
        <v>7.7189861999999998</v>
      </c>
      <c r="H1684" s="5">
        <v>5.3109504999999997</v>
      </c>
      <c r="I1684" s="1">
        <v>114</v>
      </c>
      <c r="J1684" s="1">
        <v>256</v>
      </c>
      <c r="K1684" s="1" t="b">
        <v>1</v>
      </c>
      <c r="L1684" s="1">
        <v>-1</v>
      </c>
      <c r="M1684" s="1" t="b">
        <v>0</v>
      </c>
      <c r="N1684" s="1" t="b">
        <v>0</v>
      </c>
      <c r="O1684" s="1" t="b">
        <v>0</v>
      </c>
      <c r="P1684" s="1" t="b">
        <v>0</v>
      </c>
      <c r="Q1684" s="1" t="s">
        <v>27</v>
      </c>
      <c r="R1684" s="1">
        <v>47</v>
      </c>
      <c r="S1684" s="1">
        <v>19</v>
      </c>
      <c r="T1684" s="1">
        <v>36</v>
      </c>
      <c r="U1684" s="1">
        <v>0</v>
      </c>
      <c r="V1684" s="3" t="s">
        <v>5232</v>
      </c>
    </row>
    <row r="1685" spans="1:22" ht="13.2" x14ac:dyDescent="0.25">
      <c r="A1685" s="1" t="s">
        <v>22</v>
      </c>
      <c r="B1685" s="1" t="s">
        <v>768</v>
      </c>
      <c r="C1685" s="1" t="s">
        <v>878</v>
      </c>
      <c r="D1685" s="1" t="s">
        <v>5233</v>
      </c>
      <c r="E1685" s="1" t="s">
        <v>5234</v>
      </c>
      <c r="F1685" s="1" t="str">
        <f t="shared" si="7"/>
        <v>EKITI OSI 11 OLD MARKET, OSI</v>
      </c>
      <c r="G1685" s="4">
        <v>8.0771549999999994</v>
      </c>
      <c r="H1685" s="5">
        <v>5.2250899999999998</v>
      </c>
      <c r="I1685" s="1">
        <v>89</v>
      </c>
      <c r="J1685" s="1">
        <v>260</v>
      </c>
      <c r="K1685" s="1" t="b">
        <v>1</v>
      </c>
      <c r="L1685" s="1">
        <v>-1</v>
      </c>
      <c r="M1685" s="1" t="b">
        <v>0</v>
      </c>
      <c r="N1685" s="1" t="b">
        <v>0</v>
      </c>
      <c r="O1685" s="1" t="b">
        <v>0</v>
      </c>
      <c r="P1685" s="1" t="b">
        <v>0</v>
      </c>
      <c r="Q1685" s="1" t="s">
        <v>27</v>
      </c>
      <c r="R1685" s="1">
        <v>41</v>
      </c>
      <c r="S1685" s="1">
        <v>7</v>
      </c>
      <c r="T1685" s="1">
        <v>29</v>
      </c>
      <c r="U1685" s="1">
        <v>0</v>
      </c>
      <c r="V1685" s="3" t="s">
        <v>5235</v>
      </c>
    </row>
    <row r="1686" spans="1:22" ht="13.2" x14ac:dyDescent="0.25">
      <c r="A1686" s="1" t="s">
        <v>22</v>
      </c>
      <c r="B1686" s="1" t="s">
        <v>953</v>
      </c>
      <c r="C1686" s="1" t="s">
        <v>1417</v>
      </c>
      <c r="D1686" s="1" t="s">
        <v>5236</v>
      </c>
      <c r="E1686" s="1" t="s">
        <v>5237</v>
      </c>
      <c r="F1686" s="1" t="str">
        <f t="shared" si="7"/>
        <v>IFELODUN IDOFIAN 1 POST OFFICE IDOFIAN</v>
      </c>
      <c r="G1686" s="4">
        <v>8.3769334999999998</v>
      </c>
      <c r="H1686" s="5">
        <v>4.7150622999999996</v>
      </c>
      <c r="I1686" s="1">
        <v>71</v>
      </c>
      <c r="J1686" s="1">
        <v>147</v>
      </c>
      <c r="K1686" s="1" t="b">
        <v>1</v>
      </c>
      <c r="L1686" s="1">
        <v>-1</v>
      </c>
      <c r="M1686" s="1" t="b">
        <v>0</v>
      </c>
      <c r="N1686" s="1" t="b">
        <v>0</v>
      </c>
      <c r="O1686" s="1" t="b">
        <v>0</v>
      </c>
      <c r="P1686" s="1" t="b">
        <v>0</v>
      </c>
      <c r="Q1686" s="1" t="s">
        <v>27</v>
      </c>
      <c r="R1686" s="1">
        <v>26</v>
      </c>
      <c r="S1686" s="1">
        <v>9</v>
      </c>
      <c r="T1686" s="1">
        <v>4</v>
      </c>
      <c r="U1686" s="1">
        <v>0</v>
      </c>
      <c r="V1686" s="3" t="s">
        <v>5238</v>
      </c>
    </row>
    <row r="1687" spans="1:22" ht="13.2" x14ac:dyDescent="0.25">
      <c r="A1687" s="1" t="s">
        <v>22</v>
      </c>
      <c r="B1687" s="1" t="s">
        <v>953</v>
      </c>
      <c r="C1687" s="1" t="s">
        <v>1417</v>
      </c>
      <c r="D1687" s="1" t="s">
        <v>5239</v>
      </c>
      <c r="E1687" s="1" t="s">
        <v>5240</v>
      </c>
      <c r="F1687" s="1" t="str">
        <f t="shared" si="7"/>
        <v>IFELODUN IDOFIAN 1 SUCCESS NUR&amp;PRY SCH. IDOFIAN</v>
      </c>
      <c r="G1687" s="4">
        <v>8.3769334999999998</v>
      </c>
      <c r="H1687" s="5">
        <v>4.7150622999999996</v>
      </c>
      <c r="I1687" s="1">
        <v>45</v>
      </c>
      <c r="J1687" s="1">
        <v>71</v>
      </c>
      <c r="K1687" s="1" t="b">
        <v>1</v>
      </c>
      <c r="L1687" s="1">
        <v>-1</v>
      </c>
      <c r="M1687" s="1" t="b">
        <v>0</v>
      </c>
      <c r="N1687" s="1" t="b">
        <v>0</v>
      </c>
      <c r="O1687" s="1" t="b">
        <v>0</v>
      </c>
      <c r="P1687" s="1" t="b">
        <v>0</v>
      </c>
      <c r="Q1687" s="1" t="s">
        <v>27</v>
      </c>
      <c r="R1687" s="1">
        <v>22</v>
      </c>
      <c r="S1687" s="1">
        <v>1</v>
      </c>
      <c r="T1687" s="1">
        <v>8</v>
      </c>
      <c r="U1687" s="1">
        <v>0</v>
      </c>
      <c r="V1687" s="3" t="s">
        <v>5241</v>
      </c>
    </row>
    <row r="1688" spans="1:22" ht="13.2" x14ac:dyDescent="0.25">
      <c r="A1688" s="1" t="s">
        <v>22</v>
      </c>
      <c r="B1688" s="1" t="s">
        <v>953</v>
      </c>
      <c r="C1688" s="1" t="s">
        <v>1417</v>
      </c>
      <c r="D1688" s="1" t="s">
        <v>5242</v>
      </c>
      <c r="E1688" s="1" t="s">
        <v>5243</v>
      </c>
      <c r="F1688" s="1" t="str">
        <f t="shared" si="7"/>
        <v>IFELODUN IDOFIAN 1 JIMBA OJA MARKET OPEN SPACE</v>
      </c>
      <c r="G1688" s="4">
        <v>8.3941490000000005</v>
      </c>
      <c r="H1688" s="5">
        <v>4.6818548</v>
      </c>
      <c r="I1688" s="1">
        <v>82</v>
      </c>
      <c r="J1688" s="1">
        <v>165</v>
      </c>
      <c r="K1688" s="1" t="b">
        <v>1</v>
      </c>
      <c r="L1688" s="1">
        <v>-1</v>
      </c>
      <c r="M1688" s="1" t="b">
        <v>0</v>
      </c>
      <c r="N1688" s="1" t="b">
        <v>0</v>
      </c>
      <c r="O1688" s="1" t="b">
        <v>0</v>
      </c>
      <c r="P1688" s="1" t="b">
        <v>0</v>
      </c>
      <c r="Q1688" s="1" t="s">
        <v>27</v>
      </c>
      <c r="R1688" s="1">
        <v>36</v>
      </c>
      <c r="S1688" s="1">
        <v>10</v>
      </c>
      <c r="T1688" s="1">
        <v>14</v>
      </c>
      <c r="U1688" s="1">
        <v>0</v>
      </c>
      <c r="V1688" s="3" t="s">
        <v>5244</v>
      </c>
    </row>
    <row r="1689" spans="1:22" ht="13.2" x14ac:dyDescent="0.25">
      <c r="A1689" s="1" t="s">
        <v>22</v>
      </c>
      <c r="B1689" s="1" t="s">
        <v>953</v>
      </c>
      <c r="C1689" s="1" t="s">
        <v>1439</v>
      </c>
      <c r="D1689" s="1" t="s">
        <v>5245</v>
      </c>
      <c r="E1689" s="1" t="s">
        <v>5246</v>
      </c>
      <c r="F1689" s="1" t="str">
        <f t="shared" si="7"/>
        <v>IFELODUN IDOFIAN 11 ATH-THABAAT INT.SCH.N.T.A AREA</v>
      </c>
      <c r="G1689" s="4">
        <v>8.3745896000000002</v>
      </c>
      <c r="H1689" s="5">
        <v>4.6605350000000003</v>
      </c>
      <c r="I1689" s="1">
        <v>122</v>
      </c>
      <c r="J1689" s="1">
        <v>286</v>
      </c>
      <c r="K1689" s="1" t="b">
        <v>1</v>
      </c>
      <c r="L1689" s="1">
        <v>-1</v>
      </c>
      <c r="M1689" s="1" t="b">
        <v>1</v>
      </c>
      <c r="N1689" s="1" t="b">
        <v>1</v>
      </c>
      <c r="O1689" s="1" t="b">
        <v>0</v>
      </c>
      <c r="P1689" s="1" t="b">
        <v>0</v>
      </c>
      <c r="Q1689" s="1" t="s">
        <v>27</v>
      </c>
      <c r="R1689" s="1">
        <v>57</v>
      </c>
      <c r="S1689" s="1">
        <v>21</v>
      </c>
      <c r="T1689" s="1">
        <v>23</v>
      </c>
      <c r="U1689" s="1">
        <v>0</v>
      </c>
      <c r="V1689" s="3" t="s">
        <v>5247</v>
      </c>
    </row>
    <row r="1690" spans="1:22" ht="13.2" x14ac:dyDescent="0.25">
      <c r="A1690" s="1" t="s">
        <v>22</v>
      </c>
      <c r="B1690" s="1" t="s">
        <v>953</v>
      </c>
      <c r="C1690" s="1" t="s">
        <v>1439</v>
      </c>
      <c r="D1690" s="1" t="s">
        <v>5248</v>
      </c>
      <c r="E1690" s="1" t="s">
        <v>5249</v>
      </c>
      <c r="F1690" s="1" t="str">
        <f t="shared" si="7"/>
        <v>IFELODUN IDOFIAN 11 CITIZENS MODEL SCH. ALOMILAYA</v>
      </c>
      <c r="G1690" s="4">
        <v>8.3745896000000002</v>
      </c>
      <c r="H1690" s="5">
        <v>4.6605350000000003</v>
      </c>
      <c r="I1690" s="1">
        <v>96</v>
      </c>
      <c r="J1690" s="1">
        <v>178</v>
      </c>
      <c r="K1690" s="1" t="b">
        <v>1</v>
      </c>
      <c r="L1690" s="1">
        <v>-1</v>
      </c>
      <c r="M1690" s="1" t="b">
        <v>0</v>
      </c>
      <c r="N1690" s="1" t="b">
        <v>0</v>
      </c>
      <c r="O1690" s="1" t="b">
        <v>0</v>
      </c>
      <c r="P1690" s="1" t="b">
        <v>0</v>
      </c>
      <c r="Q1690" s="1" t="s">
        <v>27</v>
      </c>
      <c r="R1690" s="1">
        <v>65</v>
      </c>
      <c r="S1690" s="1">
        <v>21</v>
      </c>
      <c r="T1690" s="1">
        <v>32</v>
      </c>
      <c r="U1690" s="1">
        <v>0</v>
      </c>
      <c r="V1690" s="3" t="s">
        <v>5250</v>
      </c>
    </row>
    <row r="1691" spans="1:22" ht="13.2" x14ac:dyDescent="0.25">
      <c r="A1691" s="1" t="s">
        <v>22</v>
      </c>
      <c r="B1691" s="1" t="s">
        <v>953</v>
      </c>
      <c r="C1691" s="1" t="s">
        <v>1439</v>
      </c>
      <c r="D1691" s="1" t="s">
        <v>5251</v>
      </c>
      <c r="E1691" s="1" t="s">
        <v>5252</v>
      </c>
      <c r="F1691" s="1" t="str">
        <f t="shared" si="7"/>
        <v>IFELODUN IDOFIAN 11 OPELOYERU MODEL PRY SCH. GANMO</v>
      </c>
      <c r="G1691" s="4">
        <v>8.3745896000000002</v>
      </c>
      <c r="H1691" s="5">
        <v>4.6605350000000003</v>
      </c>
      <c r="I1691" s="1">
        <v>228</v>
      </c>
      <c r="J1691" s="1">
        <v>750</v>
      </c>
      <c r="K1691" s="1" t="b">
        <v>1</v>
      </c>
      <c r="L1691" s="1">
        <v>-1</v>
      </c>
      <c r="M1691" s="1" t="b">
        <v>1</v>
      </c>
      <c r="N1691" s="1" t="b">
        <v>1</v>
      </c>
      <c r="O1691" s="1" t="b">
        <v>0</v>
      </c>
      <c r="P1691" s="1" t="b">
        <v>0</v>
      </c>
      <c r="Q1691" s="1" t="s">
        <v>27</v>
      </c>
      <c r="R1691" s="1">
        <v>101</v>
      </c>
      <c r="S1691" s="1">
        <v>64</v>
      </c>
      <c r="T1691" s="1">
        <v>33</v>
      </c>
      <c r="U1691" s="1">
        <v>0</v>
      </c>
      <c r="V1691" s="3" t="s">
        <v>5253</v>
      </c>
    </row>
    <row r="1692" spans="1:22" ht="13.2" x14ac:dyDescent="0.25">
      <c r="A1692" s="1" t="s">
        <v>22</v>
      </c>
      <c r="B1692" s="1" t="s">
        <v>953</v>
      </c>
      <c r="C1692" s="1" t="s">
        <v>1439</v>
      </c>
      <c r="D1692" s="1" t="s">
        <v>5254</v>
      </c>
      <c r="E1692" s="1" t="s">
        <v>5255</v>
      </c>
      <c r="F1692" s="1" t="str">
        <f t="shared" si="7"/>
        <v>IFELODUN IDOFIAN 11 ANSARUL ISLAM AKATA, GANMO</v>
      </c>
      <c r="G1692" s="4">
        <v>8.3745896000000002</v>
      </c>
      <c r="H1692" s="5">
        <v>4.6605350000000003</v>
      </c>
      <c r="I1692" s="1">
        <v>129</v>
      </c>
      <c r="J1692" s="1">
        <v>294</v>
      </c>
      <c r="K1692" s="1" t="b">
        <v>1</v>
      </c>
      <c r="L1692" s="1">
        <v>-1</v>
      </c>
      <c r="M1692" s="1" t="b">
        <v>0</v>
      </c>
      <c r="N1692" s="1" t="b">
        <v>1</v>
      </c>
      <c r="O1692" s="1" t="b">
        <v>0</v>
      </c>
      <c r="P1692" s="1" t="b">
        <v>0</v>
      </c>
      <c r="Q1692" s="1" t="s">
        <v>27</v>
      </c>
      <c r="R1692" s="1">
        <v>72</v>
      </c>
      <c r="S1692" s="1">
        <v>11</v>
      </c>
      <c r="T1692" s="1">
        <v>9</v>
      </c>
      <c r="U1692" s="1">
        <v>1</v>
      </c>
      <c r="V1692" s="3" t="s">
        <v>5256</v>
      </c>
    </row>
    <row r="1693" spans="1:22" ht="13.2" x14ac:dyDescent="0.25">
      <c r="A1693" s="1" t="s">
        <v>22</v>
      </c>
      <c r="B1693" s="1" t="s">
        <v>953</v>
      </c>
      <c r="C1693" s="1" t="s">
        <v>1439</v>
      </c>
      <c r="D1693" s="1" t="s">
        <v>5257</v>
      </c>
      <c r="E1693" s="1" t="s">
        <v>5258</v>
      </c>
      <c r="F1693" s="1" t="str">
        <f t="shared" si="7"/>
        <v>IFELODUN IDOFIAN 11 JUNIOR SECONDARY SCHOOL AMAYO</v>
      </c>
      <c r="G1693" s="4">
        <v>8.3745896000000002</v>
      </c>
      <c r="H1693" s="5">
        <v>4.6605350000000003</v>
      </c>
      <c r="I1693" s="1">
        <v>242</v>
      </c>
      <c r="J1693" s="1">
        <v>750</v>
      </c>
      <c r="K1693" s="1" t="b">
        <v>1</v>
      </c>
      <c r="L1693" s="1">
        <v>-1</v>
      </c>
      <c r="M1693" s="1" t="b">
        <v>0</v>
      </c>
      <c r="N1693" s="1" t="b">
        <v>0</v>
      </c>
      <c r="O1693" s="1" t="b">
        <v>0</v>
      </c>
      <c r="P1693" s="1" t="b">
        <v>0</v>
      </c>
      <c r="Q1693" s="1" t="s">
        <v>27</v>
      </c>
      <c r="R1693" s="1">
        <v>133</v>
      </c>
      <c r="S1693" s="1">
        <v>65</v>
      </c>
      <c r="T1693" s="1">
        <v>13</v>
      </c>
      <c r="U1693" s="1">
        <v>1</v>
      </c>
      <c r="V1693" s="3" t="s">
        <v>5259</v>
      </c>
    </row>
    <row r="1694" spans="1:22" ht="13.2" x14ac:dyDescent="0.25">
      <c r="A1694" s="1" t="s">
        <v>22</v>
      </c>
      <c r="B1694" s="1" t="s">
        <v>953</v>
      </c>
      <c r="C1694" s="1" t="s">
        <v>1439</v>
      </c>
      <c r="D1694" s="1" t="s">
        <v>5260</v>
      </c>
      <c r="E1694" s="1" t="s">
        <v>5261</v>
      </c>
      <c r="F1694" s="1" t="str">
        <f t="shared" si="7"/>
        <v>IFELODUN IDOFIAN 11 ANSARUL ISLAM PRIMARY SCH.AMAYO</v>
      </c>
      <c r="G1694" s="4">
        <v>8.3745896000000002</v>
      </c>
      <c r="H1694" s="5">
        <v>4.6605350000000003</v>
      </c>
      <c r="I1694" s="1">
        <v>133</v>
      </c>
      <c r="J1694" s="1">
        <v>209</v>
      </c>
      <c r="K1694" s="1" t="b">
        <v>1</v>
      </c>
      <c r="L1694" s="1">
        <v>-1</v>
      </c>
      <c r="M1694" s="1" t="b">
        <v>0</v>
      </c>
      <c r="N1694" s="1" t="b">
        <v>0</v>
      </c>
      <c r="O1694" s="1" t="b">
        <v>0</v>
      </c>
      <c r="P1694" s="1" t="b">
        <v>0</v>
      </c>
      <c r="Q1694" s="1" t="s">
        <v>27</v>
      </c>
      <c r="R1694" s="1">
        <v>65</v>
      </c>
      <c r="S1694" s="1">
        <v>21</v>
      </c>
      <c r="T1694" s="1">
        <v>32</v>
      </c>
      <c r="U1694" s="1">
        <v>1</v>
      </c>
      <c r="V1694" s="3" t="s">
        <v>5262</v>
      </c>
    </row>
    <row r="1695" spans="1:22" ht="13.2" x14ac:dyDescent="0.25">
      <c r="A1695" s="1" t="s">
        <v>22</v>
      </c>
      <c r="B1695" s="1" t="s">
        <v>953</v>
      </c>
      <c r="C1695" s="1" t="s">
        <v>1439</v>
      </c>
      <c r="D1695" s="1" t="s">
        <v>5263</v>
      </c>
      <c r="E1695" s="1" t="s">
        <v>5264</v>
      </c>
      <c r="F1695" s="1" t="str">
        <f t="shared" si="7"/>
        <v>IFELODUN IDOFIAN 11 AKEWUSHOLA COLLEGE, AMAYO</v>
      </c>
      <c r="G1695" s="4">
        <v>8.3745896000000002</v>
      </c>
      <c r="H1695" s="5">
        <v>4.6605350000000003</v>
      </c>
      <c r="I1695" s="1">
        <v>134</v>
      </c>
      <c r="J1695" s="1">
        <v>235</v>
      </c>
      <c r="K1695" s="1" t="b">
        <v>1</v>
      </c>
      <c r="L1695" s="1">
        <v>-1</v>
      </c>
      <c r="M1695" s="1" t="b">
        <v>0</v>
      </c>
      <c r="N1695" s="1" t="b">
        <v>0</v>
      </c>
      <c r="O1695" s="1" t="b">
        <v>0</v>
      </c>
      <c r="P1695" s="1" t="b">
        <v>0</v>
      </c>
      <c r="Q1695" s="1" t="s">
        <v>27</v>
      </c>
      <c r="R1695" s="1">
        <v>83</v>
      </c>
      <c r="S1695" s="1">
        <v>7</v>
      </c>
      <c r="T1695" s="1">
        <v>10</v>
      </c>
      <c r="U1695" s="1">
        <v>1</v>
      </c>
      <c r="V1695" s="3" t="s">
        <v>5265</v>
      </c>
    </row>
    <row r="1696" spans="1:22" ht="13.2" x14ac:dyDescent="0.25">
      <c r="A1696" s="1" t="s">
        <v>22</v>
      </c>
      <c r="B1696" s="1" t="s">
        <v>953</v>
      </c>
      <c r="C1696" s="1" t="s">
        <v>1439</v>
      </c>
      <c r="D1696" s="1" t="s">
        <v>5266</v>
      </c>
      <c r="E1696" s="1" t="s">
        <v>5267</v>
      </c>
      <c r="F1696" s="1" t="str">
        <f t="shared" si="7"/>
        <v>IFELODUN IDOFIAN 11 GBAGEDE BASIC HEALTH CENTRE</v>
      </c>
      <c r="G1696" s="4">
        <v>8.5040569999999995</v>
      </c>
      <c r="H1696" s="5">
        <v>4.5967719999999996</v>
      </c>
      <c r="I1696" s="1">
        <v>235</v>
      </c>
      <c r="J1696" s="1">
        <v>433</v>
      </c>
      <c r="K1696" s="1" t="b">
        <v>1</v>
      </c>
      <c r="L1696" s="1">
        <v>-1</v>
      </c>
      <c r="M1696" s="1" t="b">
        <v>0</v>
      </c>
      <c r="N1696" s="1" t="b">
        <v>0</v>
      </c>
      <c r="O1696" s="1" t="b">
        <v>0</v>
      </c>
      <c r="P1696" s="1" t="b">
        <v>0</v>
      </c>
      <c r="Q1696" s="1" t="s">
        <v>27</v>
      </c>
      <c r="R1696" s="1">
        <v>48</v>
      </c>
      <c r="S1696" s="1">
        <v>33</v>
      </c>
      <c r="T1696" s="1">
        <v>32</v>
      </c>
      <c r="U1696" s="1">
        <v>0</v>
      </c>
      <c r="V1696" s="3" t="s">
        <v>5268</v>
      </c>
    </row>
    <row r="1697" spans="1:22" ht="13.2" x14ac:dyDescent="0.25">
      <c r="A1697" s="1" t="s">
        <v>22</v>
      </c>
      <c r="B1697" s="1" t="s">
        <v>953</v>
      </c>
      <c r="C1697" s="1" t="s">
        <v>1439</v>
      </c>
      <c r="D1697" s="1" t="s">
        <v>5269</v>
      </c>
      <c r="E1697" s="1" t="s">
        <v>5270</v>
      </c>
      <c r="F1697" s="1" t="str">
        <f t="shared" si="7"/>
        <v>IFELODUN IDOFIAN 11 OPEN SPACE NOTREDAM AMAYO</v>
      </c>
      <c r="G1697" s="4">
        <v>8.3745896000000002</v>
      </c>
      <c r="H1697" s="5">
        <v>4.6605350000000003</v>
      </c>
      <c r="I1697" s="1">
        <v>107</v>
      </c>
      <c r="J1697" s="1">
        <v>189</v>
      </c>
      <c r="K1697" s="1" t="b">
        <v>1</v>
      </c>
      <c r="L1697" s="1">
        <v>-1</v>
      </c>
      <c r="M1697" s="1" t="b">
        <v>0</v>
      </c>
      <c r="N1697" s="1" t="b">
        <v>0</v>
      </c>
      <c r="O1697" s="1" t="b">
        <v>0</v>
      </c>
      <c r="P1697" s="1" t="b">
        <v>0</v>
      </c>
      <c r="Q1697" s="1" t="s">
        <v>27</v>
      </c>
      <c r="R1697" s="1">
        <v>27</v>
      </c>
      <c r="S1697" s="1">
        <v>58</v>
      </c>
      <c r="T1697" s="1">
        <v>6</v>
      </c>
      <c r="U1697" s="1">
        <v>0</v>
      </c>
      <c r="V1697" s="3" t="s">
        <v>5271</v>
      </c>
    </row>
    <row r="1698" spans="1:22" ht="13.2" x14ac:dyDescent="0.25">
      <c r="A1698" s="1" t="s">
        <v>22</v>
      </c>
      <c r="B1698" s="1" t="s">
        <v>953</v>
      </c>
      <c r="C1698" s="1" t="s">
        <v>1047</v>
      </c>
      <c r="D1698" s="1" t="s">
        <v>5272</v>
      </c>
      <c r="E1698" s="1" t="s">
        <v>5273</v>
      </c>
      <c r="F1698" s="1" t="str">
        <f t="shared" si="7"/>
        <v>IFELODUN ILE-IRE BABASANGO OPEN SPACE AREA</v>
      </c>
      <c r="G1698" s="4">
        <v>8.5802110000000003</v>
      </c>
      <c r="H1698" s="5">
        <v>5.2684436999999997</v>
      </c>
      <c r="I1698" s="1">
        <v>87</v>
      </c>
      <c r="J1698" s="1">
        <v>257</v>
      </c>
      <c r="K1698" s="1" t="b">
        <v>1</v>
      </c>
      <c r="L1698" s="1">
        <v>-1</v>
      </c>
      <c r="M1698" s="1" t="b">
        <v>0</v>
      </c>
      <c r="N1698" s="1" t="b">
        <v>0</v>
      </c>
      <c r="O1698" s="1" t="b">
        <v>0</v>
      </c>
      <c r="P1698" s="1" t="b">
        <v>0</v>
      </c>
      <c r="Q1698" s="1" t="s">
        <v>27</v>
      </c>
      <c r="R1698" s="1">
        <v>17</v>
      </c>
      <c r="S1698" s="1">
        <v>5</v>
      </c>
      <c r="T1698" s="1">
        <v>50</v>
      </c>
      <c r="U1698" s="1">
        <v>0</v>
      </c>
      <c r="V1698" s="3" t="s">
        <v>5274</v>
      </c>
    </row>
    <row r="1699" spans="1:22" ht="13.2" x14ac:dyDescent="0.25">
      <c r="A1699" s="1" t="s">
        <v>22</v>
      </c>
      <c r="B1699" s="1" t="s">
        <v>953</v>
      </c>
      <c r="C1699" s="1" t="s">
        <v>1047</v>
      </c>
      <c r="D1699" s="1" t="s">
        <v>5275</v>
      </c>
      <c r="E1699" s="1" t="s">
        <v>5276</v>
      </c>
      <c r="F1699" s="1" t="str">
        <f t="shared" si="7"/>
        <v>IFELODUN ILE-IRE OKE OYAN SENIOR SECONDARY SCHOOL</v>
      </c>
      <c r="G1699" s="4">
        <v>8.3568868999999992</v>
      </c>
      <c r="H1699" s="5">
        <v>5.1800318000000001</v>
      </c>
      <c r="I1699" s="1">
        <v>100</v>
      </c>
      <c r="J1699" s="1">
        <v>332</v>
      </c>
      <c r="K1699" s="1" t="b">
        <v>1</v>
      </c>
      <c r="L1699" s="1">
        <v>-1</v>
      </c>
      <c r="M1699" s="1" t="b">
        <v>0</v>
      </c>
      <c r="N1699" s="1" t="b">
        <v>0</v>
      </c>
      <c r="O1699" s="1" t="b">
        <v>0</v>
      </c>
      <c r="P1699" s="1" t="b">
        <v>0</v>
      </c>
      <c r="Q1699" s="1" t="s">
        <v>27</v>
      </c>
      <c r="R1699" s="1">
        <v>95</v>
      </c>
      <c r="S1699" s="1">
        <v>0</v>
      </c>
      <c r="T1699" s="1">
        <v>3</v>
      </c>
      <c r="U1699" s="1">
        <v>0</v>
      </c>
      <c r="V1699" s="3" t="s">
        <v>5277</v>
      </c>
    </row>
    <row r="1700" spans="1:22" ht="13.2" x14ac:dyDescent="0.25">
      <c r="A1700" s="1" t="s">
        <v>22</v>
      </c>
      <c r="B1700" s="1" t="s">
        <v>953</v>
      </c>
      <c r="C1700" s="1" t="s">
        <v>1047</v>
      </c>
      <c r="D1700" s="1" t="s">
        <v>5278</v>
      </c>
      <c r="E1700" s="1" t="s">
        <v>5279</v>
      </c>
      <c r="F1700" s="1" t="str">
        <f t="shared" si="7"/>
        <v>IFELODUN ILE-IRE BASIC HEALTH CENTER OREKE</v>
      </c>
      <c r="G1700" s="4">
        <v>8.5108049999999995</v>
      </c>
      <c r="H1700" s="5">
        <v>5.1769350000000003</v>
      </c>
      <c r="I1700" s="1">
        <v>313</v>
      </c>
      <c r="J1700" s="1">
        <v>1056</v>
      </c>
      <c r="K1700" s="1" t="b">
        <v>1</v>
      </c>
      <c r="L1700" s="1">
        <v>-1</v>
      </c>
      <c r="M1700" s="1" t="b">
        <v>0</v>
      </c>
      <c r="N1700" s="1" t="b">
        <v>0</v>
      </c>
      <c r="O1700" s="1" t="b">
        <v>0</v>
      </c>
      <c r="P1700" s="1" t="b">
        <v>0</v>
      </c>
      <c r="Q1700" s="1" t="s">
        <v>27</v>
      </c>
      <c r="R1700" s="1">
        <v>268</v>
      </c>
      <c r="S1700" s="1">
        <v>14</v>
      </c>
      <c r="T1700" s="1">
        <v>1</v>
      </c>
      <c r="U1700" s="1">
        <v>13</v>
      </c>
      <c r="V1700" s="3" t="s">
        <v>5280</v>
      </c>
    </row>
    <row r="1701" spans="1:22" ht="13.2" x14ac:dyDescent="0.25">
      <c r="A1701" s="1" t="s">
        <v>22</v>
      </c>
      <c r="B1701" s="1" t="s">
        <v>953</v>
      </c>
      <c r="C1701" s="1" t="s">
        <v>1169</v>
      </c>
      <c r="D1701" s="1" t="s">
        <v>5281</v>
      </c>
      <c r="E1701" s="1" t="s">
        <v>5282</v>
      </c>
      <c r="F1701" s="1" t="str">
        <f t="shared" si="7"/>
        <v>IFELODUN OMUPO MUSLIM COLLEGE, OMUPO</v>
      </c>
      <c r="G1701" s="4">
        <v>8.2774704000000003</v>
      </c>
      <c r="H1701" s="5">
        <v>4.7924629999999997</v>
      </c>
      <c r="I1701" s="1">
        <v>75</v>
      </c>
      <c r="J1701" s="1">
        <v>196</v>
      </c>
      <c r="K1701" s="1" t="b">
        <v>1</v>
      </c>
      <c r="L1701" s="1">
        <v>-1</v>
      </c>
      <c r="M1701" s="1" t="b">
        <v>0</v>
      </c>
      <c r="N1701" s="1" t="b">
        <v>0</v>
      </c>
      <c r="O1701" s="1" t="b">
        <v>0</v>
      </c>
      <c r="P1701" s="1" t="b">
        <v>0</v>
      </c>
      <c r="Q1701" s="1" t="s">
        <v>27</v>
      </c>
      <c r="R1701" s="1">
        <v>42</v>
      </c>
      <c r="S1701" s="1">
        <v>7</v>
      </c>
      <c r="T1701" s="1">
        <v>18</v>
      </c>
      <c r="U1701" s="1">
        <v>1</v>
      </c>
      <c r="V1701" s="3" t="s">
        <v>5283</v>
      </c>
    </row>
    <row r="1702" spans="1:22" ht="13.2" x14ac:dyDescent="0.25">
      <c r="A1702" s="1" t="s">
        <v>22</v>
      </c>
      <c r="B1702" s="1" t="s">
        <v>953</v>
      </c>
      <c r="C1702" s="1" t="s">
        <v>1169</v>
      </c>
      <c r="D1702" s="1" t="s">
        <v>5284</v>
      </c>
      <c r="E1702" s="1" t="s">
        <v>5285</v>
      </c>
      <c r="F1702" s="1" t="str">
        <f t="shared" si="7"/>
        <v>IFELODUN OMUPO BAYANGAN ILE COMMUNITY SCH.</v>
      </c>
      <c r="G1702" s="4">
        <v>8.2774704000000003</v>
      </c>
      <c r="H1702" s="5">
        <v>4.7924629999999997</v>
      </c>
      <c r="I1702" s="1">
        <v>133</v>
      </c>
      <c r="J1702" s="1">
        <v>253</v>
      </c>
      <c r="K1702" s="1" t="b">
        <v>1</v>
      </c>
      <c r="L1702" s="1">
        <v>-1</v>
      </c>
      <c r="M1702" s="1" t="b">
        <v>0</v>
      </c>
      <c r="N1702" s="1" t="b">
        <v>1</v>
      </c>
      <c r="O1702" s="1" t="b">
        <v>0</v>
      </c>
      <c r="P1702" s="1" t="b">
        <v>0</v>
      </c>
      <c r="Q1702" s="1" t="s">
        <v>27</v>
      </c>
      <c r="R1702" s="1">
        <v>116</v>
      </c>
      <c r="S1702" s="1">
        <v>1</v>
      </c>
      <c r="T1702" s="1">
        <v>8</v>
      </c>
      <c r="U1702" s="1">
        <v>0</v>
      </c>
      <c r="V1702" s="3" t="s">
        <v>5286</v>
      </c>
    </row>
    <row r="1703" spans="1:22" ht="13.2" x14ac:dyDescent="0.25">
      <c r="A1703" s="1" t="s">
        <v>22</v>
      </c>
      <c r="B1703" s="1" t="s">
        <v>953</v>
      </c>
      <c r="C1703" s="1" t="s">
        <v>1028</v>
      </c>
      <c r="D1703" s="1" t="s">
        <v>5287</v>
      </c>
      <c r="E1703" s="1" t="s">
        <v>5288</v>
      </c>
      <c r="F1703" s="1" t="str">
        <f t="shared" si="7"/>
        <v>IFELODUN ORA JAMAT NASIR ISLAM LGEA SCHOOL,ORA</v>
      </c>
      <c r="G1703" s="4">
        <v>8.5380979000000004</v>
      </c>
      <c r="H1703" s="5">
        <v>5.1432067999999997</v>
      </c>
      <c r="I1703" s="1">
        <v>66</v>
      </c>
      <c r="J1703" s="1">
        <v>171</v>
      </c>
      <c r="K1703" s="1" t="b">
        <v>1</v>
      </c>
      <c r="L1703" s="1">
        <v>-1</v>
      </c>
      <c r="M1703" s="1" t="b">
        <v>0</v>
      </c>
      <c r="N1703" s="1" t="b">
        <v>0</v>
      </c>
      <c r="O1703" s="1" t="b">
        <v>0</v>
      </c>
      <c r="P1703" s="1" t="b">
        <v>0</v>
      </c>
      <c r="Q1703" s="1" t="s">
        <v>27</v>
      </c>
      <c r="R1703" s="1">
        <v>48</v>
      </c>
      <c r="S1703" s="1">
        <v>2</v>
      </c>
      <c r="T1703" s="1">
        <v>6</v>
      </c>
      <c r="U1703" s="1">
        <v>0</v>
      </c>
      <c r="V1703" s="3" t="s">
        <v>5289</v>
      </c>
    </row>
    <row r="1704" spans="1:22" ht="13.2" x14ac:dyDescent="0.25">
      <c r="A1704" s="1" t="s">
        <v>22</v>
      </c>
      <c r="B1704" s="1" t="s">
        <v>953</v>
      </c>
      <c r="C1704" s="1" t="s">
        <v>1124</v>
      </c>
      <c r="D1704" s="1" t="s">
        <v>5290</v>
      </c>
      <c r="E1704" s="1" t="s">
        <v>5291</v>
      </c>
      <c r="F1704" s="1" t="str">
        <f t="shared" si="7"/>
        <v>IFELODUN ORO-AGO OPEN SPACE OKEWA OYATEDO ROAD</v>
      </c>
      <c r="G1704" s="4">
        <v>8.3333341999999995</v>
      </c>
      <c r="H1704" s="5">
        <v>5.2331931000000003</v>
      </c>
      <c r="I1704" s="1">
        <v>51</v>
      </c>
      <c r="J1704" s="1">
        <v>86</v>
      </c>
      <c r="K1704" s="1" t="b">
        <v>1</v>
      </c>
      <c r="L1704" s="1">
        <v>-1</v>
      </c>
      <c r="M1704" s="1" t="b">
        <v>0</v>
      </c>
      <c r="N1704" s="1" t="b">
        <v>0</v>
      </c>
      <c r="O1704" s="1" t="b">
        <v>0</v>
      </c>
      <c r="P1704" s="1" t="b">
        <v>0</v>
      </c>
      <c r="Q1704" s="1" t="s">
        <v>27</v>
      </c>
      <c r="R1704" s="1">
        <v>24</v>
      </c>
      <c r="S1704" s="1">
        <v>5</v>
      </c>
      <c r="T1704" s="1">
        <v>10</v>
      </c>
      <c r="U1704" s="1">
        <v>0</v>
      </c>
      <c r="V1704" s="3" t="s">
        <v>5292</v>
      </c>
    </row>
    <row r="1705" spans="1:22" ht="13.2" x14ac:dyDescent="0.25">
      <c r="A1705" s="1" t="s">
        <v>22</v>
      </c>
      <c r="B1705" s="1" t="s">
        <v>953</v>
      </c>
      <c r="C1705" s="1" t="s">
        <v>1124</v>
      </c>
      <c r="D1705" s="1" t="s">
        <v>5293</v>
      </c>
      <c r="E1705" s="1" t="s">
        <v>5294</v>
      </c>
      <c r="F1705" s="1" t="str">
        <f t="shared" si="7"/>
        <v>IFELODUN ORO-AGO OKE-MURE MARKET SQURE, OPEN SPACE</v>
      </c>
      <c r="G1705" s="4">
        <v>8.3333341999999995</v>
      </c>
      <c r="H1705" s="5">
        <v>5.2331931000000003</v>
      </c>
      <c r="I1705" s="1">
        <v>74</v>
      </c>
      <c r="J1705" s="1">
        <v>133</v>
      </c>
      <c r="K1705" s="1" t="b">
        <v>1</v>
      </c>
      <c r="L1705" s="1">
        <v>-1</v>
      </c>
      <c r="M1705" s="1" t="b">
        <v>0</v>
      </c>
      <c r="N1705" s="1" t="b">
        <v>0</v>
      </c>
      <c r="O1705" s="1" t="b">
        <v>0</v>
      </c>
      <c r="P1705" s="1" t="b">
        <v>0</v>
      </c>
      <c r="Q1705" s="1" t="s">
        <v>27</v>
      </c>
      <c r="R1705" s="1">
        <v>61</v>
      </c>
      <c r="S1705" s="1">
        <v>1</v>
      </c>
      <c r="T1705" s="1">
        <v>2</v>
      </c>
      <c r="U1705" s="1">
        <v>0</v>
      </c>
      <c r="V1705" s="3" t="s">
        <v>5295</v>
      </c>
    </row>
    <row r="1706" spans="1:22" ht="13.2" x14ac:dyDescent="0.25">
      <c r="A1706" s="1" t="s">
        <v>22</v>
      </c>
      <c r="B1706" s="1" t="s">
        <v>953</v>
      </c>
      <c r="C1706" s="1" t="s">
        <v>1124</v>
      </c>
      <c r="D1706" s="1" t="s">
        <v>5296</v>
      </c>
      <c r="E1706" s="1" t="s">
        <v>5297</v>
      </c>
      <c r="F1706" s="1" t="str">
        <f t="shared" si="7"/>
        <v>IFELODUN ORO-AGO OJUDE OGAYIN (MEETING PLACE)</v>
      </c>
      <c r="G1706" s="4">
        <v>8.3333341999999995</v>
      </c>
      <c r="H1706" s="5">
        <v>5.2331931000000003</v>
      </c>
      <c r="I1706" s="1">
        <v>105</v>
      </c>
      <c r="J1706" s="1">
        <v>219</v>
      </c>
      <c r="K1706" s="1" t="b">
        <v>1</v>
      </c>
      <c r="L1706" s="1">
        <v>-1</v>
      </c>
      <c r="M1706" s="1" t="b">
        <v>0</v>
      </c>
      <c r="N1706" s="1" t="b">
        <v>1</v>
      </c>
      <c r="O1706" s="1" t="b">
        <v>0</v>
      </c>
      <c r="P1706" s="1" t="b">
        <v>0</v>
      </c>
      <c r="Q1706" s="1" t="s">
        <v>27</v>
      </c>
      <c r="R1706" s="1">
        <v>62</v>
      </c>
      <c r="S1706" s="1">
        <v>15</v>
      </c>
      <c r="T1706" s="1">
        <v>11</v>
      </c>
      <c r="U1706" s="1">
        <v>0</v>
      </c>
      <c r="V1706" s="3" t="s">
        <v>5298</v>
      </c>
    </row>
    <row r="1707" spans="1:22" ht="13.2" x14ac:dyDescent="0.25">
      <c r="A1707" s="1" t="s">
        <v>22</v>
      </c>
      <c r="B1707" s="1" t="s">
        <v>953</v>
      </c>
      <c r="C1707" s="1" t="s">
        <v>1124</v>
      </c>
      <c r="D1707" s="1" t="s">
        <v>5299</v>
      </c>
      <c r="E1707" s="1" t="s">
        <v>5300</v>
      </c>
      <c r="F1707" s="1" t="str">
        <f t="shared" si="7"/>
        <v>IFELODUN ORO-AGO OMO-OLOMI COMPREHENSIVE HIGH SCH.AHUN</v>
      </c>
      <c r="G1707" s="4">
        <v>8.3290854000000003</v>
      </c>
      <c r="H1707" s="5">
        <v>5.2691192999999998</v>
      </c>
      <c r="I1707" s="1">
        <v>69</v>
      </c>
      <c r="J1707" s="1">
        <v>152</v>
      </c>
      <c r="K1707" s="1" t="b">
        <v>1</v>
      </c>
      <c r="L1707" s="1">
        <v>-1</v>
      </c>
      <c r="M1707" s="1" t="b">
        <v>0</v>
      </c>
      <c r="N1707" s="1" t="b">
        <v>0</v>
      </c>
      <c r="O1707" s="1" t="b">
        <v>0</v>
      </c>
      <c r="P1707" s="1" t="b">
        <v>0</v>
      </c>
      <c r="Q1707" s="1" t="s">
        <v>27</v>
      </c>
      <c r="R1707" s="1">
        <v>55</v>
      </c>
      <c r="S1707" s="1">
        <v>2</v>
      </c>
      <c r="T1707" s="1">
        <v>1</v>
      </c>
      <c r="U1707" s="1">
        <v>0</v>
      </c>
      <c r="V1707" s="3" t="s">
        <v>5301</v>
      </c>
    </row>
    <row r="1708" spans="1:22" ht="13.2" x14ac:dyDescent="0.25">
      <c r="A1708" s="1" t="s">
        <v>22</v>
      </c>
      <c r="B1708" s="1" t="s">
        <v>953</v>
      </c>
      <c r="C1708" s="1" t="s">
        <v>1124</v>
      </c>
      <c r="D1708" s="1" t="s">
        <v>5302</v>
      </c>
      <c r="E1708" s="1" t="s">
        <v>5303</v>
      </c>
      <c r="F1708" s="1" t="str">
        <f t="shared" si="7"/>
        <v>IFELODUN ORO-AGO OPEN SPACE BESIDE NSCDC'S OFFICE, OMUGO</v>
      </c>
      <c r="G1708" s="4">
        <v>8.2591529000000001</v>
      </c>
      <c r="H1708" s="5">
        <v>5.1963337000000003</v>
      </c>
      <c r="I1708" s="1">
        <v>139</v>
      </c>
      <c r="J1708" s="1">
        <v>257</v>
      </c>
      <c r="K1708" s="1" t="b">
        <v>1</v>
      </c>
      <c r="L1708" s="1">
        <v>-1</v>
      </c>
      <c r="M1708" s="1" t="b">
        <v>0</v>
      </c>
      <c r="N1708" s="1" t="b">
        <v>0</v>
      </c>
      <c r="O1708" s="1" t="b">
        <v>0</v>
      </c>
      <c r="P1708" s="1" t="b">
        <v>0</v>
      </c>
      <c r="Q1708" s="1" t="s">
        <v>27</v>
      </c>
      <c r="R1708" s="1">
        <v>50</v>
      </c>
      <c r="S1708" s="1">
        <v>3</v>
      </c>
      <c r="T1708" s="1">
        <v>19</v>
      </c>
      <c r="U1708" s="1">
        <v>2</v>
      </c>
      <c r="V1708" s="3" t="s">
        <v>5304</v>
      </c>
    </row>
    <row r="1709" spans="1:22" ht="13.2" x14ac:dyDescent="0.25">
      <c r="A1709" s="1" t="s">
        <v>22</v>
      </c>
      <c r="B1709" s="1" t="s">
        <v>953</v>
      </c>
      <c r="C1709" s="1" t="s">
        <v>1124</v>
      </c>
      <c r="D1709" s="1" t="s">
        <v>5305</v>
      </c>
      <c r="E1709" s="1" t="s">
        <v>5306</v>
      </c>
      <c r="F1709" s="1" t="str">
        <f t="shared" si="7"/>
        <v>IFELODUN ORO-AGO AGBADA OPEN SPACE</v>
      </c>
      <c r="G1709" s="4">
        <v>8.3333341999999995</v>
      </c>
      <c r="H1709" s="5">
        <v>5.2331931000000003</v>
      </c>
      <c r="I1709" s="1">
        <v>45</v>
      </c>
      <c r="J1709" s="1">
        <v>86</v>
      </c>
      <c r="K1709" s="1" t="b">
        <v>1</v>
      </c>
      <c r="L1709" s="1">
        <v>-1</v>
      </c>
      <c r="M1709" s="1" t="b">
        <v>0</v>
      </c>
      <c r="N1709" s="1" t="b">
        <v>0</v>
      </c>
      <c r="O1709" s="1" t="b">
        <v>0</v>
      </c>
      <c r="P1709" s="1" t="b">
        <v>0</v>
      </c>
      <c r="Q1709" s="1" t="s">
        <v>27</v>
      </c>
      <c r="R1709" s="1">
        <v>32</v>
      </c>
      <c r="S1709" s="1">
        <v>4</v>
      </c>
      <c r="T1709" s="1">
        <v>1</v>
      </c>
      <c r="U1709" s="1">
        <v>1</v>
      </c>
      <c r="V1709" s="3" t="s">
        <v>5307</v>
      </c>
    </row>
    <row r="1710" spans="1:22" ht="13.2" x14ac:dyDescent="0.25">
      <c r="A1710" s="1" t="s">
        <v>22</v>
      </c>
      <c r="B1710" s="1" t="s">
        <v>953</v>
      </c>
      <c r="C1710" s="1" t="s">
        <v>1221</v>
      </c>
      <c r="D1710" s="1" t="s">
        <v>5308</v>
      </c>
      <c r="E1710" s="1" t="s">
        <v>5309</v>
      </c>
      <c r="F1710" s="1" t="str">
        <f t="shared" si="7"/>
        <v>IFELODUN SHARE 1 OPEN SPACE BOJI BAALE, SHARE</v>
      </c>
      <c r="G1710" s="4">
        <v>8.8228182000000004</v>
      </c>
      <c r="H1710" s="5">
        <v>4.9688588999999999</v>
      </c>
      <c r="I1710" s="1">
        <v>54</v>
      </c>
      <c r="J1710" s="1">
        <v>132</v>
      </c>
      <c r="K1710" s="1" t="b">
        <v>1</v>
      </c>
      <c r="L1710" s="1">
        <v>-1</v>
      </c>
      <c r="M1710" s="1" t="b">
        <v>0</v>
      </c>
      <c r="N1710" s="1" t="b">
        <v>0</v>
      </c>
      <c r="O1710" s="1" t="b">
        <v>0</v>
      </c>
      <c r="P1710" s="1" t="b">
        <v>0</v>
      </c>
      <c r="Q1710" s="1" t="s">
        <v>27</v>
      </c>
      <c r="R1710" s="1">
        <v>15</v>
      </c>
      <c r="S1710" s="1">
        <v>2</v>
      </c>
      <c r="T1710" s="1">
        <v>10</v>
      </c>
      <c r="U1710" s="1">
        <v>0</v>
      </c>
      <c r="V1710" s="3" t="s">
        <v>5310</v>
      </c>
    </row>
    <row r="1711" spans="1:22" ht="13.2" x14ac:dyDescent="0.25">
      <c r="A1711" s="1" t="s">
        <v>22</v>
      </c>
      <c r="B1711" s="1" t="s">
        <v>953</v>
      </c>
      <c r="C1711" s="1" t="s">
        <v>1221</v>
      </c>
      <c r="D1711" s="1" t="s">
        <v>5311</v>
      </c>
      <c r="E1711" s="1" t="s">
        <v>5312</v>
      </c>
      <c r="F1711" s="1" t="str">
        <f t="shared" si="7"/>
        <v>IFELODUN SHARE 1 COMMUNITY PRIMARY SCH.APATA AJE</v>
      </c>
      <c r="G1711" s="4">
        <v>8.8201192000000006</v>
      </c>
      <c r="H1711" s="5">
        <v>4.9788826999999998</v>
      </c>
      <c r="I1711" s="1">
        <v>228</v>
      </c>
      <c r="J1711" s="1">
        <v>598</v>
      </c>
      <c r="K1711" s="1" t="b">
        <v>1</v>
      </c>
      <c r="L1711" s="1">
        <v>-1</v>
      </c>
      <c r="M1711" s="1" t="b">
        <v>0</v>
      </c>
      <c r="N1711" s="1" t="b">
        <v>1</v>
      </c>
      <c r="O1711" s="1" t="b">
        <v>0</v>
      </c>
      <c r="P1711" s="1" t="b">
        <v>0</v>
      </c>
      <c r="Q1711" s="1" t="s">
        <v>27</v>
      </c>
      <c r="R1711" s="1">
        <v>70</v>
      </c>
      <c r="S1711" s="1">
        <v>4</v>
      </c>
      <c r="T1711" s="1">
        <v>30</v>
      </c>
      <c r="U1711" s="1">
        <v>0</v>
      </c>
      <c r="V1711" s="3" t="s">
        <v>5313</v>
      </c>
    </row>
    <row r="1712" spans="1:22" ht="13.2" x14ac:dyDescent="0.25">
      <c r="A1712" s="1" t="s">
        <v>22</v>
      </c>
      <c r="B1712" s="1" t="s">
        <v>953</v>
      </c>
      <c r="C1712" s="1" t="s">
        <v>1221</v>
      </c>
      <c r="D1712" s="1" t="s">
        <v>5314</v>
      </c>
      <c r="E1712" s="1" t="s">
        <v>5315</v>
      </c>
      <c r="F1712" s="1" t="str">
        <f t="shared" si="7"/>
        <v>IFELODUN SHARE 1 GENERAL HOSPITAL OPEN SPACE SHARE</v>
      </c>
      <c r="G1712" s="4">
        <v>8.7701235999999998</v>
      </c>
      <c r="H1712" s="5">
        <v>5.0078450999999999</v>
      </c>
      <c r="I1712" s="1">
        <v>215</v>
      </c>
      <c r="J1712" s="1">
        <v>750</v>
      </c>
      <c r="K1712" s="1" t="b">
        <v>1</v>
      </c>
      <c r="L1712" s="1">
        <v>-1</v>
      </c>
      <c r="M1712" s="1" t="b">
        <v>0</v>
      </c>
      <c r="N1712" s="1" t="b">
        <v>0</v>
      </c>
      <c r="O1712" s="1" t="b">
        <v>0</v>
      </c>
      <c r="P1712" s="1" t="b">
        <v>0</v>
      </c>
      <c r="Q1712" s="1" t="s">
        <v>27</v>
      </c>
      <c r="R1712" s="1">
        <v>60</v>
      </c>
      <c r="S1712" s="1">
        <v>45</v>
      </c>
      <c r="T1712" s="1">
        <v>59</v>
      </c>
      <c r="U1712" s="1">
        <v>0</v>
      </c>
      <c r="V1712" s="3" t="s">
        <v>5316</v>
      </c>
    </row>
    <row r="1713" spans="1:22" ht="13.2" x14ac:dyDescent="0.25">
      <c r="A1713" s="1" t="s">
        <v>22</v>
      </c>
      <c r="B1713" s="1" t="s">
        <v>953</v>
      </c>
      <c r="C1713" s="1" t="s">
        <v>1221</v>
      </c>
      <c r="D1713" s="1" t="s">
        <v>5317</v>
      </c>
      <c r="E1713" s="1" t="s">
        <v>5318</v>
      </c>
      <c r="F1713" s="1" t="str">
        <f t="shared" si="7"/>
        <v>IFELODUN SHARE 1 CAC PRIMARY &amp; SECONDARY SCH. SHARE</v>
      </c>
      <c r="G1713" s="4">
        <v>7.9058340999999999</v>
      </c>
      <c r="H1713" s="5">
        <v>4.6644712999999998</v>
      </c>
      <c r="I1713" s="1">
        <v>53</v>
      </c>
      <c r="J1713" s="1">
        <v>145</v>
      </c>
      <c r="K1713" s="1" t="b">
        <v>1</v>
      </c>
      <c r="L1713" s="1">
        <v>-1</v>
      </c>
      <c r="M1713" s="1" t="b">
        <v>0</v>
      </c>
      <c r="N1713" s="1" t="b">
        <v>0</v>
      </c>
      <c r="O1713" s="1" t="b">
        <v>0</v>
      </c>
      <c r="P1713" s="1" t="b">
        <v>0</v>
      </c>
      <c r="Q1713" s="1" t="s">
        <v>27</v>
      </c>
      <c r="R1713" s="1">
        <v>26</v>
      </c>
      <c r="S1713" s="1">
        <v>6</v>
      </c>
      <c r="T1713" s="1">
        <v>12</v>
      </c>
      <c r="U1713" s="1">
        <v>0</v>
      </c>
      <c r="V1713" s="3" t="s">
        <v>5319</v>
      </c>
    </row>
    <row r="1714" spans="1:22" ht="13.2" x14ac:dyDescent="0.25">
      <c r="A1714" s="1" t="s">
        <v>22</v>
      </c>
      <c r="B1714" s="1" t="s">
        <v>953</v>
      </c>
      <c r="C1714" s="1" t="s">
        <v>1240</v>
      </c>
      <c r="D1714" s="1" t="s">
        <v>5320</v>
      </c>
      <c r="E1714" s="1" t="s">
        <v>5321</v>
      </c>
      <c r="F1714" s="1" t="str">
        <f t="shared" si="7"/>
        <v>IFELODUN SHARE 11 OLOJO BUS STOP, SHARE</v>
      </c>
      <c r="G1714" s="4">
        <v>8.8228182000000004</v>
      </c>
      <c r="H1714" s="5">
        <v>4.9688588999999999</v>
      </c>
      <c r="I1714" s="1">
        <v>142</v>
      </c>
      <c r="J1714" s="1">
        <v>294</v>
      </c>
      <c r="K1714" s="1" t="b">
        <v>1</v>
      </c>
      <c r="L1714" s="1">
        <v>-1</v>
      </c>
      <c r="M1714" s="1" t="b">
        <v>0</v>
      </c>
      <c r="N1714" s="1" t="b">
        <v>0</v>
      </c>
      <c r="O1714" s="1" t="b">
        <v>0</v>
      </c>
      <c r="P1714" s="1" t="b">
        <v>0</v>
      </c>
      <c r="Q1714" s="1" t="s">
        <v>27</v>
      </c>
      <c r="R1714" s="1">
        <v>62</v>
      </c>
      <c r="S1714" s="1">
        <v>6</v>
      </c>
      <c r="T1714" s="1">
        <v>64</v>
      </c>
      <c r="U1714" s="1">
        <v>0</v>
      </c>
      <c r="V1714" s="3" t="s">
        <v>5322</v>
      </c>
    </row>
    <row r="1715" spans="1:22" ht="13.2" x14ac:dyDescent="0.25">
      <c r="A1715" s="1" t="s">
        <v>22</v>
      </c>
      <c r="B1715" s="1" t="s">
        <v>953</v>
      </c>
      <c r="C1715" s="1" t="s">
        <v>1240</v>
      </c>
      <c r="D1715" s="1" t="s">
        <v>5323</v>
      </c>
      <c r="E1715" s="1" t="s">
        <v>5324</v>
      </c>
      <c r="F1715" s="1" t="str">
        <f t="shared" si="7"/>
        <v>IFELODUN SHARE 11 SHARIAH COURT OF APPEAL, SHARE</v>
      </c>
      <c r="G1715" s="4">
        <v>8.8228182000000004</v>
      </c>
      <c r="H1715" s="5">
        <v>4.9688588999999999</v>
      </c>
      <c r="I1715" s="1">
        <v>186</v>
      </c>
      <c r="J1715" s="1">
        <v>405</v>
      </c>
      <c r="K1715" s="1" t="b">
        <v>1</v>
      </c>
      <c r="L1715" s="1">
        <v>-1</v>
      </c>
      <c r="M1715" s="1" t="b">
        <v>0</v>
      </c>
      <c r="N1715" s="1" t="b">
        <v>0</v>
      </c>
      <c r="O1715" s="1" t="b">
        <v>0</v>
      </c>
      <c r="P1715" s="1" t="b">
        <v>0</v>
      </c>
      <c r="Q1715" s="1" t="s">
        <v>27</v>
      </c>
      <c r="R1715" s="1">
        <v>43</v>
      </c>
      <c r="S1715" s="1">
        <v>2</v>
      </c>
      <c r="T1715" s="1">
        <v>110</v>
      </c>
      <c r="U1715" s="1">
        <v>0</v>
      </c>
      <c r="V1715" s="3" t="s">
        <v>5325</v>
      </c>
    </row>
    <row r="1716" spans="1:22" ht="13.2" x14ac:dyDescent="0.25">
      <c r="A1716" s="1" t="s">
        <v>22</v>
      </c>
      <c r="B1716" s="1" t="s">
        <v>953</v>
      </c>
      <c r="C1716" s="1" t="s">
        <v>1240</v>
      </c>
      <c r="D1716" s="1" t="s">
        <v>5326</v>
      </c>
      <c r="E1716" s="1" t="s">
        <v>5327</v>
      </c>
      <c r="F1716" s="1" t="str">
        <f t="shared" si="7"/>
        <v>IFELODUN SHARE 11 POLICE BARACK OPEN SPACE</v>
      </c>
      <c r="G1716" s="4">
        <v>8.8311633999999994</v>
      </c>
      <c r="H1716" s="5">
        <v>4.9610649000000002</v>
      </c>
      <c r="I1716" s="1">
        <v>108</v>
      </c>
      <c r="J1716" s="1">
        <v>286</v>
      </c>
      <c r="K1716" s="1" t="b">
        <v>1</v>
      </c>
      <c r="L1716" s="1">
        <v>-1</v>
      </c>
      <c r="M1716" s="1" t="b">
        <v>0</v>
      </c>
      <c r="N1716" s="1" t="b">
        <v>0</v>
      </c>
      <c r="O1716" s="1" t="b">
        <v>0</v>
      </c>
      <c r="P1716" s="1" t="b">
        <v>0</v>
      </c>
      <c r="Q1716" s="1" t="s">
        <v>27</v>
      </c>
      <c r="R1716" s="1">
        <v>39</v>
      </c>
      <c r="S1716" s="1">
        <v>5</v>
      </c>
      <c r="T1716" s="1">
        <v>39</v>
      </c>
      <c r="U1716" s="1">
        <v>0</v>
      </c>
      <c r="V1716" s="3" t="s">
        <v>5328</v>
      </c>
    </row>
    <row r="1717" spans="1:22" ht="13.2" x14ac:dyDescent="0.25">
      <c r="A1717" s="1" t="s">
        <v>22</v>
      </c>
      <c r="B1717" s="1" t="s">
        <v>953</v>
      </c>
      <c r="C1717" s="1" t="s">
        <v>1240</v>
      </c>
      <c r="D1717" s="1" t="s">
        <v>5329</v>
      </c>
      <c r="E1717" s="1" t="s">
        <v>5330</v>
      </c>
      <c r="F1717" s="1" t="str">
        <f t="shared" si="7"/>
        <v>IFELODUN SHARE 11 MAGISTRATE COURT, SHARE</v>
      </c>
      <c r="G1717" s="4">
        <v>8.8228182000000004</v>
      </c>
      <c r="H1717" s="5">
        <v>4.9688588999999999</v>
      </c>
      <c r="I1717" s="1">
        <v>113</v>
      </c>
      <c r="J1717" s="1">
        <v>340</v>
      </c>
      <c r="K1717" s="1" t="b">
        <v>1</v>
      </c>
      <c r="L1717" s="1">
        <v>-1</v>
      </c>
      <c r="M1717" s="1" t="b">
        <v>0</v>
      </c>
      <c r="N1717" s="1" t="b">
        <v>0</v>
      </c>
      <c r="O1717" s="1" t="b">
        <v>0</v>
      </c>
      <c r="P1717" s="1" t="b">
        <v>0</v>
      </c>
      <c r="Q1717" s="1" t="s">
        <v>27</v>
      </c>
      <c r="R1717" s="1">
        <v>43</v>
      </c>
      <c r="S1717" s="1">
        <v>12</v>
      </c>
      <c r="T1717" s="1">
        <v>47</v>
      </c>
      <c r="U1717" s="1">
        <v>0</v>
      </c>
      <c r="V1717" s="3" t="s">
        <v>5331</v>
      </c>
    </row>
    <row r="1718" spans="1:22" ht="13.2" x14ac:dyDescent="0.25">
      <c r="A1718" s="1" t="s">
        <v>22</v>
      </c>
      <c r="B1718" s="1" t="s">
        <v>953</v>
      </c>
      <c r="C1718" s="1" t="s">
        <v>1263</v>
      </c>
      <c r="D1718" s="1" t="s">
        <v>5332</v>
      </c>
      <c r="E1718" s="1" t="s">
        <v>5333</v>
      </c>
      <c r="F1718" s="1" t="str">
        <f t="shared" si="7"/>
        <v>IFELODUN SHARE 111 BUS STOP LOMA</v>
      </c>
      <c r="G1718" s="4">
        <v>8.8436430000000001</v>
      </c>
      <c r="H1718" s="5">
        <v>4.8468783999999996</v>
      </c>
      <c r="I1718" s="1">
        <v>64</v>
      </c>
      <c r="J1718" s="1">
        <v>515</v>
      </c>
      <c r="K1718" s="1" t="b">
        <v>1</v>
      </c>
      <c r="L1718" s="1">
        <v>-1</v>
      </c>
      <c r="M1718" s="1" t="b">
        <v>0</v>
      </c>
      <c r="N1718" s="1" t="b">
        <v>0</v>
      </c>
      <c r="O1718" s="1" t="b">
        <v>0</v>
      </c>
      <c r="P1718" s="1" t="b">
        <v>0</v>
      </c>
      <c r="Q1718" s="1" t="s">
        <v>27</v>
      </c>
      <c r="R1718" s="1">
        <v>42</v>
      </c>
      <c r="S1718" s="1">
        <v>1</v>
      </c>
      <c r="T1718" s="1">
        <v>12</v>
      </c>
      <c r="U1718" s="1">
        <v>1</v>
      </c>
      <c r="V1718" s="3" t="s">
        <v>5334</v>
      </c>
    </row>
    <row r="1719" spans="1:22" ht="13.2" x14ac:dyDescent="0.25">
      <c r="A1719" s="1" t="s">
        <v>22</v>
      </c>
      <c r="B1719" s="1" t="s">
        <v>953</v>
      </c>
      <c r="C1719" s="1" t="s">
        <v>1307</v>
      </c>
      <c r="D1719" s="1" t="s">
        <v>5335</v>
      </c>
      <c r="E1719" s="1" t="s">
        <v>5336</v>
      </c>
      <c r="F1719" s="1" t="str">
        <f t="shared" si="7"/>
        <v>IFELODUN SHARE V GIDANBURU OPEN SPACE</v>
      </c>
      <c r="G1719" s="4">
        <v>8.8262804999999993</v>
      </c>
      <c r="H1719" s="5">
        <v>4.9143239000000003</v>
      </c>
      <c r="I1719" s="1">
        <v>100</v>
      </c>
      <c r="J1719" s="1">
        <v>208</v>
      </c>
      <c r="K1719" s="1" t="b">
        <v>1</v>
      </c>
      <c r="L1719" s="1">
        <v>-1</v>
      </c>
      <c r="M1719" s="1" t="b">
        <v>0</v>
      </c>
      <c r="N1719" s="1" t="b">
        <v>0</v>
      </c>
      <c r="O1719" s="1" t="b">
        <v>0</v>
      </c>
      <c r="P1719" s="1" t="b">
        <v>0</v>
      </c>
      <c r="Q1719" s="1" t="s">
        <v>27</v>
      </c>
      <c r="R1719" s="1">
        <v>47</v>
      </c>
      <c r="S1719" s="1">
        <v>0</v>
      </c>
      <c r="T1719" s="1">
        <v>34</v>
      </c>
      <c r="U1719" s="1">
        <v>0</v>
      </c>
      <c r="V1719" s="3" t="s">
        <v>5337</v>
      </c>
    </row>
    <row r="1720" spans="1:22" ht="13.2" x14ac:dyDescent="0.25">
      <c r="A1720" s="1" t="s">
        <v>22</v>
      </c>
      <c r="B1720" s="1" t="s">
        <v>953</v>
      </c>
      <c r="C1720" s="1" t="s">
        <v>1307</v>
      </c>
      <c r="D1720" s="1" t="s">
        <v>5338</v>
      </c>
      <c r="E1720" s="1" t="s">
        <v>5339</v>
      </c>
      <c r="F1720" s="1" t="str">
        <f t="shared" si="7"/>
        <v>IFELODUN SHARE V COMMUNITY SCH. KPIANGBIA</v>
      </c>
      <c r="G1720" s="4">
        <v>8.8262804999999993</v>
      </c>
      <c r="H1720" s="5">
        <v>4.9143239000000003</v>
      </c>
      <c r="I1720" s="1">
        <v>195</v>
      </c>
      <c r="J1720" s="1">
        <v>337</v>
      </c>
      <c r="K1720" s="1" t="b">
        <v>1</v>
      </c>
      <c r="L1720" s="1">
        <v>-1</v>
      </c>
      <c r="M1720" s="1" t="b">
        <v>1</v>
      </c>
      <c r="N1720" s="1" t="b">
        <v>0</v>
      </c>
      <c r="O1720" s="1" t="b">
        <v>0</v>
      </c>
      <c r="P1720" s="1" t="b">
        <v>0</v>
      </c>
      <c r="Q1720" s="1" t="s">
        <v>27</v>
      </c>
      <c r="R1720" s="1">
        <v>89</v>
      </c>
      <c r="S1720" s="1">
        <v>0</v>
      </c>
      <c r="T1720" s="1">
        <v>101</v>
      </c>
      <c r="U1720" s="1">
        <v>0</v>
      </c>
      <c r="V1720" s="3" t="s">
        <v>5340</v>
      </c>
    </row>
    <row r="1721" spans="1:22" ht="13.2" x14ac:dyDescent="0.25">
      <c r="A1721" s="1" t="s">
        <v>22</v>
      </c>
      <c r="B1721" s="1" t="s">
        <v>1470</v>
      </c>
      <c r="C1721" s="1" t="s">
        <v>1507</v>
      </c>
      <c r="D1721" s="1" t="s">
        <v>5341</v>
      </c>
      <c r="E1721" s="1" t="s">
        <v>5342</v>
      </c>
      <c r="F1721" s="1" t="str">
        <f t="shared" si="7"/>
        <v>ILORIN EAST GAMBARI 1 OPEN  SPACE BABA OLOKOLE</v>
      </c>
      <c r="G1721" s="4">
        <v>8.5030368999999997</v>
      </c>
      <c r="H1721" s="5">
        <v>4.5508381</v>
      </c>
      <c r="I1721" s="1">
        <v>67</v>
      </c>
      <c r="J1721" s="1">
        <v>95</v>
      </c>
      <c r="K1721" s="1" t="b">
        <v>1</v>
      </c>
      <c r="L1721" s="1">
        <v>-1</v>
      </c>
      <c r="M1721" s="1" t="b">
        <v>0</v>
      </c>
      <c r="N1721" s="1" t="b">
        <v>0</v>
      </c>
      <c r="O1721" s="1" t="b">
        <v>0</v>
      </c>
      <c r="P1721" s="1" t="b">
        <v>0</v>
      </c>
      <c r="Q1721" s="1" t="s">
        <v>27</v>
      </c>
      <c r="R1721" s="1">
        <v>55</v>
      </c>
      <c r="S1721" s="1">
        <v>1</v>
      </c>
      <c r="T1721" s="1">
        <v>4</v>
      </c>
      <c r="U1721" s="1">
        <v>0</v>
      </c>
      <c r="V1721" s="3" t="s">
        <v>5343</v>
      </c>
    </row>
    <row r="1722" spans="1:22" ht="13.2" x14ac:dyDescent="0.25">
      <c r="A1722" s="1" t="s">
        <v>22</v>
      </c>
      <c r="B1722" s="1" t="s">
        <v>1470</v>
      </c>
      <c r="C1722" s="1" t="s">
        <v>1507</v>
      </c>
      <c r="D1722" s="1" t="s">
        <v>5344</v>
      </c>
      <c r="E1722" s="1" t="s">
        <v>5345</v>
      </c>
      <c r="F1722" s="1" t="str">
        <f t="shared" si="7"/>
        <v>ILORIN EAST GAMBARI 1 OPEN  SPACE OPPOSITE BOLANTA JUNCTION</v>
      </c>
      <c r="G1722" s="4">
        <v>8.5030368999999997</v>
      </c>
      <c r="H1722" s="5">
        <v>4.5508381</v>
      </c>
      <c r="I1722" s="1">
        <v>36</v>
      </c>
      <c r="J1722" s="1">
        <v>90</v>
      </c>
      <c r="K1722" s="1" t="b">
        <v>1</v>
      </c>
      <c r="L1722" s="1">
        <v>-1</v>
      </c>
      <c r="M1722" s="1" t="b">
        <v>0</v>
      </c>
      <c r="N1722" s="1" t="b">
        <v>0</v>
      </c>
      <c r="O1722" s="1" t="b">
        <v>0</v>
      </c>
      <c r="P1722" s="1" t="b">
        <v>0</v>
      </c>
      <c r="Q1722" s="1" t="s">
        <v>27</v>
      </c>
      <c r="R1722" s="1">
        <v>19</v>
      </c>
      <c r="S1722" s="1">
        <v>2</v>
      </c>
      <c r="T1722" s="1">
        <v>10</v>
      </c>
      <c r="U1722" s="1">
        <v>0</v>
      </c>
      <c r="V1722" s="3" t="s">
        <v>5346</v>
      </c>
    </row>
    <row r="1723" spans="1:22" ht="13.2" x14ac:dyDescent="0.25">
      <c r="A1723" s="1" t="s">
        <v>22</v>
      </c>
      <c r="B1723" s="1" t="s">
        <v>1470</v>
      </c>
      <c r="C1723" s="1" t="s">
        <v>1507</v>
      </c>
      <c r="D1723" s="1" t="s">
        <v>5347</v>
      </c>
      <c r="E1723" s="1" t="s">
        <v>5348</v>
      </c>
      <c r="F1723" s="1" t="str">
        <f t="shared" si="7"/>
        <v>ILORIN EAST GAMBARI 1 OPEN SPACE NEAR KORO AGIDI MOSQUE</v>
      </c>
      <c r="G1723" s="4">
        <v>8.5030368999999997</v>
      </c>
      <c r="H1723" s="5">
        <v>4.5508381</v>
      </c>
      <c r="I1723" s="1">
        <v>74</v>
      </c>
      <c r="J1723" s="1">
        <v>96</v>
      </c>
      <c r="K1723" s="1" t="b">
        <v>1</v>
      </c>
      <c r="L1723" s="1">
        <v>-1</v>
      </c>
      <c r="M1723" s="1" t="b">
        <v>0</v>
      </c>
      <c r="N1723" s="1" t="b">
        <v>0</v>
      </c>
      <c r="O1723" s="1" t="b">
        <v>0</v>
      </c>
      <c r="P1723" s="1" t="b">
        <v>0</v>
      </c>
      <c r="Q1723" s="1" t="s">
        <v>27</v>
      </c>
      <c r="R1723" s="1">
        <v>47</v>
      </c>
      <c r="S1723" s="1">
        <v>1</v>
      </c>
      <c r="T1723" s="1">
        <v>12</v>
      </c>
      <c r="U1723" s="1">
        <v>0</v>
      </c>
      <c r="V1723" s="3" t="s">
        <v>5349</v>
      </c>
    </row>
    <row r="1724" spans="1:22" ht="13.2" x14ac:dyDescent="0.25">
      <c r="A1724" s="1" t="s">
        <v>22</v>
      </c>
      <c r="B1724" s="1" t="s">
        <v>1470</v>
      </c>
      <c r="C1724" s="1" t="s">
        <v>1507</v>
      </c>
      <c r="D1724" s="1" t="s">
        <v>5350</v>
      </c>
      <c r="E1724" s="1" t="s">
        <v>5351</v>
      </c>
      <c r="F1724" s="1" t="str">
        <f t="shared" si="7"/>
        <v>ILORIN EAST GAMBARI 1 OPEN SPACE IN FRONT OF IMMAM BARUBA</v>
      </c>
      <c r="G1724" s="4">
        <v>8.5030368999999997</v>
      </c>
      <c r="H1724" s="5">
        <v>4.5508381</v>
      </c>
      <c r="I1724" s="1">
        <v>88</v>
      </c>
      <c r="J1724" s="1">
        <v>121</v>
      </c>
      <c r="K1724" s="1" t="b">
        <v>1</v>
      </c>
      <c r="L1724" s="1">
        <v>-1</v>
      </c>
      <c r="M1724" s="1" t="b">
        <v>0</v>
      </c>
      <c r="N1724" s="1" t="b">
        <v>0</v>
      </c>
      <c r="O1724" s="1" t="b">
        <v>0</v>
      </c>
      <c r="P1724" s="1" t="b">
        <v>0</v>
      </c>
      <c r="Q1724" s="1" t="s">
        <v>27</v>
      </c>
      <c r="R1724" s="1">
        <v>39</v>
      </c>
      <c r="S1724" s="1">
        <v>0</v>
      </c>
      <c r="T1724" s="1">
        <v>36</v>
      </c>
      <c r="U1724" s="1">
        <v>0</v>
      </c>
      <c r="V1724" s="3" t="s">
        <v>5352</v>
      </c>
    </row>
    <row r="1725" spans="1:22" ht="13.2" x14ac:dyDescent="0.25">
      <c r="A1725" s="1" t="s">
        <v>22</v>
      </c>
      <c r="B1725" s="1" t="s">
        <v>1470</v>
      </c>
      <c r="C1725" s="1" t="s">
        <v>1507</v>
      </c>
      <c r="D1725" s="1" t="s">
        <v>5353</v>
      </c>
      <c r="E1725" s="1" t="s">
        <v>5354</v>
      </c>
      <c r="F1725" s="1" t="str">
        <f t="shared" si="7"/>
        <v>ILORIN EAST GAMBARI 1 BALOGUN GAMBARI PRIMARY HEALTH CARE</v>
      </c>
      <c r="G1725" s="4">
        <v>8.5030368999999997</v>
      </c>
      <c r="H1725" s="5">
        <v>4.5508381</v>
      </c>
      <c r="I1725" s="1">
        <v>65</v>
      </c>
      <c r="J1725" s="1">
        <v>101</v>
      </c>
      <c r="K1725" s="1" t="b">
        <v>1</v>
      </c>
      <c r="L1725" s="1">
        <v>-1</v>
      </c>
      <c r="M1725" s="1" t="b">
        <v>0</v>
      </c>
      <c r="N1725" s="1" t="b">
        <v>0</v>
      </c>
      <c r="O1725" s="1" t="b">
        <v>0</v>
      </c>
      <c r="P1725" s="1" t="b">
        <v>0</v>
      </c>
      <c r="Q1725" s="1" t="s">
        <v>27</v>
      </c>
      <c r="R1725" s="1">
        <v>36</v>
      </c>
      <c r="S1725" s="1">
        <v>3</v>
      </c>
      <c r="T1725" s="1">
        <v>24</v>
      </c>
      <c r="U1725" s="1">
        <v>0</v>
      </c>
      <c r="V1725" s="3" t="s">
        <v>5355</v>
      </c>
    </row>
    <row r="1726" spans="1:22" ht="13.2" x14ac:dyDescent="0.25">
      <c r="A1726" s="1" t="s">
        <v>22</v>
      </c>
      <c r="B1726" s="1" t="s">
        <v>1470</v>
      </c>
      <c r="C1726" s="1" t="s">
        <v>1507</v>
      </c>
      <c r="D1726" s="1" t="s">
        <v>5356</v>
      </c>
      <c r="E1726" s="1" t="s">
        <v>5357</v>
      </c>
      <c r="F1726" s="1" t="str">
        <f t="shared" si="7"/>
        <v>ILORIN EAST GAMBARI 1 ODE ILE ELERAN II</v>
      </c>
      <c r="G1726" s="4">
        <v>8.4940806000000002</v>
      </c>
      <c r="H1726" s="5">
        <v>4.5334719000000003</v>
      </c>
      <c r="I1726" s="1">
        <v>52</v>
      </c>
      <c r="J1726" s="1">
        <v>87</v>
      </c>
      <c r="K1726" s="1" t="b">
        <v>1</v>
      </c>
      <c r="L1726" s="1">
        <v>-1</v>
      </c>
      <c r="M1726" s="1" t="b">
        <v>0</v>
      </c>
      <c r="N1726" s="1" t="b">
        <v>0</v>
      </c>
      <c r="O1726" s="1" t="b">
        <v>0</v>
      </c>
      <c r="P1726" s="1" t="b">
        <v>0</v>
      </c>
      <c r="Q1726" s="1" t="s">
        <v>27</v>
      </c>
      <c r="R1726" s="1">
        <v>35</v>
      </c>
      <c r="S1726" s="1">
        <v>0</v>
      </c>
      <c r="T1726" s="1">
        <v>14</v>
      </c>
      <c r="U1726" s="1">
        <v>0</v>
      </c>
      <c r="V1726" s="3" t="s">
        <v>5358</v>
      </c>
    </row>
    <row r="1727" spans="1:22" ht="13.2" x14ac:dyDescent="0.25">
      <c r="A1727" s="1" t="s">
        <v>22</v>
      </c>
      <c r="B1727" s="1" t="s">
        <v>1470</v>
      </c>
      <c r="C1727" s="1" t="s">
        <v>1555</v>
      </c>
      <c r="D1727" s="1" t="s">
        <v>5359</v>
      </c>
      <c r="E1727" s="1" t="s">
        <v>5360</v>
      </c>
      <c r="F1727" s="1" t="str">
        <f t="shared" si="7"/>
        <v>ILORIN EAST BALOGUN GAMBARI 11 ODE WAZIRI GOBIR  II</v>
      </c>
      <c r="G1727" s="4">
        <v>8.5046917999999998</v>
      </c>
      <c r="H1727" s="5">
        <v>4.5579685000000003</v>
      </c>
      <c r="I1727" s="1">
        <v>30</v>
      </c>
      <c r="J1727" s="1">
        <v>55</v>
      </c>
      <c r="K1727" s="1" t="b">
        <v>1</v>
      </c>
      <c r="L1727" s="1">
        <v>-1</v>
      </c>
      <c r="M1727" s="1" t="b">
        <v>0</v>
      </c>
      <c r="N1727" s="1" t="b">
        <v>0</v>
      </c>
      <c r="O1727" s="1" t="b">
        <v>0</v>
      </c>
      <c r="P1727" s="1" t="b">
        <v>0</v>
      </c>
      <c r="Q1727" s="1" t="s">
        <v>27</v>
      </c>
      <c r="R1727" s="1">
        <v>16</v>
      </c>
      <c r="S1727" s="1">
        <v>0</v>
      </c>
      <c r="T1727" s="1">
        <v>13</v>
      </c>
      <c r="U1727" s="1">
        <v>0</v>
      </c>
      <c r="V1727" s="3" t="s">
        <v>5361</v>
      </c>
    </row>
    <row r="1728" spans="1:22" ht="13.2" x14ac:dyDescent="0.25">
      <c r="A1728" s="1" t="s">
        <v>22</v>
      </c>
      <c r="B1728" s="1" t="s">
        <v>1470</v>
      </c>
      <c r="C1728" s="1" t="s">
        <v>1555</v>
      </c>
      <c r="D1728" s="1" t="s">
        <v>5362</v>
      </c>
      <c r="E1728" s="1" t="s">
        <v>5363</v>
      </c>
      <c r="F1728" s="1" t="str">
        <f t="shared" si="7"/>
        <v>ILORIN EAST BALOGUN GAMBARI 11 OPEN  SPACE KORO AFOJU</v>
      </c>
      <c r="G1728" s="4">
        <v>8.6083452999999999</v>
      </c>
      <c r="H1728" s="5">
        <v>4.7898731000000003</v>
      </c>
      <c r="I1728" s="1">
        <v>136</v>
      </c>
      <c r="J1728" s="1">
        <v>389</v>
      </c>
      <c r="K1728" s="1" t="b">
        <v>1</v>
      </c>
      <c r="L1728" s="1">
        <v>-1</v>
      </c>
      <c r="M1728" s="1" t="b">
        <v>0</v>
      </c>
      <c r="N1728" s="1" t="b">
        <v>0</v>
      </c>
      <c r="O1728" s="1" t="b">
        <v>0</v>
      </c>
      <c r="P1728" s="1" t="b">
        <v>0</v>
      </c>
      <c r="Q1728" s="1" t="s">
        <v>27</v>
      </c>
      <c r="R1728" s="1">
        <v>113</v>
      </c>
      <c r="S1728" s="1">
        <v>0</v>
      </c>
      <c r="T1728" s="1">
        <v>8</v>
      </c>
      <c r="U1728" s="1">
        <v>1</v>
      </c>
      <c r="V1728" s="3" t="s">
        <v>5364</v>
      </c>
    </row>
    <row r="1729" spans="1:22" ht="13.2" x14ac:dyDescent="0.25">
      <c r="A1729" s="1" t="s">
        <v>22</v>
      </c>
      <c r="B1729" s="1" t="s">
        <v>1470</v>
      </c>
      <c r="C1729" s="1" t="s">
        <v>1555</v>
      </c>
      <c r="D1729" s="1" t="s">
        <v>5365</v>
      </c>
      <c r="E1729" s="1" t="s">
        <v>5366</v>
      </c>
      <c r="F1729" s="1" t="str">
        <f t="shared" si="7"/>
        <v>ILORIN EAST BALOGUN GAMBARI 11 OPEN SPACE ABATA KARUMA BESIDE L.G.E.A SCH</v>
      </c>
      <c r="G1729" s="4">
        <v>8.6083452999999999</v>
      </c>
      <c r="H1729" s="5">
        <v>4.7898731000000003</v>
      </c>
      <c r="I1729" s="1">
        <v>251</v>
      </c>
      <c r="J1729" s="1">
        <v>750</v>
      </c>
      <c r="K1729" s="1" t="b">
        <v>1</v>
      </c>
      <c r="L1729" s="1">
        <v>-1</v>
      </c>
      <c r="M1729" s="1" t="b">
        <v>0</v>
      </c>
      <c r="N1729" s="1" t="b">
        <v>0</v>
      </c>
      <c r="O1729" s="1" t="b">
        <v>0</v>
      </c>
      <c r="P1729" s="1" t="b">
        <v>0</v>
      </c>
      <c r="Q1729" s="1" t="s">
        <v>27</v>
      </c>
      <c r="R1729" s="1">
        <v>133</v>
      </c>
      <c r="S1729" s="1">
        <v>4</v>
      </c>
      <c r="T1729" s="1">
        <v>78</v>
      </c>
      <c r="U1729" s="1">
        <v>1</v>
      </c>
      <c r="V1729" s="3" t="s">
        <v>5367</v>
      </c>
    </row>
    <row r="1730" spans="1:22" ht="13.2" x14ac:dyDescent="0.25">
      <c r="A1730" s="1" t="s">
        <v>22</v>
      </c>
      <c r="B1730" s="1" t="s">
        <v>1470</v>
      </c>
      <c r="C1730" s="1" t="s">
        <v>1555</v>
      </c>
      <c r="D1730" s="1" t="s">
        <v>5368</v>
      </c>
      <c r="E1730" s="1" t="s">
        <v>5369</v>
      </c>
      <c r="F1730" s="1" t="str">
        <f t="shared" si="7"/>
        <v>ILORIN EAST BALOGUN GAMBARI 11 OPEN  SPACE LADUBA JUNCTION</v>
      </c>
      <c r="G1730" s="4">
        <v>8.6083452999999999</v>
      </c>
      <c r="H1730" s="5">
        <v>4.7898731000000003</v>
      </c>
      <c r="I1730" s="1">
        <v>88</v>
      </c>
      <c r="J1730" s="1">
        <v>135</v>
      </c>
      <c r="K1730" s="1" t="b">
        <v>1</v>
      </c>
      <c r="L1730" s="1">
        <v>-1</v>
      </c>
      <c r="M1730" s="1" t="b">
        <v>0</v>
      </c>
      <c r="N1730" s="1" t="b">
        <v>0</v>
      </c>
      <c r="O1730" s="1" t="b">
        <v>0</v>
      </c>
      <c r="P1730" s="1" t="b">
        <v>0</v>
      </c>
      <c r="Q1730" s="1" t="s">
        <v>27</v>
      </c>
      <c r="R1730" s="1">
        <v>33</v>
      </c>
      <c r="S1730" s="1">
        <v>0</v>
      </c>
      <c r="T1730" s="1">
        <v>35</v>
      </c>
      <c r="U1730" s="1">
        <v>0</v>
      </c>
      <c r="V1730" s="3" t="s">
        <v>5370</v>
      </c>
    </row>
    <row r="1731" spans="1:22" ht="13.2" x14ac:dyDescent="0.25">
      <c r="A1731" s="1" t="s">
        <v>22</v>
      </c>
      <c r="B1731" s="1" t="s">
        <v>1470</v>
      </c>
      <c r="C1731" s="1" t="s">
        <v>1555</v>
      </c>
      <c r="D1731" s="1" t="s">
        <v>5371</v>
      </c>
      <c r="E1731" s="1" t="s">
        <v>5372</v>
      </c>
      <c r="F1731" s="1" t="str">
        <f t="shared" si="7"/>
        <v>ILORIN EAST BALOGUN GAMBARI 11 OPEN  SPACE ODE SERIKI KARUMA</v>
      </c>
      <c r="G1731" s="4">
        <v>8.6083452999999999</v>
      </c>
      <c r="H1731" s="5">
        <v>4.7898731000000003</v>
      </c>
      <c r="I1731" s="1">
        <v>49</v>
      </c>
      <c r="J1731" s="1">
        <v>83</v>
      </c>
      <c r="K1731" s="1" t="b">
        <v>1</v>
      </c>
      <c r="L1731" s="1">
        <v>-1</v>
      </c>
      <c r="M1731" s="1" t="b">
        <v>0</v>
      </c>
      <c r="N1731" s="1" t="b">
        <v>0</v>
      </c>
      <c r="O1731" s="1" t="b">
        <v>0</v>
      </c>
      <c r="P1731" s="1" t="b">
        <v>0</v>
      </c>
      <c r="Q1731" s="1" t="s">
        <v>27</v>
      </c>
      <c r="R1731" s="1">
        <v>19</v>
      </c>
      <c r="S1731" s="1">
        <v>0</v>
      </c>
      <c r="T1731" s="1">
        <v>28</v>
      </c>
      <c r="U1731" s="1">
        <v>0</v>
      </c>
      <c r="V1731" s="3" t="s">
        <v>5373</v>
      </c>
    </row>
    <row r="1732" spans="1:22" ht="13.2" x14ac:dyDescent="0.25">
      <c r="A1732" s="1" t="s">
        <v>22</v>
      </c>
      <c r="B1732" s="1" t="s">
        <v>1470</v>
      </c>
      <c r="C1732" s="1" t="s">
        <v>1555</v>
      </c>
      <c r="D1732" s="1" t="s">
        <v>5374</v>
      </c>
      <c r="E1732" s="1" t="s">
        <v>5375</v>
      </c>
      <c r="F1732" s="1" t="str">
        <f t="shared" si="7"/>
        <v>ILORIN EAST BALOGUN GAMBARI 11 OPEN  SPACE ILE LABE</v>
      </c>
      <c r="G1732" s="4">
        <v>8.6083452999999999</v>
      </c>
      <c r="H1732" s="5">
        <v>4.7898731000000003</v>
      </c>
      <c r="I1732" s="1">
        <v>192</v>
      </c>
      <c r="J1732" s="1">
        <v>393</v>
      </c>
      <c r="K1732" s="1" t="b">
        <v>1</v>
      </c>
      <c r="L1732" s="1">
        <v>-1</v>
      </c>
      <c r="M1732" s="1" t="b">
        <v>0</v>
      </c>
      <c r="N1732" s="1" t="b">
        <v>0</v>
      </c>
      <c r="O1732" s="1" t="b">
        <v>0</v>
      </c>
      <c r="P1732" s="1" t="b">
        <v>0</v>
      </c>
      <c r="Q1732" s="1" t="s">
        <v>27</v>
      </c>
      <c r="R1732" s="1">
        <v>78</v>
      </c>
      <c r="S1732" s="1">
        <v>0</v>
      </c>
      <c r="T1732" s="1">
        <v>49</v>
      </c>
      <c r="U1732" s="1">
        <v>1</v>
      </c>
      <c r="V1732" s="3" t="s">
        <v>5376</v>
      </c>
    </row>
    <row r="1733" spans="1:22" ht="13.2" x14ac:dyDescent="0.25">
      <c r="A1733" s="1" t="s">
        <v>22</v>
      </c>
      <c r="B1733" s="1" t="s">
        <v>1470</v>
      </c>
      <c r="C1733" s="1" t="s">
        <v>1555</v>
      </c>
      <c r="D1733" s="1" t="s">
        <v>5377</v>
      </c>
      <c r="E1733" s="1" t="s">
        <v>5378</v>
      </c>
      <c r="F1733" s="1" t="str">
        <f t="shared" si="7"/>
        <v>ILORIN EAST BALOGUN GAMBARI 11 OPEN  SPACE MAIMASA COMPOUND</v>
      </c>
      <c r="G1733" s="4">
        <v>8.6083452999999999</v>
      </c>
      <c r="H1733" s="5">
        <v>4.7898731000000003</v>
      </c>
      <c r="I1733" s="1">
        <v>67</v>
      </c>
      <c r="J1733" s="1">
        <v>86</v>
      </c>
      <c r="K1733" s="1" t="b">
        <v>1</v>
      </c>
      <c r="L1733" s="1">
        <v>-1</v>
      </c>
      <c r="M1733" s="1" t="b">
        <v>0</v>
      </c>
      <c r="N1733" s="1" t="b">
        <v>1</v>
      </c>
      <c r="O1733" s="1" t="b">
        <v>0</v>
      </c>
      <c r="P1733" s="1" t="b">
        <v>0</v>
      </c>
      <c r="Q1733" s="1" t="s">
        <v>27</v>
      </c>
      <c r="R1733" s="1">
        <v>33</v>
      </c>
      <c r="S1733" s="1">
        <v>0</v>
      </c>
      <c r="T1733" s="1">
        <v>27</v>
      </c>
      <c r="U1733" s="1">
        <v>0</v>
      </c>
      <c r="V1733" s="3" t="s">
        <v>5379</v>
      </c>
    </row>
    <row r="1734" spans="1:22" ht="13.2" x14ac:dyDescent="0.25">
      <c r="A1734" s="1" t="s">
        <v>22</v>
      </c>
      <c r="B1734" s="1" t="s">
        <v>1470</v>
      </c>
      <c r="C1734" s="1" t="s">
        <v>1555</v>
      </c>
      <c r="D1734" s="1" t="s">
        <v>5380</v>
      </c>
      <c r="E1734" s="1" t="s">
        <v>5381</v>
      </c>
      <c r="F1734" s="1" t="str">
        <f t="shared" si="7"/>
        <v>ILORIN EAST BALOGUN GAMBARI 11 OPEN SPACE INFRONT OF ILE OLOKO</v>
      </c>
      <c r="G1734" s="4">
        <v>8.6083452999999999</v>
      </c>
      <c r="H1734" s="5">
        <v>4.7898731000000003</v>
      </c>
      <c r="I1734" s="1">
        <v>73</v>
      </c>
      <c r="J1734" s="1">
        <v>124</v>
      </c>
      <c r="K1734" s="1" t="b">
        <v>1</v>
      </c>
      <c r="L1734" s="1">
        <v>-1</v>
      </c>
      <c r="M1734" s="1" t="b">
        <v>0</v>
      </c>
      <c r="N1734" s="1" t="b">
        <v>0</v>
      </c>
      <c r="O1734" s="1" t="b">
        <v>0</v>
      </c>
      <c r="P1734" s="1" t="b">
        <v>0</v>
      </c>
      <c r="Q1734" s="1" t="s">
        <v>27</v>
      </c>
      <c r="R1734" s="1">
        <v>52</v>
      </c>
      <c r="S1734" s="1">
        <v>0</v>
      </c>
      <c r="T1734" s="1">
        <v>18</v>
      </c>
      <c r="U1734" s="1">
        <v>0</v>
      </c>
      <c r="V1734" s="3" t="s">
        <v>5382</v>
      </c>
    </row>
    <row r="1735" spans="1:22" ht="13.2" x14ac:dyDescent="0.25">
      <c r="A1735" s="1" t="s">
        <v>22</v>
      </c>
      <c r="B1735" s="1" t="s">
        <v>1470</v>
      </c>
      <c r="C1735" s="1" t="s">
        <v>1555</v>
      </c>
      <c r="D1735" s="1" t="s">
        <v>5383</v>
      </c>
      <c r="E1735" s="1" t="s">
        <v>5384</v>
      </c>
      <c r="F1735" s="1" t="str">
        <f t="shared" si="7"/>
        <v>ILORIN EAST BALOGUN GAMBARI 11 OJAGBORO SECONDARY SCHOOL</v>
      </c>
      <c r="G1735" s="4">
        <v>8.5004811999999994</v>
      </c>
      <c r="H1735" s="5">
        <v>4.5602850999999998</v>
      </c>
      <c r="I1735" s="1">
        <v>156</v>
      </c>
      <c r="J1735" s="1">
        <v>247</v>
      </c>
      <c r="K1735" s="1" t="b">
        <v>1</v>
      </c>
      <c r="L1735" s="1">
        <v>-1</v>
      </c>
      <c r="M1735" s="1" t="b">
        <v>0</v>
      </c>
      <c r="N1735" s="1" t="b">
        <v>1</v>
      </c>
      <c r="O1735" s="1" t="b">
        <v>0</v>
      </c>
      <c r="P1735" s="1" t="b">
        <v>0</v>
      </c>
      <c r="Q1735" s="1" t="s">
        <v>27</v>
      </c>
      <c r="R1735" s="1">
        <v>118</v>
      </c>
      <c r="S1735" s="1">
        <v>2</v>
      </c>
      <c r="T1735" s="1">
        <v>19</v>
      </c>
      <c r="U1735" s="1">
        <v>0</v>
      </c>
      <c r="V1735" s="3" t="s">
        <v>5385</v>
      </c>
    </row>
    <row r="1736" spans="1:22" ht="13.2" x14ac:dyDescent="0.25">
      <c r="A1736" s="1" t="s">
        <v>22</v>
      </c>
      <c r="B1736" s="1" t="s">
        <v>1470</v>
      </c>
      <c r="C1736" s="1" t="s">
        <v>1555</v>
      </c>
      <c r="D1736" s="1" t="s">
        <v>5386</v>
      </c>
      <c r="E1736" s="1" t="s">
        <v>5387</v>
      </c>
      <c r="F1736" s="1" t="str">
        <f t="shared" si="7"/>
        <v>ILORIN EAST BALOGUN GAMBARI 11 OPEN SPACE IDI OSE KARUMA</v>
      </c>
      <c r="G1736" s="4">
        <v>8.6083452999999999</v>
      </c>
      <c r="H1736" s="5">
        <v>4.7898731000000003</v>
      </c>
      <c r="I1736" s="1">
        <v>89</v>
      </c>
      <c r="J1736" s="1">
        <v>133</v>
      </c>
      <c r="K1736" s="1" t="b">
        <v>1</v>
      </c>
      <c r="L1736" s="1">
        <v>-1</v>
      </c>
      <c r="M1736" s="1" t="b">
        <v>0</v>
      </c>
      <c r="N1736" s="1" t="b">
        <v>1</v>
      </c>
      <c r="O1736" s="1" t="b">
        <v>0</v>
      </c>
      <c r="P1736" s="1" t="b">
        <v>0</v>
      </c>
      <c r="Q1736" s="1" t="s">
        <v>27</v>
      </c>
      <c r="R1736" s="1">
        <v>43</v>
      </c>
      <c r="S1736" s="1">
        <v>2</v>
      </c>
      <c r="T1736" s="1">
        <v>28</v>
      </c>
      <c r="U1736" s="1">
        <v>0</v>
      </c>
      <c r="V1736" s="3" t="s">
        <v>5388</v>
      </c>
    </row>
    <row r="1737" spans="1:22" ht="13.2" x14ac:dyDescent="0.25">
      <c r="A1737" s="1" t="s">
        <v>22</v>
      </c>
      <c r="B1737" s="1" t="s">
        <v>1470</v>
      </c>
      <c r="C1737" s="1" t="s">
        <v>1555</v>
      </c>
      <c r="D1737" s="1" t="s">
        <v>5389</v>
      </c>
      <c r="E1737" s="1" t="s">
        <v>5390</v>
      </c>
      <c r="F1737" s="1" t="str">
        <f t="shared" si="7"/>
        <v>ILORIN EAST BALOGUN GAMBARI 11 OPEN SPACE CAMPUS ISALE KOKO</v>
      </c>
      <c r="G1737" s="4">
        <v>8.6083452999999999</v>
      </c>
      <c r="H1737" s="5">
        <v>4.7898731000000003</v>
      </c>
      <c r="I1737" s="1">
        <v>126</v>
      </c>
      <c r="J1737" s="1">
        <v>201</v>
      </c>
      <c r="K1737" s="1" t="b">
        <v>1</v>
      </c>
      <c r="L1737" s="1">
        <v>-1</v>
      </c>
      <c r="M1737" s="1" t="b">
        <v>0</v>
      </c>
      <c r="N1737" s="1" t="b">
        <v>0</v>
      </c>
      <c r="O1737" s="1" t="b">
        <v>0</v>
      </c>
      <c r="P1737" s="1" t="b">
        <v>0</v>
      </c>
      <c r="Q1737" s="1" t="s">
        <v>27</v>
      </c>
      <c r="R1737" s="1">
        <v>85</v>
      </c>
      <c r="S1737" s="1">
        <v>3</v>
      </c>
      <c r="T1737" s="1">
        <v>23</v>
      </c>
      <c r="U1737" s="1">
        <v>1</v>
      </c>
      <c r="V1737" s="3" t="s">
        <v>5391</v>
      </c>
    </row>
    <row r="1738" spans="1:22" ht="13.2" x14ac:dyDescent="0.25">
      <c r="A1738" s="1" t="s">
        <v>22</v>
      </c>
      <c r="B1738" s="1" t="s">
        <v>1470</v>
      </c>
      <c r="C1738" s="1" t="s">
        <v>1555</v>
      </c>
      <c r="D1738" s="1" t="s">
        <v>5392</v>
      </c>
      <c r="E1738" s="1" t="s">
        <v>5393</v>
      </c>
      <c r="F1738" s="1" t="str">
        <f t="shared" si="7"/>
        <v>ILORIN EAST BALOGUN GAMBARI 11 ITA KANO GOBIR</v>
      </c>
      <c r="G1738" s="4">
        <v>8.6083452999999999</v>
      </c>
      <c r="H1738" s="5">
        <v>4.7898731000000003</v>
      </c>
      <c r="I1738" s="1">
        <v>74</v>
      </c>
      <c r="J1738" s="1">
        <v>117</v>
      </c>
      <c r="K1738" s="1" t="b">
        <v>1</v>
      </c>
      <c r="L1738" s="1">
        <v>-1</v>
      </c>
      <c r="M1738" s="1" t="b">
        <v>0</v>
      </c>
      <c r="N1738" s="1" t="b">
        <v>1</v>
      </c>
      <c r="O1738" s="1" t="b">
        <v>0</v>
      </c>
      <c r="P1738" s="1" t="b">
        <v>0</v>
      </c>
      <c r="Q1738" s="1" t="s">
        <v>27</v>
      </c>
      <c r="R1738" s="1">
        <v>42</v>
      </c>
      <c r="S1738" s="1">
        <v>0</v>
      </c>
      <c r="T1738" s="1">
        <v>28</v>
      </c>
      <c r="U1738" s="1">
        <v>0</v>
      </c>
      <c r="V1738" s="3" t="s">
        <v>5394</v>
      </c>
    </row>
    <row r="1739" spans="1:22" ht="13.2" x14ac:dyDescent="0.25">
      <c r="A1739" s="1" t="s">
        <v>22</v>
      </c>
      <c r="B1739" s="1" t="s">
        <v>1470</v>
      </c>
      <c r="C1739" s="1" t="s">
        <v>1598</v>
      </c>
      <c r="D1739" s="1" t="s">
        <v>5395</v>
      </c>
      <c r="E1739" s="1" t="s">
        <v>5396</v>
      </c>
      <c r="F1739" s="1" t="str">
        <f t="shared" si="7"/>
        <v>ILORIN EAST IBAGUN GOV'T DAY JUNIOR SEC SCHOOL</v>
      </c>
      <c r="G1739" s="4">
        <v>8.4853059999999996</v>
      </c>
      <c r="H1739" s="5">
        <v>4.5529953000000001</v>
      </c>
      <c r="I1739" s="1">
        <v>35</v>
      </c>
      <c r="J1739" s="1">
        <v>66</v>
      </c>
      <c r="K1739" s="1" t="b">
        <v>1</v>
      </c>
      <c r="L1739" s="1">
        <v>-1</v>
      </c>
      <c r="M1739" s="1" t="b">
        <v>0</v>
      </c>
      <c r="N1739" s="1" t="b">
        <v>0</v>
      </c>
      <c r="O1739" s="1" t="b">
        <v>0</v>
      </c>
      <c r="P1739" s="1" t="b">
        <v>0</v>
      </c>
      <c r="Q1739" s="1" t="s">
        <v>27</v>
      </c>
      <c r="R1739" s="1">
        <v>13</v>
      </c>
      <c r="S1739" s="1">
        <v>0</v>
      </c>
      <c r="T1739" s="1">
        <v>12</v>
      </c>
      <c r="U1739" s="1">
        <v>0</v>
      </c>
      <c r="V1739" s="3" t="s">
        <v>5397</v>
      </c>
    </row>
    <row r="1740" spans="1:22" ht="13.2" x14ac:dyDescent="0.25">
      <c r="A1740" s="1" t="s">
        <v>22</v>
      </c>
      <c r="B1740" s="1" t="s">
        <v>1470</v>
      </c>
      <c r="C1740" s="1" t="s">
        <v>1598</v>
      </c>
      <c r="D1740" s="1" t="s">
        <v>5398</v>
      </c>
      <c r="E1740" s="1" t="s">
        <v>5399</v>
      </c>
      <c r="F1740" s="1" t="str">
        <f t="shared" si="7"/>
        <v>ILORIN EAST IBAGUN OKELELE PRIMARY HEALTH CARE CENTRE</v>
      </c>
      <c r="G1740" s="4">
        <v>8.5121749999999992</v>
      </c>
      <c r="H1740" s="5">
        <v>4.5477391999999996</v>
      </c>
      <c r="I1740" s="1">
        <v>58</v>
      </c>
      <c r="J1740" s="1">
        <v>116</v>
      </c>
      <c r="K1740" s="1" t="b">
        <v>1</v>
      </c>
      <c r="L1740" s="1">
        <v>-1</v>
      </c>
      <c r="M1740" s="1" t="b">
        <v>0</v>
      </c>
      <c r="N1740" s="1" t="b">
        <v>0</v>
      </c>
      <c r="O1740" s="1" t="b">
        <v>0</v>
      </c>
      <c r="P1740" s="1" t="b">
        <v>0</v>
      </c>
      <c r="Q1740" s="1" t="s">
        <v>27</v>
      </c>
      <c r="R1740" s="1">
        <v>32</v>
      </c>
      <c r="S1740" s="1">
        <v>1</v>
      </c>
      <c r="T1740" s="1">
        <v>16</v>
      </c>
      <c r="U1740" s="1">
        <v>0</v>
      </c>
      <c r="V1740" s="3" t="s">
        <v>5400</v>
      </c>
    </row>
    <row r="1741" spans="1:22" ht="13.2" x14ac:dyDescent="0.25">
      <c r="A1741" s="1" t="s">
        <v>22</v>
      </c>
      <c r="B1741" s="1" t="s">
        <v>1470</v>
      </c>
      <c r="C1741" s="1" t="s">
        <v>1598</v>
      </c>
      <c r="D1741" s="1" t="s">
        <v>5401</v>
      </c>
      <c r="E1741" s="1" t="s">
        <v>5402</v>
      </c>
      <c r="F1741" s="1" t="str">
        <f t="shared" si="7"/>
        <v>ILORIN EAST IBAGUN OPEN SPACE INFRONT OF ILE ELESIN META OKELELE</v>
      </c>
      <c r="G1741" s="4">
        <v>8.5121749999999992</v>
      </c>
      <c r="H1741" s="5">
        <v>4.5477391999999996</v>
      </c>
      <c r="I1741" s="1">
        <v>97</v>
      </c>
      <c r="J1741" s="1">
        <v>188</v>
      </c>
      <c r="K1741" s="1" t="b">
        <v>1</v>
      </c>
      <c r="L1741" s="1">
        <v>-1</v>
      </c>
      <c r="M1741" s="1" t="b">
        <v>0</v>
      </c>
      <c r="N1741" s="1" t="b">
        <v>0</v>
      </c>
      <c r="O1741" s="1" t="b">
        <v>0</v>
      </c>
      <c r="P1741" s="1" t="b">
        <v>0</v>
      </c>
      <c r="Q1741" s="1" t="s">
        <v>27</v>
      </c>
      <c r="R1741" s="1">
        <v>46</v>
      </c>
      <c r="S1741" s="1">
        <v>0</v>
      </c>
      <c r="T1741" s="1">
        <v>33</v>
      </c>
      <c r="U1741" s="1">
        <v>0</v>
      </c>
      <c r="V1741" s="3" t="s">
        <v>5403</v>
      </c>
    </row>
    <row r="1742" spans="1:22" ht="13.2" x14ac:dyDescent="0.25">
      <c r="A1742" s="1" t="s">
        <v>22</v>
      </c>
      <c r="B1742" s="1" t="s">
        <v>1470</v>
      </c>
      <c r="C1742" s="1" t="s">
        <v>1598</v>
      </c>
      <c r="D1742" s="1" t="s">
        <v>5404</v>
      </c>
      <c r="E1742" s="1" t="s">
        <v>5405</v>
      </c>
      <c r="F1742" s="1" t="str">
        <f t="shared" si="7"/>
        <v>ILORIN EAST IBAGUN OPEN SPACE AMUYANKAN JAGUN</v>
      </c>
      <c r="G1742" s="4">
        <v>8.5290903999999994</v>
      </c>
      <c r="H1742" s="5">
        <v>4.5469704999999996</v>
      </c>
      <c r="I1742" s="1">
        <v>47</v>
      </c>
      <c r="J1742" s="1">
        <v>75</v>
      </c>
      <c r="K1742" s="1" t="b">
        <v>1</v>
      </c>
      <c r="L1742" s="1">
        <v>-1</v>
      </c>
      <c r="M1742" s="1" t="b">
        <v>0</v>
      </c>
      <c r="N1742" s="1" t="b">
        <v>0</v>
      </c>
      <c r="O1742" s="1" t="b">
        <v>0</v>
      </c>
      <c r="P1742" s="1" t="b">
        <v>0</v>
      </c>
      <c r="Q1742" s="1" t="s">
        <v>27</v>
      </c>
      <c r="R1742" s="1">
        <v>33</v>
      </c>
      <c r="S1742" s="1">
        <v>0</v>
      </c>
      <c r="T1742" s="1">
        <v>5</v>
      </c>
      <c r="U1742" s="1">
        <v>0</v>
      </c>
      <c r="V1742" s="3" t="s">
        <v>5406</v>
      </c>
    </row>
    <row r="1743" spans="1:22" ht="13.2" x14ac:dyDescent="0.25">
      <c r="A1743" s="1" t="s">
        <v>22</v>
      </c>
      <c r="B1743" s="1" t="s">
        <v>1470</v>
      </c>
      <c r="C1743" s="1" t="s">
        <v>1598</v>
      </c>
      <c r="D1743" s="1" t="s">
        <v>5407</v>
      </c>
      <c r="E1743" s="1" t="s">
        <v>5408</v>
      </c>
      <c r="F1743" s="1" t="str">
        <f t="shared" si="7"/>
        <v>ILORIN EAST IBAGUN OPEN SPACE BEHIND JAGUN MOSQUE</v>
      </c>
      <c r="G1743" s="4">
        <v>8.5128202000000002</v>
      </c>
      <c r="H1743" s="5">
        <v>4.5454483999999997</v>
      </c>
      <c r="I1743" s="1">
        <v>306</v>
      </c>
      <c r="J1743" s="1">
        <v>750</v>
      </c>
      <c r="K1743" s="1" t="b">
        <v>1</v>
      </c>
      <c r="L1743" s="1">
        <v>-1</v>
      </c>
      <c r="M1743" s="1" t="b">
        <v>0</v>
      </c>
      <c r="N1743" s="1" t="b">
        <v>0</v>
      </c>
      <c r="O1743" s="1" t="b">
        <v>0</v>
      </c>
      <c r="P1743" s="1" t="b">
        <v>0</v>
      </c>
      <c r="Q1743" s="1" t="s">
        <v>27</v>
      </c>
      <c r="R1743" s="1">
        <v>211</v>
      </c>
      <c r="S1743" s="1">
        <v>3</v>
      </c>
      <c r="T1743" s="1">
        <v>48</v>
      </c>
      <c r="U1743" s="1">
        <v>0</v>
      </c>
      <c r="V1743" s="3" t="s">
        <v>5409</v>
      </c>
    </row>
    <row r="1744" spans="1:22" ht="13.2" x14ac:dyDescent="0.25">
      <c r="A1744" s="1" t="s">
        <v>22</v>
      </c>
      <c r="B1744" s="1" t="s">
        <v>1470</v>
      </c>
      <c r="C1744" s="1" t="s">
        <v>1598</v>
      </c>
      <c r="D1744" s="1" t="s">
        <v>5410</v>
      </c>
      <c r="E1744" s="1" t="s">
        <v>5411</v>
      </c>
      <c r="F1744" s="1" t="str">
        <f t="shared" si="7"/>
        <v>ILORIN EAST IBAGUN OPEN SPACE DADA AIYEGBAMI MOSQUE</v>
      </c>
      <c r="G1744" s="4">
        <v>8.5235541999999995</v>
      </c>
      <c r="H1744" s="5">
        <v>4.5408676000000003</v>
      </c>
      <c r="I1744" s="1">
        <v>150</v>
      </c>
      <c r="J1744" s="1">
        <v>225</v>
      </c>
      <c r="K1744" s="1" t="b">
        <v>1</v>
      </c>
      <c r="L1744" s="1">
        <v>-1</v>
      </c>
      <c r="M1744" s="1" t="b">
        <v>0</v>
      </c>
      <c r="N1744" s="1" t="b">
        <v>0</v>
      </c>
      <c r="O1744" s="1" t="b">
        <v>0</v>
      </c>
      <c r="P1744" s="1" t="b">
        <v>0</v>
      </c>
      <c r="Q1744" s="1" t="s">
        <v>27</v>
      </c>
      <c r="R1744" s="1">
        <v>93</v>
      </c>
      <c r="S1744" s="1">
        <v>1</v>
      </c>
      <c r="T1744" s="1">
        <v>38</v>
      </c>
      <c r="U1744" s="1">
        <v>0</v>
      </c>
      <c r="V1744" s="3" t="s">
        <v>5412</v>
      </c>
    </row>
    <row r="1745" spans="1:22" ht="13.2" x14ac:dyDescent="0.25">
      <c r="A1745" s="1" t="s">
        <v>22</v>
      </c>
      <c r="B1745" s="1" t="s">
        <v>1470</v>
      </c>
      <c r="C1745" s="1" t="s">
        <v>1598</v>
      </c>
      <c r="D1745" s="1" t="s">
        <v>5413</v>
      </c>
      <c r="E1745" s="1" t="s">
        <v>5414</v>
      </c>
      <c r="F1745" s="1" t="str">
        <f t="shared" si="7"/>
        <v>ILORIN EAST IBAGUN OPEN SPACE BALE DADA AIYEGBAMI JUNCTION</v>
      </c>
      <c r="G1745" s="4">
        <v>8.5235541999999995</v>
      </c>
      <c r="H1745" s="5">
        <v>4.5408676000000003</v>
      </c>
      <c r="I1745" s="1">
        <v>101</v>
      </c>
      <c r="J1745" s="1">
        <v>193</v>
      </c>
      <c r="K1745" s="1" t="b">
        <v>1</v>
      </c>
      <c r="L1745" s="1">
        <v>-1</v>
      </c>
      <c r="M1745" s="1" t="b">
        <v>0</v>
      </c>
      <c r="N1745" s="1" t="b">
        <v>0</v>
      </c>
      <c r="O1745" s="1" t="b">
        <v>0</v>
      </c>
      <c r="P1745" s="1" t="b">
        <v>0</v>
      </c>
      <c r="Q1745" s="1" t="s">
        <v>27</v>
      </c>
      <c r="R1745" s="1">
        <v>64</v>
      </c>
      <c r="S1745" s="1">
        <v>0</v>
      </c>
      <c r="T1745" s="1">
        <v>33</v>
      </c>
      <c r="U1745" s="1">
        <v>4</v>
      </c>
      <c r="V1745" s="3" t="s">
        <v>5415</v>
      </c>
    </row>
    <row r="1746" spans="1:22" ht="13.2" x14ac:dyDescent="0.25">
      <c r="A1746" s="1" t="s">
        <v>22</v>
      </c>
      <c r="B1746" s="1" t="s">
        <v>1470</v>
      </c>
      <c r="C1746" s="1" t="s">
        <v>1598</v>
      </c>
      <c r="D1746" s="1" t="s">
        <v>5416</v>
      </c>
      <c r="E1746" s="1" t="s">
        <v>5417</v>
      </c>
      <c r="F1746" s="1" t="str">
        <f t="shared" si="7"/>
        <v>ILORIN EAST IBAGUN DADA HEALTH CARE CENTRE</v>
      </c>
      <c r="G1746" s="4">
        <v>8.5206405000000007</v>
      </c>
      <c r="H1746" s="5">
        <v>4.5414906000000004</v>
      </c>
      <c r="I1746" s="1">
        <v>125</v>
      </c>
      <c r="J1746" s="1">
        <v>232</v>
      </c>
      <c r="K1746" s="1" t="b">
        <v>1</v>
      </c>
      <c r="L1746" s="1">
        <v>-1</v>
      </c>
      <c r="M1746" s="1" t="b">
        <v>0</v>
      </c>
      <c r="N1746" s="1" t="b">
        <v>0</v>
      </c>
      <c r="O1746" s="1" t="b">
        <v>0</v>
      </c>
      <c r="P1746" s="1" t="b">
        <v>0</v>
      </c>
      <c r="Q1746" s="1" t="s">
        <v>27</v>
      </c>
      <c r="R1746" s="1">
        <v>73</v>
      </c>
      <c r="S1746" s="1">
        <v>1</v>
      </c>
      <c r="T1746" s="1">
        <v>39</v>
      </c>
      <c r="U1746" s="1">
        <v>3</v>
      </c>
      <c r="V1746" s="3" t="s">
        <v>5418</v>
      </c>
    </row>
    <row r="1747" spans="1:22" ht="13.2" x14ac:dyDescent="0.25">
      <c r="A1747" s="1" t="s">
        <v>22</v>
      </c>
      <c r="B1747" s="1" t="s">
        <v>1470</v>
      </c>
      <c r="C1747" s="1" t="s">
        <v>1598</v>
      </c>
      <c r="D1747" s="1" t="s">
        <v>5419</v>
      </c>
      <c r="E1747" s="1" t="s">
        <v>5420</v>
      </c>
      <c r="F1747" s="1" t="str">
        <f t="shared" si="7"/>
        <v>ILORIN EAST IBAGUN OPEN SPACE IDI EGUN OPEN SPACE</v>
      </c>
      <c r="G1747" s="4">
        <v>8.5290903999999994</v>
      </c>
      <c r="H1747" s="5">
        <v>4.5469704999999996</v>
      </c>
      <c r="I1747" s="1">
        <v>286</v>
      </c>
      <c r="J1747" s="1">
        <v>750</v>
      </c>
      <c r="K1747" s="1" t="b">
        <v>1</v>
      </c>
      <c r="L1747" s="1">
        <v>-1</v>
      </c>
      <c r="M1747" s="1" t="b">
        <v>0</v>
      </c>
      <c r="N1747" s="1" t="b">
        <v>0</v>
      </c>
      <c r="O1747" s="1" t="b">
        <v>0</v>
      </c>
      <c r="P1747" s="1" t="b">
        <v>0</v>
      </c>
      <c r="Q1747" s="1" t="s">
        <v>27</v>
      </c>
      <c r="R1747" s="1">
        <v>114</v>
      </c>
      <c r="S1747" s="1">
        <v>1</v>
      </c>
      <c r="T1747" s="1">
        <v>99</v>
      </c>
      <c r="U1747" s="1">
        <v>0</v>
      </c>
      <c r="V1747" s="3" t="s">
        <v>5421</v>
      </c>
    </row>
    <row r="1748" spans="1:22" ht="13.2" x14ac:dyDescent="0.25">
      <c r="A1748" s="1" t="s">
        <v>22</v>
      </c>
      <c r="B1748" s="1" t="s">
        <v>1470</v>
      </c>
      <c r="C1748" s="1" t="s">
        <v>1598</v>
      </c>
      <c r="D1748" s="1" t="s">
        <v>5422</v>
      </c>
      <c r="E1748" s="1" t="s">
        <v>5423</v>
      </c>
      <c r="F1748" s="1" t="str">
        <f t="shared" si="7"/>
        <v>ILORIN EAST IBAGUN ODE YITTA KANKATU</v>
      </c>
      <c r="G1748" s="4">
        <v>8.5063937999999997</v>
      </c>
      <c r="H1748" s="5">
        <v>4.5464478000000002</v>
      </c>
      <c r="I1748" s="1">
        <v>194</v>
      </c>
      <c r="J1748" s="1">
        <v>711</v>
      </c>
      <c r="K1748" s="1" t="b">
        <v>1</v>
      </c>
      <c r="L1748" s="1">
        <v>-1</v>
      </c>
      <c r="M1748" s="1" t="b">
        <v>0</v>
      </c>
      <c r="N1748" s="1" t="b">
        <v>0</v>
      </c>
      <c r="O1748" s="1" t="b">
        <v>0</v>
      </c>
      <c r="P1748" s="1" t="b">
        <v>0</v>
      </c>
      <c r="Q1748" s="1" t="s">
        <v>27</v>
      </c>
      <c r="R1748" s="1">
        <v>120</v>
      </c>
      <c r="S1748" s="1">
        <v>1</v>
      </c>
      <c r="T1748" s="1">
        <v>36</v>
      </c>
      <c r="U1748" s="1">
        <v>0</v>
      </c>
      <c r="V1748" s="3" t="s">
        <v>5424</v>
      </c>
    </row>
    <row r="1749" spans="1:22" ht="13.2" x14ac:dyDescent="0.25">
      <c r="A1749" s="1" t="s">
        <v>22</v>
      </c>
      <c r="B1749" s="1" t="s">
        <v>1470</v>
      </c>
      <c r="C1749" s="1" t="s">
        <v>1598</v>
      </c>
      <c r="D1749" s="1" t="s">
        <v>5425</v>
      </c>
      <c r="E1749" s="1" t="s">
        <v>5426</v>
      </c>
      <c r="F1749" s="1" t="str">
        <f t="shared" si="7"/>
        <v>ILORIN EAST IBAGUN OPEN SPACE ODE ILE ILESHA</v>
      </c>
      <c r="G1749" s="4">
        <v>8.5290903999999994</v>
      </c>
      <c r="H1749" s="5">
        <v>4.5469704999999996</v>
      </c>
      <c r="I1749" s="1">
        <v>211</v>
      </c>
      <c r="J1749" s="1">
        <v>457</v>
      </c>
      <c r="K1749" s="1" t="b">
        <v>1</v>
      </c>
      <c r="L1749" s="1">
        <v>-1</v>
      </c>
      <c r="M1749" s="1" t="b">
        <v>0</v>
      </c>
      <c r="N1749" s="1" t="b">
        <v>0</v>
      </c>
      <c r="O1749" s="1" t="b">
        <v>0</v>
      </c>
      <c r="P1749" s="1" t="b">
        <v>0</v>
      </c>
      <c r="Q1749" s="1" t="s">
        <v>27</v>
      </c>
      <c r="R1749" s="1">
        <v>87</v>
      </c>
      <c r="S1749" s="1">
        <v>1</v>
      </c>
      <c r="T1749" s="1">
        <v>62</v>
      </c>
      <c r="U1749" s="1">
        <v>1</v>
      </c>
      <c r="V1749" s="3" t="s">
        <v>5427</v>
      </c>
    </row>
    <row r="1750" spans="1:22" ht="13.2" x14ac:dyDescent="0.25">
      <c r="A1750" s="1" t="s">
        <v>22</v>
      </c>
      <c r="B1750" s="1" t="s">
        <v>1470</v>
      </c>
      <c r="C1750" s="1" t="s">
        <v>1598</v>
      </c>
      <c r="D1750" s="1" t="s">
        <v>5428</v>
      </c>
      <c r="E1750" s="1" t="s">
        <v>5429</v>
      </c>
      <c r="F1750" s="1" t="str">
        <f t="shared" si="7"/>
        <v>ILORIN EAST IBAGUN ALI MAIYAKI L.G.E.A SCHOOL AKEREBIATA</v>
      </c>
      <c r="G1750" s="4">
        <v>8.5354559000000005</v>
      </c>
      <c r="H1750" s="5">
        <v>4.6169219000000004</v>
      </c>
      <c r="I1750" s="1">
        <v>170</v>
      </c>
      <c r="J1750" s="1">
        <v>750</v>
      </c>
      <c r="K1750" s="1" t="b">
        <v>1</v>
      </c>
      <c r="L1750" s="1">
        <v>-1</v>
      </c>
      <c r="M1750" s="1" t="b">
        <v>0</v>
      </c>
      <c r="N1750" s="1" t="b">
        <v>1</v>
      </c>
      <c r="O1750" s="1" t="b">
        <v>0</v>
      </c>
      <c r="P1750" s="1" t="b">
        <v>0</v>
      </c>
      <c r="Q1750" s="1" t="s">
        <v>27</v>
      </c>
      <c r="R1750" s="1">
        <v>106</v>
      </c>
      <c r="S1750" s="1">
        <v>9</v>
      </c>
      <c r="T1750" s="1">
        <v>46</v>
      </c>
      <c r="U1750" s="1">
        <v>0</v>
      </c>
      <c r="V1750" s="3" t="s">
        <v>5430</v>
      </c>
    </row>
    <row r="1751" spans="1:22" ht="13.2" x14ac:dyDescent="0.25">
      <c r="A1751" s="1" t="s">
        <v>22</v>
      </c>
      <c r="B1751" s="1" t="s">
        <v>1470</v>
      </c>
      <c r="C1751" s="1" t="s">
        <v>1598</v>
      </c>
      <c r="D1751" s="1" t="s">
        <v>5431</v>
      </c>
      <c r="E1751" s="1" t="s">
        <v>5432</v>
      </c>
      <c r="F1751" s="1" t="str">
        <f t="shared" si="7"/>
        <v>ILORIN EAST IBAGUN OPEN SPACE BESIDE SOHIBUL BAYAN MOSQUE BABA SOJA</v>
      </c>
      <c r="G1751" s="4">
        <v>8.5290903999999994</v>
      </c>
      <c r="H1751" s="5">
        <v>4.5469704999999996</v>
      </c>
      <c r="I1751" s="1">
        <v>221</v>
      </c>
      <c r="J1751" s="1">
        <v>375</v>
      </c>
      <c r="K1751" s="1" t="b">
        <v>1</v>
      </c>
      <c r="L1751" s="1">
        <v>-1</v>
      </c>
      <c r="M1751" s="1" t="b">
        <v>0</v>
      </c>
      <c r="N1751" s="1" t="b">
        <v>0</v>
      </c>
      <c r="O1751" s="1" t="b">
        <v>0</v>
      </c>
      <c r="P1751" s="1" t="b">
        <v>0</v>
      </c>
      <c r="Q1751" s="1" t="s">
        <v>27</v>
      </c>
      <c r="R1751" s="1">
        <v>112</v>
      </c>
      <c r="S1751" s="1">
        <v>1</v>
      </c>
      <c r="T1751" s="1">
        <v>66</v>
      </c>
      <c r="U1751" s="1">
        <v>0</v>
      </c>
      <c r="V1751" s="3" t="s">
        <v>5433</v>
      </c>
    </row>
    <row r="1752" spans="1:22" ht="13.2" x14ac:dyDescent="0.25">
      <c r="A1752" s="1" t="s">
        <v>22</v>
      </c>
      <c r="B1752" s="1" t="s">
        <v>1470</v>
      </c>
      <c r="C1752" s="1" t="s">
        <v>1598</v>
      </c>
      <c r="D1752" s="1" t="s">
        <v>5434</v>
      </c>
      <c r="E1752" s="1" t="s">
        <v>5435</v>
      </c>
      <c r="F1752" s="1" t="str">
        <f t="shared" si="7"/>
        <v>ILORIN EAST IBAGUN AKEREBIATA JUNIOR SEC SCH L.G.E.A</v>
      </c>
      <c r="G1752" s="4">
        <v>8.5276051000000006</v>
      </c>
      <c r="H1752" s="5">
        <v>4.5534324000000002</v>
      </c>
      <c r="I1752" s="1">
        <v>27</v>
      </c>
      <c r="J1752" s="1">
        <v>84</v>
      </c>
      <c r="K1752" s="1" t="b">
        <v>1</v>
      </c>
      <c r="L1752" s="1">
        <v>-1</v>
      </c>
      <c r="M1752" s="1" t="b">
        <v>0</v>
      </c>
      <c r="N1752" s="1" t="b">
        <v>0</v>
      </c>
      <c r="O1752" s="1" t="b">
        <v>0</v>
      </c>
      <c r="P1752" s="1" t="b">
        <v>0</v>
      </c>
      <c r="Q1752" s="1" t="s">
        <v>27</v>
      </c>
      <c r="R1752" s="1">
        <v>20</v>
      </c>
      <c r="S1752" s="1">
        <v>1</v>
      </c>
      <c r="T1752" s="1">
        <v>3</v>
      </c>
      <c r="U1752" s="1">
        <v>0</v>
      </c>
      <c r="V1752" s="3" t="s">
        <v>5436</v>
      </c>
    </row>
    <row r="1753" spans="1:22" ht="13.2" x14ac:dyDescent="0.25">
      <c r="A1753" s="1" t="s">
        <v>22</v>
      </c>
      <c r="B1753" s="1" t="s">
        <v>1470</v>
      </c>
      <c r="C1753" s="1" t="s">
        <v>1598</v>
      </c>
      <c r="D1753" s="1" t="s">
        <v>5437</v>
      </c>
      <c r="E1753" s="1" t="s">
        <v>5438</v>
      </c>
      <c r="F1753" s="1" t="str">
        <f t="shared" si="7"/>
        <v>ILORIN EAST IBAGUN AKEREBIATA   L.G.E.A SCH</v>
      </c>
      <c r="G1753" s="4">
        <v>8.5276051000000006</v>
      </c>
      <c r="H1753" s="5">
        <v>4.5534324000000002</v>
      </c>
      <c r="I1753" s="1">
        <v>12</v>
      </c>
      <c r="J1753" s="1">
        <v>38</v>
      </c>
      <c r="K1753" s="1" t="b">
        <v>1</v>
      </c>
      <c r="L1753" s="1">
        <v>-1</v>
      </c>
      <c r="M1753" s="1" t="b">
        <v>0</v>
      </c>
      <c r="N1753" s="1" t="b">
        <v>0</v>
      </c>
      <c r="O1753" s="1" t="b">
        <v>0</v>
      </c>
      <c r="P1753" s="1" t="b">
        <v>0</v>
      </c>
      <c r="Q1753" s="1" t="s">
        <v>27</v>
      </c>
      <c r="R1753" s="1">
        <v>6</v>
      </c>
      <c r="S1753" s="1">
        <v>5</v>
      </c>
      <c r="T1753" s="1">
        <v>1</v>
      </c>
      <c r="U1753" s="1">
        <v>0</v>
      </c>
      <c r="V1753" s="3" t="s">
        <v>5439</v>
      </c>
    </row>
    <row r="1754" spans="1:22" ht="13.2" x14ac:dyDescent="0.25">
      <c r="A1754" s="1" t="s">
        <v>22</v>
      </c>
      <c r="B1754" s="1" t="s">
        <v>1470</v>
      </c>
      <c r="C1754" s="1" t="s">
        <v>1598</v>
      </c>
      <c r="D1754" s="1" t="s">
        <v>5440</v>
      </c>
      <c r="E1754" s="1" t="s">
        <v>5441</v>
      </c>
      <c r="F1754" s="1" t="str">
        <f t="shared" si="7"/>
        <v>ILORIN EAST IBAGUN IDIGBA WERE, JUNCTION 1 HARMONY AKEREBIATA</v>
      </c>
      <c r="G1754" s="4">
        <v>8.5122522000000007</v>
      </c>
      <c r="H1754" s="5">
        <v>4.5521384999999999</v>
      </c>
      <c r="I1754" s="1">
        <v>111</v>
      </c>
      <c r="J1754" s="1">
        <v>188</v>
      </c>
      <c r="K1754" s="1" t="b">
        <v>1</v>
      </c>
      <c r="L1754" s="1">
        <v>-1</v>
      </c>
      <c r="M1754" s="1" t="b">
        <v>0</v>
      </c>
      <c r="N1754" s="1" t="b">
        <v>0</v>
      </c>
      <c r="O1754" s="1" t="b">
        <v>0</v>
      </c>
      <c r="P1754" s="1" t="b">
        <v>0</v>
      </c>
      <c r="Q1754" s="1" t="s">
        <v>27</v>
      </c>
      <c r="R1754" s="1">
        <v>83</v>
      </c>
      <c r="S1754" s="1">
        <v>9</v>
      </c>
      <c r="T1754" s="1">
        <v>9</v>
      </c>
      <c r="U1754" s="1">
        <v>1</v>
      </c>
      <c r="V1754" s="3" t="s">
        <v>5442</v>
      </c>
    </row>
    <row r="1755" spans="1:22" ht="13.2" x14ac:dyDescent="0.25">
      <c r="A1755" s="1" t="s">
        <v>22</v>
      </c>
      <c r="B1755" s="1" t="s">
        <v>1470</v>
      </c>
      <c r="C1755" s="1" t="s">
        <v>1598</v>
      </c>
      <c r="D1755" s="1" t="s">
        <v>5443</v>
      </c>
      <c r="E1755" s="1" t="s">
        <v>5444</v>
      </c>
      <c r="F1755" s="1" t="str">
        <f t="shared" si="7"/>
        <v>ILORIN EAST IBAGUN OPEN SPACE ODE ADALAN KANKATU</v>
      </c>
      <c r="G1755" s="4">
        <v>8.5063937999999997</v>
      </c>
      <c r="H1755" s="5">
        <v>4.5464478000000002</v>
      </c>
      <c r="I1755" s="1">
        <v>78</v>
      </c>
      <c r="J1755" s="1">
        <v>124</v>
      </c>
      <c r="K1755" s="1" t="b">
        <v>1</v>
      </c>
      <c r="L1755" s="1">
        <v>-1</v>
      </c>
      <c r="M1755" s="1" t="b">
        <v>0</v>
      </c>
      <c r="N1755" s="1" t="b">
        <v>0</v>
      </c>
      <c r="O1755" s="1" t="b">
        <v>0</v>
      </c>
      <c r="P1755" s="1" t="b">
        <v>0</v>
      </c>
      <c r="Q1755" s="1" t="s">
        <v>27</v>
      </c>
      <c r="R1755" s="1">
        <v>42</v>
      </c>
      <c r="S1755" s="1">
        <v>0</v>
      </c>
      <c r="T1755" s="1">
        <v>17</v>
      </c>
      <c r="U1755" s="1">
        <v>0</v>
      </c>
      <c r="V1755" s="3" t="s">
        <v>5445</v>
      </c>
    </row>
    <row r="1756" spans="1:22" ht="13.2" x14ac:dyDescent="0.25">
      <c r="A1756" s="1" t="s">
        <v>22</v>
      </c>
      <c r="B1756" s="1" t="s">
        <v>1470</v>
      </c>
      <c r="C1756" s="1" t="s">
        <v>1598</v>
      </c>
      <c r="D1756" s="1" t="s">
        <v>5446</v>
      </c>
      <c r="E1756" s="1" t="s">
        <v>5447</v>
      </c>
      <c r="F1756" s="1" t="str">
        <f t="shared" si="7"/>
        <v>ILORIN EAST IBAGUN OPEN SPACE INFRONT OF BABA TAPA TINU STREET</v>
      </c>
      <c r="G1756" s="4">
        <v>8.5290903999999994</v>
      </c>
      <c r="H1756" s="5">
        <v>4.5469704999999996</v>
      </c>
      <c r="I1756" s="1">
        <v>185</v>
      </c>
      <c r="J1756" s="1">
        <v>750</v>
      </c>
      <c r="K1756" s="1" t="b">
        <v>1</v>
      </c>
      <c r="L1756" s="1">
        <v>-1</v>
      </c>
      <c r="M1756" s="1" t="b">
        <v>0</v>
      </c>
      <c r="N1756" s="1" t="b">
        <v>0</v>
      </c>
      <c r="O1756" s="1" t="b">
        <v>0</v>
      </c>
      <c r="P1756" s="1" t="b">
        <v>0</v>
      </c>
      <c r="Q1756" s="1" t="s">
        <v>27</v>
      </c>
      <c r="R1756" s="1">
        <v>82</v>
      </c>
      <c r="S1756" s="1">
        <v>19</v>
      </c>
      <c r="T1756" s="1">
        <v>16</v>
      </c>
      <c r="U1756" s="1">
        <v>5</v>
      </c>
      <c r="V1756" s="3" t="s">
        <v>5448</v>
      </c>
    </row>
    <row r="1757" spans="1:22" ht="13.2" x14ac:dyDescent="0.25">
      <c r="A1757" s="1" t="s">
        <v>22</v>
      </c>
      <c r="B1757" s="1" t="s">
        <v>1470</v>
      </c>
      <c r="C1757" s="1" t="s">
        <v>1598</v>
      </c>
      <c r="D1757" s="1" t="s">
        <v>5449</v>
      </c>
      <c r="E1757" s="1" t="s">
        <v>5450</v>
      </c>
      <c r="F1757" s="1" t="str">
        <f t="shared" si="7"/>
        <v>ILORIN EAST IBAGUN INFRONT OF ABATIOR AKEREBIATA SOBI ROAD</v>
      </c>
      <c r="G1757" s="4">
        <v>8.5276051000000006</v>
      </c>
      <c r="H1757" s="5">
        <v>4.5534324000000002</v>
      </c>
      <c r="I1757" s="1">
        <v>116</v>
      </c>
      <c r="J1757" s="1">
        <v>324</v>
      </c>
      <c r="K1757" s="1" t="b">
        <v>1</v>
      </c>
      <c r="L1757" s="1">
        <v>-1</v>
      </c>
      <c r="M1757" s="1" t="b">
        <v>1</v>
      </c>
      <c r="N1757" s="1" t="b">
        <v>0</v>
      </c>
      <c r="O1757" s="1" t="b">
        <v>0</v>
      </c>
      <c r="P1757" s="1" t="b">
        <v>0</v>
      </c>
      <c r="Q1757" s="1" t="s">
        <v>27</v>
      </c>
      <c r="R1757" s="1">
        <v>42</v>
      </c>
      <c r="S1757" s="1">
        <v>48</v>
      </c>
      <c r="T1757" s="1">
        <v>10</v>
      </c>
      <c r="U1757" s="1">
        <v>0</v>
      </c>
      <c r="V1757" s="3" t="s">
        <v>5451</v>
      </c>
    </row>
    <row r="1758" spans="1:22" ht="13.2" x14ac:dyDescent="0.25">
      <c r="A1758" s="1" t="s">
        <v>22</v>
      </c>
      <c r="B1758" s="1" t="s">
        <v>1470</v>
      </c>
      <c r="C1758" s="1" t="s">
        <v>1598</v>
      </c>
      <c r="D1758" s="1" t="s">
        <v>5452</v>
      </c>
      <c r="E1758" s="1" t="s">
        <v>5453</v>
      </c>
      <c r="F1758" s="1" t="str">
        <f t="shared" si="7"/>
        <v>ILORIN EAST IBAGUN ITESIWAJU COMMUNITY IDIGBA WERE JUNCTION 2 HARMONY AKEREBIATA</v>
      </c>
      <c r="G1758" s="4">
        <v>8.5122522000000007</v>
      </c>
      <c r="H1758" s="5">
        <v>4.5521384999999999</v>
      </c>
      <c r="I1758" s="1">
        <v>45</v>
      </c>
      <c r="J1758" s="1">
        <v>85</v>
      </c>
      <c r="K1758" s="1" t="b">
        <v>1</v>
      </c>
      <c r="L1758" s="1">
        <v>-1</v>
      </c>
      <c r="M1758" s="1" t="b">
        <v>0</v>
      </c>
      <c r="N1758" s="1" t="b">
        <v>0</v>
      </c>
      <c r="O1758" s="1" t="b">
        <v>0</v>
      </c>
      <c r="P1758" s="1" t="b">
        <v>0</v>
      </c>
      <c r="Q1758" s="1" t="s">
        <v>27</v>
      </c>
      <c r="R1758" s="1">
        <v>24</v>
      </c>
      <c r="S1758" s="1">
        <v>12</v>
      </c>
      <c r="T1758" s="1">
        <v>3</v>
      </c>
      <c r="U1758" s="1">
        <v>0</v>
      </c>
      <c r="V1758" s="3" t="s">
        <v>5454</v>
      </c>
    </row>
    <row r="1759" spans="1:22" ht="13.2" x14ac:dyDescent="0.25">
      <c r="A1759" s="1" t="s">
        <v>22</v>
      </c>
      <c r="B1759" s="1" t="s">
        <v>1470</v>
      </c>
      <c r="C1759" s="1" t="s">
        <v>1598</v>
      </c>
      <c r="D1759" s="1" t="s">
        <v>5455</v>
      </c>
      <c r="E1759" s="1" t="s">
        <v>5456</v>
      </c>
      <c r="F1759" s="1" t="str">
        <f t="shared" si="7"/>
        <v>ILORIN EAST IBAGUN OPEN SPACE NEW SHAO GARAGE AKEREBIATA</v>
      </c>
      <c r="G1759" s="4">
        <v>8.5225600999999997</v>
      </c>
      <c r="H1759" s="5">
        <v>4.5539388000000001</v>
      </c>
      <c r="I1759" s="1">
        <v>126</v>
      </c>
      <c r="J1759" s="1">
        <v>750</v>
      </c>
      <c r="K1759" s="1" t="b">
        <v>1</v>
      </c>
      <c r="L1759" s="1">
        <v>-1</v>
      </c>
      <c r="M1759" s="1" t="b">
        <v>0</v>
      </c>
      <c r="N1759" s="1" t="b">
        <v>0</v>
      </c>
      <c r="O1759" s="1" t="b">
        <v>0</v>
      </c>
      <c r="P1759" s="1" t="b">
        <v>0</v>
      </c>
      <c r="Q1759" s="1" t="s">
        <v>27</v>
      </c>
      <c r="R1759" s="1">
        <v>80</v>
      </c>
      <c r="S1759" s="1">
        <v>18</v>
      </c>
      <c r="T1759" s="1">
        <v>20</v>
      </c>
      <c r="U1759" s="1">
        <v>2</v>
      </c>
      <c r="V1759" s="3" t="s">
        <v>5457</v>
      </c>
    </row>
    <row r="1760" spans="1:22" ht="13.2" x14ac:dyDescent="0.25">
      <c r="A1760" s="1" t="s">
        <v>22</v>
      </c>
      <c r="B1760" s="1" t="s">
        <v>1470</v>
      </c>
      <c r="C1760" s="1" t="s">
        <v>1598</v>
      </c>
      <c r="D1760" s="1" t="s">
        <v>5458</v>
      </c>
      <c r="E1760" s="1" t="s">
        <v>5459</v>
      </c>
      <c r="F1760" s="1" t="str">
        <f t="shared" si="7"/>
        <v>ILORIN EAST IBAGUN KARUMA SECONDARY SCHOOL AKEREBIATA</v>
      </c>
      <c r="G1760" s="4">
        <v>8.5122522000000007</v>
      </c>
      <c r="H1760" s="5">
        <v>4.5521384999999999</v>
      </c>
      <c r="I1760" s="1">
        <v>177</v>
      </c>
      <c r="J1760" s="1">
        <v>750</v>
      </c>
      <c r="K1760" s="1" t="b">
        <v>1</v>
      </c>
      <c r="L1760" s="1">
        <v>-1</v>
      </c>
      <c r="M1760" s="1" t="b">
        <v>0</v>
      </c>
      <c r="N1760" s="1" t="b">
        <v>0</v>
      </c>
      <c r="O1760" s="1" t="b">
        <v>0</v>
      </c>
      <c r="P1760" s="1" t="b">
        <v>0</v>
      </c>
      <c r="Q1760" s="1" t="s">
        <v>27</v>
      </c>
      <c r="R1760" s="1">
        <v>106</v>
      </c>
      <c r="S1760" s="1">
        <v>23</v>
      </c>
      <c r="T1760" s="1">
        <v>29</v>
      </c>
      <c r="U1760" s="1">
        <v>0</v>
      </c>
      <c r="V1760" s="3" t="s">
        <v>5460</v>
      </c>
    </row>
    <row r="1761" spans="1:22" ht="13.2" x14ac:dyDescent="0.25">
      <c r="A1761" s="1" t="s">
        <v>22</v>
      </c>
      <c r="B1761" s="1" t="s">
        <v>1470</v>
      </c>
      <c r="C1761" s="1" t="s">
        <v>1598</v>
      </c>
      <c r="D1761" s="1" t="s">
        <v>5461</v>
      </c>
      <c r="E1761" s="1" t="s">
        <v>5462</v>
      </c>
      <c r="F1761" s="1" t="str">
        <f t="shared" si="7"/>
        <v>ILORIN EAST IBAGUN OPEN SPACE ILE KOKORO OLESHIN AREA</v>
      </c>
      <c r="G1761" s="4">
        <v>8.5290903999999994</v>
      </c>
      <c r="H1761" s="5">
        <v>4.5469704999999996</v>
      </c>
      <c r="I1761" s="1">
        <v>230</v>
      </c>
      <c r="J1761" s="1">
        <v>473</v>
      </c>
      <c r="K1761" s="1" t="b">
        <v>1</v>
      </c>
      <c r="L1761" s="1">
        <v>-1</v>
      </c>
      <c r="M1761" s="1" t="b">
        <v>0</v>
      </c>
      <c r="N1761" s="1" t="b">
        <v>0</v>
      </c>
      <c r="O1761" s="1" t="b">
        <v>0</v>
      </c>
      <c r="P1761" s="1" t="b">
        <v>0</v>
      </c>
      <c r="Q1761" s="1" t="s">
        <v>27</v>
      </c>
      <c r="R1761" s="1">
        <v>130</v>
      </c>
      <c r="S1761" s="1">
        <v>0</v>
      </c>
      <c r="T1761" s="1">
        <v>67</v>
      </c>
      <c r="U1761" s="1">
        <v>0</v>
      </c>
      <c r="V1761" s="3" t="s">
        <v>5463</v>
      </c>
    </row>
    <row r="1762" spans="1:22" ht="13.2" x14ac:dyDescent="0.25">
      <c r="A1762" s="1" t="s">
        <v>22</v>
      </c>
      <c r="B1762" s="1" t="s">
        <v>1470</v>
      </c>
      <c r="C1762" s="1" t="s">
        <v>1598</v>
      </c>
      <c r="D1762" s="1" t="s">
        <v>5464</v>
      </c>
      <c r="E1762" s="1" t="s">
        <v>5465</v>
      </c>
      <c r="F1762" s="1" t="str">
        <f t="shared" si="7"/>
        <v>ILORIN EAST IBAGUN OPEN SPACE ODE BABA OKANKAN</v>
      </c>
      <c r="G1762" s="4">
        <v>8.5290903999999994</v>
      </c>
      <c r="H1762" s="5">
        <v>4.5469704999999996</v>
      </c>
      <c r="I1762" s="1">
        <v>91</v>
      </c>
      <c r="J1762" s="1">
        <v>125</v>
      </c>
      <c r="K1762" s="1" t="b">
        <v>1</v>
      </c>
      <c r="L1762" s="1">
        <v>-1</v>
      </c>
      <c r="M1762" s="1" t="b">
        <v>0</v>
      </c>
      <c r="N1762" s="1" t="b">
        <v>0</v>
      </c>
      <c r="O1762" s="1" t="b">
        <v>0</v>
      </c>
      <c r="P1762" s="1" t="b">
        <v>0</v>
      </c>
      <c r="Q1762" s="1" t="s">
        <v>27</v>
      </c>
      <c r="R1762" s="1">
        <v>25</v>
      </c>
      <c r="S1762" s="1">
        <v>0</v>
      </c>
      <c r="T1762" s="1">
        <v>52</v>
      </c>
      <c r="U1762" s="1">
        <v>0</v>
      </c>
      <c r="V1762" s="3" t="s">
        <v>5466</v>
      </c>
    </row>
    <row r="1763" spans="1:22" ht="13.2" x14ac:dyDescent="0.25">
      <c r="A1763" s="1" t="s">
        <v>22</v>
      </c>
      <c r="B1763" s="1" t="s">
        <v>1470</v>
      </c>
      <c r="C1763" s="1" t="s">
        <v>1598</v>
      </c>
      <c r="D1763" s="1" t="s">
        <v>5467</v>
      </c>
      <c r="E1763" s="1" t="s">
        <v>5468</v>
      </c>
      <c r="F1763" s="1" t="str">
        <f t="shared" si="7"/>
        <v>ILORIN EAST IBAGUN ODE ASINLEKE 1</v>
      </c>
      <c r="G1763" s="4">
        <v>8.5290903999999994</v>
      </c>
      <c r="H1763" s="5">
        <v>4.5469704999999996</v>
      </c>
      <c r="I1763" s="1">
        <v>245</v>
      </c>
      <c r="J1763" s="1">
        <v>750</v>
      </c>
      <c r="K1763" s="1" t="b">
        <v>1</v>
      </c>
      <c r="L1763" s="1">
        <v>-1</v>
      </c>
      <c r="M1763" s="1" t="b">
        <v>0</v>
      </c>
      <c r="N1763" s="1" t="b">
        <v>1</v>
      </c>
      <c r="O1763" s="1" t="b">
        <v>0</v>
      </c>
      <c r="P1763" s="1" t="b">
        <v>0</v>
      </c>
      <c r="Q1763" s="1" t="s">
        <v>27</v>
      </c>
      <c r="R1763" s="1">
        <v>159</v>
      </c>
      <c r="S1763" s="1">
        <v>1</v>
      </c>
      <c r="T1763" s="1">
        <v>42</v>
      </c>
      <c r="U1763" s="1">
        <v>0</v>
      </c>
      <c r="V1763" s="3" t="s">
        <v>5469</v>
      </c>
    </row>
    <row r="1764" spans="1:22" ht="13.2" x14ac:dyDescent="0.25">
      <c r="A1764" s="1" t="s">
        <v>22</v>
      </c>
      <c r="B1764" s="1" t="s">
        <v>1470</v>
      </c>
      <c r="C1764" s="1" t="s">
        <v>1598</v>
      </c>
      <c r="D1764" s="1" t="s">
        <v>5470</v>
      </c>
      <c r="E1764" s="1" t="s">
        <v>5471</v>
      </c>
      <c r="F1764" s="1" t="str">
        <f t="shared" si="7"/>
        <v>ILORIN EAST IBAGUN OPEN SPACE ODE AMODE</v>
      </c>
      <c r="G1764" s="4">
        <v>8.5290903999999994</v>
      </c>
      <c r="H1764" s="5">
        <v>4.5469704999999996</v>
      </c>
      <c r="I1764" s="1">
        <v>269</v>
      </c>
      <c r="J1764" s="1">
        <v>750</v>
      </c>
      <c r="K1764" s="1" t="b">
        <v>1</v>
      </c>
      <c r="L1764" s="1">
        <v>-1</v>
      </c>
      <c r="M1764" s="1" t="b">
        <v>0</v>
      </c>
      <c r="N1764" s="1" t="b">
        <v>0</v>
      </c>
      <c r="O1764" s="1" t="b">
        <v>0</v>
      </c>
      <c r="P1764" s="1" t="b">
        <v>0</v>
      </c>
      <c r="Q1764" s="1" t="s">
        <v>27</v>
      </c>
      <c r="R1764" s="1">
        <v>112</v>
      </c>
      <c r="S1764" s="1">
        <v>8</v>
      </c>
      <c r="T1764" s="1">
        <v>61</v>
      </c>
      <c r="U1764" s="1">
        <v>0</v>
      </c>
      <c r="V1764" s="3" t="s">
        <v>5472</v>
      </c>
    </row>
    <row r="1765" spans="1:22" ht="13.2" x14ac:dyDescent="0.25">
      <c r="A1765" s="1" t="s">
        <v>22</v>
      </c>
      <c r="B1765" s="1" t="s">
        <v>1470</v>
      </c>
      <c r="C1765" s="1" t="s">
        <v>1598</v>
      </c>
      <c r="D1765" s="1" t="s">
        <v>5473</v>
      </c>
      <c r="E1765" s="1" t="s">
        <v>5474</v>
      </c>
      <c r="F1765" s="1" t="str">
        <f t="shared" si="7"/>
        <v>ILORIN EAST IBAGUN OPEN SPACE OKE ONITIKU BY TRANSFORMER</v>
      </c>
      <c r="G1765" s="4">
        <v>8.5290903999999994</v>
      </c>
      <c r="H1765" s="5">
        <v>4.5469704999999996</v>
      </c>
      <c r="I1765" s="1">
        <v>78</v>
      </c>
      <c r="J1765" s="1">
        <v>117</v>
      </c>
      <c r="K1765" s="1" t="b">
        <v>1</v>
      </c>
      <c r="L1765" s="1">
        <v>-1</v>
      </c>
      <c r="M1765" s="1" t="b">
        <v>0</v>
      </c>
      <c r="N1765" s="1" t="b">
        <v>0</v>
      </c>
      <c r="O1765" s="1" t="b">
        <v>0</v>
      </c>
      <c r="P1765" s="1" t="b">
        <v>0</v>
      </c>
      <c r="Q1765" s="1" t="s">
        <v>27</v>
      </c>
      <c r="R1765" s="1">
        <v>27</v>
      </c>
      <c r="S1765" s="1">
        <v>0</v>
      </c>
      <c r="T1765" s="1">
        <v>37</v>
      </c>
      <c r="U1765" s="1">
        <v>0</v>
      </c>
      <c r="V1765" s="3" t="s">
        <v>5475</v>
      </c>
    </row>
    <row r="1766" spans="1:22" ht="13.2" x14ac:dyDescent="0.25">
      <c r="A1766" s="1" t="s">
        <v>22</v>
      </c>
      <c r="B1766" s="1" t="s">
        <v>1470</v>
      </c>
      <c r="C1766" s="1" t="s">
        <v>1598</v>
      </c>
      <c r="D1766" s="1" t="s">
        <v>5476</v>
      </c>
      <c r="E1766" s="1" t="s">
        <v>5477</v>
      </c>
      <c r="F1766" s="1" t="str">
        <f t="shared" si="7"/>
        <v>ILORIN EAST IBAGUN OPEN SPACE INFRONT OF ONDOKO MRT JAGUN</v>
      </c>
      <c r="G1766" s="4">
        <v>8.5290903999999994</v>
      </c>
      <c r="H1766" s="5">
        <v>4.5469704999999996</v>
      </c>
      <c r="I1766" s="1">
        <v>215</v>
      </c>
      <c r="J1766" s="1">
        <v>631</v>
      </c>
      <c r="K1766" s="1" t="b">
        <v>1</v>
      </c>
      <c r="L1766" s="1">
        <v>-1</v>
      </c>
      <c r="M1766" s="1" t="b">
        <v>1</v>
      </c>
      <c r="N1766" s="1" t="b">
        <v>1</v>
      </c>
      <c r="O1766" s="1" t="b">
        <v>0</v>
      </c>
      <c r="P1766" s="1" t="b">
        <v>0</v>
      </c>
      <c r="Q1766" s="1" t="s">
        <v>27</v>
      </c>
      <c r="R1766" s="1">
        <v>123</v>
      </c>
      <c r="S1766" s="1">
        <v>2</v>
      </c>
      <c r="T1766" s="1">
        <v>36</v>
      </c>
      <c r="U1766" s="1">
        <v>1</v>
      </c>
      <c r="V1766" s="3" t="s">
        <v>5478</v>
      </c>
    </row>
    <row r="1767" spans="1:22" ht="13.2" x14ac:dyDescent="0.25">
      <c r="A1767" s="1" t="s">
        <v>22</v>
      </c>
      <c r="B1767" s="1" t="s">
        <v>1470</v>
      </c>
      <c r="C1767" s="1" t="s">
        <v>1598</v>
      </c>
      <c r="D1767" s="1" t="s">
        <v>5479</v>
      </c>
      <c r="E1767" s="1" t="s">
        <v>5480</v>
      </c>
      <c r="F1767" s="1" t="str">
        <f t="shared" si="7"/>
        <v>ILORIN EAST IBAGUN OPEN SPACE INFRONT OF ILE SEFURA ABATA ISALE JAGUN</v>
      </c>
      <c r="G1767" s="4">
        <v>8.5290903999999994</v>
      </c>
      <c r="H1767" s="5">
        <v>4.5469704999999996</v>
      </c>
      <c r="I1767" s="1">
        <v>128</v>
      </c>
      <c r="J1767" s="1">
        <v>212</v>
      </c>
      <c r="K1767" s="1" t="b">
        <v>1</v>
      </c>
      <c r="L1767" s="1">
        <v>-1</v>
      </c>
      <c r="M1767" s="1" t="b">
        <v>0</v>
      </c>
      <c r="N1767" s="1" t="b">
        <v>1</v>
      </c>
      <c r="O1767" s="1" t="b">
        <v>0</v>
      </c>
      <c r="P1767" s="1" t="b">
        <v>0</v>
      </c>
      <c r="Q1767" s="1" t="s">
        <v>27</v>
      </c>
      <c r="R1767" s="1">
        <v>80</v>
      </c>
      <c r="S1767" s="1">
        <v>0</v>
      </c>
      <c r="T1767" s="1">
        <v>29</v>
      </c>
      <c r="U1767" s="1">
        <v>0</v>
      </c>
      <c r="V1767" s="3" t="s">
        <v>5481</v>
      </c>
    </row>
    <row r="1768" spans="1:22" ht="13.2" x14ac:dyDescent="0.25">
      <c r="A1768" s="1" t="s">
        <v>22</v>
      </c>
      <c r="B1768" s="1" t="s">
        <v>1470</v>
      </c>
      <c r="C1768" s="1" t="s">
        <v>1598</v>
      </c>
      <c r="D1768" s="1" t="s">
        <v>5482</v>
      </c>
      <c r="E1768" s="1" t="s">
        <v>5483</v>
      </c>
      <c r="F1768" s="1" t="str">
        <f t="shared" si="7"/>
        <v>ILORIN EAST IBAGUN OPEN SPACE BARAJE ONITOBE</v>
      </c>
      <c r="G1768" s="4">
        <v>8.5290903999999994</v>
      </c>
      <c r="H1768" s="5">
        <v>4.5469704999999996</v>
      </c>
      <c r="I1768" s="1">
        <v>29</v>
      </c>
      <c r="J1768" s="1">
        <v>49</v>
      </c>
      <c r="K1768" s="1" t="b">
        <v>1</v>
      </c>
      <c r="L1768" s="1">
        <v>-1</v>
      </c>
      <c r="M1768" s="1" t="b">
        <v>0</v>
      </c>
      <c r="N1768" s="1" t="b">
        <v>0</v>
      </c>
      <c r="O1768" s="1" t="b">
        <v>0</v>
      </c>
      <c r="P1768" s="1" t="b">
        <v>0</v>
      </c>
      <c r="Q1768" s="1" t="s">
        <v>27</v>
      </c>
      <c r="R1768" s="1">
        <v>8</v>
      </c>
      <c r="S1768" s="1">
        <v>0</v>
      </c>
      <c r="T1768" s="1">
        <v>5</v>
      </c>
      <c r="U1768" s="1">
        <v>0</v>
      </c>
      <c r="V1768" s="3" t="s">
        <v>5484</v>
      </c>
    </row>
    <row r="1769" spans="1:22" ht="13.2" x14ac:dyDescent="0.25">
      <c r="A1769" s="1" t="s">
        <v>22</v>
      </c>
      <c r="B1769" s="1" t="s">
        <v>1470</v>
      </c>
      <c r="C1769" s="1" t="s">
        <v>1598</v>
      </c>
      <c r="D1769" s="1" t="s">
        <v>5485</v>
      </c>
      <c r="E1769" s="1" t="s">
        <v>5486</v>
      </c>
      <c r="F1769" s="1" t="str">
        <f t="shared" si="7"/>
        <v>ILORIN EAST IBAGUN OPEN SPACE INFRONT OF OLAOPARUN MOSQUE</v>
      </c>
      <c r="G1769" s="4">
        <v>8.5290903999999994</v>
      </c>
      <c r="H1769" s="5">
        <v>4.5469704999999996</v>
      </c>
      <c r="I1769" s="1">
        <v>82</v>
      </c>
      <c r="J1769" s="1">
        <v>103</v>
      </c>
      <c r="K1769" s="1" t="b">
        <v>1</v>
      </c>
      <c r="L1769" s="1">
        <v>-1</v>
      </c>
      <c r="M1769" s="1" t="b">
        <v>0</v>
      </c>
      <c r="N1769" s="1" t="b">
        <v>0</v>
      </c>
      <c r="O1769" s="1" t="b">
        <v>0</v>
      </c>
      <c r="P1769" s="1" t="b">
        <v>0</v>
      </c>
      <c r="Q1769" s="1" t="s">
        <v>27</v>
      </c>
      <c r="R1769" s="1">
        <v>47</v>
      </c>
      <c r="S1769" s="1">
        <v>0</v>
      </c>
      <c r="T1769" s="1">
        <v>23</v>
      </c>
      <c r="U1769" s="1">
        <v>0</v>
      </c>
      <c r="V1769" s="3" t="s">
        <v>5487</v>
      </c>
    </row>
    <row r="1770" spans="1:22" ht="13.2" x14ac:dyDescent="0.25">
      <c r="A1770" s="1" t="s">
        <v>22</v>
      </c>
      <c r="B1770" s="1" t="s">
        <v>1470</v>
      </c>
      <c r="C1770" s="1" t="s">
        <v>1598</v>
      </c>
      <c r="D1770" s="1" t="s">
        <v>5488</v>
      </c>
      <c r="E1770" s="1" t="s">
        <v>5489</v>
      </c>
      <c r="F1770" s="1" t="str">
        <f t="shared" si="7"/>
        <v>ILORIN EAST IBAGUN OPEN SPACE BEHIND GOV'T DAY SEC SCH AMULE</v>
      </c>
      <c r="G1770" s="4">
        <v>8.5290903999999994</v>
      </c>
      <c r="H1770" s="5">
        <v>4.5469704999999996</v>
      </c>
      <c r="I1770" s="1">
        <v>244</v>
      </c>
      <c r="J1770" s="1">
        <v>668</v>
      </c>
      <c r="K1770" s="1" t="b">
        <v>1</v>
      </c>
      <c r="L1770" s="1">
        <v>-1</v>
      </c>
      <c r="M1770" s="1" t="b">
        <v>0</v>
      </c>
      <c r="N1770" s="1" t="b">
        <v>0</v>
      </c>
      <c r="O1770" s="1" t="b">
        <v>0</v>
      </c>
      <c r="P1770" s="1" t="b">
        <v>0</v>
      </c>
      <c r="Q1770" s="1" t="s">
        <v>27</v>
      </c>
      <c r="R1770" s="1">
        <v>136</v>
      </c>
      <c r="S1770" s="1">
        <v>0</v>
      </c>
      <c r="T1770" s="1">
        <v>48</v>
      </c>
      <c r="U1770" s="1">
        <v>0</v>
      </c>
      <c r="V1770" s="3" t="s">
        <v>5490</v>
      </c>
    </row>
    <row r="1771" spans="1:22" ht="13.2" x14ac:dyDescent="0.25">
      <c r="A1771" s="1" t="s">
        <v>22</v>
      </c>
      <c r="B1771" s="1" t="s">
        <v>1470</v>
      </c>
      <c r="C1771" s="1" t="s">
        <v>1598</v>
      </c>
      <c r="D1771" s="1" t="s">
        <v>5491</v>
      </c>
      <c r="E1771" s="1" t="s">
        <v>5492</v>
      </c>
      <c r="F1771" s="1" t="str">
        <f t="shared" si="7"/>
        <v>ILORIN EAST IBAGUN JUNCTION NIMANNIMULA DADA OPEN SPACE</v>
      </c>
      <c r="G1771" s="4">
        <v>8.5290903999999994</v>
      </c>
      <c r="H1771" s="5">
        <v>4.5469704999999996</v>
      </c>
      <c r="I1771" s="1">
        <v>132</v>
      </c>
      <c r="J1771" s="1">
        <v>198</v>
      </c>
      <c r="K1771" s="1" t="b">
        <v>1</v>
      </c>
      <c r="L1771" s="1">
        <v>-1</v>
      </c>
      <c r="M1771" s="1" t="b">
        <v>0</v>
      </c>
      <c r="N1771" s="1" t="b">
        <v>0</v>
      </c>
      <c r="O1771" s="1" t="b">
        <v>0</v>
      </c>
      <c r="P1771" s="1" t="b">
        <v>0</v>
      </c>
      <c r="Q1771" s="1" t="s">
        <v>27</v>
      </c>
      <c r="R1771" s="1">
        <v>84</v>
      </c>
      <c r="S1771" s="1">
        <v>0</v>
      </c>
      <c r="T1771" s="1">
        <v>28</v>
      </c>
      <c r="U1771" s="1">
        <v>0</v>
      </c>
      <c r="V1771" s="3" t="s">
        <v>5493</v>
      </c>
    </row>
    <row r="1772" spans="1:22" ht="13.2" x14ac:dyDescent="0.25">
      <c r="A1772" s="1" t="s">
        <v>22</v>
      </c>
      <c r="B1772" s="1" t="s">
        <v>1470</v>
      </c>
      <c r="C1772" s="1" t="s">
        <v>1706</v>
      </c>
      <c r="D1772" s="1" t="s">
        <v>5494</v>
      </c>
      <c r="E1772" s="1" t="s">
        <v>5495</v>
      </c>
      <c r="F1772" s="1" t="str">
        <f t="shared" si="7"/>
        <v>ILORIN EAST MAGAJI ARE 1 OPEN SPACE INFRONT OF BABA ISALE COMP IDI-APE</v>
      </c>
      <c r="G1772" s="4">
        <v>8.4979309999999995</v>
      </c>
      <c r="H1772" s="5">
        <v>4.5485819999999997</v>
      </c>
      <c r="I1772" s="1">
        <v>108</v>
      </c>
      <c r="J1772" s="1">
        <v>185</v>
      </c>
      <c r="K1772" s="1" t="b">
        <v>1</v>
      </c>
      <c r="L1772" s="1">
        <v>-1</v>
      </c>
      <c r="M1772" s="1" t="b">
        <v>0</v>
      </c>
      <c r="N1772" s="1" t="b">
        <v>0</v>
      </c>
      <c r="O1772" s="1" t="b">
        <v>0</v>
      </c>
      <c r="P1772" s="1" t="b">
        <v>0</v>
      </c>
      <c r="Q1772" s="1" t="s">
        <v>27</v>
      </c>
      <c r="R1772" s="1">
        <v>67</v>
      </c>
      <c r="S1772" s="1">
        <v>0</v>
      </c>
      <c r="T1772" s="1">
        <v>14</v>
      </c>
      <c r="U1772" s="1">
        <v>0</v>
      </c>
      <c r="V1772" s="3" t="s">
        <v>5496</v>
      </c>
    </row>
    <row r="1773" spans="1:22" ht="13.2" x14ac:dyDescent="0.25">
      <c r="A1773" s="1" t="s">
        <v>22</v>
      </c>
      <c r="B1773" s="1" t="s">
        <v>1470</v>
      </c>
      <c r="C1773" s="1" t="s">
        <v>1706</v>
      </c>
      <c r="D1773" s="1" t="s">
        <v>5497</v>
      </c>
      <c r="E1773" s="1" t="s">
        <v>5498</v>
      </c>
      <c r="F1773" s="1" t="str">
        <f t="shared" si="7"/>
        <v>ILORIN EAST MAGAJI ARE 1 OPEN SPACE INFRONT OF OLONI DAN BAWA</v>
      </c>
      <c r="G1773" s="4">
        <v>8.4996679000000004</v>
      </c>
      <c r="H1773" s="5">
        <v>4.5463259000000003</v>
      </c>
      <c r="I1773" s="1">
        <v>65</v>
      </c>
      <c r="J1773" s="1">
        <v>95</v>
      </c>
      <c r="K1773" s="1" t="b">
        <v>1</v>
      </c>
      <c r="L1773" s="1">
        <v>-1</v>
      </c>
      <c r="M1773" s="1" t="b">
        <v>0</v>
      </c>
      <c r="N1773" s="1" t="b">
        <v>0</v>
      </c>
      <c r="O1773" s="1" t="b">
        <v>0</v>
      </c>
      <c r="P1773" s="1" t="b">
        <v>0</v>
      </c>
      <c r="Q1773" s="1" t="s">
        <v>27</v>
      </c>
      <c r="R1773" s="1">
        <v>45</v>
      </c>
      <c r="S1773" s="1">
        <v>0</v>
      </c>
      <c r="T1773" s="1">
        <v>17</v>
      </c>
      <c r="U1773" s="1">
        <v>0</v>
      </c>
      <c r="V1773" s="3" t="s">
        <v>5499</v>
      </c>
    </row>
    <row r="1774" spans="1:22" ht="13.2" x14ac:dyDescent="0.25">
      <c r="A1774" s="1" t="s">
        <v>22</v>
      </c>
      <c r="B1774" s="1" t="s">
        <v>1470</v>
      </c>
      <c r="C1774" s="1" t="s">
        <v>1706</v>
      </c>
      <c r="D1774" s="1" t="s">
        <v>5500</v>
      </c>
      <c r="E1774" s="1" t="s">
        <v>5501</v>
      </c>
      <c r="F1774" s="1" t="str">
        <f t="shared" si="7"/>
        <v>ILORIN EAST MAGAJI ARE 1 OPEN SPACE OPPOSITE DAUDU YEKELUS COMP BOLANTA</v>
      </c>
      <c r="G1774" s="4">
        <v>8.4996679000000004</v>
      </c>
      <c r="H1774" s="5">
        <v>4.5463259000000003</v>
      </c>
      <c r="I1774" s="1">
        <v>27</v>
      </c>
      <c r="J1774" s="1">
        <v>47</v>
      </c>
      <c r="K1774" s="1" t="b">
        <v>1</v>
      </c>
      <c r="L1774" s="1">
        <v>-1</v>
      </c>
      <c r="M1774" s="1" t="b">
        <v>0</v>
      </c>
      <c r="N1774" s="1" t="b">
        <v>0</v>
      </c>
      <c r="O1774" s="1" t="b">
        <v>0</v>
      </c>
      <c r="P1774" s="1" t="b">
        <v>0</v>
      </c>
      <c r="Q1774" s="1" t="s">
        <v>27</v>
      </c>
      <c r="R1774" s="1">
        <v>13</v>
      </c>
      <c r="S1774" s="1">
        <v>2</v>
      </c>
      <c r="T1774" s="1">
        <v>6</v>
      </c>
      <c r="U1774" s="1">
        <v>0</v>
      </c>
      <c r="V1774" s="3" t="s">
        <v>5502</v>
      </c>
    </row>
    <row r="1775" spans="1:22" ht="13.2" x14ac:dyDescent="0.25">
      <c r="A1775" s="1" t="s">
        <v>22</v>
      </c>
      <c r="B1775" s="1" t="s">
        <v>1470</v>
      </c>
      <c r="C1775" s="1" t="s">
        <v>1706</v>
      </c>
      <c r="D1775" s="1" t="s">
        <v>5503</v>
      </c>
      <c r="E1775" s="1" t="s">
        <v>5504</v>
      </c>
      <c r="F1775" s="1" t="str">
        <f t="shared" si="7"/>
        <v>ILORIN EAST MAGAJI ARE 1 OPEN SPACE ILE-AGO BARUBA</v>
      </c>
      <c r="G1775" s="4">
        <v>8.4996679000000004</v>
      </c>
      <c r="H1775" s="5">
        <v>4.5463259000000003</v>
      </c>
      <c r="I1775" s="1">
        <v>112</v>
      </c>
      <c r="J1775" s="1">
        <v>139</v>
      </c>
      <c r="K1775" s="1" t="b">
        <v>1</v>
      </c>
      <c r="L1775" s="1">
        <v>-1</v>
      </c>
      <c r="M1775" s="1" t="b">
        <v>0</v>
      </c>
      <c r="N1775" s="1" t="b">
        <v>0</v>
      </c>
      <c r="O1775" s="1" t="b">
        <v>0</v>
      </c>
      <c r="P1775" s="1" t="b">
        <v>0</v>
      </c>
      <c r="Q1775" s="1" t="s">
        <v>27</v>
      </c>
      <c r="R1775" s="1">
        <v>0</v>
      </c>
      <c r="S1775" s="1">
        <v>0</v>
      </c>
      <c r="T1775" s="1">
        <v>0</v>
      </c>
      <c r="U1775" s="1">
        <v>0</v>
      </c>
      <c r="V1775" s="3" t="s">
        <v>5505</v>
      </c>
    </row>
    <row r="1776" spans="1:22" ht="13.2" x14ac:dyDescent="0.25">
      <c r="A1776" s="1" t="s">
        <v>22</v>
      </c>
      <c r="B1776" s="1" t="s">
        <v>1470</v>
      </c>
      <c r="C1776" s="1" t="s">
        <v>1706</v>
      </c>
      <c r="D1776" s="1" t="s">
        <v>5506</v>
      </c>
      <c r="E1776" s="1" t="s">
        <v>5507</v>
      </c>
      <c r="F1776" s="1" t="str">
        <f t="shared" si="7"/>
        <v>ILORIN EAST MAGAJI ARE 1 OPEN SPACE ILE-BELLO IDI-ARO</v>
      </c>
      <c r="G1776" s="4">
        <v>8.4996679000000004</v>
      </c>
      <c r="H1776" s="5">
        <v>4.5463259000000003</v>
      </c>
      <c r="I1776" s="1">
        <v>40</v>
      </c>
      <c r="J1776" s="1">
        <v>87</v>
      </c>
      <c r="K1776" s="1" t="b">
        <v>1</v>
      </c>
      <c r="L1776" s="1">
        <v>-1</v>
      </c>
      <c r="M1776" s="1" t="b">
        <v>0</v>
      </c>
      <c r="N1776" s="1" t="b">
        <v>0</v>
      </c>
      <c r="O1776" s="1" t="b">
        <v>0</v>
      </c>
      <c r="P1776" s="1" t="b">
        <v>0</v>
      </c>
      <c r="Q1776" s="1" t="s">
        <v>27</v>
      </c>
      <c r="R1776" s="1">
        <v>22</v>
      </c>
      <c r="S1776" s="1">
        <v>0</v>
      </c>
      <c r="T1776" s="1">
        <v>11</v>
      </c>
      <c r="U1776" s="1">
        <v>0</v>
      </c>
      <c r="V1776" s="3" t="s">
        <v>5508</v>
      </c>
    </row>
    <row r="1777" spans="1:22" ht="13.2" x14ac:dyDescent="0.25">
      <c r="A1777" s="1" t="s">
        <v>22</v>
      </c>
      <c r="B1777" s="1" t="s">
        <v>1470</v>
      </c>
      <c r="C1777" s="1" t="s">
        <v>1706</v>
      </c>
      <c r="D1777" s="1" t="s">
        <v>5509</v>
      </c>
      <c r="E1777" s="1" t="s">
        <v>5510</v>
      </c>
      <c r="F1777" s="1" t="str">
        <f t="shared" si="7"/>
        <v>ILORIN EAST MAGAJI ARE 1 OPEN SPACE ODE DAUDU ISALE-OJA</v>
      </c>
      <c r="G1777" s="4">
        <v>8.4996679000000004</v>
      </c>
      <c r="H1777" s="5">
        <v>4.5463259000000003</v>
      </c>
      <c r="I1777" s="1">
        <v>63</v>
      </c>
      <c r="J1777" s="1">
        <v>114</v>
      </c>
      <c r="K1777" s="1" t="b">
        <v>1</v>
      </c>
      <c r="L1777" s="1">
        <v>-1</v>
      </c>
      <c r="M1777" s="1" t="b">
        <v>0</v>
      </c>
      <c r="N1777" s="1" t="b">
        <v>0</v>
      </c>
      <c r="O1777" s="1" t="b">
        <v>0</v>
      </c>
      <c r="P1777" s="1" t="b">
        <v>0</v>
      </c>
      <c r="Q1777" s="1" t="s">
        <v>27</v>
      </c>
      <c r="R1777" s="1">
        <v>22</v>
      </c>
      <c r="S1777" s="1">
        <v>0</v>
      </c>
      <c r="T1777" s="1">
        <v>38</v>
      </c>
      <c r="U1777" s="1">
        <v>0</v>
      </c>
      <c r="V1777" s="3" t="s">
        <v>5511</v>
      </c>
    </row>
    <row r="1778" spans="1:22" ht="13.2" x14ac:dyDescent="0.25">
      <c r="A1778" s="1" t="s">
        <v>22</v>
      </c>
      <c r="B1778" s="1" t="s">
        <v>1470</v>
      </c>
      <c r="C1778" s="1" t="s">
        <v>1706</v>
      </c>
      <c r="D1778" s="1" t="s">
        <v>5512</v>
      </c>
      <c r="E1778" s="1" t="s">
        <v>5513</v>
      </c>
      <c r="F1778" s="1" t="str">
        <f t="shared" si="7"/>
        <v>ILORIN EAST MAGAJI ARE 1 OPEN SPACE OLANREWAJU ISALE OJA</v>
      </c>
      <c r="G1778" s="4">
        <v>8.4996679000000004</v>
      </c>
      <c r="H1778" s="5">
        <v>4.5463259000000003</v>
      </c>
      <c r="I1778" s="1">
        <v>75</v>
      </c>
      <c r="J1778" s="1">
        <v>97</v>
      </c>
      <c r="K1778" s="1" t="b">
        <v>1</v>
      </c>
      <c r="L1778" s="1">
        <v>-1</v>
      </c>
      <c r="M1778" s="1" t="b">
        <v>1</v>
      </c>
      <c r="N1778" s="1" t="b">
        <v>0</v>
      </c>
      <c r="O1778" s="1" t="b">
        <v>0</v>
      </c>
      <c r="P1778" s="1" t="b">
        <v>0</v>
      </c>
      <c r="Q1778" s="1" t="s">
        <v>27</v>
      </c>
      <c r="R1778" s="1">
        <v>34</v>
      </c>
      <c r="S1778" s="1">
        <v>0</v>
      </c>
      <c r="T1778" s="1">
        <v>36</v>
      </c>
      <c r="U1778" s="1">
        <v>0</v>
      </c>
      <c r="V1778" s="3" t="s">
        <v>5514</v>
      </c>
    </row>
    <row r="1779" spans="1:22" ht="13.2" x14ac:dyDescent="0.25">
      <c r="A1779" s="1" t="s">
        <v>22</v>
      </c>
      <c r="B1779" s="1" t="s">
        <v>1470</v>
      </c>
      <c r="C1779" s="1" t="s">
        <v>1706</v>
      </c>
      <c r="D1779" s="1" t="s">
        <v>5515</v>
      </c>
      <c r="E1779" s="1" t="s">
        <v>5516</v>
      </c>
      <c r="F1779" s="1" t="str">
        <f t="shared" si="7"/>
        <v>ILORIN EAST MAGAJI ARE 1 DAUDU AMULE OLOKO-OBI OPEN SPACE</v>
      </c>
      <c r="G1779" s="4">
        <v>8.4996679000000004</v>
      </c>
      <c r="H1779" s="5">
        <v>4.5463259000000003</v>
      </c>
      <c r="I1779" s="1">
        <v>79</v>
      </c>
      <c r="J1779" s="1">
        <v>98</v>
      </c>
      <c r="K1779" s="1" t="b">
        <v>1</v>
      </c>
      <c r="L1779" s="1">
        <v>-1</v>
      </c>
      <c r="M1779" s="1" t="b">
        <v>0</v>
      </c>
      <c r="N1779" s="1" t="b">
        <v>0</v>
      </c>
      <c r="O1779" s="1" t="b">
        <v>0</v>
      </c>
      <c r="P1779" s="1" t="b">
        <v>0</v>
      </c>
      <c r="Q1779" s="1" t="s">
        <v>27</v>
      </c>
      <c r="R1779" s="1">
        <v>39</v>
      </c>
      <c r="S1779" s="1">
        <v>0</v>
      </c>
      <c r="T1779" s="1">
        <v>35</v>
      </c>
      <c r="U1779" s="1">
        <v>0</v>
      </c>
      <c r="V1779" s="3" t="s">
        <v>5517</v>
      </c>
    </row>
    <row r="1780" spans="1:22" ht="13.2" x14ac:dyDescent="0.25">
      <c r="A1780" s="1" t="s">
        <v>22</v>
      </c>
      <c r="B1780" s="1" t="s">
        <v>1470</v>
      </c>
      <c r="C1780" s="1" t="s">
        <v>1706</v>
      </c>
      <c r="D1780" s="1" t="s">
        <v>5518</v>
      </c>
      <c r="E1780" s="1" t="s">
        <v>5519</v>
      </c>
      <c r="F1780" s="1" t="str">
        <f t="shared" si="7"/>
        <v>ILORIN EAST MAGAJI ARE 1 OPEN SPACE AGBARERE MOSQUE</v>
      </c>
      <c r="G1780" s="4">
        <v>8.4996679000000004</v>
      </c>
      <c r="H1780" s="5">
        <v>4.5463259000000003</v>
      </c>
      <c r="I1780" s="1">
        <v>97</v>
      </c>
      <c r="J1780" s="1">
        <v>157</v>
      </c>
      <c r="K1780" s="1" t="b">
        <v>1</v>
      </c>
      <c r="L1780" s="1">
        <v>-1</v>
      </c>
      <c r="M1780" s="1" t="b">
        <v>0</v>
      </c>
      <c r="N1780" s="1" t="b">
        <v>1</v>
      </c>
      <c r="O1780" s="1" t="b">
        <v>0</v>
      </c>
      <c r="P1780" s="1" t="b">
        <v>0</v>
      </c>
      <c r="Q1780" s="1" t="s">
        <v>27</v>
      </c>
      <c r="R1780" s="1">
        <v>44</v>
      </c>
      <c r="S1780" s="1">
        <v>0</v>
      </c>
      <c r="T1780" s="1">
        <v>37</v>
      </c>
      <c r="U1780" s="1">
        <v>0</v>
      </c>
      <c r="V1780" s="3" t="s">
        <v>5520</v>
      </c>
    </row>
    <row r="1781" spans="1:22" ht="13.2" x14ac:dyDescent="0.25">
      <c r="A1781" s="1" t="s">
        <v>22</v>
      </c>
      <c r="B1781" s="1" t="s">
        <v>1470</v>
      </c>
      <c r="C1781" s="1" t="s">
        <v>1774</v>
      </c>
      <c r="D1781" s="1" t="s">
        <v>5521</v>
      </c>
      <c r="E1781" s="1" t="s">
        <v>5522</v>
      </c>
      <c r="F1781" s="1" t="str">
        <f t="shared" si="7"/>
        <v>ILORIN EAST MAGAJI ARE 11 OPEN SPACE BESIDE SABO-OKE MEDICAL CENTRE ALALUBOSA</v>
      </c>
      <c r="G1781" s="4">
        <v>8.4909061000000001</v>
      </c>
      <c r="H1781" s="5">
        <v>4.5699322999999996</v>
      </c>
      <c r="I1781" s="1">
        <v>136</v>
      </c>
      <c r="J1781" s="1">
        <v>217</v>
      </c>
      <c r="K1781" s="1" t="b">
        <v>1</v>
      </c>
      <c r="L1781" s="1">
        <v>-1</v>
      </c>
      <c r="M1781" s="1" t="b">
        <v>0</v>
      </c>
      <c r="N1781" s="1" t="b">
        <v>0</v>
      </c>
      <c r="O1781" s="1" t="b">
        <v>0</v>
      </c>
      <c r="P1781" s="1" t="b">
        <v>0</v>
      </c>
      <c r="Q1781" s="1" t="s">
        <v>27</v>
      </c>
      <c r="R1781" s="1">
        <v>69</v>
      </c>
      <c r="S1781" s="1">
        <v>22</v>
      </c>
      <c r="T1781" s="1">
        <v>25</v>
      </c>
      <c r="U1781" s="1">
        <v>0</v>
      </c>
      <c r="V1781" s="3" t="s">
        <v>5523</v>
      </c>
    </row>
    <row r="1782" spans="1:22" ht="13.2" x14ac:dyDescent="0.25">
      <c r="A1782" s="1" t="s">
        <v>22</v>
      </c>
      <c r="B1782" s="1" t="s">
        <v>1470</v>
      </c>
      <c r="C1782" s="1" t="s">
        <v>1774</v>
      </c>
      <c r="D1782" s="1" t="s">
        <v>5524</v>
      </c>
      <c r="E1782" s="1" t="s">
        <v>5525</v>
      </c>
      <c r="F1782" s="1" t="str">
        <f t="shared" si="7"/>
        <v>ILORIN EAST MAGAJI ARE 11 ALALUBOSA L.G.E.A SCHOOL</v>
      </c>
      <c r="G1782" s="4">
        <v>8.5354559000000005</v>
      </c>
      <c r="H1782" s="5">
        <v>4.6169219000000004</v>
      </c>
      <c r="I1782" s="1">
        <v>211</v>
      </c>
      <c r="J1782" s="1">
        <v>750</v>
      </c>
      <c r="K1782" s="1" t="b">
        <v>1</v>
      </c>
      <c r="L1782" s="1">
        <v>-1</v>
      </c>
      <c r="M1782" s="1" t="b">
        <v>0</v>
      </c>
      <c r="N1782" s="1" t="b">
        <v>1</v>
      </c>
      <c r="O1782" s="1" t="b">
        <v>0</v>
      </c>
      <c r="P1782" s="1" t="b">
        <v>0</v>
      </c>
      <c r="Q1782" s="1" t="s">
        <v>27</v>
      </c>
      <c r="R1782" s="1">
        <v>0</v>
      </c>
      <c r="S1782" s="1">
        <v>0</v>
      </c>
      <c r="T1782" s="1">
        <v>0</v>
      </c>
      <c r="U1782" s="1">
        <v>0</v>
      </c>
      <c r="V1782" s="3" t="s">
        <v>5526</v>
      </c>
    </row>
    <row r="1783" spans="1:22" ht="13.2" x14ac:dyDescent="0.25">
      <c r="A1783" s="1" t="s">
        <v>22</v>
      </c>
      <c r="B1783" s="1" t="s">
        <v>1470</v>
      </c>
      <c r="C1783" s="1" t="s">
        <v>1774</v>
      </c>
      <c r="D1783" s="1" t="s">
        <v>5527</v>
      </c>
      <c r="E1783" s="1" t="s">
        <v>5528</v>
      </c>
      <c r="F1783" s="1" t="str">
        <f t="shared" si="7"/>
        <v>ILORIN EAST MAGAJI ARE 11 OPEN SPACE MUBO PHASE  I</v>
      </c>
      <c r="G1783" s="4">
        <v>8.4960366</v>
      </c>
      <c r="H1783" s="5">
        <v>4.5897702999999996</v>
      </c>
      <c r="I1783" s="1">
        <v>57</v>
      </c>
      <c r="J1783" s="1">
        <v>97</v>
      </c>
      <c r="K1783" s="1" t="b">
        <v>1</v>
      </c>
      <c r="L1783" s="1">
        <v>-1</v>
      </c>
      <c r="M1783" s="1" t="b">
        <v>0</v>
      </c>
      <c r="N1783" s="1" t="b">
        <v>1</v>
      </c>
      <c r="O1783" s="1" t="b">
        <v>0</v>
      </c>
      <c r="P1783" s="1" t="b">
        <v>0</v>
      </c>
      <c r="Q1783" s="1" t="s">
        <v>27</v>
      </c>
      <c r="R1783" s="1">
        <v>33</v>
      </c>
      <c r="S1783" s="1">
        <v>10</v>
      </c>
      <c r="T1783" s="1">
        <v>9</v>
      </c>
      <c r="U1783" s="1">
        <v>0</v>
      </c>
      <c r="V1783" s="3" t="s">
        <v>5529</v>
      </c>
    </row>
    <row r="1784" spans="1:22" ht="13.2" x14ac:dyDescent="0.25">
      <c r="A1784" s="1" t="s">
        <v>22</v>
      </c>
      <c r="B1784" s="1" t="s">
        <v>1470</v>
      </c>
      <c r="C1784" s="1" t="s">
        <v>1774</v>
      </c>
      <c r="D1784" s="1" t="s">
        <v>5530</v>
      </c>
      <c r="E1784" s="1" t="s">
        <v>5531</v>
      </c>
      <c r="F1784" s="1" t="str">
        <f t="shared" si="7"/>
        <v>ILORIN EAST MAGAJI ARE 11 ORISUNMIBARE COMMUNITY JUNCTION MUBO PHASE 2</v>
      </c>
      <c r="G1784" s="4">
        <v>8.5208513000000004</v>
      </c>
      <c r="H1784" s="5">
        <v>4.4974413000000002</v>
      </c>
      <c r="I1784" s="1">
        <v>86</v>
      </c>
      <c r="J1784" s="1">
        <v>136</v>
      </c>
      <c r="K1784" s="1" t="b">
        <v>1</v>
      </c>
      <c r="L1784" s="1">
        <v>-1</v>
      </c>
      <c r="M1784" s="1" t="b">
        <v>0</v>
      </c>
      <c r="N1784" s="1" t="b">
        <v>0</v>
      </c>
      <c r="O1784" s="1" t="b">
        <v>0</v>
      </c>
      <c r="P1784" s="1" t="b">
        <v>0</v>
      </c>
      <c r="Q1784" s="1" t="s">
        <v>27</v>
      </c>
      <c r="R1784" s="1">
        <v>16</v>
      </c>
      <c r="S1784" s="1">
        <v>45</v>
      </c>
      <c r="T1784" s="1">
        <v>18</v>
      </c>
      <c r="U1784" s="1">
        <v>0</v>
      </c>
      <c r="V1784" s="3" t="s">
        <v>5532</v>
      </c>
    </row>
    <row r="1785" spans="1:22" ht="13.2" x14ac:dyDescent="0.25">
      <c r="A1785" s="1" t="s">
        <v>22</v>
      </c>
      <c r="B1785" s="1" t="s">
        <v>1470</v>
      </c>
      <c r="C1785" s="1" t="s">
        <v>1774</v>
      </c>
      <c r="D1785" s="1" t="s">
        <v>5533</v>
      </c>
      <c r="E1785" s="1" t="s">
        <v>5534</v>
      </c>
      <c r="F1785" s="1" t="str">
        <f t="shared" si="7"/>
        <v>ILORIN EAST MAGAJI ARE 11 OPEN SPACE OPPOSITE FEDERAL SECRETARIAT FATE ROAD</v>
      </c>
      <c r="G1785" s="4">
        <v>8.4962383999999993</v>
      </c>
      <c r="H1785" s="5">
        <v>4.5909807999999996</v>
      </c>
      <c r="I1785" s="1">
        <v>26</v>
      </c>
      <c r="J1785" s="1">
        <v>61</v>
      </c>
      <c r="K1785" s="1" t="b">
        <v>1</v>
      </c>
      <c r="L1785" s="1">
        <v>-1</v>
      </c>
      <c r="M1785" s="1" t="b">
        <v>0</v>
      </c>
      <c r="N1785" s="1" t="b">
        <v>0</v>
      </c>
      <c r="O1785" s="1" t="b">
        <v>0</v>
      </c>
      <c r="P1785" s="1" t="b">
        <v>0</v>
      </c>
      <c r="Q1785" s="1" t="s">
        <v>27</v>
      </c>
      <c r="R1785" s="1">
        <v>11</v>
      </c>
      <c r="S1785" s="1">
        <v>14</v>
      </c>
      <c r="T1785" s="1">
        <v>1</v>
      </c>
      <c r="U1785" s="1">
        <v>0</v>
      </c>
      <c r="V1785" s="3" t="s">
        <v>5535</v>
      </c>
    </row>
    <row r="1786" spans="1:22" ht="13.2" x14ac:dyDescent="0.25">
      <c r="A1786" s="1" t="s">
        <v>22</v>
      </c>
      <c r="B1786" s="1" t="s">
        <v>1470</v>
      </c>
      <c r="C1786" s="1" t="s">
        <v>1774</v>
      </c>
      <c r="D1786" s="1" t="s">
        <v>5536</v>
      </c>
      <c r="E1786" s="1" t="s">
        <v>5537</v>
      </c>
      <c r="F1786" s="1" t="str">
        <f t="shared" si="7"/>
        <v>ILORIN EAST MAGAJI ARE 11 BODUNDE STREET JUNCTION OFF ADELODUN ROAD FLOWER GARDEN GRA</v>
      </c>
      <c r="G1786" s="4">
        <v>8.4862190999999996</v>
      </c>
      <c r="H1786" s="5">
        <v>4.5820091999999999</v>
      </c>
      <c r="I1786" s="1">
        <v>26</v>
      </c>
      <c r="J1786" s="1">
        <v>47</v>
      </c>
      <c r="K1786" s="1" t="b">
        <v>1</v>
      </c>
      <c r="L1786" s="1">
        <v>-1</v>
      </c>
      <c r="M1786" s="1" t="b">
        <v>0</v>
      </c>
      <c r="N1786" s="1" t="b">
        <v>0</v>
      </c>
      <c r="O1786" s="1" t="b">
        <v>0</v>
      </c>
      <c r="P1786" s="1" t="b">
        <v>0</v>
      </c>
      <c r="Q1786" s="1" t="s">
        <v>27</v>
      </c>
      <c r="R1786" s="1">
        <v>7</v>
      </c>
      <c r="S1786" s="1">
        <v>16</v>
      </c>
      <c r="T1786" s="1">
        <v>1</v>
      </c>
      <c r="U1786" s="1">
        <v>0</v>
      </c>
      <c r="V1786" s="3" t="s">
        <v>5538</v>
      </c>
    </row>
    <row r="1787" spans="1:22" ht="13.2" x14ac:dyDescent="0.25">
      <c r="A1787" s="1" t="s">
        <v>22</v>
      </c>
      <c r="B1787" s="1" t="s">
        <v>1470</v>
      </c>
      <c r="C1787" s="1" t="s">
        <v>1774</v>
      </c>
      <c r="D1787" s="1" t="s">
        <v>5539</v>
      </c>
      <c r="E1787" s="1" t="s">
        <v>5540</v>
      </c>
      <c r="F1787" s="1" t="str">
        <f t="shared" si="7"/>
        <v>ILORIN EAST MAGAJI ARE 11 OPEN SPACE INFRONT OF VETERINBARY TEACHING HOSPITAL  II</v>
      </c>
      <c r="G1787" s="4">
        <v>8.4891872999999993</v>
      </c>
      <c r="H1787" s="5">
        <v>4.5740210000000001</v>
      </c>
      <c r="I1787" s="1">
        <v>41</v>
      </c>
      <c r="J1787" s="1">
        <v>58</v>
      </c>
      <c r="K1787" s="1" t="b">
        <v>1</v>
      </c>
      <c r="L1787" s="1">
        <v>-1</v>
      </c>
      <c r="M1787" s="1" t="b">
        <v>0</v>
      </c>
      <c r="N1787" s="1" t="b">
        <v>0</v>
      </c>
      <c r="O1787" s="1" t="b">
        <v>0</v>
      </c>
      <c r="P1787" s="1" t="b">
        <v>0</v>
      </c>
      <c r="Q1787" s="1" t="s">
        <v>27</v>
      </c>
      <c r="R1787" s="1">
        <v>11</v>
      </c>
      <c r="S1787" s="1">
        <v>14</v>
      </c>
      <c r="T1787" s="1">
        <v>15</v>
      </c>
      <c r="U1787" s="1">
        <v>0</v>
      </c>
      <c r="V1787" s="3" t="s">
        <v>5541</v>
      </c>
    </row>
    <row r="1788" spans="1:22" ht="13.2" x14ac:dyDescent="0.25">
      <c r="A1788" s="1" t="s">
        <v>22</v>
      </c>
      <c r="B1788" s="1" t="s">
        <v>1470</v>
      </c>
      <c r="C1788" s="1" t="s">
        <v>1774</v>
      </c>
      <c r="D1788" s="1" t="s">
        <v>5542</v>
      </c>
      <c r="E1788" s="1" t="s">
        <v>5543</v>
      </c>
      <c r="F1788" s="1" t="str">
        <f t="shared" si="7"/>
        <v>ILORIN EAST MAGAJI ARE 11 LAJORIN JUNCTION BESIDE TOWN PLANNING OFFICE</v>
      </c>
      <c r="G1788" s="4">
        <v>8.4960366</v>
      </c>
      <c r="H1788" s="5">
        <v>4.5897702999999996</v>
      </c>
      <c r="I1788" s="1">
        <v>10</v>
      </c>
      <c r="J1788" s="1">
        <v>20</v>
      </c>
      <c r="K1788" s="1" t="b">
        <v>1</v>
      </c>
      <c r="L1788" s="1">
        <v>-1</v>
      </c>
      <c r="M1788" s="1" t="b">
        <v>1</v>
      </c>
      <c r="N1788" s="1" t="b">
        <v>0</v>
      </c>
      <c r="O1788" s="1" t="b">
        <v>0</v>
      </c>
      <c r="P1788" s="1" t="b">
        <v>0</v>
      </c>
      <c r="Q1788" s="1" t="s">
        <v>27</v>
      </c>
      <c r="R1788" s="1">
        <v>2</v>
      </c>
      <c r="S1788" s="1">
        <v>2</v>
      </c>
      <c r="T1788" s="1">
        <v>6</v>
      </c>
      <c r="U1788" s="1">
        <v>0</v>
      </c>
      <c r="V1788" s="3" t="s">
        <v>5544</v>
      </c>
    </row>
    <row r="1789" spans="1:22" ht="13.2" x14ac:dyDescent="0.25">
      <c r="A1789" s="1" t="s">
        <v>22</v>
      </c>
      <c r="B1789" s="1" t="s">
        <v>1470</v>
      </c>
      <c r="C1789" s="1" t="s">
        <v>1774</v>
      </c>
      <c r="D1789" s="1" t="s">
        <v>5545</v>
      </c>
      <c r="E1789" s="1" t="s">
        <v>5546</v>
      </c>
      <c r="F1789" s="1" t="str">
        <f t="shared" si="7"/>
        <v>ILORIN EAST MAGAJI ARE 11 OPEN SPACE INFRONT OF WATER CORPORATION AGBA DAM</v>
      </c>
      <c r="G1789" s="4">
        <v>8.4794856000000003</v>
      </c>
      <c r="H1789" s="5">
        <v>4.5849710999999997</v>
      </c>
      <c r="I1789" s="1">
        <v>27</v>
      </c>
      <c r="J1789" s="1">
        <v>57</v>
      </c>
      <c r="K1789" s="1" t="b">
        <v>1</v>
      </c>
      <c r="L1789" s="1">
        <v>-1</v>
      </c>
      <c r="M1789" s="1" t="b">
        <v>0</v>
      </c>
      <c r="N1789" s="1" t="b">
        <v>0</v>
      </c>
      <c r="O1789" s="1" t="b">
        <v>0</v>
      </c>
      <c r="P1789" s="1" t="b">
        <v>0</v>
      </c>
      <c r="Q1789" s="1" t="s">
        <v>27</v>
      </c>
      <c r="R1789" s="1">
        <v>17</v>
      </c>
      <c r="S1789" s="1">
        <v>4</v>
      </c>
      <c r="T1789" s="1">
        <v>3</v>
      </c>
      <c r="U1789" s="1">
        <v>0</v>
      </c>
      <c r="V1789" s="3" t="s">
        <v>5547</v>
      </c>
    </row>
    <row r="1790" spans="1:22" ht="13.2" x14ac:dyDescent="0.25">
      <c r="A1790" s="1" t="s">
        <v>22</v>
      </c>
      <c r="B1790" s="1" t="s">
        <v>1470</v>
      </c>
      <c r="C1790" s="1" t="s">
        <v>1774</v>
      </c>
      <c r="D1790" s="1" t="s">
        <v>5548</v>
      </c>
      <c r="E1790" s="1" t="s">
        <v>5549</v>
      </c>
      <c r="F1790" s="1" t="str">
        <f t="shared" si="7"/>
        <v>ILORIN EAST MAGAJI ARE 11 INFRONT OF RADIO KWARA MIDLAND F.M</v>
      </c>
      <c r="G1790" s="4">
        <v>8.4799398000000004</v>
      </c>
      <c r="H1790" s="5">
        <v>4.5659888999999998</v>
      </c>
      <c r="I1790" s="1">
        <v>42</v>
      </c>
      <c r="J1790" s="1">
        <v>60</v>
      </c>
      <c r="K1790" s="1" t="b">
        <v>1</v>
      </c>
      <c r="L1790" s="1">
        <v>-1</v>
      </c>
      <c r="M1790" s="1" t="b">
        <v>0</v>
      </c>
      <c r="N1790" s="1" t="b">
        <v>0</v>
      </c>
      <c r="O1790" s="1" t="b">
        <v>0</v>
      </c>
      <c r="P1790" s="1" t="b">
        <v>0</v>
      </c>
      <c r="Q1790" s="1" t="s">
        <v>27</v>
      </c>
      <c r="R1790" s="1">
        <v>9</v>
      </c>
      <c r="S1790" s="1">
        <v>21</v>
      </c>
      <c r="T1790" s="1">
        <v>4</v>
      </c>
      <c r="U1790" s="1">
        <v>0</v>
      </c>
      <c r="V1790" s="3" t="s">
        <v>5550</v>
      </c>
    </row>
    <row r="1791" spans="1:22" ht="13.2" x14ac:dyDescent="0.25">
      <c r="A1791" s="1" t="s">
        <v>22</v>
      </c>
      <c r="B1791" s="1" t="s">
        <v>1470</v>
      </c>
      <c r="C1791" s="1" t="s">
        <v>1774</v>
      </c>
      <c r="D1791" s="1" t="s">
        <v>5551</v>
      </c>
      <c r="E1791" s="1" t="s">
        <v>5552</v>
      </c>
      <c r="F1791" s="1" t="str">
        <f t="shared" si="7"/>
        <v>ILORIN EAST MAGAJI ARE 11 KWARA STATE ENVIRONMENTAL PROTECTION AGENCY</v>
      </c>
      <c r="G1791" s="4">
        <v>8.4860296999999996</v>
      </c>
      <c r="H1791" s="5">
        <v>4.5801756999999998</v>
      </c>
      <c r="I1791" s="1">
        <v>22</v>
      </c>
      <c r="J1791" s="1">
        <v>37</v>
      </c>
      <c r="K1791" s="1" t="b">
        <v>1</v>
      </c>
      <c r="L1791" s="1">
        <v>-1</v>
      </c>
      <c r="M1791" s="1" t="b">
        <v>0</v>
      </c>
      <c r="N1791" s="1" t="b">
        <v>0</v>
      </c>
      <c r="O1791" s="1" t="b">
        <v>0</v>
      </c>
      <c r="P1791" s="1" t="b">
        <v>0</v>
      </c>
      <c r="Q1791" s="1" t="s">
        <v>27</v>
      </c>
      <c r="R1791" s="1">
        <v>0</v>
      </c>
      <c r="S1791" s="1">
        <v>0</v>
      </c>
      <c r="T1791" s="1">
        <v>0</v>
      </c>
      <c r="U1791" s="1">
        <v>0</v>
      </c>
      <c r="V1791" s="3" t="s">
        <v>5553</v>
      </c>
    </row>
    <row r="1792" spans="1:22" ht="13.2" x14ac:dyDescent="0.25">
      <c r="A1792" s="1" t="s">
        <v>22</v>
      </c>
      <c r="B1792" s="1" t="s">
        <v>1470</v>
      </c>
      <c r="C1792" s="1" t="s">
        <v>1774</v>
      </c>
      <c r="D1792" s="1" t="s">
        <v>5554</v>
      </c>
      <c r="E1792" s="1" t="s">
        <v>5555</v>
      </c>
      <c r="F1792" s="1" t="str">
        <f t="shared" si="7"/>
        <v>ILORIN EAST MAGAJI ARE 11 SIMEON OKIDE STREET BEHIND ADISA HOUSE GRA</v>
      </c>
      <c r="G1792" s="4">
        <v>8.4960366</v>
      </c>
      <c r="H1792" s="5">
        <v>4.5897702999999996</v>
      </c>
      <c r="I1792" s="1">
        <v>5</v>
      </c>
      <c r="J1792" s="1">
        <v>10</v>
      </c>
      <c r="K1792" s="1" t="b">
        <v>1</v>
      </c>
      <c r="L1792" s="1">
        <v>-1</v>
      </c>
      <c r="M1792" s="1" t="b">
        <v>0</v>
      </c>
      <c r="N1792" s="1" t="b">
        <v>0</v>
      </c>
      <c r="O1792" s="1" t="b">
        <v>0</v>
      </c>
      <c r="P1792" s="1" t="b">
        <v>0</v>
      </c>
      <c r="Q1792" s="1" t="s">
        <v>27</v>
      </c>
      <c r="R1792" s="1">
        <v>3</v>
      </c>
      <c r="S1792" s="1">
        <v>1</v>
      </c>
      <c r="T1792" s="1">
        <v>1</v>
      </c>
      <c r="U1792" s="1">
        <v>0</v>
      </c>
      <c r="V1792" s="3" t="s">
        <v>5556</v>
      </c>
    </row>
    <row r="1793" spans="1:22" ht="13.2" x14ac:dyDescent="0.25">
      <c r="A1793" s="1" t="s">
        <v>22</v>
      </c>
      <c r="B1793" s="1" t="s">
        <v>1470</v>
      </c>
      <c r="C1793" s="1" t="s">
        <v>1774</v>
      </c>
      <c r="D1793" s="1" t="s">
        <v>5557</v>
      </c>
      <c r="E1793" s="1" t="s">
        <v>5558</v>
      </c>
      <c r="F1793" s="1" t="str">
        <f t="shared" si="7"/>
        <v>ILORIN EAST MAGAJI ARE 11 MINISTRY OF WORK ROUND ABOUT I</v>
      </c>
      <c r="G1793" s="4">
        <v>8.4960366</v>
      </c>
      <c r="H1793" s="5">
        <v>4.5897702999999996</v>
      </c>
      <c r="I1793" s="1">
        <v>36</v>
      </c>
      <c r="J1793" s="1">
        <v>57</v>
      </c>
      <c r="K1793" s="1" t="b">
        <v>1</v>
      </c>
      <c r="L1793" s="1">
        <v>-1</v>
      </c>
      <c r="M1793" s="1" t="b">
        <v>0</v>
      </c>
      <c r="N1793" s="1" t="b">
        <v>0</v>
      </c>
      <c r="O1793" s="1" t="b">
        <v>0</v>
      </c>
      <c r="P1793" s="1" t="b">
        <v>0</v>
      </c>
      <c r="Q1793" s="1" t="s">
        <v>27</v>
      </c>
      <c r="R1793" s="1">
        <v>9</v>
      </c>
      <c r="S1793" s="1">
        <v>11</v>
      </c>
      <c r="T1793" s="1">
        <v>14</v>
      </c>
      <c r="U1793" s="1">
        <v>0</v>
      </c>
      <c r="V1793" s="3" t="s">
        <v>5559</v>
      </c>
    </row>
    <row r="1794" spans="1:22" ht="13.2" x14ac:dyDescent="0.25">
      <c r="A1794" s="1" t="s">
        <v>22</v>
      </c>
      <c r="B1794" s="1" t="s">
        <v>1470</v>
      </c>
      <c r="C1794" s="1" t="s">
        <v>1774</v>
      </c>
      <c r="D1794" s="1" t="s">
        <v>5560</v>
      </c>
      <c r="E1794" s="1" t="s">
        <v>5561</v>
      </c>
      <c r="F1794" s="1" t="str">
        <f t="shared" si="7"/>
        <v>ILORIN EAST MAGAJI ARE 11 MINISTRY OF WORK ROUND ABOUT II</v>
      </c>
      <c r="G1794" s="4">
        <v>8.4960366</v>
      </c>
      <c r="H1794" s="5">
        <v>4.5897702999999996</v>
      </c>
      <c r="I1794" s="1">
        <v>28</v>
      </c>
      <c r="J1794" s="1">
        <v>53</v>
      </c>
      <c r="K1794" s="1" t="b">
        <v>1</v>
      </c>
      <c r="L1794" s="1">
        <v>-1</v>
      </c>
      <c r="M1794" s="1" t="b">
        <v>0</v>
      </c>
      <c r="N1794" s="1" t="b">
        <v>0</v>
      </c>
      <c r="O1794" s="1" t="b">
        <v>0</v>
      </c>
      <c r="P1794" s="1" t="b">
        <v>0</v>
      </c>
      <c r="Q1794" s="1" t="s">
        <v>27</v>
      </c>
      <c r="R1794" s="1">
        <v>6</v>
      </c>
      <c r="S1794" s="1">
        <v>9</v>
      </c>
      <c r="T1794" s="1">
        <v>6</v>
      </c>
      <c r="U1794" s="1">
        <v>0</v>
      </c>
      <c r="V1794" s="3" t="s">
        <v>5562</v>
      </c>
    </row>
    <row r="1795" spans="1:22" ht="13.2" x14ac:dyDescent="0.25">
      <c r="A1795" s="1" t="s">
        <v>22</v>
      </c>
      <c r="B1795" s="1" t="s">
        <v>1470</v>
      </c>
      <c r="C1795" s="1" t="s">
        <v>1774</v>
      </c>
      <c r="D1795" s="1" t="s">
        <v>5563</v>
      </c>
      <c r="E1795" s="1" t="s">
        <v>5564</v>
      </c>
      <c r="F1795" s="1" t="str">
        <f t="shared" si="7"/>
        <v>ILORIN EAST MAGAJI ARE 11 OPEN SPACE ILE ISANA BESIDE SULU GAMBARI JUMMAT MOSQUE</v>
      </c>
      <c r="G1795" s="4">
        <v>8.4960366</v>
      </c>
      <c r="H1795" s="5">
        <v>4.5897702999999996</v>
      </c>
      <c r="I1795" s="1">
        <v>29</v>
      </c>
      <c r="J1795" s="1">
        <v>45</v>
      </c>
      <c r="K1795" s="1" t="b">
        <v>1</v>
      </c>
      <c r="L1795" s="1">
        <v>-1</v>
      </c>
      <c r="M1795" s="1" t="b">
        <v>0</v>
      </c>
      <c r="N1795" s="1" t="b">
        <v>0</v>
      </c>
      <c r="O1795" s="1" t="b">
        <v>0</v>
      </c>
      <c r="P1795" s="1" t="b">
        <v>0</v>
      </c>
      <c r="Q1795" s="1" t="s">
        <v>27</v>
      </c>
      <c r="R1795" s="1">
        <v>11</v>
      </c>
      <c r="S1795" s="1">
        <v>4</v>
      </c>
      <c r="T1795" s="1">
        <v>9</v>
      </c>
      <c r="U1795" s="1">
        <v>0</v>
      </c>
      <c r="V1795" s="3" t="s">
        <v>5565</v>
      </c>
    </row>
    <row r="1796" spans="1:22" ht="13.2" x14ac:dyDescent="0.25">
      <c r="A1796" s="1" t="s">
        <v>22</v>
      </c>
      <c r="B1796" s="1" t="s">
        <v>1470</v>
      </c>
      <c r="C1796" s="1" t="s">
        <v>1889</v>
      </c>
      <c r="D1796" s="1" t="s">
        <v>5566</v>
      </c>
      <c r="E1796" s="1" t="s">
        <v>5567</v>
      </c>
      <c r="F1796" s="1" t="str">
        <f t="shared" si="7"/>
        <v>ILORIN EAST MAYA/ILE-APA OPEN SPACE AGA ILE APA</v>
      </c>
      <c r="G1796" s="4">
        <v>8.5106415000000002</v>
      </c>
      <c r="H1796" s="5">
        <v>4.7174062000000001</v>
      </c>
      <c r="I1796" s="1">
        <v>60</v>
      </c>
      <c r="J1796" s="1">
        <v>87</v>
      </c>
      <c r="K1796" s="1" t="b">
        <v>1</v>
      </c>
      <c r="L1796" s="1">
        <v>-1</v>
      </c>
      <c r="M1796" s="1" t="b">
        <v>0</v>
      </c>
      <c r="N1796" s="1" t="b">
        <v>0</v>
      </c>
      <c r="O1796" s="1" t="b">
        <v>0</v>
      </c>
      <c r="P1796" s="1" t="b">
        <v>0</v>
      </c>
      <c r="Q1796" s="1" t="s">
        <v>27</v>
      </c>
      <c r="R1796" s="1">
        <v>23</v>
      </c>
      <c r="S1796" s="1">
        <v>0</v>
      </c>
      <c r="T1796" s="1">
        <v>29</v>
      </c>
      <c r="U1796" s="1">
        <v>0</v>
      </c>
      <c r="V1796" s="3" t="s">
        <v>5568</v>
      </c>
    </row>
    <row r="1797" spans="1:22" ht="13.2" x14ac:dyDescent="0.25">
      <c r="A1797" s="1" t="s">
        <v>22</v>
      </c>
      <c r="B1797" s="1" t="s">
        <v>1470</v>
      </c>
      <c r="C1797" s="1" t="s">
        <v>1940</v>
      </c>
      <c r="D1797" s="1" t="s">
        <v>5569</v>
      </c>
      <c r="E1797" s="1" t="s">
        <v>5570</v>
      </c>
      <c r="F1797" s="1" t="str">
        <f t="shared" si="7"/>
        <v>ILORIN EAST OKE OYI/OKE OSE/ALALUBOSA JUNIOR SECONDARY SCOOL APATA YAKUBA</v>
      </c>
      <c r="G1797" s="4">
        <v>8.5484731000000007</v>
      </c>
      <c r="H1797" s="5">
        <v>4.6529204000000002</v>
      </c>
      <c r="I1797" s="1">
        <v>117</v>
      </c>
      <c r="J1797" s="1">
        <v>251</v>
      </c>
      <c r="K1797" s="1" t="b">
        <v>1</v>
      </c>
      <c r="L1797" s="1">
        <v>-1</v>
      </c>
      <c r="M1797" s="1" t="b">
        <v>0</v>
      </c>
      <c r="N1797" s="1" t="b">
        <v>0</v>
      </c>
      <c r="O1797" s="1" t="b">
        <v>0</v>
      </c>
      <c r="P1797" s="1" t="b">
        <v>0</v>
      </c>
      <c r="Q1797" s="1" t="s">
        <v>27</v>
      </c>
      <c r="R1797" s="1">
        <v>55</v>
      </c>
      <c r="S1797" s="1">
        <v>30</v>
      </c>
      <c r="T1797" s="1">
        <v>11</v>
      </c>
      <c r="U1797" s="1">
        <v>0</v>
      </c>
      <c r="V1797" s="3" t="s">
        <v>5571</v>
      </c>
    </row>
    <row r="1798" spans="1:22" ht="13.2" x14ac:dyDescent="0.25">
      <c r="A1798" s="1" t="s">
        <v>22</v>
      </c>
      <c r="B1798" s="1" t="s">
        <v>1470</v>
      </c>
      <c r="C1798" s="1" t="s">
        <v>1940</v>
      </c>
      <c r="D1798" s="1" t="s">
        <v>5572</v>
      </c>
      <c r="E1798" s="1" t="s">
        <v>5573</v>
      </c>
      <c r="F1798" s="1" t="str">
        <f t="shared" si="7"/>
        <v>ILORIN EAST OKE OYI/OKE OSE/ALALUBOSA OPEN SPACE BARIGUDU SULU IDI ORI</v>
      </c>
      <c r="G1798" s="4">
        <v>8.5546965000000004</v>
      </c>
      <c r="H1798" s="5">
        <v>4.6967188999999996</v>
      </c>
      <c r="I1798" s="1">
        <v>140</v>
      </c>
      <c r="J1798" s="1">
        <v>251</v>
      </c>
      <c r="K1798" s="1" t="b">
        <v>1</v>
      </c>
      <c r="L1798" s="1">
        <v>-1</v>
      </c>
      <c r="M1798" s="1" t="b">
        <v>0</v>
      </c>
      <c r="N1798" s="1" t="b">
        <v>0</v>
      </c>
      <c r="O1798" s="1" t="b">
        <v>0</v>
      </c>
      <c r="P1798" s="1" t="b">
        <v>0</v>
      </c>
      <c r="Q1798" s="1" t="s">
        <v>27</v>
      </c>
      <c r="R1798" s="1">
        <v>39</v>
      </c>
      <c r="S1798" s="1">
        <v>0</v>
      </c>
      <c r="T1798" s="1">
        <v>75</v>
      </c>
      <c r="U1798" s="1">
        <v>0</v>
      </c>
      <c r="V1798" s="3" t="s">
        <v>5574</v>
      </c>
    </row>
    <row r="1799" spans="1:22" ht="13.2" x14ac:dyDescent="0.25">
      <c r="A1799" s="1" t="s">
        <v>22</v>
      </c>
      <c r="B1799" s="1" t="s">
        <v>1470</v>
      </c>
      <c r="C1799" s="1" t="s">
        <v>2005</v>
      </c>
      <c r="D1799" s="1" t="s">
        <v>5575</v>
      </c>
      <c r="E1799" s="1" t="s">
        <v>5576</v>
      </c>
      <c r="F1799" s="1" t="str">
        <f t="shared" si="7"/>
        <v>ILORIN EAST ZANGO OPEN SPACE ELOKO YANGAN ISALE GAMBARI</v>
      </c>
      <c r="G1799" s="4">
        <v>8.5041799000000005</v>
      </c>
      <c r="H1799" s="5">
        <v>4.5701802999999996</v>
      </c>
      <c r="I1799" s="1">
        <v>54</v>
      </c>
      <c r="J1799" s="1">
        <v>77</v>
      </c>
      <c r="K1799" s="1" t="b">
        <v>1</v>
      </c>
      <c r="L1799" s="1">
        <v>-1</v>
      </c>
      <c r="M1799" s="1" t="b">
        <v>0</v>
      </c>
      <c r="N1799" s="1" t="b">
        <v>1</v>
      </c>
      <c r="O1799" s="1" t="b">
        <v>0</v>
      </c>
      <c r="P1799" s="1" t="b">
        <v>0</v>
      </c>
      <c r="Q1799" s="1" t="s">
        <v>27</v>
      </c>
      <c r="R1799" s="1">
        <v>36</v>
      </c>
      <c r="S1799" s="1">
        <v>0</v>
      </c>
      <c r="T1799" s="1">
        <v>11</v>
      </c>
      <c r="U1799" s="1">
        <v>1</v>
      </c>
      <c r="V1799" s="3" t="s">
        <v>5577</v>
      </c>
    </row>
    <row r="1800" spans="1:22" ht="13.2" x14ac:dyDescent="0.25">
      <c r="A1800" s="1" t="s">
        <v>22</v>
      </c>
      <c r="B1800" s="1" t="s">
        <v>1470</v>
      </c>
      <c r="C1800" s="1" t="s">
        <v>2005</v>
      </c>
      <c r="D1800" s="1" t="s">
        <v>5578</v>
      </c>
      <c r="E1800" s="1" t="s">
        <v>5579</v>
      </c>
      <c r="F1800" s="1" t="str">
        <f t="shared" si="7"/>
        <v>ILORIN EAST ZANGO OPEN SPACE MASALASI ILE ONILEKE ALONG BOLANTA</v>
      </c>
      <c r="G1800" s="4">
        <v>8.5041799000000005</v>
      </c>
      <c r="H1800" s="5">
        <v>4.5701802999999996</v>
      </c>
      <c r="I1800" s="1">
        <v>145</v>
      </c>
      <c r="J1800" s="1">
        <v>194</v>
      </c>
      <c r="K1800" s="1" t="b">
        <v>1</v>
      </c>
      <c r="L1800" s="1">
        <v>-1</v>
      </c>
      <c r="M1800" s="1" t="b">
        <v>0</v>
      </c>
      <c r="N1800" s="1" t="b">
        <v>0</v>
      </c>
      <c r="O1800" s="1" t="b">
        <v>0</v>
      </c>
      <c r="P1800" s="1" t="b">
        <v>0</v>
      </c>
      <c r="Q1800" s="1" t="s">
        <v>27</v>
      </c>
      <c r="R1800" s="1">
        <v>57</v>
      </c>
      <c r="S1800" s="1">
        <v>1</v>
      </c>
      <c r="T1800" s="1">
        <v>75</v>
      </c>
      <c r="U1800" s="1">
        <v>0</v>
      </c>
      <c r="V1800" s="3" t="s">
        <v>5580</v>
      </c>
    </row>
    <row r="1801" spans="1:22" ht="13.2" x14ac:dyDescent="0.25">
      <c r="A1801" s="1" t="s">
        <v>22</v>
      </c>
      <c r="B1801" s="1" t="s">
        <v>1470</v>
      </c>
      <c r="C1801" s="1" t="s">
        <v>2005</v>
      </c>
      <c r="D1801" s="1" t="s">
        <v>5581</v>
      </c>
      <c r="E1801" s="1" t="s">
        <v>5582</v>
      </c>
      <c r="F1801" s="1" t="str">
        <f t="shared" si="7"/>
        <v>ILORIN EAST ZANGO OPEN SPACE ILE KARATU</v>
      </c>
      <c r="G1801" s="4">
        <v>-3.3386608</v>
      </c>
      <c r="H1801" s="5">
        <v>35.680062499999998</v>
      </c>
      <c r="I1801" s="1">
        <v>69</v>
      </c>
      <c r="J1801" s="1">
        <v>109</v>
      </c>
      <c r="K1801" s="1" t="b">
        <v>1</v>
      </c>
      <c r="L1801" s="1">
        <v>-1</v>
      </c>
      <c r="M1801" s="1" t="b">
        <v>0</v>
      </c>
      <c r="N1801" s="1" t="b">
        <v>0</v>
      </c>
      <c r="O1801" s="1" t="b">
        <v>0</v>
      </c>
      <c r="P1801" s="1" t="b">
        <v>0</v>
      </c>
      <c r="Q1801" s="1" t="s">
        <v>27</v>
      </c>
      <c r="R1801" s="1">
        <v>47</v>
      </c>
      <c r="S1801" s="1">
        <v>0</v>
      </c>
      <c r="T1801" s="1">
        <v>18</v>
      </c>
      <c r="U1801" s="1">
        <v>1</v>
      </c>
      <c r="V1801" s="3" t="s">
        <v>5583</v>
      </c>
    </row>
    <row r="1802" spans="1:22" ht="13.2" x14ac:dyDescent="0.25">
      <c r="A1802" s="1" t="s">
        <v>22</v>
      </c>
      <c r="B1802" s="1" t="s">
        <v>1470</v>
      </c>
      <c r="C1802" s="1" t="s">
        <v>2005</v>
      </c>
      <c r="D1802" s="1" t="s">
        <v>5584</v>
      </c>
      <c r="E1802" s="1" t="s">
        <v>5585</v>
      </c>
      <c r="F1802" s="1" t="str">
        <f t="shared" si="7"/>
        <v>ILORIN EAST ZANGO OPEN SPACE ODE WOKILI OKESUNA</v>
      </c>
      <c r="G1802" s="4">
        <v>8.5041799000000005</v>
      </c>
      <c r="H1802" s="5">
        <v>4.5701802999999996</v>
      </c>
      <c r="I1802" s="1">
        <v>69</v>
      </c>
      <c r="J1802" s="1">
        <v>98</v>
      </c>
      <c r="K1802" s="1" t="b">
        <v>1</v>
      </c>
      <c r="L1802" s="1">
        <v>-1</v>
      </c>
      <c r="M1802" s="1" t="b">
        <v>0</v>
      </c>
      <c r="N1802" s="1" t="b">
        <v>0</v>
      </c>
      <c r="O1802" s="1" t="b">
        <v>0</v>
      </c>
      <c r="P1802" s="1" t="b">
        <v>0</v>
      </c>
      <c r="Q1802" s="1" t="s">
        <v>27</v>
      </c>
      <c r="R1802" s="1">
        <v>34</v>
      </c>
      <c r="S1802" s="1">
        <v>0</v>
      </c>
      <c r="T1802" s="1">
        <v>31</v>
      </c>
      <c r="U1802" s="1">
        <v>0</v>
      </c>
      <c r="V1802" s="3" t="s">
        <v>5586</v>
      </c>
    </row>
    <row r="1803" spans="1:22" ht="13.2" x14ac:dyDescent="0.25">
      <c r="A1803" s="1" t="s">
        <v>22</v>
      </c>
      <c r="B1803" s="1" t="s">
        <v>1470</v>
      </c>
      <c r="C1803" s="1" t="s">
        <v>2005</v>
      </c>
      <c r="D1803" s="1" t="s">
        <v>5587</v>
      </c>
      <c r="E1803" s="1" t="s">
        <v>5588</v>
      </c>
      <c r="F1803" s="1" t="str">
        <f t="shared" si="7"/>
        <v>ILORIN EAST ZANGO IPATA LGEA SCH I</v>
      </c>
      <c r="G1803" s="4">
        <v>8.4998862000000006</v>
      </c>
      <c r="H1803" s="5">
        <v>4.5610508000000003</v>
      </c>
      <c r="I1803" s="1">
        <v>44</v>
      </c>
      <c r="J1803" s="1">
        <v>108</v>
      </c>
      <c r="K1803" s="1" t="b">
        <v>1</v>
      </c>
      <c r="L1803" s="1">
        <v>-1</v>
      </c>
      <c r="M1803" s="1" t="b">
        <v>0</v>
      </c>
      <c r="N1803" s="1" t="b">
        <v>0</v>
      </c>
      <c r="O1803" s="1" t="b">
        <v>0</v>
      </c>
      <c r="P1803" s="1" t="b">
        <v>0</v>
      </c>
      <c r="Q1803" s="1" t="s">
        <v>27</v>
      </c>
      <c r="R1803" s="1">
        <v>26</v>
      </c>
      <c r="S1803" s="1">
        <v>4</v>
      </c>
      <c r="T1803" s="1">
        <v>8</v>
      </c>
      <c r="U1803" s="1">
        <v>0</v>
      </c>
      <c r="V1803" s="3" t="s">
        <v>5589</v>
      </c>
    </row>
    <row r="1804" spans="1:22" ht="13.2" x14ac:dyDescent="0.25">
      <c r="A1804" s="1" t="s">
        <v>22</v>
      </c>
      <c r="B1804" s="1" t="s">
        <v>1470</v>
      </c>
      <c r="C1804" s="1" t="s">
        <v>2005</v>
      </c>
      <c r="D1804" s="1" t="s">
        <v>5590</v>
      </c>
      <c r="E1804" s="1" t="s">
        <v>5591</v>
      </c>
      <c r="F1804" s="1" t="str">
        <f t="shared" si="7"/>
        <v>ILORIN EAST ZANGO IPATA LGEA  SCHOOL II</v>
      </c>
      <c r="G1804" s="4">
        <v>8.4993040999999998</v>
      </c>
      <c r="H1804" s="5">
        <v>4.5616064999999999</v>
      </c>
      <c r="I1804" s="1">
        <v>21</v>
      </c>
      <c r="J1804" s="1">
        <v>42</v>
      </c>
      <c r="K1804" s="1" t="b">
        <v>1</v>
      </c>
      <c r="L1804" s="1">
        <v>-1</v>
      </c>
      <c r="M1804" s="1" t="b">
        <v>0</v>
      </c>
      <c r="N1804" s="1" t="b">
        <v>0</v>
      </c>
      <c r="O1804" s="1" t="b">
        <v>0</v>
      </c>
      <c r="P1804" s="1" t="b">
        <v>0</v>
      </c>
      <c r="Q1804" s="1" t="s">
        <v>27</v>
      </c>
      <c r="R1804" s="1">
        <v>12</v>
      </c>
      <c r="S1804" s="1">
        <v>0</v>
      </c>
      <c r="T1804" s="1">
        <v>4</v>
      </c>
      <c r="U1804" s="1">
        <v>0</v>
      </c>
      <c r="V1804" s="3" t="s">
        <v>5592</v>
      </c>
    </row>
    <row r="1805" spans="1:22" ht="13.2" x14ac:dyDescent="0.25">
      <c r="A1805" s="1" t="s">
        <v>22</v>
      </c>
      <c r="B1805" s="1" t="s">
        <v>1470</v>
      </c>
      <c r="C1805" s="1" t="s">
        <v>2005</v>
      </c>
      <c r="D1805" s="1" t="s">
        <v>5593</v>
      </c>
      <c r="E1805" s="1" t="s">
        <v>5594</v>
      </c>
      <c r="F1805" s="1" t="str">
        <f t="shared" si="7"/>
        <v>ILORIN EAST ZANGO OPEN SPACE ODE ILE EMU</v>
      </c>
      <c r="G1805" s="4">
        <v>8.5041799000000005</v>
      </c>
      <c r="H1805" s="5">
        <v>4.5701802999999996</v>
      </c>
      <c r="I1805" s="1">
        <v>180</v>
      </c>
      <c r="J1805" s="1">
        <v>291</v>
      </c>
      <c r="K1805" s="1" t="b">
        <v>1</v>
      </c>
      <c r="L1805" s="1">
        <v>-1</v>
      </c>
      <c r="M1805" s="1" t="b">
        <v>0</v>
      </c>
      <c r="N1805" s="1" t="b">
        <v>1</v>
      </c>
      <c r="O1805" s="1" t="b">
        <v>0</v>
      </c>
      <c r="P1805" s="1" t="b">
        <v>0</v>
      </c>
      <c r="Q1805" s="1" t="s">
        <v>27</v>
      </c>
      <c r="R1805" s="1">
        <v>99</v>
      </c>
      <c r="S1805" s="1">
        <v>1</v>
      </c>
      <c r="T1805" s="1">
        <v>19</v>
      </c>
      <c r="U1805" s="1">
        <v>1</v>
      </c>
      <c r="V1805" s="3" t="s">
        <v>5595</v>
      </c>
    </row>
    <row r="1806" spans="1:22" ht="13.2" x14ac:dyDescent="0.25">
      <c r="A1806" s="1" t="s">
        <v>22</v>
      </c>
      <c r="B1806" s="1" t="s">
        <v>1470</v>
      </c>
      <c r="C1806" s="1" t="s">
        <v>2005</v>
      </c>
      <c r="D1806" s="1" t="s">
        <v>5596</v>
      </c>
      <c r="E1806" s="1" t="s">
        <v>5597</v>
      </c>
      <c r="F1806" s="1" t="str">
        <f t="shared" si="7"/>
        <v>ILORIN EAST ZANGO ODE MAGAJI YABBA COMPOUND</v>
      </c>
      <c r="G1806" s="4">
        <v>8.5041799000000005</v>
      </c>
      <c r="H1806" s="5">
        <v>4.5701802999999996</v>
      </c>
      <c r="I1806" s="1">
        <v>69</v>
      </c>
      <c r="J1806" s="1">
        <v>98</v>
      </c>
      <c r="K1806" s="1" t="b">
        <v>1</v>
      </c>
      <c r="L1806" s="1">
        <v>-1</v>
      </c>
      <c r="M1806" s="1" t="b">
        <v>0</v>
      </c>
      <c r="N1806" s="1" t="b">
        <v>0</v>
      </c>
      <c r="O1806" s="1" t="b">
        <v>0</v>
      </c>
      <c r="P1806" s="1" t="b">
        <v>0</v>
      </c>
      <c r="Q1806" s="1" t="s">
        <v>27</v>
      </c>
      <c r="R1806" s="1">
        <v>43</v>
      </c>
      <c r="S1806" s="1">
        <v>0</v>
      </c>
      <c r="T1806" s="1">
        <v>23</v>
      </c>
      <c r="U1806" s="1">
        <v>0</v>
      </c>
      <c r="V1806" s="3" t="s">
        <v>5598</v>
      </c>
    </row>
    <row r="1807" spans="1:22" ht="13.2" x14ac:dyDescent="0.25">
      <c r="A1807" s="1" t="s">
        <v>22</v>
      </c>
      <c r="B1807" s="1" t="s">
        <v>1470</v>
      </c>
      <c r="C1807" s="1" t="s">
        <v>2005</v>
      </c>
      <c r="D1807" s="1" t="s">
        <v>5599</v>
      </c>
      <c r="E1807" s="1" t="s">
        <v>5600</v>
      </c>
      <c r="F1807" s="1" t="str">
        <f t="shared" si="7"/>
        <v>ILORIN EAST ZANGO OPEN SPACE SANNI MAI TEA BALOGUN FULANI ROAD</v>
      </c>
      <c r="G1807" s="4">
        <v>8.5041799000000005</v>
      </c>
      <c r="H1807" s="5">
        <v>4.5701802999999996</v>
      </c>
      <c r="I1807" s="1">
        <v>61</v>
      </c>
      <c r="J1807" s="1">
        <v>82</v>
      </c>
      <c r="K1807" s="1" t="b">
        <v>1</v>
      </c>
      <c r="L1807" s="1">
        <v>-1</v>
      </c>
      <c r="M1807" s="1" t="b">
        <v>0</v>
      </c>
      <c r="N1807" s="1" t="b">
        <v>0</v>
      </c>
      <c r="O1807" s="1" t="b">
        <v>0</v>
      </c>
      <c r="P1807" s="1" t="b">
        <v>0</v>
      </c>
      <c r="Q1807" s="1" t="s">
        <v>27</v>
      </c>
      <c r="R1807" s="1">
        <v>35</v>
      </c>
      <c r="S1807" s="1">
        <v>1</v>
      </c>
      <c r="T1807" s="1">
        <v>19</v>
      </c>
      <c r="U1807" s="1">
        <v>0</v>
      </c>
      <c r="V1807" s="3" t="s">
        <v>5601</v>
      </c>
    </row>
    <row r="1808" spans="1:22" ht="13.2" x14ac:dyDescent="0.25">
      <c r="A1808" s="1" t="s">
        <v>22</v>
      </c>
      <c r="B1808" s="1" t="s">
        <v>1470</v>
      </c>
      <c r="C1808" s="1" t="s">
        <v>2005</v>
      </c>
      <c r="D1808" s="1" t="s">
        <v>5602</v>
      </c>
      <c r="E1808" s="1" t="s">
        <v>5603</v>
      </c>
      <c r="F1808" s="1" t="str">
        <f t="shared" si="7"/>
        <v>ILORIN EAST ZANGO OPEN  SPACE OMOLABI MORUFI</v>
      </c>
      <c r="G1808" s="4">
        <v>8.5041799000000005</v>
      </c>
      <c r="H1808" s="5">
        <v>4.5701802999999996</v>
      </c>
      <c r="I1808" s="1">
        <v>49</v>
      </c>
      <c r="J1808" s="1">
        <v>80</v>
      </c>
      <c r="K1808" s="1" t="b">
        <v>1</v>
      </c>
      <c r="L1808" s="1">
        <v>-1</v>
      </c>
      <c r="M1808" s="1" t="b">
        <v>0</v>
      </c>
      <c r="N1808" s="1" t="b">
        <v>0</v>
      </c>
      <c r="O1808" s="1" t="b">
        <v>0</v>
      </c>
      <c r="P1808" s="1" t="b">
        <v>0</v>
      </c>
      <c r="Q1808" s="1" t="s">
        <v>27</v>
      </c>
      <c r="R1808" s="1">
        <v>23</v>
      </c>
      <c r="S1808" s="1">
        <v>0</v>
      </c>
      <c r="T1808" s="1">
        <v>22</v>
      </c>
      <c r="U1808" s="1">
        <v>0</v>
      </c>
      <c r="V1808" s="3" t="s">
        <v>5604</v>
      </c>
    </row>
    <row r="1809" spans="1:22" ht="13.2" x14ac:dyDescent="0.25">
      <c r="A1809" s="1" t="s">
        <v>22</v>
      </c>
      <c r="B1809" s="1" t="s">
        <v>1470</v>
      </c>
      <c r="C1809" s="1" t="s">
        <v>2005</v>
      </c>
      <c r="D1809" s="1" t="s">
        <v>5605</v>
      </c>
      <c r="E1809" s="1" t="s">
        <v>5606</v>
      </c>
      <c r="F1809" s="1" t="str">
        <f t="shared" si="7"/>
        <v>ILORIN EAST ZANGO OPEN SPACE ILE BABA BADADUMA PHASE II</v>
      </c>
      <c r="G1809" s="4">
        <v>8.5041799000000005</v>
      </c>
      <c r="H1809" s="5">
        <v>4.5701802999999996</v>
      </c>
      <c r="I1809" s="1">
        <v>56</v>
      </c>
      <c r="J1809" s="1">
        <v>80</v>
      </c>
      <c r="K1809" s="1" t="b">
        <v>1</v>
      </c>
      <c r="L1809" s="1">
        <v>-1</v>
      </c>
      <c r="M1809" s="1" t="b">
        <v>0</v>
      </c>
      <c r="N1809" s="1" t="b">
        <v>0</v>
      </c>
      <c r="O1809" s="1" t="b">
        <v>0</v>
      </c>
      <c r="P1809" s="1" t="b">
        <v>0</v>
      </c>
      <c r="Q1809" s="1" t="s">
        <v>27</v>
      </c>
      <c r="R1809" s="1">
        <v>30</v>
      </c>
      <c r="S1809" s="1">
        <v>0</v>
      </c>
      <c r="T1809" s="1">
        <v>21</v>
      </c>
      <c r="U1809" s="1">
        <v>0</v>
      </c>
      <c r="V1809" s="3" t="s">
        <v>5607</v>
      </c>
    </row>
    <row r="1810" spans="1:22" ht="13.2" x14ac:dyDescent="0.25">
      <c r="A1810" s="1" t="s">
        <v>22</v>
      </c>
      <c r="B1810" s="1" t="s">
        <v>1470</v>
      </c>
      <c r="C1810" s="1" t="s">
        <v>2005</v>
      </c>
      <c r="D1810" s="1" t="s">
        <v>5608</v>
      </c>
      <c r="E1810" s="1" t="s">
        <v>5609</v>
      </c>
      <c r="F1810" s="1" t="str">
        <f t="shared" si="7"/>
        <v>ILORIN EAST ZANGO OPEN SPACE BESIDE TEMIDAYO CENTRAL MOSQUE ADUALERE</v>
      </c>
      <c r="G1810" s="4">
        <v>8.5041799000000005</v>
      </c>
      <c r="H1810" s="5">
        <v>4.5701802999999996</v>
      </c>
      <c r="I1810" s="1">
        <v>70</v>
      </c>
      <c r="J1810" s="1">
        <v>106</v>
      </c>
      <c r="K1810" s="1" t="b">
        <v>1</v>
      </c>
      <c r="L1810" s="1">
        <v>-1</v>
      </c>
      <c r="M1810" s="1" t="b">
        <v>0</v>
      </c>
      <c r="N1810" s="1" t="b">
        <v>0</v>
      </c>
      <c r="O1810" s="1" t="b">
        <v>0</v>
      </c>
      <c r="P1810" s="1" t="b">
        <v>0</v>
      </c>
      <c r="Q1810" s="1" t="s">
        <v>27</v>
      </c>
      <c r="R1810" s="1">
        <v>31</v>
      </c>
      <c r="S1810" s="1">
        <v>6</v>
      </c>
      <c r="T1810" s="1">
        <v>18</v>
      </c>
      <c r="U1810" s="1">
        <v>0</v>
      </c>
      <c r="V1810" s="3" t="s">
        <v>5610</v>
      </c>
    </row>
    <row r="1811" spans="1:22" ht="13.2" x14ac:dyDescent="0.25">
      <c r="A1811" s="1" t="s">
        <v>22</v>
      </c>
      <c r="B1811" s="1" t="s">
        <v>1470</v>
      </c>
      <c r="C1811" s="1" t="s">
        <v>2005</v>
      </c>
      <c r="D1811" s="1" t="s">
        <v>5611</v>
      </c>
      <c r="E1811" s="1" t="s">
        <v>5612</v>
      </c>
      <c r="F1811" s="1" t="str">
        <f t="shared" si="7"/>
        <v>ILORIN EAST ZANGO OPEN SPACE DUMO AMUNILAKA ADURAGBA STREET</v>
      </c>
      <c r="G1811" s="4">
        <v>8.5041799000000005</v>
      </c>
      <c r="H1811" s="5">
        <v>4.5701802999999996</v>
      </c>
      <c r="I1811" s="1">
        <v>128</v>
      </c>
      <c r="J1811" s="1">
        <v>202</v>
      </c>
      <c r="K1811" s="1" t="b">
        <v>1</v>
      </c>
      <c r="L1811" s="1">
        <v>-1</v>
      </c>
      <c r="M1811" s="1" t="b">
        <v>0</v>
      </c>
      <c r="N1811" s="1" t="b">
        <v>0</v>
      </c>
      <c r="O1811" s="1" t="b">
        <v>0</v>
      </c>
      <c r="P1811" s="1" t="b">
        <v>0</v>
      </c>
      <c r="Q1811" s="1" t="s">
        <v>27</v>
      </c>
      <c r="R1811" s="1">
        <v>86</v>
      </c>
      <c r="S1811" s="1">
        <v>1</v>
      </c>
      <c r="T1811" s="1">
        <v>24</v>
      </c>
      <c r="U1811" s="1">
        <v>0</v>
      </c>
      <c r="V1811" s="3" t="s">
        <v>5613</v>
      </c>
    </row>
    <row r="1812" spans="1:22" ht="13.2" x14ac:dyDescent="0.25">
      <c r="A1812" s="1" t="s">
        <v>22</v>
      </c>
      <c r="B1812" s="1" t="s">
        <v>2052</v>
      </c>
      <c r="C1812" s="1" t="s">
        <v>2097</v>
      </c>
      <c r="D1812" s="1" t="s">
        <v>5614</v>
      </c>
      <c r="E1812" s="1" t="s">
        <v>5615</v>
      </c>
      <c r="F1812" s="1" t="str">
        <f t="shared" si="7"/>
        <v>ILORIN-SOUTH AKANBI -111 OPEN SPACE BATA (OPOLO)</v>
      </c>
      <c r="G1812" s="4">
        <v>8.4243316999999998</v>
      </c>
      <c r="H1812" s="5">
        <v>4.6140480999999998</v>
      </c>
      <c r="I1812" s="1">
        <v>185</v>
      </c>
      <c r="J1812" s="1">
        <v>488</v>
      </c>
      <c r="K1812" s="1" t="b">
        <v>1</v>
      </c>
      <c r="L1812" s="1">
        <v>-1</v>
      </c>
      <c r="M1812" s="1" t="b">
        <v>0</v>
      </c>
      <c r="N1812" s="1" t="b">
        <v>0</v>
      </c>
      <c r="O1812" s="1" t="b">
        <v>0</v>
      </c>
      <c r="P1812" s="1" t="b">
        <v>0</v>
      </c>
      <c r="Q1812" s="1" t="s">
        <v>27</v>
      </c>
      <c r="R1812" s="1">
        <v>92</v>
      </c>
      <c r="S1812" s="1">
        <v>14</v>
      </c>
      <c r="T1812" s="1">
        <v>62</v>
      </c>
      <c r="U1812" s="1">
        <v>1</v>
      </c>
      <c r="V1812" s="3" t="s">
        <v>5616</v>
      </c>
    </row>
    <row r="1813" spans="1:22" ht="13.2" x14ac:dyDescent="0.25">
      <c r="A1813" s="1" t="s">
        <v>22</v>
      </c>
      <c r="B1813" s="1" t="s">
        <v>2052</v>
      </c>
      <c r="C1813" s="1" t="s">
        <v>2097</v>
      </c>
      <c r="D1813" s="1" t="s">
        <v>5617</v>
      </c>
      <c r="E1813" s="1" t="s">
        <v>5618</v>
      </c>
      <c r="F1813" s="1" t="str">
        <f t="shared" si="7"/>
        <v>ILORIN-SOUTH AKANBI -111 OPEN SPACE , OPP. EBENEZER HIGH SCHOOL</v>
      </c>
      <c r="G1813" s="4">
        <v>8.46997</v>
      </c>
      <c r="H1813" s="5">
        <v>4.5848563999999996</v>
      </c>
      <c r="I1813" s="1">
        <v>67</v>
      </c>
      <c r="J1813" s="1">
        <v>154</v>
      </c>
      <c r="K1813" s="1" t="b">
        <v>1</v>
      </c>
      <c r="L1813" s="1">
        <v>-1</v>
      </c>
      <c r="M1813" s="1" t="b">
        <v>0</v>
      </c>
      <c r="N1813" s="1" t="b">
        <v>0</v>
      </c>
      <c r="O1813" s="1" t="b">
        <v>0</v>
      </c>
      <c r="P1813" s="1" t="b">
        <v>0</v>
      </c>
      <c r="Q1813" s="1" t="s">
        <v>27</v>
      </c>
      <c r="R1813" s="1">
        <v>15</v>
      </c>
      <c r="S1813" s="1">
        <v>43</v>
      </c>
      <c r="T1813" s="1">
        <v>8</v>
      </c>
      <c r="U1813" s="1">
        <v>1</v>
      </c>
      <c r="V1813" s="3" t="s">
        <v>5619</v>
      </c>
    </row>
    <row r="1814" spans="1:22" ht="13.2" x14ac:dyDescent="0.25">
      <c r="A1814" s="1" t="s">
        <v>22</v>
      </c>
      <c r="B1814" s="1" t="s">
        <v>2052</v>
      </c>
      <c r="C1814" s="1" t="s">
        <v>2097</v>
      </c>
      <c r="D1814" s="1" t="s">
        <v>5620</v>
      </c>
      <c r="E1814" s="1" t="s">
        <v>5621</v>
      </c>
      <c r="F1814" s="1" t="str">
        <f t="shared" si="7"/>
        <v>ILORIN-SOUTH AKANBI -111 OPEN SPACE ERIN-ILE ROAD, ODO-OWA JUNCTION, GAA-AKANBI</v>
      </c>
      <c r="G1814" s="4">
        <v>8.0877127000000009</v>
      </c>
      <c r="H1814" s="5">
        <v>5.1614534000000001</v>
      </c>
      <c r="I1814" s="1">
        <v>52</v>
      </c>
      <c r="J1814" s="1">
        <v>139</v>
      </c>
      <c r="K1814" s="1" t="b">
        <v>1</v>
      </c>
      <c r="L1814" s="1">
        <v>-1</v>
      </c>
      <c r="M1814" s="1" t="b">
        <v>0</v>
      </c>
      <c r="N1814" s="1" t="b">
        <v>0</v>
      </c>
      <c r="O1814" s="1" t="b">
        <v>0</v>
      </c>
      <c r="P1814" s="1" t="b">
        <v>0</v>
      </c>
      <c r="Q1814" s="1" t="s">
        <v>27</v>
      </c>
      <c r="R1814" s="1">
        <v>26</v>
      </c>
      <c r="S1814" s="1">
        <v>14</v>
      </c>
      <c r="T1814" s="1">
        <v>3</v>
      </c>
      <c r="U1814" s="1">
        <v>1</v>
      </c>
      <c r="V1814" s="3" t="s">
        <v>5622</v>
      </c>
    </row>
    <row r="1815" spans="1:22" ht="13.2" x14ac:dyDescent="0.25">
      <c r="A1815" s="1" t="s">
        <v>22</v>
      </c>
      <c r="B1815" s="1" t="s">
        <v>2052</v>
      </c>
      <c r="C1815" s="1" t="s">
        <v>2097</v>
      </c>
      <c r="D1815" s="1" t="s">
        <v>5623</v>
      </c>
      <c r="E1815" s="1" t="s">
        <v>5624</v>
      </c>
      <c r="F1815" s="1" t="str">
        <f t="shared" si="7"/>
        <v>ILORIN-SOUTH AKANBI -111 OPEN SPACE, INFRONT OF OMOSHEBI HOSPITAL GAA-AKANBI</v>
      </c>
      <c r="G1815" s="4">
        <v>8.4670498999999992</v>
      </c>
      <c r="H1815" s="5">
        <v>4.5780987</v>
      </c>
      <c r="I1815" s="1">
        <v>136</v>
      </c>
      <c r="J1815" s="1">
        <v>584</v>
      </c>
      <c r="K1815" s="1" t="b">
        <v>1</v>
      </c>
      <c r="L1815" s="1">
        <v>-1</v>
      </c>
      <c r="M1815" s="1" t="b">
        <v>0</v>
      </c>
      <c r="N1815" s="1" t="b">
        <v>0</v>
      </c>
      <c r="O1815" s="1" t="b">
        <v>0</v>
      </c>
      <c r="P1815" s="1" t="b">
        <v>0</v>
      </c>
      <c r="Q1815" s="1" t="s">
        <v>27</v>
      </c>
      <c r="R1815" s="1">
        <v>43</v>
      </c>
      <c r="S1815" s="1">
        <v>60</v>
      </c>
      <c r="T1815" s="1">
        <v>24</v>
      </c>
      <c r="U1815" s="1">
        <v>0</v>
      </c>
      <c r="V1815" s="3" t="s">
        <v>5625</v>
      </c>
    </row>
    <row r="1816" spans="1:22" ht="13.2" x14ac:dyDescent="0.25">
      <c r="A1816" s="1" t="s">
        <v>22</v>
      </c>
      <c r="B1816" s="1" t="s">
        <v>2052</v>
      </c>
      <c r="C1816" s="1" t="s">
        <v>2097</v>
      </c>
      <c r="D1816" s="1" t="s">
        <v>5626</v>
      </c>
      <c r="E1816" s="1" t="s">
        <v>5627</v>
      </c>
      <c r="F1816" s="1" t="str">
        <f t="shared" si="7"/>
        <v>ILORIN-SOUTH AKANBI -111 OKE OGUN LGEA PRY SCHOOL</v>
      </c>
      <c r="G1816" s="4">
        <v>8.4666669999999993</v>
      </c>
      <c r="H1816" s="5">
        <v>4.5999999999999996</v>
      </c>
      <c r="I1816" s="1">
        <v>56</v>
      </c>
      <c r="J1816" s="1">
        <v>104</v>
      </c>
      <c r="K1816" s="1" t="b">
        <v>1</v>
      </c>
      <c r="L1816" s="1">
        <v>-1</v>
      </c>
      <c r="M1816" s="1" t="b">
        <v>0</v>
      </c>
      <c r="N1816" s="1" t="b">
        <v>0</v>
      </c>
      <c r="O1816" s="1" t="b">
        <v>0</v>
      </c>
      <c r="P1816" s="1" t="b">
        <v>0</v>
      </c>
      <c r="Q1816" s="1" t="s">
        <v>27</v>
      </c>
      <c r="R1816" s="1">
        <v>21</v>
      </c>
      <c r="S1816" s="1">
        <v>18</v>
      </c>
      <c r="T1816" s="1">
        <v>10</v>
      </c>
      <c r="U1816" s="1">
        <v>2</v>
      </c>
      <c r="V1816" s="3" t="s">
        <v>5628</v>
      </c>
    </row>
    <row r="1817" spans="1:22" ht="13.2" x14ac:dyDescent="0.25">
      <c r="A1817" s="1" t="s">
        <v>22</v>
      </c>
      <c r="B1817" s="1" t="s">
        <v>2052</v>
      </c>
      <c r="C1817" s="1" t="s">
        <v>2097</v>
      </c>
      <c r="D1817" s="1" t="s">
        <v>5629</v>
      </c>
      <c r="E1817" s="1" t="s">
        <v>5630</v>
      </c>
      <c r="F1817" s="1" t="str">
        <f t="shared" si="7"/>
        <v>ILORIN-SOUTH AKANBI -111 OPEN SPACE, OKE OGUN PRIMARY SCHOOL ROAD</v>
      </c>
      <c r="G1817" s="4">
        <v>8.4592662000000001</v>
      </c>
      <c r="H1817" s="5">
        <v>4.6088788000000003</v>
      </c>
      <c r="I1817" s="1">
        <v>205</v>
      </c>
      <c r="J1817" s="1">
        <v>648</v>
      </c>
      <c r="K1817" s="1" t="b">
        <v>1</v>
      </c>
      <c r="L1817" s="1">
        <v>-1</v>
      </c>
      <c r="M1817" s="1" t="b">
        <v>0</v>
      </c>
      <c r="N1817" s="1" t="b">
        <v>0</v>
      </c>
      <c r="O1817" s="1" t="b">
        <v>0</v>
      </c>
      <c r="P1817" s="1" t="b">
        <v>0</v>
      </c>
      <c r="Q1817" s="1" t="s">
        <v>27</v>
      </c>
      <c r="R1817" s="1">
        <v>91</v>
      </c>
      <c r="S1817" s="1">
        <v>50</v>
      </c>
      <c r="T1817" s="1">
        <v>41</v>
      </c>
      <c r="U1817" s="1">
        <v>0</v>
      </c>
      <c r="V1817" s="3" t="s">
        <v>5631</v>
      </c>
    </row>
    <row r="1818" spans="1:22" ht="13.2" x14ac:dyDescent="0.25">
      <c r="A1818" s="1" t="s">
        <v>22</v>
      </c>
      <c r="B1818" s="1" t="s">
        <v>2052</v>
      </c>
      <c r="C1818" s="1" t="s">
        <v>2097</v>
      </c>
      <c r="D1818" s="1" t="s">
        <v>5632</v>
      </c>
      <c r="E1818" s="1" t="s">
        <v>5633</v>
      </c>
      <c r="F1818" s="1" t="str">
        <f t="shared" si="7"/>
        <v>ILORIN-SOUTH AKANBI -111 ONIKANGA PRIMARY HEALTH CENTER ILORIN SOUTH</v>
      </c>
      <c r="G1818" s="4">
        <v>8.4763835000000007</v>
      </c>
      <c r="H1818" s="5">
        <v>4.5702588999999998</v>
      </c>
      <c r="I1818" s="1">
        <v>227</v>
      </c>
      <c r="J1818" s="1">
        <v>750</v>
      </c>
      <c r="K1818" s="1" t="b">
        <v>1</v>
      </c>
      <c r="L1818" s="1">
        <v>-1</v>
      </c>
      <c r="M1818" s="1" t="b">
        <v>0</v>
      </c>
      <c r="N1818" s="1" t="b">
        <v>0</v>
      </c>
      <c r="O1818" s="1" t="b">
        <v>0</v>
      </c>
      <c r="P1818" s="1" t="b">
        <v>0</v>
      </c>
      <c r="Q1818" s="1" t="s">
        <v>27</v>
      </c>
      <c r="R1818" s="1">
        <v>111</v>
      </c>
      <c r="S1818" s="1">
        <v>61</v>
      </c>
      <c r="T1818" s="1">
        <v>37</v>
      </c>
      <c r="U1818" s="1">
        <v>7</v>
      </c>
      <c r="V1818" s="3" t="s">
        <v>5634</v>
      </c>
    </row>
    <row r="1819" spans="1:22" ht="13.2" x14ac:dyDescent="0.25">
      <c r="A1819" s="1" t="s">
        <v>22</v>
      </c>
      <c r="B1819" s="1" t="s">
        <v>2052</v>
      </c>
      <c r="C1819" s="1" t="s">
        <v>2097</v>
      </c>
      <c r="D1819" s="1" t="s">
        <v>5635</v>
      </c>
      <c r="E1819" s="1" t="s">
        <v>5636</v>
      </c>
      <c r="F1819" s="1" t="str">
        <f t="shared" si="7"/>
        <v>ILORIN-SOUTH AKANBI -111 OPEN SPACE YASHIRIKA RD JUNCTION, OPP. UNION BAPTIST GRAMMAR SCH</v>
      </c>
      <c r="G1819" s="4">
        <v>8.4626719999999995</v>
      </c>
      <c r="H1819" s="5">
        <v>4.5856513999999997</v>
      </c>
      <c r="I1819" s="1">
        <v>222</v>
      </c>
      <c r="J1819" s="1">
        <v>750</v>
      </c>
      <c r="K1819" s="1" t="b">
        <v>1</v>
      </c>
      <c r="L1819" s="1">
        <v>-1</v>
      </c>
      <c r="M1819" s="1" t="b">
        <v>0</v>
      </c>
      <c r="N1819" s="1" t="b">
        <v>1</v>
      </c>
      <c r="O1819" s="1" t="b">
        <v>0</v>
      </c>
      <c r="P1819" s="1" t="b">
        <v>0</v>
      </c>
      <c r="Q1819" s="1" t="s">
        <v>27</v>
      </c>
      <c r="R1819" s="1">
        <v>85</v>
      </c>
      <c r="S1819" s="1">
        <v>102</v>
      </c>
      <c r="T1819" s="1">
        <v>7</v>
      </c>
      <c r="U1819" s="1">
        <v>1</v>
      </c>
      <c r="V1819" s="3" t="s">
        <v>5637</v>
      </c>
    </row>
    <row r="1820" spans="1:22" ht="13.2" x14ac:dyDescent="0.25">
      <c r="A1820" s="1" t="s">
        <v>22</v>
      </c>
      <c r="B1820" s="1" t="s">
        <v>2052</v>
      </c>
      <c r="C1820" s="1" t="s">
        <v>2097</v>
      </c>
      <c r="D1820" s="1" t="s">
        <v>5638</v>
      </c>
      <c r="E1820" s="1" t="s">
        <v>5639</v>
      </c>
      <c r="F1820" s="1" t="str">
        <f t="shared" si="7"/>
        <v>ILORIN-SOUTH AKANBI -111 OPEN SPACE, OTITO-LOJU MULTIPURPOSE COOPERATIVE SOCIETY JUNCTION</v>
      </c>
      <c r="G1820" s="4">
        <v>8.4243316999999998</v>
      </c>
      <c r="H1820" s="5">
        <v>4.6140480999999998</v>
      </c>
      <c r="I1820" s="1">
        <v>1</v>
      </c>
      <c r="J1820" s="1">
        <v>4</v>
      </c>
      <c r="K1820" s="1" t="b">
        <v>1</v>
      </c>
      <c r="L1820" s="1">
        <v>-1</v>
      </c>
      <c r="M1820" s="1" t="b">
        <v>0</v>
      </c>
      <c r="N1820" s="1" t="b">
        <v>0</v>
      </c>
      <c r="O1820" s="1" t="b">
        <v>0</v>
      </c>
      <c r="P1820" s="1" t="b">
        <v>0</v>
      </c>
      <c r="Q1820" s="1" t="s">
        <v>27</v>
      </c>
      <c r="R1820" s="1">
        <v>0</v>
      </c>
      <c r="S1820" s="1">
        <v>0</v>
      </c>
      <c r="T1820" s="1">
        <v>0</v>
      </c>
      <c r="U1820" s="1">
        <v>0</v>
      </c>
      <c r="V1820" s="3" t="s">
        <v>5640</v>
      </c>
    </row>
    <row r="1821" spans="1:22" ht="13.2" x14ac:dyDescent="0.25">
      <c r="A1821" s="1" t="s">
        <v>22</v>
      </c>
      <c r="B1821" s="1" t="s">
        <v>2052</v>
      </c>
      <c r="C1821" s="1" t="s">
        <v>2097</v>
      </c>
      <c r="D1821" s="1" t="s">
        <v>5641</v>
      </c>
      <c r="E1821" s="1" t="s">
        <v>5642</v>
      </c>
      <c r="F1821" s="1" t="str">
        <f t="shared" si="7"/>
        <v>ILORIN-SOUTH AKANBI -111 OPEN SPACE, DE-CHARMP PHARMACY, PIPE LINE ROAD</v>
      </c>
      <c r="G1821" s="4">
        <v>8.4669313000000006</v>
      </c>
      <c r="H1821" s="5">
        <v>4.5858895999999998</v>
      </c>
      <c r="I1821" s="1">
        <v>89</v>
      </c>
      <c r="J1821" s="1">
        <v>359</v>
      </c>
      <c r="K1821" s="1" t="b">
        <v>1</v>
      </c>
      <c r="L1821" s="1">
        <v>-1</v>
      </c>
      <c r="M1821" s="1" t="b">
        <v>0</v>
      </c>
      <c r="N1821" s="1" t="b">
        <v>0</v>
      </c>
      <c r="O1821" s="1" t="b">
        <v>0</v>
      </c>
      <c r="P1821" s="1" t="b">
        <v>0</v>
      </c>
      <c r="Q1821" s="1" t="s">
        <v>27</v>
      </c>
      <c r="R1821" s="1">
        <v>46</v>
      </c>
      <c r="S1821" s="1">
        <v>31</v>
      </c>
      <c r="T1821" s="1">
        <v>6</v>
      </c>
      <c r="U1821" s="1">
        <v>2</v>
      </c>
      <c r="V1821" s="3" t="s">
        <v>5643</v>
      </c>
    </row>
    <row r="1822" spans="1:22" ht="13.2" x14ac:dyDescent="0.25">
      <c r="A1822" s="1" t="s">
        <v>22</v>
      </c>
      <c r="B1822" s="1" t="s">
        <v>2052</v>
      </c>
      <c r="C1822" s="1" t="s">
        <v>2097</v>
      </c>
      <c r="D1822" s="1" t="s">
        <v>5644</v>
      </c>
      <c r="E1822" s="1" t="s">
        <v>5645</v>
      </c>
      <c r="F1822" s="1" t="str">
        <f t="shared" si="7"/>
        <v>ILORIN-SOUTH AKANBI -111 OPEN SPACE, OPP. GAA AKANBI CENTRAL MOSQUE</v>
      </c>
      <c r="G1822" s="4">
        <v>8.4243316999999998</v>
      </c>
      <c r="H1822" s="5">
        <v>4.6140480999999998</v>
      </c>
      <c r="I1822" s="1">
        <v>10</v>
      </c>
      <c r="J1822" s="1">
        <v>31</v>
      </c>
      <c r="K1822" s="1" t="b">
        <v>1</v>
      </c>
      <c r="L1822" s="1">
        <v>-1</v>
      </c>
      <c r="M1822" s="1" t="b">
        <v>0</v>
      </c>
      <c r="N1822" s="1" t="b">
        <v>0</v>
      </c>
      <c r="O1822" s="1" t="b">
        <v>0</v>
      </c>
      <c r="P1822" s="1" t="b">
        <v>0</v>
      </c>
      <c r="Q1822" s="1" t="s">
        <v>27</v>
      </c>
      <c r="R1822" s="1">
        <v>5</v>
      </c>
      <c r="S1822" s="1">
        <v>2</v>
      </c>
      <c r="T1822" s="1">
        <v>3</v>
      </c>
      <c r="U1822" s="1">
        <v>0</v>
      </c>
      <c r="V1822" s="3" t="s">
        <v>5646</v>
      </c>
    </row>
    <row r="1823" spans="1:22" ht="13.2" x14ac:dyDescent="0.25">
      <c r="A1823" s="1" t="s">
        <v>22</v>
      </c>
      <c r="B1823" s="1" t="s">
        <v>2052</v>
      </c>
      <c r="C1823" s="1" t="s">
        <v>2097</v>
      </c>
      <c r="D1823" s="1" t="s">
        <v>5647</v>
      </c>
      <c r="E1823" s="1" t="s">
        <v>5648</v>
      </c>
      <c r="F1823" s="1" t="str">
        <f t="shared" si="7"/>
        <v>ILORIN-SOUTH AKANBI -111 OPEN SPACE, LUMEX INTERNATIONAL COLLEGE JUNCTION</v>
      </c>
      <c r="G1823" s="4">
        <v>8.4822199000000005</v>
      </c>
      <c r="H1823" s="5">
        <v>4.5496825999999997</v>
      </c>
      <c r="I1823" s="1">
        <v>205</v>
      </c>
      <c r="J1823" s="1">
        <v>596</v>
      </c>
      <c r="K1823" s="1" t="b">
        <v>1</v>
      </c>
      <c r="L1823" s="1">
        <v>-1</v>
      </c>
      <c r="M1823" s="1" t="b">
        <v>0</v>
      </c>
      <c r="N1823" s="1" t="b">
        <v>0</v>
      </c>
      <c r="O1823" s="1" t="b">
        <v>0</v>
      </c>
      <c r="P1823" s="1" t="b">
        <v>0</v>
      </c>
      <c r="Q1823" s="1" t="s">
        <v>27</v>
      </c>
      <c r="R1823" s="1">
        <v>81</v>
      </c>
      <c r="S1823" s="1">
        <v>72</v>
      </c>
      <c r="T1823" s="1">
        <v>12</v>
      </c>
      <c r="U1823" s="1">
        <v>0</v>
      </c>
      <c r="V1823" s="3" t="s">
        <v>5649</v>
      </c>
    </row>
    <row r="1824" spans="1:22" ht="13.2" x14ac:dyDescent="0.25">
      <c r="A1824" s="1" t="s">
        <v>22</v>
      </c>
      <c r="B1824" s="1" t="s">
        <v>2052</v>
      </c>
      <c r="C1824" s="1" t="s">
        <v>2097</v>
      </c>
      <c r="D1824" s="1" t="s">
        <v>5650</v>
      </c>
      <c r="E1824" s="1" t="s">
        <v>5651</v>
      </c>
      <c r="F1824" s="1" t="str">
        <f t="shared" si="7"/>
        <v>ILORIN-SOUTH AKANBI -111 JUNIOR SECODNARY SCHOOL ITA-AYISA</v>
      </c>
      <c r="G1824" s="4">
        <v>8.4243316999999998</v>
      </c>
      <c r="H1824" s="5">
        <v>4.6140480999999998</v>
      </c>
      <c r="I1824" s="1">
        <v>150</v>
      </c>
      <c r="J1824" s="1">
        <v>589</v>
      </c>
      <c r="K1824" s="1" t="b">
        <v>1</v>
      </c>
      <c r="L1824" s="1">
        <v>-1</v>
      </c>
      <c r="M1824" s="1" t="b">
        <v>0</v>
      </c>
      <c r="N1824" s="1" t="b">
        <v>0</v>
      </c>
      <c r="O1824" s="1" t="b">
        <v>0</v>
      </c>
      <c r="P1824" s="1" t="b">
        <v>0</v>
      </c>
      <c r="Q1824" s="1" t="s">
        <v>27</v>
      </c>
      <c r="R1824" s="1">
        <v>71</v>
      </c>
      <c r="S1824" s="1">
        <v>52</v>
      </c>
      <c r="T1824" s="1">
        <v>10</v>
      </c>
      <c r="U1824" s="1">
        <v>0</v>
      </c>
      <c r="V1824" s="3" t="s">
        <v>5652</v>
      </c>
    </row>
    <row r="1825" spans="1:22" ht="13.2" x14ac:dyDescent="0.25">
      <c r="A1825" s="1" t="s">
        <v>22</v>
      </c>
      <c r="B1825" s="1" t="s">
        <v>2052</v>
      </c>
      <c r="C1825" s="1" t="s">
        <v>2097</v>
      </c>
      <c r="D1825" s="1" t="s">
        <v>5653</v>
      </c>
      <c r="E1825" s="1" t="s">
        <v>5654</v>
      </c>
      <c r="F1825" s="1" t="str">
        <f t="shared" si="7"/>
        <v>ILORIN-SOUTH AKANBI -111 OLULADE LGEA PRIMARY SCHOOL</v>
      </c>
      <c r="G1825" s="4">
        <v>8.4243316999999998</v>
      </c>
      <c r="H1825" s="5">
        <v>4.6140480999999998</v>
      </c>
      <c r="I1825" s="1">
        <v>275</v>
      </c>
      <c r="J1825" s="1">
        <v>750</v>
      </c>
      <c r="K1825" s="1" t="b">
        <v>1</v>
      </c>
      <c r="L1825" s="1">
        <v>-1</v>
      </c>
      <c r="M1825" s="1" t="b">
        <v>0</v>
      </c>
      <c r="N1825" s="1" t="b">
        <v>0</v>
      </c>
      <c r="O1825" s="1" t="b">
        <v>0</v>
      </c>
      <c r="P1825" s="1" t="b">
        <v>0</v>
      </c>
      <c r="Q1825" s="1" t="s">
        <v>27</v>
      </c>
      <c r="R1825" s="1">
        <v>144</v>
      </c>
      <c r="S1825" s="1">
        <v>58</v>
      </c>
      <c r="T1825" s="1">
        <v>16</v>
      </c>
      <c r="U1825" s="1">
        <v>1</v>
      </c>
      <c r="V1825" s="3" t="s">
        <v>5655</v>
      </c>
    </row>
    <row r="1826" spans="1:22" ht="13.2" x14ac:dyDescent="0.25">
      <c r="A1826" s="1" t="s">
        <v>22</v>
      </c>
      <c r="B1826" s="1" t="s">
        <v>2052</v>
      </c>
      <c r="C1826" s="1" t="s">
        <v>2097</v>
      </c>
      <c r="D1826" s="1" t="s">
        <v>5656</v>
      </c>
      <c r="E1826" s="1" t="s">
        <v>5657</v>
      </c>
      <c r="F1826" s="1" t="str">
        <f t="shared" si="7"/>
        <v>ILORIN-SOUTH AKANBI -111 OPEN SPACE, CAC ALABUKUN JUNCTION ITA-ALAMU</v>
      </c>
      <c r="G1826" s="4">
        <v>8.4443465999999994</v>
      </c>
      <c r="H1826" s="5">
        <v>4.5889468999999998</v>
      </c>
      <c r="I1826" s="1">
        <v>240</v>
      </c>
      <c r="J1826" s="1">
        <v>610</v>
      </c>
      <c r="K1826" s="1" t="b">
        <v>1</v>
      </c>
      <c r="L1826" s="1">
        <v>-1</v>
      </c>
      <c r="M1826" s="1" t="b">
        <v>0</v>
      </c>
      <c r="N1826" s="1" t="b">
        <v>0</v>
      </c>
      <c r="O1826" s="1" t="b">
        <v>0</v>
      </c>
      <c r="P1826" s="1" t="b">
        <v>0</v>
      </c>
      <c r="Q1826" s="1" t="s">
        <v>27</v>
      </c>
      <c r="R1826" s="1">
        <v>134</v>
      </c>
      <c r="S1826" s="1">
        <v>70</v>
      </c>
      <c r="T1826" s="1">
        <v>16</v>
      </c>
      <c r="U1826" s="1">
        <v>0</v>
      </c>
      <c r="V1826" s="3" t="s">
        <v>5658</v>
      </c>
    </row>
    <row r="1827" spans="1:22" ht="13.2" x14ac:dyDescent="0.25">
      <c r="A1827" s="1" t="s">
        <v>22</v>
      </c>
      <c r="B1827" s="1" t="s">
        <v>2052</v>
      </c>
      <c r="C1827" s="1" t="s">
        <v>2097</v>
      </c>
      <c r="D1827" s="1" t="s">
        <v>5659</v>
      </c>
      <c r="E1827" s="1" t="s">
        <v>5660</v>
      </c>
      <c r="F1827" s="1" t="str">
        <f t="shared" si="7"/>
        <v>ILORIN-SOUTH AKANBI -111 OPEN SPACE, IFE SOWAPO COMMUNITY JUNCTION, BUDO-EFO</v>
      </c>
      <c r="G1827" s="4">
        <v>8.4590185000000009</v>
      </c>
      <c r="H1827" s="5">
        <v>4.6061129000000003</v>
      </c>
      <c r="I1827" s="1">
        <v>174</v>
      </c>
      <c r="J1827" s="1">
        <v>598</v>
      </c>
      <c r="K1827" s="1" t="b">
        <v>1</v>
      </c>
      <c r="L1827" s="1">
        <v>-1</v>
      </c>
      <c r="M1827" s="1" t="b">
        <v>0</v>
      </c>
      <c r="N1827" s="1" t="b">
        <v>1</v>
      </c>
      <c r="O1827" s="1" t="b">
        <v>0</v>
      </c>
      <c r="P1827" s="1" t="b">
        <v>0</v>
      </c>
      <c r="Q1827" s="1" t="s">
        <v>27</v>
      </c>
      <c r="R1827" s="1">
        <v>86</v>
      </c>
      <c r="S1827" s="1">
        <v>23</v>
      </c>
      <c r="T1827" s="1">
        <v>16</v>
      </c>
      <c r="U1827" s="1">
        <v>0</v>
      </c>
      <c r="V1827" s="3" t="s">
        <v>5661</v>
      </c>
    </row>
    <row r="1828" spans="1:22" ht="13.2" x14ac:dyDescent="0.25">
      <c r="A1828" s="1" t="s">
        <v>22</v>
      </c>
      <c r="B1828" s="1" t="s">
        <v>2052</v>
      </c>
      <c r="C1828" s="1" t="s">
        <v>2097</v>
      </c>
      <c r="D1828" s="1" t="s">
        <v>5662</v>
      </c>
      <c r="E1828" s="1" t="s">
        <v>5663</v>
      </c>
      <c r="F1828" s="1" t="str">
        <f t="shared" si="7"/>
        <v>ILORIN-SOUTH AKANBI -111 OPEN SPACE, OPP KHABETA NUR/PRY SCHOOL, DANIALU</v>
      </c>
      <c r="G1828" s="4">
        <v>8.4599089000000003</v>
      </c>
      <c r="H1828" s="5">
        <v>4.5963741000000002</v>
      </c>
      <c r="I1828" s="1">
        <v>25</v>
      </c>
      <c r="J1828" s="1">
        <v>38</v>
      </c>
      <c r="K1828" s="1" t="b">
        <v>1</v>
      </c>
      <c r="L1828" s="1">
        <v>-1</v>
      </c>
      <c r="M1828" s="1" t="b">
        <v>0</v>
      </c>
      <c r="N1828" s="1" t="b">
        <v>0</v>
      </c>
      <c r="O1828" s="1" t="b">
        <v>0</v>
      </c>
      <c r="P1828" s="1" t="b">
        <v>0</v>
      </c>
      <c r="Q1828" s="1" t="s">
        <v>27</v>
      </c>
      <c r="R1828" s="1">
        <v>13</v>
      </c>
      <c r="S1828" s="1">
        <v>6</v>
      </c>
      <c r="T1828" s="1">
        <v>1</v>
      </c>
      <c r="U1828" s="1">
        <v>0</v>
      </c>
      <c r="V1828" s="3" t="s">
        <v>5664</v>
      </c>
    </row>
    <row r="1829" spans="1:22" ht="13.2" x14ac:dyDescent="0.25">
      <c r="A1829" s="1" t="s">
        <v>22</v>
      </c>
      <c r="B1829" s="1" t="s">
        <v>2052</v>
      </c>
      <c r="C1829" s="1" t="s">
        <v>2097</v>
      </c>
      <c r="D1829" s="1" t="s">
        <v>5665</v>
      </c>
      <c r="E1829" s="1" t="s">
        <v>5666</v>
      </c>
      <c r="F1829" s="1" t="str">
        <f t="shared" si="7"/>
        <v>ILORIN-SOUTH AKANBI -111 OPEN SPACE, OPP. BIADA MOSQUE</v>
      </c>
      <c r="G1829" s="4">
        <v>8.4562570000000008</v>
      </c>
      <c r="H1829" s="5">
        <v>4.6029559999999998</v>
      </c>
      <c r="I1829" s="1">
        <v>124</v>
      </c>
      <c r="J1829" s="1">
        <v>193</v>
      </c>
      <c r="K1829" s="1" t="b">
        <v>1</v>
      </c>
      <c r="L1829" s="1">
        <v>-1</v>
      </c>
      <c r="M1829" s="1" t="b">
        <v>0</v>
      </c>
      <c r="N1829" s="1" t="b">
        <v>0</v>
      </c>
      <c r="O1829" s="1" t="b">
        <v>0</v>
      </c>
      <c r="P1829" s="1" t="b">
        <v>0</v>
      </c>
      <c r="Q1829" s="1" t="s">
        <v>27</v>
      </c>
      <c r="R1829" s="1">
        <v>54</v>
      </c>
      <c r="S1829" s="1">
        <v>42</v>
      </c>
      <c r="T1829" s="1">
        <v>13</v>
      </c>
      <c r="U1829" s="1">
        <v>0</v>
      </c>
      <c r="V1829" s="3" t="s">
        <v>5667</v>
      </c>
    </row>
    <row r="1830" spans="1:22" ht="13.2" x14ac:dyDescent="0.25">
      <c r="A1830" s="1" t="s">
        <v>22</v>
      </c>
      <c r="B1830" s="1" t="s">
        <v>2052</v>
      </c>
      <c r="C1830" s="1" t="s">
        <v>2097</v>
      </c>
      <c r="D1830" s="1" t="s">
        <v>5668</v>
      </c>
      <c r="E1830" s="1" t="s">
        <v>5669</v>
      </c>
      <c r="F1830" s="1" t="str">
        <f t="shared" si="7"/>
        <v>ILORIN-SOUTH AKANBI -111 OPEN SPACE, OPPOSITE INISHA STREET, ITA OLODAN</v>
      </c>
      <c r="G1830" s="4">
        <v>8.4603105000000003</v>
      </c>
      <c r="H1830" s="5">
        <v>4.6092500999999997</v>
      </c>
      <c r="I1830" s="1">
        <v>250</v>
      </c>
      <c r="J1830" s="1">
        <v>750</v>
      </c>
      <c r="K1830" s="1" t="b">
        <v>1</v>
      </c>
      <c r="L1830" s="1">
        <v>-1</v>
      </c>
      <c r="M1830" s="1" t="b">
        <v>0</v>
      </c>
      <c r="N1830" s="1" t="b">
        <v>0</v>
      </c>
      <c r="O1830" s="1" t="b">
        <v>0</v>
      </c>
      <c r="P1830" s="1" t="b">
        <v>0</v>
      </c>
      <c r="Q1830" s="1" t="s">
        <v>27</v>
      </c>
      <c r="R1830" s="1">
        <v>120</v>
      </c>
      <c r="S1830" s="1">
        <v>73</v>
      </c>
      <c r="T1830" s="1">
        <v>39</v>
      </c>
      <c r="U1830" s="1">
        <v>2</v>
      </c>
      <c r="V1830" s="3" t="s">
        <v>5670</v>
      </c>
    </row>
    <row r="1831" spans="1:22" ht="13.2" x14ac:dyDescent="0.25">
      <c r="A1831" s="1" t="s">
        <v>22</v>
      </c>
      <c r="B1831" s="1" t="s">
        <v>2052</v>
      </c>
      <c r="C1831" s="1" t="s">
        <v>2097</v>
      </c>
      <c r="D1831" s="1" t="s">
        <v>5671</v>
      </c>
      <c r="E1831" s="1" t="s">
        <v>5672</v>
      </c>
      <c r="F1831" s="1" t="str">
        <f t="shared" si="7"/>
        <v>ILORIN-SOUTH AKANBI -111 ERO OMO HEALTH CENTRE, ERO OMO, GARAGE OFFA</v>
      </c>
      <c r="G1831" s="4">
        <v>8.4585422000000001</v>
      </c>
      <c r="H1831" s="5">
        <v>4.5884714000000004</v>
      </c>
      <c r="I1831" s="1">
        <v>142</v>
      </c>
      <c r="J1831" s="1">
        <v>750</v>
      </c>
      <c r="K1831" s="1" t="b">
        <v>1</v>
      </c>
      <c r="L1831" s="1">
        <v>-1</v>
      </c>
      <c r="M1831" s="1" t="b">
        <v>0</v>
      </c>
      <c r="N1831" s="1" t="b">
        <v>0</v>
      </c>
      <c r="O1831" s="1" t="b">
        <v>0</v>
      </c>
      <c r="P1831" s="1" t="b">
        <v>0</v>
      </c>
      <c r="Q1831" s="1" t="s">
        <v>27</v>
      </c>
      <c r="R1831" s="1">
        <v>54</v>
      </c>
      <c r="S1831" s="1">
        <v>57</v>
      </c>
      <c r="T1831" s="1">
        <v>21</v>
      </c>
      <c r="U1831" s="1">
        <v>0</v>
      </c>
      <c r="V1831" s="3" t="s">
        <v>5673</v>
      </c>
    </row>
    <row r="1832" spans="1:22" ht="13.2" x14ac:dyDescent="0.25">
      <c r="A1832" s="1" t="s">
        <v>22</v>
      </c>
      <c r="B1832" s="1" t="s">
        <v>2052</v>
      </c>
      <c r="C1832" s="1" t="s">
        <v>2097</v>
      </c>
      <c r="D1832" s="1" t="s">
        <v>5674</v>
      </c>
      <c r="E1832" s="1" t="s">
        <v>5675</v>
      </c>
      <c r="F1832" s="1" t="str">
        <f t="shared" si="7"/>
        <v>ILORIN-SOUTH AKANBI -111 OPEN SPACE, SANMARA STRET JUNCTION, ERO OMO</v>
      </c>
      <c r="G1832" s="4">
        <v>8.4243316999999998</v>
      </c>
      <c r="H1832" s="5">
        <v>4.6140480999999998</v>
      </c>
      <c r="I1832" s="1">
        <v>65</v>
      </c>
      <c r="J1832" s="1">
        <v>419</v>
      </c>
      <c r="K1832" s="1" t="b">
        <v>1</v>
      </c>
      <c r="L1832" s="1">
        <v>-1</v>
      </c>
      <c r="M1832" s="1" t="b">
        <v>1</v>
      </c>
      <c r="N1832" s="1" t="b">
        <v>0</v>
      </c>
      <c r="O1832" s="1" t="b">
        <v>0</v>
      </c>
      <c r="P1832" s="1" t="b">
        <v>0</v>
      </c>
      <c r="Q1832" s="1" t="s">
        <v>27</v>
      </c>
      <c r="R1832" s="1">
        <v>31</v>
      </c>
      <c r="S1832" s="1">
        <v>14</v>
      </c>
      <c r="T1832" s="1">
        <v>12</v>
      </c>
      <c r="U1832" s="1">
        <v>0</v>
      </c>
      <c r="V1832" s="3" t="s">
        <v>5676</v>
      </c>
    </row>
    <row r="1833" spans="1:22" ht="13.2" x14ac:dyDescent="0.25">
      <c r="A1833" s="1" t="s">
        <v>22</v>
      </c>
      <c r="B1833" s="1" t="s">
        <v>2052</v>
      </c>
      <c r="C1833" s="1" t="s">
        <v>2097</v>
      </c>
      <c r="D1833" s="1" t="s">
        <v>5677</v>
      </c>
      <c r="E1833" s="1" t="s">
        <v>5678</v>
      </c>
      <c r="F1833" s="1" t="str">
        <f t="shared" si="7"/>
        <v>ILORIN-SOUTH AKANBI -111 ERO OMO LGEA PRY SCH GARAGE OFFA</v>
      </c>
      <c r="G1833" s="4">
        <v>8.4488109999999992</v>
      </c>
      <c r="H1833" s="5">
        <v>4.5981012000000003</v>
      </c>
      <c r="I1833" s="1">
        <v>45</v>
      </c>
      <c r="J1833" s="1">
        <v>110</v>
      </c>
      <c r="K1833" s="1" t="b">
        <v>1</v>
      </c>
      <c r="L1833" s="1">
        <v>-1</v>
      </c>
      <c r="M1833" s="1" t="b">
        <v>0</v>
      </c>
      <c r="N1833" s="1" t="b">
        <v>0</v>
      </c>
      <c r="O1833" s="1" t="b">
        <v>0</v>
      </c>
      <c r="P1833" s="1" t="b">
        <v>0</v>
      </c>
      <c r="Q1833" s="1" t="s">
        <v>27</v>
      </c>
      <c r="R1833" s="1">
        <v>11</v>
      </c>
      <c r="S1833" s="1">
        <v>29</v>
      </c>
      <c r="T1833" s="1">
        <v>2</v>
      </c>
      <c r="U1833" s="1">
        <v>0</v>
      </c>
      <c r="V1833" s="3" t="s">
        <v>5679</v>
      </c>
    </row>
    <row r="1834" spans="1:22" ht="13.2" x14ac:dyDescent="0.25">
      <c r="A1834" s="1" t="s">
        <v>22</v>
      </c>
      <c r="B1834" s="1" t="s">
        <v>2052</v>
      </c>
      <c r="C1834" s="1" t="s">
        <v>2097</v>
      </c>
      <c r="D1834" s="1" t="s">
        <v>5680</v>
      </c>
      <c r="E1834" s="1" t="s">
        <v>5681</v>
      </c>
      <c r="F1834" s="1" t="str">
        <f t="shared" si="7"/>
        <v>ILORIN-SOUTH AKANBI -111 ALUMIJIRI MARIKAZ UBE PRY SCHOOL ERO OMO</v>
      </c>
      <c r="G1834" s="4">
        <v>8.4585422000000001</v>
      </c>
      <c r="H1834" s="5">
        <v>4.5884714000000004</v>
      </c>
      <c r="I1834" s="1">
        <v>21</v>
      </c>
      <c r="J1834" s="1">
        <v>34</v>
      </c>
      <c r="K1834" s="1" t="b">
        <v>1</v>
      </c>
      <c r="L1834" s="1">
        <v>-1</v>
      </c>
      <c r="M1834" s="1" t="b">
        <v>0</v>
      </c>
      <c r="N1834" s="1" t="b">
        <v>0</v>
      </c>
      <c r="O1834" s="1" t="b">
        <v>0</v>
      </c>
      <c r="P1834" s="1" t="b">
        <v>0</v>
      </c>
      <c r="Q1834" s="1" t="s">
        <v>27</v>
      </c>
      <c r="R1834" s="1">
        <v>8</v>
      </c>
      <c r="S1834" s="1">
        <v>5</v>
      </c>
      <c r="T1834" s="1">
        <v>0</v>
      </c>
      <c r="U1834" s="1">
        <v>0</v>
      </c>
      <c r="V1834" s="3" t="s">
        <v>5682</v>
      </c>
    </row>
    <row r="1835" spans="1:22" ht="13.2" x14ac:dyDescent="0.25">
      <c r="A1835" s="1" t="s">
        <v>22</v>
      </c>
      <c r="B1835" s="1" t="s">
        <v>2052</v>
      </c>
      <c r="C1835" s="1" t="s">
        <v>2097</v>
      </c>
      <c r="D1835" s="1" t="s">
        <v>5683</v>
      </c>
      <c r="E1835" s="1" t="s">
        <v>5684</v>
      </c>
      <c r="F1835" s="1" t="str">
        <f t="shared" si="7"/>
        <v>ILORIN-SOUTH AKANBI -111 OPEN SPACE AJAGUSI KILANKO ROAD</v>
      </c>
      <c r="G1835" s="4">
        <v>8.4487755</v>
      </c>
      <c r="H1835" s="5">
        <v>4.5981487000000003</v>
      </c>
      <c r="I1835" s="1">
        <v>186</v>
      </c>
      <c r="J1835" s="1">
        <v>582</v>
      </c>
      <c r="K1835" s="1" t="b">
        <v>1</v>
      </c>
      <c r="L1835" s="1">
        <v>-1</v>
      </c>
      <c r="M1835" s="1" t="b">
        <v>0</v>
      </c>
      <c r="N1835" s="1" t="b">
        <v>0</v>
      </c>
      <c r="O1835" s="1" t="b">
        <v>0</v>
      </c>
      <c r="P1835" s="1" t="b">
        <v>0</v>
      </c>
      <c r="Q1835" s="1" t="s">
        <v>27</v>
      </c>
      <c r="R1835" s="1">
        <v>85</v>
      </c>
      <c r="S1835" s="1">
        <v>70</v>
      </c>
      <c r="T1835" s="1">
        <v>16</v>
      </c>
      <c r="U1835" s="1">
        <v>0</v>
      </c>
      <c r="V1835" s="3" t="s">
        <v>5685</v>
      </c>
    </row>
    <row r="1836" spans="1:22" ht="13.2" x14ac:dyDescent="0.25">
      <c r="A1836" s="1" t="s">
        <v>22</v>
      </c>
      <c r="B1836" s="1" t="s">
        <v>2052</v>
      </c>
      <c r="C1836" s="1" t="s">
        <v>2097</v>
      </c>
      <c r="D1836" s="1" t="s">
        <v>5686</v>
      </c>
      <c r="E1836" s="1" t="s">
        <v>5687</v>
      </c>
      <c r="F1836" s="1" t="str">
        <f t="shared" si="7"/>
        <v>ILORIN-SOUTH AKANBI -111 ALAGBEDE LGEA PRY SCH.</v>
      </c>
      <c r="G1836" s="4">
        <v>8.4243316999999998</v>
      </c>
      <c r="H1836" s="5">
        <v>4.6140480999999998</v>
      </c>
      <c r="I1836" s="1">
        <v>123</v>
      </c>
      <c r="J1836" s="1">
        <v>662</v>
      </c>
      <c r="K1836" s="1" t="b">
        <v>1</v>
      </c>
      <c r="L1836" s="1">
        <v>-1</v>
      </c>
      <c r="M1836" s="1" t="b">
        <v>0</v>
      </c>
      <c r="N1836" s="1" t="b">
        <v>0</v>
      </c>
      <c r="O1836" s="1" t="b">
        <v>0</v>
      </c>
      <c r="P1836" s="1" t="b">
        <v>0</v>
      </c>
      <c r="Q1836" s="1" t="s">
        <v>27</v>
      </c>
      <c r="R1836" s="1">
        <v>61</v>
      </c>
      <c r="S1836" s="1">
        <v>24</v>
      </c>
      <c r="T1836" s="1">
        <v>7</v>
      </c>
      <c r="U1836" s="1">
        <v>0</v>
      </c>
      <c r="V1836" s="3" t="s">
        <v>5688</v>
      </c>
    </row>
    <row r="1837" spans="1:22" ht="13.2" x14ac:dyDescent="0.25">
      <c r="A1837" s="1" t="s">
        <v>22</v>
      </c>
      <c r="B1837" s="1" t="s">
        <v>2052</v>
      </c>
      <c r="C1837" s="1" t="s">
        <v>2097</v>
      </c>
      <c r="D1837" s="1" t="s">
        <v>5689</v>
      </c>
      <c r="E1837" s="1" t="s">
        <v>5690</v>
      </c>
      <c r="F1837" s="1" t="str">
        <f t="shared" si="7"/>
        <v>ILORIN-SOUTH AKANBI -111 BOLORUNDURO COMM. INFRONT OF IROYIN AYO BLOCK INDUSTRY</v>
      </c>
      <c r="G1837" s="4">
        <v>8.4354393000000005</v>
      </c>
      <c r="H1837" s="5">
        <v>4.5974754999999998</v>
      </c>
      <c r="I1837" s="1">
        <v>32</v>
      </c>
      <c r="J1837" s="1">
        <v>58</v>
      </c>
      <c r="K1837" s="1" t="b">
        <v>1</v>
      </c>
      <c r="L1837" s="1">
        <v>-1</v>
      </c>
      <c r="M1837" s="1" t="b">
        <v>0</v>
      </c>
      <c r="N1837" s="1" t="b">
        <v>0</v>
      </c>
      <c r="O1837" s="1" t="b">
        <v>0</v>
      </c>
      <c r="P1837" s="1" t="b">
        <v>0</v>
      </c>
      <c r="Q1837" s="1" t="s">
        <v>27</v>
      </c>
      <c r="R1837" s="1">
        <v>21</v>
      </c>
      <c r="S1837" s="1">
        <v>2</v>
      </c>
      <c r="T1837" s="1">
        <v>7</v>
      </c>
      <c r="U1837" s="1">
        <v>0</v>
      </c>
      <c r="V1837" s="3" t="s">
        <v>5691</v>
      </c>
    </row>
    <row r="1838" spans="1:22" ht="13.2" x14ac:dyDescent="0.25">
      <c r="A1838" s="1" t="s">
        <v>22</v>
      </c>
      <c r="B1838" s="1" t="s">
        <v>2052</v>
      </c>
      <c r="C1838" s="1" t="s">
        <v>2149</v>
      </c>
      <c r="D1838" s="1" t="s">
        <v>5692</v>
      </c>
      <c r="E1838" s="1" t="s">
        <v>5693</v>
      </c>
      <c r="F1838" s="1" t="str">
        <f t="shared" si="7"/>
        <v>ILORIN-SOUTH AKANBI -1V UNILORIN JUNIOR STAFF QUARTERS JALALA VILLAGE, OPP. WATER RESERVIOR</v>
      </c>
      <c r="G1838" s="4">
        <v>8.4872221000000003</v>
      </c>
      <c r="H1838" s="5">
        <v>4.6404880999999998</v>
      </c>
      <c r="I1838" s="1">
        <v>32</v>
      </c>
      <c r="J1838" s="1">
        <v>47</v>
      </c>
      <c r="K1838" s="1" t="b">
        <v>1</v>
      </c>
      <c r="L1838" s="1">
        <v>-1</v>
      </c>
      <c r="M1838" s="1" t="b">
        <v>0</v>
      </c>
      <c r="N1838" s="1" t="b">
        <v>0</v>
      </c>
      <c r="O1838" s="1" t="b">
        <v>0</v>
      </c>
      <c r="P1838" s="1" t="b">
        <v>0</v>
      </c>
      <c r="Q1838" s="1" t="s">
        <v>27</v>
      </c>
      <c r="R1838" s="1">
        <v>7</v>
      </c>
      <c r="S1838" s="1">
        <v>17</v>
      </c>
      <c r="T1838" s="1">
        <v>4</v>
      </c>
      <c r="U1838" s="1">
        <v>0</v>
      </c>
      <c r="V1838" s="3" t="s">
        <v>5694</v>
      </c>
    </row>
    <row r="1839" spans="1:22" ht="13.2" x14ac:dyDescent="0.25">
      <c r="A1839" s="1" t="s">
        <v>22</v>
      </c>
      <c r="B1839" s="1" t="s">
        <v>2052</v>
      </c>
      <c r="C1839" s="1" t="s">
        <v>2149</v>
      </c>
      <c r="D1839" s="1" t="s">
        <v>5695</v>
      </c>
      <c r="E1839" s="1" t="s">
        <v>5693</v>
      </c>
      <c r="F1839" s="1" t="str">
        <f t="shared" si="7"/>
        <v>ILORIN-SOUTH AKANBI -1V UNILORIN JUNIOR STAFF QUARTERS JALALA VILLAGE, OPP. WATER RESERVIOR</v>
      </c>
      <c r="G1839" s="4">
        <v>8.4872221000000003</v>
      </c>
      <c r="H1839" s="5">
        <v>4.6404880999999998</v>
      </c>
      <c r="I1839" s="1">
        <v>32</v>
      </c>
      <c r="J1839" s="1">
        <v>47</v>
      </c>
      <c r="K1839" s="1" t="b">
        <v>1</v>
      </c>
      <c r="L1839" s="1">
        <v>-1</v>
      </c>
      <c r="M1839" s="1" t="b">
        <v>1</v>
      </c>
      <c r="N1839" s="1" t="b">
        <v>1</v>
      </c>
      <c r="O1839" s="1" t="b">
        <v>0</v>
      </c>
      <c r="P1839" s="1" t="b">
        <v>0</v>
      </c>
      <c r="Q1839" s="1" t="s">
        <v>27</v>
      </c>
      <c r="R1839" s="1">
        <v>49</v>
      </c>
      <c r="S1839" s="1">
        <v>26</v>
      </c>
      <c r="T1839" s="1">
        <v>46</v>
      </c>
      <c r="U1839" s="1">
        <v>0</v>
      </c>
      <c r="V1839" s="3" t="s">
        <v>5694</v>
      </c>
    </row>
    <row r="1840" spans="1:22" ht="13.2" x14ac:dyDescent="0.25">
      <c r="A1840" s="1" t="s">
        <v>22</v>
      </c>
      <c r="B1840" s="1" t="s">
        <v>2052</v>
      </c>
      <c r="C1840" s="1" t="s">
        <v>2149</v>
      </c>
      <c r="D1840" s="1" t="s">
        <v>5696</v>
      </c>
      <c r="E1840" s="1" t="s">
        <v>5697</v>
      </c>
      <c r="F1840" s="1" t="str">
        <f t="shared" si="7"/>
        <v>ILORIN-SOUTH AKANBI -1V JALALA VILLAGE, PRIMARY HEALT CENTRE, TANKE OKE ODO</v>
      </c>
      <c r="G1840" s="4">
        <v>8.4833583000000008</v>
      </c>
      <c r="H1840" s="5">
        <v>4.6274905999999998</v>
      </c>
      <c r="I1840" s="1">
        <v>166</v>
      </c>
      <c r="J1840" s="1">
        <v>339</v>
      </c>
      <c r="K1840" s="1" t="b">
        <v>1</v>
      </c>
      <c r="L1840" s="1">
        <v>-1</v>
      </c>
      <c r="M1840" s="1" t="b">
        <v>0</v>
      </c>
      <c r="N1840" s="1" t="b">
        <v>0</v>
      </c>
      <c r="O1840" s="1" t="b">
        <v>0</v>
      </c>
      <c r="P1840" s="1" t="b">
        <v>0</v>
      </c>
      <c r="Q1840" s="1" t="s">
        <v>27</v>
      </c>
      <c r="R1840" s="1">
        <v>64</v>
      </c>
      <c r="S1840" s="1">
        <v>75</v>
      </c>
      <c r="T1840" s="1">
        <v>11</v>
      </c>
      <c r="U1840" s="1">
        <v>0</v>
      </c>
      <c r="V1840" s="3" t="s">
        <v>5698</v>
      </c>
    </row>
    <row r="1841" spans="1:22" ht="13.2" x14ac:dyDescent="0.25">
      <c r="A1841" s="1" t="s">
        <v>22</v>
      </c>
      <c r="B1841" s="1" t="s">
        <v>2052</v>
      </c>
      <c r="C1841" s="1" t="s">
        <v>2149</v>
      </c>
      <c r="D1841" s="1" t="s">
        <v>5699</v>
      </c>
      <c r="E1841" s="1" t="s">
        <v>5700</v>
      </c>
      <c r="F1841" s="1" t="str">
        <f t="shared" si="7"/>
        <v>ILORIN-SOUTH AKANBI -1V OPEN SPACE BERACHA INT. NUR/PRY SCH. JUNCTION TANKE OKE ODO AREA</v>
      </c>
      <c r="G1841" s="4">
        <v>8.4833583000000008</v>
      </c>
      <c r="H1841" s="5">
        <v>4.6274905999999998</v>
      </c>
      <c r="I1841" s="1">
        <v>191</v>
      </c>
      <c r="J1841" s="1">
        <v>750</v>
      </c>
      <c r="K1841" s="1" t="b">
        <v>1</v>
      </c>
      <c r="L1841" s="1">
        <v>-1</v>
      </c>
      <c r="M1841" s="1" t="b">
        <v>0</v>
      </c>
      <c r="N1841" s="1" t="b">
        <v>0</v>
      </c>
      <c r="O1841" s="1" t="b">
        <v>0</v>
      </c>
      <c r="P1841" s="1" t="b">
        <v>0</v>
      </c>
      <c r="Q1841" s="1" t="s">
        <v>27</v>
      </c>
      <c r="R1841" s="1">
        <v>68</v>
      </c>
      <c r="S1841" s="1">
        <v>70</v>
      </c>
      <c r="T1841" s="1">
        <v>29</v>
      </c>
      <c r="U1841" s="1">
        <v>1</v>
      </c>
      <c r="V1841" s="3" t="s">
        <v>5701</v>
      </c>
    </row>
    <row r="1842" spans="1:22" ht="13.2" x14ac:dyDescent="0.25">
      <c r="A1842" s="1" t="s">
        <v>22</v>
      </c>
      <c r="B1842" s="1" t="s">
        <v>2052</v>
      </c>
      <c r="C1842" s="1" t="s">
        <v>2149</v>
      </c>
      <c r="D1842" s="1" t="s">
        <v>5702</v>
      </c>
      <c r="E1842" s="1" t="s">
        <v>5703</v>
      </c>
      <c r="F1842" s="1" t="str">
        <f t="shared" si="7"/>
        <v>ILORIN-SOUTH AKANBI -1V OPEN SPACE TEMITOPE SCHOL JUNCTION TANKE ALENIBORO VILLAGE</v>
      </c>
      <c r="G1842" s="4">
        <v>8.4741543000000004</v>
      </c>
      <c r="H1842" s="5">
        <v>4.6286218000000003</v>
      </c>
      <c r="I1842" s="1">
        <v>18</v>
      </c>
      <c r="J1842" s="1">
        <v>49</v>
      </c>
      <c r="K1842" s="1" t="b">
        <v>1</v>
      </c>
      <c r="L1842" s="1">
        <v>-1</v>
      </c>
      <c r="M1842" s="1" t="b">
        <v>0</v>
      </c>
      <c r="N1842" s="1" t="b">
        <v>0</v>
      </c>
      <c r="O1842" s="1" t="b">
        <v>0</v>
      </c>
      <c r="P1842" s="1" t="b">
        <v>0</v>
      </c>
      <c r="Q1842" s="1" t="s">
        <v>27</v>
      </c>
      <c r="R1842" s="1">
        <v>8</v>
      </c>
      <c r="S1842" s="1">
        <v>3</v>
      </c>
      <c r="T1842" s="1">
        <v>4</v>
      </c>
      <c r="U1842" s="1">
        <v>0</v>
      </c>
      <c r="V1842" s="3" t="s">
        <v>5704</v>
      </c>
    </row>
    <row r="1843" spans="1:22" ht="13.2" x14ac:dyDescent="0.25">
      <c r="A1843" s="1" t="s">
        <v>22</v>
      </c>
      <c r="B1843" s="1" t="s">
        <v>2052</v>
      </c>
      <c r="C1843" s="1" t="s">
        <v>2149</v>
      </c>
      <c r="D1843" s="1" t="s">
        <v>5705</v>
      </c>
      <c r="E1843" s="1" t="s">
        <v>5706</v>
      </c>
      <c r="F1843" s="1" t="str">
        <f t="shared" si="7"/>
        <v>ILORIN-SOUTH AKANBI -1V KWARA STATE , STAFF DEVELOPMENT COLLEGE, FATE</v>
      </c>
      <c r="G1843" s="4">
        <v>8.5005059000000003</v>
      </c>
      <c r="H1843" s="5">
        <v>4.5858432999999996</v>
      </c>
      <c r="I1843" s="1">
        <v>19</v>
      </c>
      <c r="J1843" s="1">
        <v>50</v>
      </c>
      <c r="K1843" s="1" t="b">
        <v>1</v>
      </c>
      <c r="L1843" s="1">
        <v>-1</v>
      </c>
      <c r="M1843" s="1" t="b">
        <v>0</v>
      </c>
      <c r="N1843" s="1" t="b">
        <v>0</v>
      </c>
      <c r="O1843" s="1" t="b">
        <v>0</v>
      </c>
      <c r="P1843" s="1" t="b">
        <v>0</v>
      </c>
      <c r="Q1843" s="1" t="s">
        <v>27</v>
      </c>
      <c r="R1843" s="1">
        <v>9</v>
      </c>
      <c r="S1843" s="1">
        <v>5</v>
      </c>
      <c r="T1843" s="1">
        <v>4</v>
      </c>
      <c r="U1843" s="1">
        <v>0</v>
      </c>
      <c r="V1843" s="3" t="s">
        <v>5707</v>
      </c>
    </row>
    <row r="1844" spans="1:22" ht="13.2" x14ac:dyDescent="0.25">
      <c r="A1844" s="1" t="s">
        <v>22</v>
      </c>
      <c r="B1844" s="1" t="s">
        <v>2052</v>
      </c>
      <c r="C1844" s="1" t="s">
        <v>2149</v>
      </c>
      <c r="D1844" s="1" t="s">
        <v>5708</v>
      </c>
      <c r="E1844" s="1" t="s">
        <v>5709</v>
      </c>
      <c r="F1844" s="1" t="str">
        <f t="shared" si="7"/>
        <v>ILORIN-SOUTH AKANBI -1V OPEN SPACE MAYOWA STREET, OPP. MOSQUE FATE AREA</v>
      </c>
      <c r="G1844" s="4">
        <v>8.4952784000000001</v>
      </c>
      <c r="H1844" s="5">
        <v>4.6019142000000004</v>
      </c>
      <c r="I1844" s="1">
        <v>78</v>
      </c>
      <c r="J1844" s="1">
        <v>150</v>
      </c>
      <c r="K1844" s="1" t="b">
        <v>1</v>
      </c>
      <c r="L1844" s="1">
        <v>-1</v>
      </c>
      <c r="M1844" s="1" t="b">
        <v>0</v>
      </c>
      <c r="N1844" s="1" t="b">
        <v>0</v>
      </c>
      <c r="O1844" s="1" t="b">
        <v>0</v>
      </c>
      <c r="P1844" s="1" t="b">
        <v>0</v>
      </c>
      <c r="Q1844" s="1" t="s">
        <v>27</v>
      </c>
      <c r="R1844" s="1">
        <v>35</v>
      </c>
      <c r="S1844" s="1">
        <v>11</v>
      </c>
      <c r="T1844" s="1">
        <v>14</v>
      </c>
      <c r="U1844" s="1">
        <v>0</v>
      </c>
      <c r="V1844" s="3" t="s">
        <v>5710</v>
      </c>
    </row>
    <row r="1845" spans="1:22" ht="13.2" x14ac:dyDescent="0.25">
      <c r="A1845" s="1" t="s">
        <v>22</v>
      </c>
      <c r="B1845" s="1" t="s">
        <v>2052</v>
      </c>
      <c r="C1845" s="1" t="s">
        <v>2149</v>
      </c>
      <c r="D1845" s="1" t="s">
        <v>5711</v>
      </c>
      <c r="E1845" s="1" t="s">
        <v>5712</v>
      </c>
      <c r="F1845" s="1" t="str">
        <f t="shared" si="7"/>
        <v>ILORIN-SOUTH AKANBI -1V OPEN SPACE OPP. OLD SAW-MILL TANKE</v>
      </c>
      <c r="G1845" s="4">
        <v>8.4805557</v>
      </c>
      <c r="H1845" s="5">
        <v>4.6306761999999999</v>
      </c>
      <c r="I1845" s="1">
        <v>207</v>
      </c>
      <c r="J1845" s="1">
        <v>750</v>
      </c>
      <c r="K1845" s="1" t="b">
        <v>1</v>
      </c>
      <c r="L1845" s="1">
        <v>-1</v>
      </c>
      <c r="M1845" s="1" t="b">
        <v>0</v>
      </c>
      <c r="N1845" s="1" t="b">
        <v>0</v>
      </c>
      <c r="O1845" s="1" t="b">
        <v>0</v>
      </c>
      <c r="P1845" s="1" t="b">
        <v>0</v>
      </c>
      <c r="Q1845" s="1" t="s">
        <v>27</v>
      </c>
      <c r="R1845" s="1">
        <v>102</v>
      </c>
      <c r="S1845" s="1">
        <v>62</v>
      </c>
      <c r="T1845" s="1">
        <v>33</v>
      </c>
      <c r="U1845" s="1">
        <v>0</v>
      </c>
      <c r="V1845" s="3" t="s">
        <v>5713</v>
      </c>
    </row>
    <row r="1846" spans="1:22" ht="13.2" x14ac:dyDescent="0.25">
      <c r="A1846" s="1" t="s">
        <v>22</v>
      </c>
      <c r="B1846" s="1" t="s">
        <v>2052</v>
      </c>
      <c r="C1846" s="1" t="s">
        <v>2149</v>
      </c>
      <c r="D1846" s="1" t="s">
        <v>5714</v>
      </c>
      <c r="E1846" s="1" t="s">
        <v>5715</v>
      </c>
      <c r="F1846" s="1" t="str">
        <f t="shared" si="7"/>
        <v>ILORIN-SOUTH AKANBI -1V OPEN SPACE ADIFA STREET JUNCTION, TANKE</v>
      </c>
      <c r="G1846" s="4">
        <v>8.4813066999999993</v>
      </c>
      <c r="H1846" s="5">
        <v>4.6090628999999996</v>
      </c>
      <c r="I1846" s="1">
        <v>235</v>
      </c>
      <c r="J1846" s="1">
        <v>750</v>
      </c>
      <c r="K1846" s="1" t="b">
        <v>1</v>
      </c>
      <c r="L1846" s="1">
        <v>-1</v>
      </c>
      <c r="M1846" s="1" t="b">
        <v>0</v>
      </c>
      <c r="N1846" s="1" t="b">
        <v>0</v>
      </c>
      <c r="O1846" s="1" t="b">
        <v>0</v>
      </c>
      <c r="P1846" s="1" t="b">
        <v>0</v>
      </c>
      <c r="Q1846" s="1" t="s">
        <v>27</v>
      </c>
      <c r="R1846" s="1">
        <v>82</v>
      </c>
      <c r="S1846" s="1">
        <v>94</v>
      </c>
      <c r="T1846" s="1">
        <v>12</v>
      </c>
      <c r="U1846" s="1">
        <v>0</v>
      </c>
      <c r="V1846" s="3" t="s">
        <v>5716</v>
      </c>
    </row>
    <row r="1847" spans="1:22" ht="13.2" x14ac:dyDescent="0.25">
      <c r="A1847" s="1" t="s">
        <v>22</v>
      </c>
      <c r="B1847" s="1" t="s">
        <v>2052</v>
      </c>
      <c r="C1847" s="1" t="s">
        <v>2149</v>
      </c>
      <c r="D1847" s="1" t="s">
        <v>5717</v>
      </c>
      <c r="E1847" s="1" t="s">
        <v>5718</v>
      </c>
      <c r="F1847" s="1" t="str">
        <f t="shared" si="7"/>
        <v>ILORIN-SOUTH AKANBI -1V OPEN SPACE, TIPPER GARAGE ROUNDABOUT TANKE</v>
      </c>
      <c r="G1847" s="4">
        <v>8.4941137999999992</v>
      </c>
      <c r="H1847" s="5">
        <v>4.6181264000000004</v>
      </c>
      <c r="I1847" s="1">
        <v>254</v>
      </c>
      <c r="J1847" s="1">
        <v>521</v>
      </c>
      <c r="K1847" s="1" t="b">
        <v>1</v>
      </c>
      <c r="L1847" s="1">
        <v>-1</v>
      </c>
      <c r="M1847" s="1" t="b">
        <v>0</v>
      </c>
      <c r="N1847" s="1" t="b">
        <v>0</v>
      </c>
      <c r="O1847" s="1" t="b">
        <v>0</v>
      </c>
      <c r="P1847" s="1" t="b">
        <v>0</v>
      </c>
      <c r="Q1847" s="1" t="s">
        <v>27</v>
      </c>
      <c r="R1847" s="1">
        <v>68</v>
      </c>
      <c r="S1847" s="1">
        <v>149</v>
      </c>
      <c r="T1847" s="1">
        <v>27</v>
      </c>
      <c r="U1847" s="1">
        <v>0</v>
      </c>
      <c r="V1847" s="3" t="s">
        <v>5719</v>
      </c>
    </row>
    <row r="1848" spans="1:22" ht="13.2" x14ac:dyDescent="0.25">
      <c r="A1848" s="1" t="s">
        <v>22</v>
      </c>
      <c r="B1848" s="1" t="s">
        <v>2052</v>
      </c>
      <c r="C1848" s="1" t="s">
        <v>2149</v>
      </c>
      <c r="D1848" s="1" t="s">
        <v>5720</v>
      </c>
      <c r="E1848" s="1" t="s">
        <v>5721</v>
      </c>
      <c r="F1848" s="1" t="str">
        <f t="shared" si="7"/>
        <v>ILORIN-SOUTH AKANBI -1V OPEN SPACE OPP. RENDEZ EVENT CENTRE, 'F' DIVISION TANKE</v>
      </c>
      <c r="G1848" s="4">
        <v>8.4899304000000004</v>
      </c>
      <c r="H1848" s="5">
        <v>4.6106978999999999</v>
      </c>
      <c r="I1848" s="1">
        <v>304</v>
      </c>
      <c r="J1848" s="1">
        <v>750</v>
      </c>
      <c r="K1848" s="1" t="b">
        <v>1</v>
      </c>
      <c r="L1848" s="1">
        <v>-1</v>
      </c>
      <c r="M1848" s="1" t="b">
        <v>0</v>
      </c>
      <c r="N1848" s="1" t="b">
        <v>0</v>
      </c>
      <c r="O1848" s="1" t="b">
        <v>0</v>
      </c>
      <c r="P1848" s="1" t="b">
        <v>0</v>
      </c>
      <c r="Q1848" s="1" t="s">
        <v>27</v>
      </c>
      <c r="R1848" s="1">
        <v>104</v>
      </c>
      <c r="S1848" s="1">
        <v>166</v>
      </c>
      <c r="T1848" s="1">
        <v>17</v>
      </c>
      <c r="U1848" s="1">
        <v>0</v>
      </c>
      <c r="V1848" s="3" t="s">
        <v>5722</v>
      </c>
    </row>
    <row r="1849" spans="1:22" ht="13.2" x14ac:dyDescent="0.25">
      <c r="A1849" s="1" t="s">
        <v>22</v>
      </c>
      <c r="B1849" s="1" t="s">
        <v>2052</v>
      </c>
      <c r="C1849" s="1" t="s">
        <v>2149</v>
      </c>
      <c r="D1849" s="1" t="s">
        <v>5723</v>
      </c>
      <c r="E1849" s="1" t="s">
        <v>5724</v>
      </c>
      <c r="F1849" s="1" t="str">
        <f t="shared" si="7"/>
        <v>ILORIN-SOUTH AKANBI -1V OPEN SPACE, JUDGES QUARTERS JUNCTION, TANKE</v>
      </c>
      <c r="G1849" s="4">
        <v>8.4986312000000002</v>
      </c>
      <c r="H1849" s="5">
        <v>4.6204041</v>
      </c>
      <c r="I1849" s="1">
        <v>68</v>
      </c>
      <c r="J1849" s="1">
        <v>98</v>
      </c>
      <c r="K1849" s="1" t="b">
        <v>1</v>
      </c>
      <c r="L1849" s="1">
        <v>-1</v>
      </c>
      <c r="M1849" s="1" t="b">
        <v>0</v>
      </c>
      <c r="N1849" s="1" t="b">
        <v>0</v>
      </c>
      <c r="O1849" s="1" t="b">
        <v>0</v>
      </c>
      <c r="P1849" s="1" t="b">
        <v>0</v>
      </c>
      <c r="Q1849" s="1" t="s">
        <v>27</v>
      </c>
      <c r="R1849" s="1">
        <v>33</v>
      </c>
      <c r="S1849" s="1">
        <v>22</v>
      </c>
      <c r="T1849" s="1">
        <v>9</v>
      </c>
      <c r="U1849" s="1">
        <v>0</v>
      </c>
      <c r="V1849" s="3" t="s">
        <v>5725</v>
      </c>
    </row>
    <row r="1850" spans="1:22" ht="13.2" x14ac:dyDescent="0.25">
      <c r="A1850" s="1" t="s">
        <v>22</v>
      </c>
      <c r="B1850" s="1" t="s">
        <v>2052</v>
      </c>
      <c r="C1850" s="1" t="s">
        <v>2149</v>
      </c>
      <c r="D1850" s="1" t="s">
        <v>5726</v>
      </c>
      <c r="E1850" s="1" t="s">
        <v>5727</v>
      </c>
      <c r="F1850" s="1" t="str">
        <f t="shared" si="7"/>
        <v>ILORIN-SOUTH AKANBI -1V OPEN SPACE, INFRONT OF WATER WORKS RESERVIOR, OFF PIPE LINE ROAD, TANKE</v>
      </c>
      <c r="G1850" s="4">
        <v>8.4779642000000006</v>
      </c>
      <c r="H1850" s="5">
        <v>4.5986421999999996</v>
      </c>
      <c r="I1850" s="1">
        <v>126</v>
      </c>
      <c r="J1850" s="1">
        <v>522</v>
      </c>
      <c r="K1850" s="1" t="b">
        <v>1</v>
      </c>
      <c r="L1850" s="1">
        <v>-1</v>
      </c>
      <c r="M1850" s="1" t="b">
        <v>0</v>
      </c>
      <c r="N1850" s="1" t="b">
        <v>1</v>
      </c>
      <c r="O1850" s="1" t="b">
        <v>0</v>
      </c>
      <c r="P1850" s="1" t="b">
        <v>0</v>
      </c>
      <c r="Q1850" s="1" t="s">
        <v>27</v>
      </c>
      <c r="R1850" s="1">
        <v>57</v>
      </c>
      <c r="S1850" s="1">
        <v>50</v>
      </c>
      <c r="T1850" s="1">
        <v>2</v>
      </c>
      <c r="U1850" s="1">
        <v>1</v>
      </c>
      <c r="V1850" s="3" t="s">
        <v>5728</v>
      </c>
    </row>
    <row r="1851" spans="1:22" ht="13.2" x14ac:dyDescent="0.25">
      <c r="A1851" s="1" t="s">
        <v>22</v>
      </c>
      <c r="B1851" s="1" t="s">
        <v>2052</v>
      </c>
      <c r="C1851" s="1" t="s">
        <v>2149</v>
      </c>
      <c r="D1851" s="1" t="s">
        <v>5729</v>
      </c>
      <c r="E1851" s="1" t="s">
        <v>5730</v>
      </c>
      <c r="F1851" s="1" t="str">
        <f t="shared" si="7"/>
        <v>ILORIN-SOUTH AKANBI -1V OPEN SPACE, FATAI AFOLABI JUNCTION PIPE-LINE ROAD, TANKE</v>
      </c>
      <c r="G1851" s="4">
        <v>8.4779642000000006</v>
      </c>
      <c r="H1851" s="5">
        <v>4.5986421999999996</v>
      </c>
      <c r="I1851" s="1">
        <v>133</v>
      </c>
      <c r="J1851" s="1">
        <v>458</v>
      </c>
      <c r="K1851" s="1" t="b">
        <v>1</v>
      </c>
      <c r="L1851" s="1">
        <v>-1</v>
      </c>
      <c r="M1851" s="1" t="b">
        <v>0</v>
      </c>
      <c r="N1851" s="1" t="b">
        <v>1</v>
      </c>
      <c r="O1851" s="1" t="b">
        <v>0</v>
      </c>
      <c r="P1851" s="1" t="b">
        <v>0</v>
      </c>
      <c r="Q1851" s="1" t="s">
        <v>27</v>
      </c>
      <c r="R1851" s="1">
        <v>45</v>
      </c>
      <c r="S1851" s="1">
        <v>79</v>
      </c>
      <c r="T1851" s="1">
        <v>1</v>
      </c>
      <c r="U1851" s="1">
        <v>1</v>
      </c>
      <c r="V1851" s="3" t="s">
        <v>5731</v>
      </c>
    </row>
    <row r="1852" spans="1:22" ht="13.2" x14ac:dyDescent="0.25">
      <c r="A1852" s="1" t="s">
        <v>22</v>
      </c>
      <c r="B1852" s="1" t="s">
        <v>2052</v>
      </c>
      <c r="C1852" s="1" t="s">
        <v>2149</v>
      </c>
      <c r="D1852" s="1" t="s">
        <v>5732</v>
      </c>
      <c r="E1852" s="1" t="s">
        <v>5733</v>
      </c>
      <c r="F1852" s="1" t="str">
        <f t="shared" si="7"/>
        <v>ILORIN-SOUTH AKANBI -1V BUBU LGEA SCH, TANKE</v>
      </c>
      <c r="G1852" s="4">
        <v>8.4805557</v>
      </c>
      <c r="H1852" s="5">
        <v>4.6306761999999999</v>
      </c>
      <c r="I1852" s="1">
        <v>247</v>
      </c>
      <c r="J1852" s="1">
        <v>687</v>
      </c>
      <c r="K1852" s="1" t="b">
        <v>1</v>
      </c>
      <c r="L1852" s="1">
        <v>-1</v>
      </c>
      <c r="M1852" s="1" t="b">
        <v>0</v>
      </c>
      <c r="N1852" s="1" t="b">
        <v>1</v>
      </c>
      <c r="O1852" s="1" t="b">
        <v>0</v>
      </c>
      <c r="P1852" s="1" t="b">
        <v>0</v>
      </c>
      <c r="Q1852" s="1" t="s">
        <v>27</v>
      </c>
      <c r="R1852" s="1">
        <v>0</v>
      </c>
      <c r="S1852" s="1">
        <v>0</v>
      </c>
      <c r="T1852" s="1">
        <v>0</v>
      </c>
      <c r="U1852" s="1">
        <v>0</v>
      </c>
      <c r="V1852" s="3" t="s">
        <v>5734</v>
      </c>
    </row>
    <row r="1853" spans="1:22" ht="13.2" x14ac:dyDescent="0.25">
      <c r="A1853" s="1" t="s">
        <v>22</v>
      </c>
      <c r="B1853" s="1" t="s">
        <v>2052</v>
      </c>
      <c r="C1853" s="1" t="s">
        <v>2149</v>
      </c>
      <c r="D1853" s="1" t="s">
        <v>5735</v>
      </c>
      <c r="E1853" s="1" t="s">
        <v>5736</v>
      </c>
      <c r="F1853" s="1" t="str">
        <f t="shared" si="7"/>
        <v>ILORIN-SOUTH AKANBI -1V OPEN SPACE ALIKALI BEGORE YUSUF ROAD JUNCTION, BASIN</v>
      </c>
      <c r="G1853" s="4">
        <v>8.4857823999999997</v>
      </c>
      <c r="H1853" s="5">
        <v>4.5979865000000002</v>
      </c>
      <c r="I1853" s="1">
        <v>80</v>
      </c>
      <c r="J1853" s="1">
        <v>437</v>
      </c>
      <c r="K1853" s="1" t="b">
        <v>1</v>
      </c>
      <c r="L1853" s="1">
        <v>-1</v>
      </c>
      <c r="M1853" s="1" t="b">
        <v>0</v>
      </c>
      <c r="N1853" s="1" t="b">
        <v>0</v>
      </c>
      <c r="O1853" s="1" t="b">
        <v>0</v>
      </c>
      <c r="P1853" s="1" t="b">
        <v>0</v>
      </c>
      <c r="Q1853" s="1" t="s">
        <v>27</v>
      </c>
      <c r="R1853" s="1">
        <v>42</v>
      </c>
      <c r="S1853" s="1">
        <v>22</v>
      </c>
      <c r="T1853" s="1">
        <v>7</v>
      </c>
      <c r="U1853" s="1">
        <v>0</v>
      </c>
      <c r="V1853" s="3" t="s">
        <v>5737</v>
      </c>
    </row>
    <row r="1854" spans="1:22" ht="13.2" x14ac:dyDescent="0.25">
      <c r="A1854" s="1" t="s">
        <v>22</v>
      </c>
      <c r="B1854" s="1" t="s">
        <v>2052</v>
      </c>
      <c r="C1854" s="1" t="s">
        <v>2149</v>
      </c>
      <c r="D1854" s="1" t="s">
        <v>5738</v>
      </c>
      <c r="E1854" s="1" t="s">
        <v>5739</v>
      </c>
      <c r="F1854" s="1" t="str">
        <f t="shared" si="7"/>
        <v>ILORIN-SOUTH AKANBI -1V OPEN SPACE ANUOLUWA ASALA VILLA RIVER BASIN</v>
      </c>
      <c r="G1854" s="4">
        <v>8.4741543000000004</v>
      </c>
      <c r="H1854" s="5">
        <v>4.6286218000000003</v>
      </c>
      <c r="I1854" s="1">
        <v>14</v>
      </c>
      <c r="J1854" s="1">
        <v>22</v>
      </c>
      <c r="K1854" s="1" t="b">
        <v>1</v>
      </c>
      <c r="L1854" s="1">
        <v>-1</v>
      </c>
      <c r="M1854" s="1" t="b">
        <v>0</v>
      </c>
      <c r="N1854" s="1" t="b">
        <v>0</v>
      </c>
      <c r="O1854" s="1" t="b">
        <v>0</v>
      </c>
      <c r="P1854" s="1" t="b">
        <v>0</v>
      </c>
      <c r="Q1854" s="1" t="s">
        <v>27</v>
      </c>
      <c r="R1854" s="1">
        <v>12</v>
      </c>
      <c r="S1854" s="1">
        <v>1</v>
      </c>
      <c r="T1854" s="1">
        <v>1</v>
      </c>
      <c r="U1854" s="1">
        <v>0</v>
      </c>
      <c r="V1854" s="3" t="s">
        <v>5740</v>
      </c>
    </row>
    <row r="1855" spans="1:22" ht="13.2" x14ac:dyDescent="0.25">
      <c r="A1855" s="1" t="s">
        <v>22</v>
      </c>
      <c r="B1855" s="1" t="s">
        <v>2052</v>
      </c>
      <c r="C1855" s="1" t="s">
        <v>2149</v>
      </c>
      <c r="D1855" s="1" t="s">
        <v>5741</v>
      </c>
      <c r="E1855" s="1" t="s">
        <v>5742</v>
      </c>
      <c r="F1855" s="1" t="str">
        <f t="shared" si="7"/>
        <v>ILORIN-SOUTH AKANBI -1V OPEN SPACE UMCA CHURCH JUNCTION, OFF TAOHEED ROAD, BASIN</v>
      </c>
      <c r="G1855" s="4">
        <v>8.5006622000000007</v>
      </c>
      <c r="H1855" s="5">
        <v>4.6107325000000001</v>
      </c>
      <c r="I1855" s="1">
        <v>120</v>
      </c>
      <c r="J1855" s="1">
        <v>246</v>
      </c>
      <c r="K1855" s="1" t="b">
        <v>1</v>
      </c>
      <c r="L1855" s="1">
        <v>-1</v>
      </c>
      <c r="M1855" s="1" t="b">
        <v>0</v>
      </c>
      <c r="N1855" s="1" t="b">
        <v>0</v>
      </c>
      <c r="O1855" s="1" t="b">
        <v>0</v>
      </c>
      <c r="P1855" s="1" t="b">
        <v>0</v>
      </c>
      <c r="Q1855" s="1" t="s">
        <v>27</v>
      </c>
      <c r="R1855" s="1">
        <v>43</v>
      </c>
      <c r="S1855" s="1">
        <v>65</v>
      </c>
      <c r="T1855" s="1">
        <v>5</v>
      </c>
      <c r="U1855" s="1">
        <v>0</v>
      </c>
      <c r="V1855" s="3" t="s">
        <v>5743</v>
      </c>
    </row>
    <row r="1856" spans="1:22" ht="13.2" x14ac:dyDescent="0.25">
      <c r="A1856" s="1" t="s">
        <v>22</v>
      </c>
      <c r="B1856" s="1" t="s">
        <v>2052</v>
      </c>
      <c r="C1856" s="1" t="s">
        <v>2149</v>
      </c>
      <c r="D1856" s="1" t="s">
        <v>5744</v>
      </c>
      <c r="E1856" s="1" t="s">
        <v>5745</v>
      </c>
      <c r="F1856" s="1" t="str">
        <f t="shared" si="7"/>
        <v>ILORIN-SOUTH AKANBI -1V OPEN SPACE, OPP. EVERGREEN COMMUNITY HOUSING ESTATE, TANKE</v>
      </c>
      <c r="G1856" s="4">
        <v>8.5018682000000005</v>
      </c>
      <c r="H1856" s="5">
        <v>4.6140055000000002</v>
      </c>
      <c r="I1856" s="1">
        <v>35</v>
      </c>
      <c r="J1856" s="1">
        <v>55</v>
      </c>
      <c r="K1856" s="1" t="b">
        <v>1</v>
      </c>
      <c r="L1856" s="1">
        <v>-1</v>
      </c>
      <c r="M1856" s="1" t="b">
        <v>0</v>
      </c>
      <c r="N1856" s="1" t="b">
        <v>0</v>
      </c>
      <c r="O1856" s="1" t="b">
        <v>0</v>
      </c>
      <c r="P1856" s="1" t="b">
        <v>0</v>
      </c>
      <c r="Q1856" s="1" t="s">
        <v>27</v>
      </c>
      <c r="R1856" s="1">
        <v>14</v>
      </c>
      <c r="S1856" s="1">
        <v>21</v>
      </c>
      <c r="T1856" s="1">
        <v>0</v>
      </c>
      <c r="U1856" s="1">
        <v>0</v>
      </c>
      <c r="V1856" s="3" t="s">
        <v>5746</v>
      </c>
    </row>
    <row r="1857" spans="1:22" ht="13.2" x14ac:dyDescent="0.25">
      <c r="A1857" s="1" t="s">
        <v>22</v>
      </c>
      <c r="B1857" s="1" t="s">
        <v>2052</v>
      </c>
      <c r="C1857" s="1" t="s">
        <v>2149</v>
      </c>
      <c r="D1857" s="1" t="s">
        <v>5747</v>
      </c>
      <c r="E1857" s="1" t="s">
        <v>5748</v>
      </c>
      <c r="F1857" s="1" t="str">
        <f t="shared" si="7"/>
        <v>ILORIN-SOUTH AKANBI -1V OPEN SPACE, AYO AWONIYI JUNCTION, ODOFIN LANE BASIN</v>
      </c>
      <c r="G1857" s="4">
        <v>8.5038350999999999</v>
      </c>
      <c r="H1857" s="5">
        <v>4.6005140000000004</v>
      </c>
      <c r="I1857" s="1">
        <v>115</v>
      </c>
      <c r="J1857" s="1">
        <v>502</v>
      </c>
      <c r="K1857" s="1" t="b">
        <v>1</v>
      </c>
      <c r="L1857" s="1">
        <v>-1</v>
      </c>
      <c r="M1857" s="1" t="b">
        <v>0</v>
      </c>
      <c r="N1857" s="1" t="b">
        <v>0</v>
      </c>
      <c r="O1857" s="1" t="b">
        <v>0</v>
      </c>
      <c r="P1857" s="1" t="b">
        <v>0</v>
      </c>
      <c r="Q1857" s="1" t="s">
        <v>27</v>
      </c>
      <c r="R1857" s="1">
        <v>53</v>
      </c>
      <c r="S1857" s="1">
        <v>32</v>
      </c>
      <c r="T1857" s="1">
        <v>20</v>
      </c>
      <c r="U1857" s="1">
        <v>1</v>
      </c>
      <c r="V1857" s="3" t="s">
        <v>5749</v>
      </c>
    </row>
    <row r="1858" spans="1:22" ht="13.2" x14ac:dyDescent="0.25">
      <c r="A1858" s="1" t="s">
        <v>22</v>
      </c>
      <c r="B1858" s="1" t="s">
        <v>2052</v>
      </c>
      <c r="C1858" s="1" t="s">
        <v>2149</v>
      </c>
      <c r="D1858" s="1" t="s">
        <v>5750</v>
      </c>
      <c r="E1858" s="1" t="s">
        <v>5751</v>
      </c>
      <c r="F1858" s="1" t="str">
        <f t="shared" si="7"/>
        <v>ILORIN-SOUTH AKANBI -1V OPEN SPACE SULYMAN ADEWUYI STREET JUNCTION, FATE AREA</v>
      </c>
      <c r="G1858" s="4">
        <v>8.4741543000000004</v>
      </c>
      <c r="H1858" s="5">
        <v>4.6286218000000003</v>
      </c>
      <c r="I1858" s="1">
        <v>163</v>
      </c>
      <c r="J1858" s="1">
        <v>610</v>
      </c>
      <c r="K1858" s="1" t="b">
        <v>1</v>
      </c>
      <c r="L1858" s="1">
        <v>-1</v>
      </c>
      <c r="M1858" s="1" t="b">
        <v>0</v>
      </c>
      <c r="N1858" s="1" t="b">
        <v>0</v>
      </c>
      <c r="O1858" s="1" t="b">
        <v>0</v>
      </c>
      <c r="P1858" s="1" t="b">
        <v>0</v>
      </c>
      <c r="Q1858" s="1" t="s">
        <v>27</v>
      </c>
      <c r="R1858" s="1">
        <v>77</v>
      </c>
      <c r="S1858" s="1">
        <v>35</v>
      </c>
      <c r="T1858" s="1">
        <v>38</v>
      </c>
      <c r="U1858" s="1">
        <v>2</v>
      </c>
      <c r="V1858" s="3" t="s">
        <v>5752</v>
      </c>
    </row>
    <row r="1859" spans="1:22" ht="13.2" x14ac:dyDescent="0.25">
      <c r="A1859" s="1" t="s">
        <v>22</v>
      </c>
      <c r="B1859" s="1" t="s">
        <v>2052</v>
      </c>
      <c r="C1859" s="1" t="s">
        <v>2149</v>
      </c>
      <c r="D1859" s="1" t="s">
        <v>5753</v>
      </c>
      <c r="E1859" s="1" t="s">
        <v>5754</v>
      </c>
      <c r="F1859" s="1" t="str">
        <f t="shared" si="7"/>
        <v>ILORIN-SOUTH AKANBI -1V OPEN SPACE CENTRE FOR ALTERNATIVE AND DISPUTE RESOLUTION JUNCTION, FATE</v>
      </c>
      <c r="G1859" s="4">
        <v>8.4741543000000004</v>
      </c>
      <c r="H1859" s="5">
        <v>4.6286218000000003</v>
      </c>
      <c r="I1859" s="1">
        <v>78</v>
      </c>
      <c r="J1859" s="1">
        <v>404</v>
      </c>
      <c r="K1859" s="1" t="b">
        <v>1</v>
      </c>
      <c r="L1859" s="1">
        <v>-1</v>
      </c>
      <c r="M1859" s="1" t="b">
        <v>0</v>
      </c>
      <c r="N1859" s="1" t="b">
        <v>0</v>
      </c>
      <c r="O1859" s="1" t="b">
        <v>0</v>
      </c>
      <c r="P1859" s="1" t="b">
        <v>0</v>
      </c>
      <c r="Q1859" s="1" t="s">
        <v>27</v>
      </c>
      <c r="R1859" s="1">
        <v>34</v>
      </c>
      <c r="S1859" s="1">
        <v>26</v>
      </c>
      <c r="T1859" s="1">
        <v>10</v>
      </c>
      <c r="U1859" s="1">
        <v>0</v>
      </c>
      <c r="V1859" s="3" t="s">
        <v>5755</v>
      </c>
    </row>
    <row r="1860" spans="1:22" ht="13.2" x14ac:dyDescent="0.25">
      <c r="A1860" s="1" t="s">
        <v>22</v>
      </c>
      <c r="B1860" s="1" t="s">
        <v>2052</v>
      </c>
      <c r="C1860" s="1" t="s">
        <v>2149</v>
      </c>
      <c r="D1860" s="1" t="s">
        <v>5756</v>
      </c>
      <c r="E1860" s="1" t="s">
        <v>5757</v>
      </c>
      <c r="F1860" s="1" t="str">
        <f t="shared" si="7"/>
        <v>ILORIN-SOUTH AKANBI -1V OPEN SPACE AYOBAMI CLINIC AND MATERNITY JUNCTION, OKO OBA ROAD, TANKE</v>
      </c>
      <c r="G1860" s="4">
        <v>8.4833590000000001</v>
      </c>
      <c r="H1860" s="5">
        <v>4.6275347</v>
      </c>
      <c r="I1860" s="1">
        <v>50</v>
      </c>
      <c r="J1860" s="1">
        <v>72</v>
      </c>
      <c r="K1860" s="1" t="b">
        <v>1</v>
      </c>
      <c r="L1860" s="1">
        <v>-1</v>
      </c>
      <c r="M1860" s="1" t="b">
        <v>0</v>
      </c>
      <c r="N1860" s="1" t="b">
        <v>1</v>
      </c>
      <c r="O1860" s="1" t="b">
        <v>0</v>
      </c>
      <c r="P1860" s="1" t="b">
        <v>0</v>
      </c>
      <c r="Q1860" s="1" t="s">
        <v>27</v>
      </c>
      <c r="R1860" s="1">
        <v>0</v>
      </c>
      <c r="S1860" s="1">
        <v>0</v>
      </c>
      <c r="T1860" s="1">
        <v>0</v>
      </c>
      <c r="U1860" s="1">
        <v>0</v>
      </c>
      <c r="V1860" s="3" t="s">
        <v>5758</v>
      </c>
    </row>
    <row r="1861" spans="1:22" ht="13.2" x14ac:dyDescent="0.25">
      <c r="A1861" s="1" t="s">
        <v>22</v>
      </c>
      <c r="B1861" s="1" t="s">
        <v>2052</v>
      </c>
      <c r="C1861" s="1" t="s">
        <v>2149</v>
      </c>
      <c r="D1861" s="1" t="s">
        <v>5759</v>
      </c>
      <c r="E1861" s="1" t="s">
        <v>5760</v>
      </c>
      <c r="F1861" s="1" t="str">
        <f t="shared" si="7"/>
        <v>ILORIN-SOUTH AKANBI -1V OPEN SPACE, SURULERE PLANK MARKET JUNCTION, BOLORUNDURO AREA</v>
      </c>
      <c r="G1861" s="4">
        <v>8.4741543000000004</v>
      </c>
      <c r="H1861" s="5">
        <v>4.6286218000000003</v>
      </c>
      <c r="I1861" s="1">
        <v>42</v>
      </c>
      <c r="J1861" s="1">
        <v>82</v>
      </c>
      <c r="K1861" s="1" t="b">
        <v>1</v>
      </c>
      <c r="L1861" s="1">
        <v>-1</v>
      </c>
      <c r="M1861" s="1" t="b">
        <v>0</v>
      </c>
      <c r="N1861" s="1" t="b">
        <v>0</v>
      </c>
      <c r="O1861" s="1" t="b">
        <v>0</v>
      </c>
      <c r="P1861" s="1" t="b">
        <v>0</v>
      </c>
      <c r="Q1861" s="1" t="s">
        <v>27</v>
      </c>
      <c r="R1861" s="1">
        <v>15</v>
      </c>
      <c r="S1861" s="1">
        <v>6</v>
      </c>
      <c r="T1861" s="1">
        <v>12</v>
      </c>
      <c r="U1861" s="1">
        <v>0</v>
      </c>
      <c r="V1861" s="3" t="s">
        <v>5761</v>
      </c>
    </row>
    <row r="1862" spans="1:22" ht="13.2" x14ac:dyDescent="0.25">
      <c r="A1862" s="1" t="s">
        <v>22</v>
      </c>
      <c r="B1862" s="1" t="s">
        <v>2052</v>
      </c>
      <c r="C1862" s="1" t="s">
        <v>2149</v>
      </c>
      <c r="D1862" s="1" t="s">
        <v>5762</v>
      </c>
      <c r="E1862" s="1" t="s">
        <v>5763</v>
      </c>
      <c r="F1862" s="1" t="str">
        <f t="shared" si="7"/>
        <v>ILORIN-SOUTH AKANBI -1V OPEN SPACE, PA DAVID AWOLOLA JUNCTION, BESIDE EMMANUEL BAPTIST COLLEGE ROAD, TANKE</v>
      </c>
      <c r="G1862" s="4">
        <v>8.4846588999999994</v>
      </c>
      <c r="H1862" s="5">
        <v>4.6178621</v>
      </c>
      <c r="I1862" s="1">
        <v>171</v>
      </c>
      <c r="J1862" s="1">
        <v>293</v>
      </c>
      <c r="K1862" s="1" t="b">
        <v>1</v>
      </c>
      <c r="L1862" s="1">
        <v>-1</v>
      </c>
      <c r="M1862" s="1" t="b">
        <v>0</v>
      </c>
      <c r="N1862" s="1" t="b">
        <v>0</v>
      </c>
      <c r="O1862" s="1" t="b">
        <v>0</v>
      </c>
      <c r="P1862" s="1" t="b">
        <v>0</v>
      </c>
      <c r="Q1862" s="1" t="s">
        <v>27</v>
      </c>
      <c r="R1862" s="1">
        <v>56</v>
      </c>
      <c r="S1862" s="1">
        <v>83</v>
      </c>
      <c r="T1862" s="1">
        <v>18</v>
      </c>
      <c r="U1862" s="1">
        <v>2</v>
      </c>
      <c r="V1862" s="3" t="s">
        <v>5764</v>
      </c>
    </row>
    <row r="1863" spans="1:22" ht="13.2" x14ac:dyDescent="0.25">
      <c r="A1863" s="1" t="s">
        <v>22</v>
      </c>
      <c r="B1863" s="1" t="s">
        <v>2052</v>
      </c>
      <c r="C1863" s="1" t="s">
        <v>2149</v>
      </c>
      <c r="D1863" s="1" t="s">
        <v>5765</v>
      </c>
      <c r="E1863" s="1" t="s">
        <v>5766</v>
      </c>
      <c r="F1863" s="1" t="str">
        <f t="shared" si="7"/>
        <v>ILORIN-SOUTH AKANBI -1V OPEN SPACE, TANKE AKATA JUNCTION, TANKE</v>
      </c>
      <c r="G1863" s="4">
        <v>8.4741543000000004</v>
      </c>
      <c r="H1863" s="5">
        <v>4.6286218000000003</v>
      </c>
      <c r="I1863" s="1">
        <v>159</v>
      </c>
      <c r="J1863" s="1">
        <v>272</v>
      </c>
      <c r="K1863" s="1" t="b">
        <v>1</v>
      </c>
      <c r="L1863" s="1">
        <v>-1</v>
      </c>
      <c r="M1863" s="1" t="b">
        <v>1</v>
      </c>
      <c r="N1863" s="1" t="b">
        <v>1</v>
      </c>
      <c r="O1863" s="1" t="b">
        <v>0</v>
      </c>
      <c r="P1863" s="1" t="b">
        <v>0</v>
      </c>
      <c r="Q1863" s="1" t="s">
        <v>27</v>
      </c>
      <c r="R1863" s="1">
        <v>56</v>
      </c>
      <c r="S1863" s="1">
        <v>69</v>
      </c>
      <c r="T1863" s="1">
        <v>21</v>
      </c>
      <c r="U1863" s="1">
        <v>0</v>
      </c>
      <c r="V1863" s="3" t="s">
        <v>5767</v>
      </c>
    </row>
    <row r="1864" spans="1:22" ht="13.2" x14ac:dyDescent="0.25">
      <c r="A1864" s="1" t="s">
        <v>22</v>
      </c>
      <c r="B1864" s="1" t="s">
        <v>2052</v>
      </c>
      <c r="C1864" s="1" t="s">
        <v>2149</v>
      </c>
      <c r="D1864" s="1" t="s">
        <v>5768</v>
      </c>
      <c r="E1864" s="1" t="s">
        <v>5769</v>
      </c>
      <c r="F1864" s="1" t="str">
        <f t="shared" si="7"/>
        <v>ILORIN-SOUTH AKANBI -1V OPEN SPACE, DR. DELE GEGE STREET JUNCTION, AWOLOWO RD, TANKE</v>
      </c>
      <c r="G1864" s="4">
        <v>8.4751940999999995</v>
      </c>
      <c r="H1864" s="5">
        <v>4.6057902000000004</v>
      </c>
      <c r="I1864" s="1">
        <v>55</v>
      </c>
      <c r="J1864" s="1">
        <v>107</v>
      </c>
      <c r="K1864" s="1" t="b">
        <v>1</v>
      </c>
      <c r="L1864" s="1">
        <v>-1</v>
      </c>
      <c r="M1864" s="1" t="b">
        <v>0</v>
      </c>
      <c r="N1864" s="1" t="b">
        <v>0</v>
      </c>
      <c r="O1864" s="1" t="b">
        <v>0</v>
      </c>
      <c r="P1864" s="1" t="b">
        <v>0</v>
      </c>
      <c r="Q1864" s="1" t="s">
        <v>27</v>
      </c>
      <c r="R1864" s="1">
        <v>21</v>
      </c>
      <c r="S1864" s="1">
        <v>31</v>
      </c>
      <c r="T1864" s="1">
        <v>2</v>
      </c>
      <c r="U1864" s="1">
        <v>0</v>
      </c>
      <c r="V1864" s="3" t="s">
        <v>5770</v>
      </c>
    </row>
    <row r="1865" spans="1:22" ht="13.2" x14ac:dyDescent="0.25">
      <c r="A1865" s="1" t="s">
        <v>22</v>
      </c>
      <c r="B1865" s="1" t="s">
        <v>2052</v>
      </c>
      <c r="C1865" s="1" t="s">
        <v>2149</v>
      </c>
      <c r="D1865" s="1" t="s">
        <v>5771</v>
      </c>
      <c r="E1865" s="1" t="s">
        <v>5772</v>
      </c>
      <c r="F1865" s="1" t="str">
        <f t="shared" si="7"/>
        <v>ILORIN-SOUTH AKANBI -1V PRY HEALTH CENTRE AGO-IFEDAPO-AIYEKALE</v>
      </c>
      <c r="G1865" s="4">
        <v>8.4741543000000004</v>
      </c>
      <c r="H1865" s="5">
        <v>4.6286218000000003</v>
      </c>
      <c r="I1865" s="1">
        <v>71</v>
      </c>
      <c r="J1865" s="1">
        <v>126</v>
      </c>
      <c r="K1865" s="1" t="b">
        <v>1</v>
      </c>
      <c r="L1865" s="1">
        <v>-1</v>
      </c>
      <c r="M1865" s="1" t="b">
        <v>0</v>
      </c>
      <c r="N1865" s="1" t="b">
        <v>0</v>
      </c>
      <c r="O1865" s="1" t="b">
        <v>0</v>
      </c>
      <c r="P1865" s="1" t="b">
        <v>0</v>
      </c>
      <c r="Q1865" s="1" t="s">
        <v>27</v>
      </c>
      <c r="R1865" s="1">
        <v>32</v>
      </c>
      <c r="S1865" s="1">
        <v>8</v>
      </c>
      <c r="T1865" s="1">
        <v>4</v>
      </c>
      <c r="U1865" s="1">
        <v>0</v>
      </c>
      <c r="V1865" s="3" t="s">
        <v>5773</v>
      </c>
    </row>
    <row r="1866" spans="1:22" ht="13.2" x14ac:dyDescent="0.25">
      <c r="A1866" s="1" t="s">
        <v>22</v>
      </c>
      <c r="B1866" s="1" t="s">
        <v>2052</v>
      </c>
      <c r="C1866" s="1" t="s">
        <v>2225</v>
      </c>
      <c r="D1866" s="1" t="s">
        <v>5774</v>
      </c>
      <c r="E1866" s="1" t="s">
        <v>5775</v>
      </c>
      <c r="F1866" s="1" t="str">
        <f t="shared" si="7"/>
        <v>ILORIN-SOUTH AKANBI -V OPEN SPACE, OPP. ALIMI ISLAMIYAT ACADEMY BEHIND ROYAL VALLEY ESTATE</v>
      </c>
      <c r="G1866" s="4">
        <v>8.4346609000000008</v>
      </c>
      <c r="H1866" s="5">
        <v>4.6657026999999998</v>
      </c>
      <c r="I1866" s="1">
        <v>150</v>
      </c>
      <c r="J1866" s="1">
        <v>520</v>
      </c>
      <c r="K1866" s="1" t="b">
        <v>1</v>
      </c>
      <c r="L1866" s="1">
        <v>-1</v>
      </c>
      <c r="M1866" s="1" t="b">
        <v>0</v>
      </c>
      <c r="N1866" s="1" t="b">
        <v>1</v>
      </c>
      <c r="O1866" s="1" t="b">
        <v>0</v>
      </c>
      <c r="P1866" s="1" t="b">
        <v>0</v>
      </c>
      <c r="Q1866" s="1" t="s">
        <v>27</v>
      </c>
      <c r="R1866" s="1">
        <v>80</v>
      </c>
      <c r="S1866" s="1">
        <v>25</v>
      </c>
      <c r="T1866" s="1">
        <v>22</v>
      </c>
      <c r="U1866" s="1">
        <v>2</v>
      </c>
      <c r="V1866" s="3" t="s">
        <v>5776</v>
      </c>
    </row>
    <row r="1867" spans="1:22" ht="13.2" x14ac:dyDescent="0.25">
      <c r="A1867" s="1" t="s">
        <v>22</v>
      </c>
      <c r="B1867" s="1" t="s">
        <v>2052</v>
      </c>
      <c r="C1867" s="1" t="s">
        <v>2225</v>
      </c>
      <c r="D1867" s="1" t="s">
        <v>5777</v>
      </c>
      <c r="E1867" s="1" t="s">
        <v>5778</v>
      </c>
      <c r="F1867" s="1" t="str">
        <f t="shared" si="7"/>
        <v>ILORIN-SOUTH AKANBI -V OPEN SPACE, HEALTH CENTRE, MEDINA</v>
      </c>
      <c r="G1867" s="4">
        <v>41.143245</v>
      </c>
      <c r="H1867" s="5">
        <v>-81.855219599999998</v>
      </c>
      <c r="I1867" s="1">
        <v>206</v>
      </c>
      <c r="J1867" s="1">
        <v>590</v>
      </c>
      <c r="K1867" s="1" t="b">
        <v>1</v>
      </c>
      <c r="L1867" s="1">
        <v>-1</v>
      </c>
      <c r="M1867" s="1" t="b">
        <v>0</v>
      </c>
      <c r="N1867" s="1" t="b">
        <v>0</v>
      </c>
      <c r="O1867" s="1" t="b">
        <v>0</v>
      </c>
      <c r="P1867" s="1" t="b">
        <v>0</v>
      </c>
      <c r="Q1867" s="1" t="s">
        <v>27</v>
      </c>
      <c r="R1867" s="1">
        <v>127</v>
      </c>
      <c r="S1867" s="1">
        <v>11</v>
      </c>
      <c r="T1867" s="1">
        <v>54</v>
      </c>
      <c r="U1867" s="1">
        <v>0</v>
      </c>
      <c r="V1867" s="3" t="s">
        <v>5779</v>
      </c>
    </row>
    <row r="1868" spans="1:22" ht="13.2" x14ac:dyDescent="0.25">
      <c r="A1868" s="1" t="s">
        <v>22</v>
      </c>
      <c r="B1868" s="1" t="s">
        <v>2052</v>
      </c>
      <c r="C1868" s="1" t="s">
        <v>2225</v>
      </c>
      <c r="D1868" s="1" t="s">
        <v>5780</v>
      </c>
      <c r="E1868" s="1" t="s">
        <v>5781</v>
      </c>
      <c r="F1868" s="1" t="str">
        <f t="shared" si="7"/>
        <v>ILORIN-SOUTH AKANBI -V OPEN SPACE, MAGAJI NKEBBI, SANGO AREA</v>
      </c>
      <c r="G1868" s="4">
        <v>8.5147051000000005</v>
      </c>
      <c r="H1868" s="5">
        <v>4.6063042000000003</v>
      </c>
      <c r="I1868" s="1">
        <v>52</v>
      </c>
      <c r="J1868" s="1">
        <v>89</v>
      </c>
      <c r="K1868" s="1" t="b">
        <v>1</v>
      </c>
      <c r="L1868" s="1">
        <v>-1</v>
      </c>
      <c r="M1868" s="1" t="b">
        <v>0</v>
      </c>
      <c r="N1868" s="1" t="b">
        <v>0</v>
      </c>
      <c r="O1868" s="1" t="b">
        <v>0</v>
      </c>
      <c r="P1868" s="1" t="b">
        <v>0</v>
      </c>
      <c r="Q1868" s="1" t="s">
        <v>27</v>
      </c>
      <c r="R1868" s="1">
        <v>39</v>
      </c>
      <c r="S1868" s="1">
        <v>0</v>
      </c>
      <c r="T1868" s="1">
        <v>7</v>
      </c>
      <c r="U1868" s="1">
        <v>0</v>
      </c>
      <c r="V1868" s="3" t="s">
        <v>5782</v>
      </c>
    </row>
    <row r="1869" spans="1:22" ht="13.2" x14ac:dyDescent="0.25">
      <c r="A1869" s="1" t="s">
        <v>22</v>
      </c>
      <c r="B1869" s="1" t="s">
        <v>2052</v>
      </c>
      <c r="C1869" s="1" t="s">
        <v>2225</v>
      </c>
      <c r="D1869" s="1" t="s">
        <v>5783</v>
      </c>
      <c r="E1869" s="1" t="s">
        <v>5784</v>
      </c>
      <c r="F1869" s="1" t="str">
        <f t="shared" si="7"/>
        <v>ILORIN-SOUTH AKANBI -V OPEN SPACE, OPP. OUR LADIES SECODNARY SCHOOL</v>
      </c>
      <c r="G1869" s="4">
        <v>8.5147051000000005</v>
      </c>
      <c r="H1869" s="5">
        <v>4.6063042000000003</v>
      </c>
      <c r="I1869" s="1">
        <v>88</v>
      </c>
      <c r="J1869" s="1">
        <v>163</v>
      </c>
      <c r="K1869" s="1" t="b">
        <v>1</v>
      </c>
      <c r="L1869" s="1">
        <v>-1</v>
      </c>
      <c r="M1869" s="1" t="b">
        <v>0</v>
      </c>
      <c r="N1869" s="1" t="b">
        <v>0</v>
      </c>
      <c r="O1869" s="1" t="b">
        <v>0</v>
      </c>
      <c r="P1869" s="1" t="b">
        <v>0</v>
      </c>
      <c r="Q1869" s="1" t="s">
        <v>27</v>
      </c>
      <c r="R1869" s="1">
        <v>48</v>
      </c>
      <c r="S1869" s="1">
        <v>7</v>
      </c>
      <c r="T1869" s="1">
        <v>29</v>
      </c>
      <c r="U1869" s="1">
        <v>0</v>
      </c>
      <c r="V1869" s="3" t="s">
        <v>5785</v>
      </c>
    </row>
    <row r="1870" spans="1:22" ht="13.2" x14ac:dyDescent="0.25">
      <c r="A1870" s="1" t="s">
        <v>22</v>
      </c>
      <c r="B1870" s="1" t="s">
        <v>2052</v>
      </c>
      <c r="C1870" s="1" t="s">
        <v>2225</v>
      </c>
      <c r="D1870" s="1" t="s">
        <v>5786</v>
      </c>
      <c r="E1870" s="1" t="s">
        <v>5787</v>
      </c>
      <c r="F1870" s="1" t="str">
        <f t="shared" si="7"/>
        <v>ILORIN-SOUTH AKANBI -V OPEN SPACE, OPP. J &amp; A HOTEL KULENDE AREA</v>
      </c>
      <c r="G1870" s="4">
        <v>8.5113053000000001</v>
      </c>
      <c r="H1870" s="5">
        <v>4.5866176999999997</v>
      </c>
      <c r="I1870" s="1">
        <v>128</v>
      </c>
      <c r="J1870" s="1">
        <v>546</v>
      </c>
      <c r="K1870" s="1" t="b">
        <v>1</v>
      </c>
      <c r="L1870" s="1">
        <v>-1</v>
      </c>
      <c r="M1870" s="1" t="b">
        <v>0</v>
      </c>
      <c r="N1870" s="1" t="b">
        <v>0</v>
      </c>
      <c r="O1870" s="1" t="b">
        <v>0</v>
      </c>
      <c r="P1870" s="1" t="b">
        <v>0</v>
      </c>
      <c r="Q1870" s="1" t="s">
        <v>27</v>
      </c>
      <c r="R1870" s="1">
        <v>65</v>
      </c>
      <c r="S1870" s="1">
        <v>35</v>
      </c>
      <c r="T1870" s="1">
        <v>14</v>
      </c>
      <c r="U1870" s="1">
        <v>0</v>
      </c>
      <c r="V1870" s="3" t="s">
        <v>5788</v>
      </c>
    </row>
    <row r="1871" spans="1:22" ht="13.2" x14ac:dyDescent="0.25">
      <c r="A1871" s="1" t="s">
        <v>22</v>
      </c>
      <c r="B1871" s="1" t="s">
        <v>2052</v>
      </c>
      <c r="C1871" s="1" t="s">
        <v>2225</v>
      </c>
      <c r="D1871" s="1" t="s">
        <v>5789</v>
      </c>
      <c r="E1871" s="1" t="s">
        <v>5790</v>
      </c>
      <c r="F1871" s="1" t="str">
        <f t="shared" si="7"/>
        <v>ILORIN-SOUTH AKANBI -V OPEN SPACE, OPEN LEGACY ENERGY FILLING STATION, SANGO AREA</v>
      </c>
      <c r="G1871" s="4">
        <v>8.5147051000000005</v>
      </c>
      <c r="H1871" s="5">
        <v>4.6063042000000003</v>
      </c>
      <c r="I1871" s="1">
        <v>206</v>
      </c>
      <c r="J1871" s="1">
        <v>536</v>
      </c>
      <c r="K1871" s="1" t="b">
        <v>1</v>
      </c>
      <c r="L1871" s="1">
        <v>-1</v>
      </c>
      <c r="M1871" s="1" t="b">
        <v>1</v>
      </c>
      <c r="N1871" s="1" t="b">
        <v>0</v>
      </c>
      <c r="O1871" s="1" t="b">
        <v>0</v>
      </c>
      <c r="P1871" s="1" t="b">
        <v>0</v>
      </c>
      <c r="Q1871" s="1" t="s">
        <v>27</v>
      </c>
      <c r="R1871" s="1">
        <v>126</v>
      </c>
      <c r="S1871" s="1">
        <v>28</v>
      </c>
      <c r="T1871" s="1">
        <v>26</v>
      </c>
      <c r="U1871" s="1">
        <v>5</v>
      </c>
      <c r="V1871" s="3" t="s">
        <v>5791</v>
      </c>
    </row>
    <row r="1872" spans="1:22" ht="13.2" x14ac:dyDescent="0.25">
      <c r="A1872" s="1" t="s">
        <v>22</v>
      </c>
      <c r="B1872" s="1" t="s">
        <v>2052</v>
      </c>
      <c r="C1872" s="1" t="s">
        <v>2225</v>
      </c>
      <c r="D1872" s="1" t="s">
        <v>5792</v>
      </c>
      <c r="E1872" s="1" t="s">
        <v>5793</v>
      </c>
      <c r="F1872" s="1" t="str">
        <f t="shared" si="7"/>
        <v>ILORIN-SOUTH AKANBI -V AJEGUNLE LGEA SCHOOL, KULENDE AREA</v>
      </c>
      <c r="G1872" s="4">
        <v>8.5147051000000005</v>
      </c>
      <c r="H1872" s="5">
        <v>4.6063042000000003</v>
      </c>
      <c r="I1872" s="1">
        <v>39</v>
      </c>
      <c r="J1872" s="1">
        <v>78</v>
      </c>
      <c r="K1872" s="1" t="b">
        <v>1</v>
      </c>
      <c r="L1872" s="1">
        <v>-1</v>
      </c>
      <c r="M1872" s="1" t="b">
        <v>0</v>
      </c>
      <c r="N1872" s="1" t="b">
        <v>0</v>
      </c>
      <c r="O1872" s="1" t="b">
        <v>0</v>
      </c>
      <c r="P1872" s="1" t="b">
        <v>0</v>
      </c>
      <c r="Q1872" s="1" t="s">
        <v>27</v>
      </c>
      <c r="R1872" s="1">
        <v>19</v>
      </c>
      <c r="S1872" s="1">
        <v>14</v>
      </c>
      <c r="T1872" s="1">
        <v>6</v>
      </c>
      <c r="U1872" s="1">
        <v>0</v>
      </c>
      <c r="V1872" s="3" t="s">
        <v>5794</v>
      </c>
    </row>
    <row r="1873" spans="1:22" ht="13.2" x14ac:dyDescent="0.25">
      <c r="A1873" s="1" t="s">
        <v>22</v>
      </c>
      <c r="B1873" s="1" t="s">
        <v>2052</v>
      </c>
      <c r="C1873" s="1" t="s">
        <v>2225</v>
      </c>
      <c r="D1873" s="1" t="s">
        <v>5795</v>
      </c>
      <c r="E1873" s="1" t="s">
        <v>5796</v>
      </c>
      <c r="F1873" s="1" t="str">
        <f t="shared" si="7"/>
        <v>ILORIN-SOUTH AKANBI -V OPEN SPACE, OPP. KULENDE NEW MARKET</v>
      </c>
      <c r="G1873" s="4">
        <v>8.5137076</v>
      </c>
      <c r="H1873" s="5">
        <v>4.5894130000000004</v>
      </c>
      <c r="I1873" s="1">
        <v>118</v>
      </c>
      <c r="J1873" s="1">
        <v>231</v>
      </c>
      <c r="K1873" s="1" t="b">
        <v>1</v>
      </c>
      <c r="L1873" s="1">
        <v>-1</v>
      </c>
      <c r="M1873" s="1" t="b">
        <v>0</v>
      </c>
      <c r="N1873" s="1" t="b">
        <v>0</v>
      </c>
      <c r="O1873" s="1" t="b">
        <v>0</v>
      </c>
      <c r="P1873" s="1" t="b">
        <v>0</v>
      </c>
      <c r="Q1873" s="1" t="s">
        <v>27</v>
      </c>
      <c r="R1873" s="1">
        <v>84</v>
      </c>
      <c r="S1873" s="1">
        <v>0</v>
      </c>
      <c r="T1873" s="1">
        <v>22</v>
      </c>
      <c r="U1873" s="1">
        <v>7</v>
      </c>
      <c r="V1873" s="3" t="s">
        <v>5797</v>
      </c>
    </row>
    <row r="1874" spans="1:22" ht="13.2" x14ac:dyDescent="0.25">
      <c r="A1874" s="1" t="s">
        <v>22</v>
      </c>
      <c r="B1874" s="1" t="s">
        <v>2052</v>
      </c>
      <c r="C1874" s="1" t="s">
        <v>2225</v>
      </c>
      <c r="D1874" s="1" t="s">
        <v>5798</v>
      </c>
      <c r="E1874" s="1" t="s">
        <v>5799</v>
      </c>
      <c r="F1874" s="1" t="str">
        <f t="shared" si="7"/>
        <v>ILORIN-SOUTH AKANBI -V OPEN SPACE ARAROMI COMM. OKE ANDI</v>
      </c>
      <c r="G1874" s="4">
        <v>8.5193524000000007</v>
      </c>
      <c r="H1874" s="5">
        <v>4.5934818000000002</v>
      </c>
      <c r="I1874" s="1">
        <v>98</v>
      </c>
      <c r="J1874" s="1">
        <v>187</v>
      </c>
      <c r="K1874" s="1" t="b">
        <v>1</v>
      </c>
      <c r="L1874" s="1">
        <v>-1</v>
      </c>
      <c r="M1874" s="1" t="b">
        <v>0</v>
      </c>
      <c r="N1874" s="1" t="b">
        <v>0</v>
      </c>
      <c r="O1874" s="1" t="b">
        <v>0</v>
      </c>
      <c r="P1874" s="1" t="b">
        <v>0</v>
      </c>
      <c r="Q1874" s="1" t="s">
        <v>27</v>
      </c>
      <c r="R1874" s="1">
        <v>51</v>
      </c>
      <c r="S1874" s="1">
        <v>10</v>
      </c>
      <c r="T1874" s="1">
        <v>33</v>
      </c>
      <c r="U1874" s="1">
        <v>0</v>
      </c>
      <c r="V1874" s="3" t="s">
        <v>5800</v>
      </c>
    </row>
    <row r="1875" spans="1:22" ht="13.2" x14ac:dyDescent="0.25">
      <c r="A1875" s="1" t="s">
        <v>22</v>
      </c>
      <c r="B1875" s="1" t="s">
        <v>2052</v>
      </c>
      <c r="C1875" s="1" t="s">
        <v>2225</v>
      </c>
      <c r="D1875" s="1" t="s">
        <v>5801</v>
      </c>
      <c r="E1875" s="1" t="s">
        <v>5802</v>
      </c>
      <c r="F1875" s="1" t="str">
        <f t="shared" si="7"/>
        <v>ILORIN-SOUTH AKANBI -V SAHABA LGEA SCH. OKE ANDI</v>
      </c>
      <c r="G1875" s="4">
        <v>8.5193524000000007</v>
      </c>
      <c r="H1875" s="5">
        <v>4.5934818000000002</v>
      </c>
      <c r="I1875" s="1">
        <v>249</v>
      </c>
      <c r="J1875" s="1">
        <v>750</v>
      </c>
      <c r="K1875" s="1" t="b">
        <v>1</v>
      </c>
      <c r="L1875" s="1">
        <v>-1</v>
      </c>
      <c r="M1875" s="1" t="b">
        <v>0</v>
      </c>
      <c r="N1875" s="1" t="b">
        <v>1</v>
      </c>
      <c r="O1875" s="1" t="b">
        <v>0</v>
      </c>
      <c r="P1875" s="1" t="b">
        <v>0</v>
      </c>
      <c r="Q1875" s="1" t="s">
        <v>27</v>
      </c>
      <c r="R1875" s="1">
        <v>157</v>
      </c>
      <c r="S1875" s="1">
        <v>18</v>
      </c>
      <c r="T1875" s="1">
        <v>27</v>
      </c>
      <c r="U1875" s="1">
        <v>0</v>
      </c>
      <c r="V1875" s="3" t="s">
        <v>5803</v>
      </c>
    </row>
    <row r="1876" spans="1:22" ht="13.2" x14ac:dyDescent="0.25">
      <c r="A1876" s="1" t="s">
        <v>22</v>
      </c>
      <c r="B1876" s="1" t="s">
        <v>2052</v>
      </c>
      <c r="C1876" s="1" t="s">
        <v>2225</v>
      </c>
      <c r="D1876" s="1" t="s">
        <v>5804</v>
      </c>
      <c r="E1876" s="1" t="s">
        <v>5805</v>
      </c>
      <c r="F1876" s="1" t="str">
        <f t="shared" si="7"/>
        <v>ILORIN-SOUTH AKANBI -V OPEN, SPACE MUIDEEN IDI-IGBA</v>
      </c>
      <c r="G1876" s="4">
        <v>8.5779941999999991</v>
      </c>
      <c r="H1876" s="5">
        <v>4.6954263000000003</v>
      </c>
      <c r="I1876" s="1">
        <v>117</v>
      </c>
      <c r="J1876" s="1">
        <v>192</v>
      </c>
      <c r="K1876" s="1" t="b">
        <v>1</v>
      </c>
      <c r="L1876" s="1">
        <v>-1</v>
      </c>
      <c r="M1876" s="1" t="b">
        <v>0</v>
      </c>
      <c r="N1876" s="1" t="b">
        <v>0</v>
      </c>
      <c r="O1876" s="1" t="b">
        <v>0</v>
      </c>
      <c r="P1876" s="1" t="b">
        <v>0</v>
      </c>
      <c r="Q1876" s="1" t="s">
        <v>27</v>
      </c>
      <c r="R1876" s="1">
        <v>81</v>
      </c>
      <c r="S1876" s="1">
        <v>13</v>
      </c>
      <c r="T1876" s="1">
        <v>6</v>
      </c>
      <c r="U1876" s="1">
        <v>0</v>
      </c>
      <c r="V1876" s="3" t="s">
        <v>5806</v>
      </c>
    </row>
    <row r="1877" spans="1:22" ht="13.2" x14ac:dyDescent="0.25">
      <c r="A1877" s="1" t="s">
        <v>22</v>
      </c>
      <c r="B1877" s="1" t="s">
        <v>2052</v>
      </c>
      <c r="C1877" s="1" t="s">
        <v>2225</v>
      </c>
      <c r="D1877" s="1" t="s">
        <v>5807</v>
      </c>
      <c r="E1877" s="1" t="s">
        <v>5808</v>
      </c>
      <c r="F1877" s="1" t="str">
        <f t="shared" si="7"/>
        <v>ILORIN-SOUTH AKANBI -V OPEN SPACE, ORILOWO JUNCTION, OPP. APOSTOLIC CHURCH SANGO AREA</v>
      </c>
      <c r="G1877" s="4">
        <v>8.4346609000000008</v>
      </c>
      <c r="H1877" s="5">
        <v>4.6657026999999998</v>
      </c>
      <c r="I1877" s="1">
        <v>112</v>
      </c>
      <c r="J1877" s="1">
        <v>368</v>
      </c>
      <c r="K1877" s="1" t="b">
        <v>1</v>
      </c>
      <c r="L1877" s="1">
        <v>-1</v>
      </c>
      <c r="M1877" s="1" t="b">
        <v>0</v>
      </c>
      <c r="N1877" s="1" t="b">
        <v>0</v>
      </c>
      <c r="O1877" s="1" t="b">
        <v>0</v>
      </c>
      <c r="P1877" s="1" t="b">
        <v>0</v>
      </c>
      <c r="Q1877" s="1" t="s">
        <v>27</v>
      </c>
      <c r="R1877" s="1">
        <v>65</v>
      </c>
      <c r="S1877" s="1">
        <v>18</v>
      </c>
      <c r="T1877" s="1">
        <v>13</v>
      </c>
      <c r="U1877" s="1">
        <v>1</v>
      </c>
      <c r="V1877" s="3" t="s">
        <v>5809</v>
      </c>
    </row>
    <row r="1878" spans="1:22" ht="13.2" x14ac:dyDescent="0.25">
      <c r="A1878" s="1" t="s">
        <v>22</v>
      </c>
      <c r="B1878" s="1" t="s">
        <v>2052</v>
      </c>
      <c r="C1878" s="1" t="s">
        <v>2225</v>
      </c>
      <c r="D1878" s="1" t="s">
        <v>5810</v>
      </c>
      <c r="E1878" s="1" t="s">
        <v>5811</v>
      </c>
      <c r="F1878" s="1" t="str">
        <f t="shared" si="7"/>
        <v>ILORIN-SOUTH AKANBI -V GOVT DAY SEC. SCH. KULENDE</v>
      </c>
      <c r="G1878" s="4">
        <v>8.5836263000000006</v>
      </c>
      <c r="H1878" s="5">
        <v>4.5576182000000003</v>
      </c>
      <c r="I1878" s="1">
        <v>139</v>
      </c>
      <c r="J1878" s="1">
        <v>418</v>
      </c>
      <c r="K1878" s="1" t="b">
        <v>1</v>
      </c>
      <c r="L1878" s="1">
        <v>-1</v>
      </c>
      <c r="M1878" s="1" t="b">
        <v>0</v>
      </c>
      <c r="N1878" s="1" t="b">
        <v>0</v>
      </c>
      <c r="O1878" s="1" t="b">
        <v>0</v>
      </c>
      <c r="P1878" s="1" t="b">
        <v>0</v>
      </c>
      <c r="Q1878" s="1" t="s">
        <v>27</v>
      </c>
      <c r="R1878" s="1">
        <v>54</v>
      </c>
      <c r="S1878" s="1">
        <v>30</v>
      </c>
      <c r="T1878" s="1">
        <v>21</v>
      </c>
      <c r="U1878" s="1">
        <v>1</v>
      </c>
      <c r="V1878" s="3" t="s">
        <v>5812</v>
      </c>
    </row>
    <row r="1879" spans="1:22" ht="13.2" x14ac:dyDescent="0.25">
      <c r="A1879" s="1" t="s">
        <v>22</v>
      </c>
      <c r="B1879" s="1" t="s">
        <v>2052</v>
      </c>
      <c r="C1879" s="1" t="s">
        <v>2225</v>
      </c>
      <c r="D1879" s="1" t="s">
        <v>5813</v>
      </c>
      <c r="E1879" s="1" t="s">
        <v>5814</v>
      </c>
      <c r="F1879" s="1" t="str">
        <f t="shared" si="7"/>
        <v>ILORIN-SOUTH AKANBI -V GAA OKE IDI EMI COMM. LGEA SCH.</v>
      </c>
      <c r="G1879" s="4">
        <v>8.5147051000000005</v>
      </c>
      <c r="H1879" s="5">
        <v>4.6063042000000003</v>
      </c>
      <c r="I1879" s="1">
        <v>241</v>
      </c>
      <c r="J1879" s="1">
        <v>750</v>
      </c>
      <c r="K1879" s="1" t="b">
        <v>1</v>
      </c>
      <c r="L1879" s="1">
        <v>-1</v>
      </c>
      <c r="M1879" s="1" t="b">
        <v>0</v>
      </c>
      <c r="N1879" s="1" t="b">
        <v>1</v>
      </c>
      <c r="O1879" s="1" t="b">
        <v>0</v>
      </c>
      <c r="P1879" s="1" t="b">
        <v>0</v>
      </c>
      <c r="Q1879" s="1" t="s">
        <v>27</v>
      </c>
      <c r="R1879" s="1">
        <v>0</v>
      </c>
      <c r="S1879" s="1">
        <v>0</v>
      </c>
      <c r="T1879" s="1">
        <v>0</v>
      </c>
      <c r="U1879" s="1">
        <v>0</v>
      </c>
      <c r="V1879" s="3" t="s">
        <v>5815</v>
      </c>
    </row>
    <row r="1880" spans="1:22" ht="13.2" x14ac:dyDescent="0.25">
      <c r="A1880" s="1" t="s">
        <v>22</v>
      </c>
      <c r="B1880" s="1" t="s">
        <v>2052</v>
      </c>
      <c r="C1880" s="1" t="s">
        <v>2225</v>
      </c>
      <c r="D1880" s="1" t="s">
        <v>5816</v>
      </c>
      <c r="E1880" s="1" t="s">
        <v>5817</v>
      </c>
      <c r="F1880" s="1" t="str">
        <f t="shared" si="7"/>
        <v>ILORIN-SOUTH AKANBI -V GOVT. DAY SEC. SCH, OKEKERE</v>
      </c>
      <c r="G1880" s="4">
        <v>9.0694929999999996</v>
      </c>
      <c r="H1880" s="5">
        <v>5.6244149999999999</v>
      </c>
      <c r="I1880" s="1">
        <v>296</v>
      </c>
      <c r="J1880" s="1">
        <v>548</v>
      </c>
      <c r="K1880" s="1" t="b">
        <v>1</v>
      </c>
      <c r="L1880" s="1">
        <v>-1</v>
      </c>
      <c r="M1880" s="1" t="b">
        <v>0</v>
      </c>
      <c r="N1880" s="1" t="b">
        <v>0</v>
      </c>
      <c r="O1880" s="1" t="b">
        <v>0</v>
      </c>
      <c r="P1880" s="1" t="b">
        <v>0</v>
      </c>
      <c r="Q1880" s="1" t="s">
        <v>27</v>
      </c>
      <c r="R1880" s="1">
        <v>140</v>
      </c>
      <c r="S1880" s="1">
        <v>4</v>
      </c>
      <c r="T1880" s="1">
        <v>117</v>
      </c>
      <c r="U1880" s="1">
        <v>2</v>
      </c>
      <c r="V1880" s="3" t="s">
        <v>5818</v>
      </c>
    </row>
    <row r="1881" spans="1:22" ht="13.2" x14ac:dyDescent="0.25">
      <c r="A1881" s="1" t="s">
        <v>22</v>
      </c>
      <c r="B1881" s="1" t="s">
        <v>2052</v>
      </c>
      <c r="C1881" s="1" t="s">
        <v>2225</v>
      </c>
      <c r="D1881" s="1" t="s">
        <v>5819</v>
      </c>
      <c r="E1881" s="1" t="s">
        <v>5820</v>
      </c>
      <c r="F1881" s="1" t="str">
        <f t="shared" si="7"/>
        <v>ILORIN-SOUTH AKANBI -V OPEN SPACE, ARAROMI COMMUNITY, OKO-OLOWO AREA</v>
      </c>
      <c r="G1881" s="4">
        <v>8.5147051000000005</v>
      </c>
      <c r="H1881" s="5">
        <v>4.6063042000000003</v>
      </c>
      <c r="I1881" s="1">
        <v>280</v>
      </c>
      <c r="J1881" s="1">
        <v>655</v>
      </c>
      <c r="K1881" s="1" t="b">
        <v>1</v>
      </c>
      <c r="L1881" s="1">
        <v>-1</v>
      </c>
      <c r="M1881" s="1" t="b">
        <v>0</v>
      </c>
      <c r="N1881" s="1" t="b">
        <v>0</v>
      </c>
      <c r="O1881" s="1" t="b">
        <v>0</v>
      </c>
      <c r="P1881" s="1" t="b">
        <v>0</v>
      </c>
      <c r="Q1881" s="1" t="s">
        <v>27</v>
      </c>
      <c r="R1881" s="1">
        <v>101</v>
      </c>
      <c r="S1881" s="1">
        <v>0</v>
      </c>
      <c r="T1881" s="1">
        <v>75</v>
      </c>
      <c r="U1881" s="1">
        <v>0</v>
      </c>
      <c r="V1881" s="3" t="s">
        <v>5821</v>
      </c>
    </row>
    <row r="1882" spans="1:22" ht="13.2" x14ac:dyDescent="0.25">
      <c r="A1882" s="1" t="s">
        <v>22</v>
      </c>
      <c r="B1882" s="1" t="s">
        <v>2052</v>
      </c>
      <c r="C1882" s="1" t="s">
        <v>2225</v>
      </c>
      <c r="D1882" s="1" t="s">
        <v>5822</v>
      </c>
      <c r="E1882" s="1" t="s">
        <v>5823</v>
      </c>
      <c r="F1882" s="1" t="str">
        <f t="shared" si="7"/>
        <v>ILORIN-SOUTH AKANBI -V AJIBESIN COMMUNITY L.G.E.A SCH. OGIDI AREA</v>
      </c>
      <c r="G1882" s="4">
        <v>8.5146192999999997</v>
      </c>
      <c r="H1882" s="5">
        <v>4.5042872000000003</v>
      </c>
      <c r="I1882" s="1">
        <v>273</v>
      </c>
      <c r="J1882" s="1">
        <v>560</v>
      </c>
      <c r="K1882" s="1" t="b">
        <v>1</v>
      </c>
      <c r="L1882" s="1">
        <v>-1</v>
      </c>
      <c r="M1882" s="1" t="b">
        <v>0</v>
      </c>
      <c r="N1882" s="1" t="b">
        <v>0</v>
      </c>
      <c r="O1882" s="1" t="b">
        <v>0</v>
      </c>
      <c r="P1882" s="1" t="b">
        <v>0</v>
      </c>
      <c r="Q1882" s="1" t="s">
        <v>27</v>
      </c>
      <c r="R1882" s="1">
        <v>180</v>
      </c>
      <c r="S1882" s="1">
        <v>1</v>
      </c>
      <c r="T1882" s="1">
        <v>77</v>
      </c>
      <c r="U1882" s="1">
        <v>0</v>
      </c>
      <c r="V1882" s="3" t="s">
        <v>5824</v>
      </c>
    </row>
    <row r="1883" spans="1:22" ht="13.2" x14ac:dyDescent="0.25">
      <c r="A1883" s="1" t="s">
        <v>22</v>
      </c>
      <c r="B1883" s="1" t="s">
        <v>2052</v>
      </c>
      <c r="C1883" s="1" t="s">
        <v>2225</v>
      </c>
      <c r="D1883" s="1" t="s">
        <v>5825</v>
      </c>
      <c r="E1883" s="1" t="s">
        <v>5826</v>
      </c>
      <c r="F1883" s="1" t="str">
        <f t="shared" si="7"/>
        <v>ILORIN-SOUTH AKANBI -V OPEN SPACE, OPP. MOUNT OLIVE NIG. LTD, FARMER CENTRE</v>
      </c>
      <c r="G1883" s="4">
        <v>8.4346609000000008</v>
      </c>
      <c r="H1883" s="5">
        <v>4.6657026999999998</v>
      </c>
      <c r="I1883" s="1">
        <v>39</v>
      </c>
      <c r="J1883" s="1">
        <v>87</v>
      </c>
      <c r="K1883" s="1" t="b">
        <v>1</v>
      </c>
      <c r="L1883" s="1">
        <v>-1</v>
      </c>
      <c r="M1883" s="1" t="b">
        <v>0</v>
      </c>
      <c r="N1883" s="1" t="b">
        <v>0</v>
      </c>
      <c r="O1883" s="1" t="b">
        <v>0</v>
      </c>
      <c r="P1883" s="1" t="b">
        <v>0</v>
      </c>
      <c r="Q1883" s="1" t="s">
        <v>27</v>
      </c>
      <c r="R1883" s="1">
        <v>26</v>
      </c>
      <c r="S1883" s="1">
        <v>5</v>
      </c>
      <c r="T1883" s="1">
        <v>4</v>
      </c>
      <c r="U1883" s="1">
        <v>0</v>
      </c>
      <c r="V1883" s="3" t="s">
        <v>5827</v>
      </c>
    </row>
    <row r="1884" spans="1:22" ht="13.2" x14ac:dyDescent="0.25">
      <c r="A1884" s="1" t="s">
        <v>22</v>
      </c>
      <c r="B1884" s="1" t="s">
        <v>2052</v>
      </c>
      <c r="C1884" s="1" t="s">
        <v>2225</v>
      </c>
      <c r="D1884" s="1" t="s">
        <v>5828</v>
      </c>
      <c r="E1884" s="1" t="s">
        <v>5829</v>
      </c>
      <c r="F1884" s="1" t="str">
        <f t="shared" si="7"/>
        <v>ILORIN-SOUTH AKANBI -V OPEN SPACE MOUNTAIN VIEW ESTATE JUNCTION ALAGBADO AREA</v>
      </c>
      <c r="G1884" s="4">
        <v>6.6569520000000004</v>
      </c>
      <c r="H1884" s="5">
        <v>3.2554943000000001</v>
      </c>
      <c r="I1884" s="1">
        <v>266</v>
      </c>
      <c r="J1884" s="1">
        <v>750</v>
      </c>
      <c r="K1884" s="1" t="b">
        <v>1</v>
      </c>
      <c r="L1884" s="1">
        <v>-1</v>
      </c>
      <c r="M1884" s="1" t="b">
        <v>0</v>
      </c>
      <c r="N1884" s="1" t="b">
        <v>0</v>
      </c>
      <c r="O1884" s="1" t="b">
        <v>0</v>
      </c>
      <c r="P1884" s="1" t="b">
        <v>0</v>
      </c>
      <c r="Q1884" s="1" t="s">
        <v>27</v>
      </c>
      <c r="R1884" s="1">
        <v>162</v>
      </c>
      <c r="S1884" s="1">
        <v>14</v>
      </c>
      <c r="T1884" s="1">
        <v>58</v>
      </c>
      <c r="U1884" s="1">
        <v>0</v>
      </c>
      <c r="V1884" s="3" t="s">
        <v>5830</v>
      </c>
    </row>
    <row r="1885" spans="1:22" ht="13.2" x14ac:dyDescent="0.25">
      <c r="A1885" s="1" t="s">
        <v>22</v>
      </c>
      <c r="B1885" s="1" t="s">
        <v>2052</v>
      </c>
      <c r="C1885" s="1" t="s">
        <v>2225</v>
      </c>
      <c r="D1885" s="1" t="s">
        <v>5831</v>
      </c>
      <c r="E1885" s="1" t="s">
        <v>5832</v>
      </c>
      <c r="F1885" s="1" t="str">
        <f t="shared" si="7"/>
        <v>ILORIN-SOUTH AKANBI -V OPEN SPACE, IDI-APE VILLAGE</v>
      </c>
      <c r="G1885" s="4">
        <v>8.5147051000000005</v>
      </c>
      <c r="H1885" s="5">
        <v>4.6063042000000003</v>
      </c>
      <c r="I1885" s="1">
        <v>202</v>
      </c>
      <c r="J1885" s="1">
        <v>589</v>
      </c>
      <c r="K1885" s="1" t="b">
        <v>1</v>
      </c>
      <c r="L1885" s="1">
        <v>-1</v>
      </c>
      <c r="M1885" s="1" t="b">
        <v>0</v>
      </c>
      <c r="N1885" s="1" t="b">
        <v>1</v>
      </c>
      <c r="O1885" s="1" t="b">
        <v>0</v>
      </c>
      <c r="P1885" s="1" t="b">
        <v>0</v>
      </c>
      <c r="Q1885" s="1" t="s">
        <v>27</v>
      </c>
      <c r="R1885" s="1">
        <v>101</v>
      </c>
      <c r="S1885" s="1">
        <v>3</v>
      </c>
      <c r="T1885" s="1">
        <v>60</v>
      </c>
      <c r="U1885" s="1">
        <v>0</v>
      </c>
      <c r="V1885" s="3" t="s">
        <v>5833</v>
      </c>
    </row>
    <row r="1886" spans="1:22" ht="13.2" x14ac:dyDescent="0.25">
      <c r="A1886" s="1" t="s">
        <v>22</v>
      </c>
      <c r="B1886" s="1" t="s">
        <v>2052</v>
      </c>
      <c r="C1886" s="1" t="s">
        <v>2274</v>
      </c>
      <c r="D1886" s="1" t="s">
        <v>5834</v>
      </c>
      <c r="E1886" s="1" t="s">
        <v>5835</v>
      </c>
      <c r="F1886" s="1" t="str">
        <f t="shared" si="7"/>
        <v>ILORIN-SOUTH BALOGUN-FULANI I OPEN SPACE, BAWA HOUSE, CENTRE IGBORO</v>
      </c>
      <c r="G1886" s="4">
        <v>8.4346609000000008</v>
      </c>
      <c r="H1886" s="5">
        <v>4.6657026999999998</v>
      </c>
      <c r="I1886" s="1">
        <v>129</v>
      </c>
      <c r="J1886" s="1">
        <v>365</v>
      </c>
      <c r="K1886" s="1" t="b">
        <v>1</v>
      </c>
      <c r="L1886" s="1">
        <v>-1</v>
      </c>
      <c r="M1886" s="1" t="b">
        <v>0</v>
      </c>
      <c r="N1886" s="1" t="b">
        <v>0</v>
      </c>
      <c r="O1886" s="1" t="b">
        <v>0</v>
      </c>
      <c r="P1886" s="1" t="b">
        <v>0</v>
      </c>
      <c r="Q1886" s="1" t="s">
        <v>27</v>
      </c>
      <c r="R1886" s="1">
        <v>47</v>
      </c>
      <c r="S1886" s="1">
        <v>3</v>
      </c>
      <c r="T1886" s="1">
        <v>49</v>
      </c>
      <c r="U1886" s="1">
        <v>0</v>
      </c>
      <c r="V1886" s="3" t="s">
        <v>5836</v>
      </c>
    </row>
    <row r="1887" spans="1:22" ht="13.2" x14ac:dyDescent="0.25">
      <c r="A1887" s="1" t="s">
        <v>22</v>
      </c>
      <c r="B1887" s="1" t="s">
        <v>2052</v>
      </c>
      <c r="C1887" s="1" t="s">
        <v>2274</v>
      </c>
      <c r="D1887" s="1" t="s">
        <v>5837</v>
      </c>
      <c r="E1887" s="1" t="s">
        <v>5838</v>
      </c>
      <c r="F1887" s="1" t="str">
        <f t="shared" si="7"/>
        <v>ILORIN-SOUTH BALOGUN-FULANI I OPEN SPACE, ITA GOMA</v>
      </c>
      <c r="G1887" s="4">
        <v>8.4346609000000008</v>
      </c>
      <c r="H1887" s="5">
        <v>4.6657026999999998</v>
      </c>
      <c r="I1887" s="1">
        <v>191</v>
      </c>
      <c r="J1887" s="1">
        <v>237</v>
      </c>
      <c r="K1887" s="1" t="b">
        <v>1</v>
      </c>
      <c r="L1887" s="1">
        <v>-1</v>
      </c>
      <c r="M1887" s="1" t="b">
        <v>0</v>
      </c>
      <c r="N1887" s="1" t="b">
        <v>0</v>
      </c>
      <c r="O1887" s="1" t="b">
        <v>0</v>
      </c>
      <c r="P1887" s="1" t="b">
        <v>0</v>
      </c>
      <c r="Q1887" s="1" t="s">
        <v>27</v>
      </c>
      <c r="R1887" s="1">
        <v>31</v>
      </c>
      <c r="S1887" s="1">
        <v>0</v>
      </c>
      <c r="T1887" s="1">
        <v>148</v>
      </c>
      <c r="U1887" s="1">
        <v>0</v>
      </c>
      <c r="V1887" s="3" t="s">
        <v>5839</v>
      </c>
    </row>
    <row r="1888" spans="1:22" ht="13.2" x14ac:dyDescent="0.25">
      <c r="A1888" s="1" t="s">
        <v>22</v>
      </c>
      <c r="B1888" s="1" t="s">
        <v>2052</v>
      </c>
      <c r="C1888" s="1" t="s">
        <v>2321</v>
      </c>
      <c r="D1888" s="1" t="s">
        <v>5840</v>
      </c>
      <c r="E1888" s="1" t="s">
        <v>5841</v>
      </c>
      <c r="F1888" s="1" t="str">
        <f t="shared" si="7"/>
        <v>ILORIN-SOUTH BALOGUN-FULANI 11 OPEN SPACE, OPPOSITE IDRIS ALAYA &amp; SON LTD</v>
      </c>
      <c r="G1888" s="4">
        <v>8.4346609000000008</v>
      </c>
      <c r="H1888" s="5">
        <v>4.6657026999999998</v>
      </c>
      <c r="I1888" s="1">
        <v>141</v>
      </c>
      <c r="J1888" s="1">
        <v>186</v>
      </c>
      <c r="K1888" s="1" t="b">
        <v>1</v>
      </c>
      <c r="L1888" s="1">
        <v>-1</v>
      </c>
      <c r="M1888" s="1" t="b">
        <v>0</v>
      </c>
      <c r="N1888" s="1" t="b">
        <v>0</v>
      </c>
      <c r="O1888" s="1" t="b">
        <v>0</v>
      </c>
      <c r="P1888" s="1" t="b">
        <v>0</v>
      </c>
      <c r="Q1888" s="1" t="s">
        <v>27</v>
      </c>
      <c r="R1888" s="1">
        <v>54</v>
      </c>
      <c r="S1888" s="1">
        <v>0</v>
      </c>
      <c r="T1888" s="1">
        <v>82</v>
      </c>
      <c r="U1888" s="1">
        <v>0</v>
      </c>
      <c r="V1888" s="3" t="s">
        <v>5842</v>
      </c>
    </row>
    <row r="1889" spans="1:22" ht="13.2" x14ac:dyDescent="0.25">
      <c r="A1889" s="1" t="s">
        <v>22</v>
      </c>
      <c r="B1889" s="1" t="s">
        <v>2052</v>
      </c>
      <c r="C1889" s="1" t="s">
        <v>2321</v>
      </c>
      <c r="D1889" s="1" t="s">
        <v>5843</v>
      </c>
      <c r="E1889" s="1" t="s">
        <v>5844</v>
      </c>
      <c r="F1889" s="1" t="str">
        <f t="shared" si="7"/>
        <v>ILORIN-SOUTH BALOGUN-FULANI 11 OPEN SPACE, ILE OLOYIN, SABO-LINE AREA</v>
      </c>
      <c r="G1889" s="4">
        <v>8.4974726</v>
      </c>
      <c r="H1889" s="5">
        <v>4.5585741999999998</v>
      </c>
      <c r="I1889" s="1">
        <v>149</v>
      </c>
      <c r="J1889" s="1">
        <v>201</v>
      </c>
      <c r="K1889" s="1" t="b">
        <v>1</v>
      </c>
      <c r="L1889" s="1">
        <v>-1</v>
      </c>
      <c r="M1889" s="1" t="b">
        <v>0</v>
      </c>
      <c r="N1889" s="1" t="b">
        <v>0</v>
      </c>
      <c r="O1889" s="1" t="b">
        <v>0</v>
      </c>
      <c r="P1889" s="1" t="b">
        <v>0</v>
      </c>
      <c r="Q1889" s="1" t="s">
        <v>27</v>
      </c>
      <c r="R1889" s="1">
        <v>56</v>
      </c>
      <c r="S1889" s="1">
        <v>2</v>
      </c>
      <c r="T1889" s="1">
        <v>73</v>
      </c>
      <c r="U1889" s="1">
        <v>5</v>
      </c>
      <c r="V1889" s="3" t="s">
        <v>5845</v>
      </c>
    </row>
    <row r="1890" spans="1:22" ht="13.2" x14ac:dyDescent="0.25">
      <c r="A1890" s="1" t="s">
        <v>22</v>
      </c>
      <c r="B1890" s="1" t="s">
        <v>2052</v>
      </c>
      <c r="C1890" s="1" t="s">
        <v>2321</v>
      </c>
      <c r="D1890" s="1" t="s">
        <v>5846</v>
      </c>
      <c r="E1890" s="1" t="s">
        <v>5847</v>
      </c>
      <c r="F1890" s="1" t="str">
        <f t="shared" si="7"/>
        <v>ILORIN-SOUTH BALOGUN-FULANI 11 OPEN SPACE, ILE ALAYA EMIRS ROAD</v>
      </c>
      <c r="G1890" s="4">
        <v>8.4974726</v>
      </c>
      <c r="H1890" s="5">
        <v>4.5585741999999998</v>
      </c>
      <c r="I1890" s="1">
        <v>156</v>
      </c>
      <c r="J1890" s="1">
        <v>229</v>
      </c>
      <c r="K1890" s="1" t="b">
        <v>1</v>
      </c>
      <c r="L1890" s="1">
        <v>-1</v>
      </c>
      <c r="M1890" s="1" t="b">
        <v>0</v>
      </c>
      <c r="N1890" s="1" t="b">
        <v>0</v>
      </c>
      <c r="O1890" s="1" t="b">
        <v>0</v>
      </c>
      <c r="P1890" s="1" t="b">
        <v>0</v>
      </c>
      <c r="Q1890" s="1" t="s">
        <v>27</v>
      </c>
      <c r="R1890" s="1">
        <v>43</v>
      </c>
      <c r="S1890" s="1">
        <v>6</v>
      </c>
      <c r="T1890" s="1">
        <v>71</v>
      </c>
      <c r="U1890" s="1">
        <v>5</v>
      </c>
      <c r="V1890" s="3" t="s">
        <v>5848</v>
      </c>
    </row>
    <row r="1891" spans="1:22" ht="13.2" x14ac:dyDescent="0.25">
      <c r="A1891" s="1" t="s">
        <v>22</v>
      </c>
      <c r="B1891" s="1" t="s">
        <v>2052</v>
      </c>
      <c r="C1891" s="1" t="s">
        <v>2321</v>
      </c>
      <c r="D1891" s="1" t="s">
        <v>5849</v>
      </c>
      <c r="E1891" s="1" t="s">
        <v>5850</v>
      </c>
      <c r="F1891" s="1" t="str">
        <f t="shared" si="7"/>
        <v>ILORIN-SOUTH BALOGUN-FULANI 11 OPEN SPACE, ITA KOLO GBODOFU</v>
      </c>
      <c r="G1891" s="4">
        <v>8.4346609000000008</v>
      </c>
      <c r="H1891" s="5">
        <v>4.6657026999999998</v>
      </c>
      <c r="I1891" s="1">
        <v>118</v>
      </c>
      <c r="J1891" s="1">
        <v>181</v>
      </c>
      <c r="K1891" s="1" t="b">
        <v>1</v>
      </c>
      <c r="L1891" s="1">
        <v>-1</v>
      </c>
      <c r="M1891" s="1" t="b">
        <v>0</v>
      </c>
      <c r="N1891" s="1" t="b">
        <v>0</v>
      </c>
      <c r="O1891" s="1" t="b">
        <v>0</v>
      </c>
      <c r="P1891" s="1" t="b">
        <v>0</v>
      </c>
      <c r="Q1891" s="1" t="s">
        <v>27</v>
      </c>
      <c r="R1891" s="1">
        <v>52</v>
      </c>
      <c r="S1891" s="1">
        <v>0</v>
      </c>
      <c r="T1891" s="1">
        <v>46</v>
      </c>
      <c r="U1891" s="1">
        <v>1</v>
      </c>
      <c r="V1891" s="3" t="s">
        <v>5851</v>
      </c>
    </row>
    <row r="1892" spans="1:22" ht="13.2" x14ac:dyDescent="0.25">
      <c r="A1892" s="1" t="s">
        <v>22</v>
      </c>
      <c r="B1892" s="1" t="s">
        <v>2052</v>
      </c>
      <c r="C1892" s="1" t="s">
        <v>2321</v>
      </c>
      <c r="D1892" s="1" t="s">
        <v>5852</v>
      </c>
      <c r="E1892" s="1" t="s">
        <v>5853</v>
      </c>
      <c r="F1892" s="1" t="str">
        <f t="shared" si="7"/>
        <v>ILORIN-SOUTH BALOGUN-FULANI 11 OPEN SPACE ELERE COMPOUND, SABO-LINE</v>
      </c>
      <c r="G1892" s="4">
        <v>8.4974726</v>
      </c>
      <c r="H1892" s="5">
        <v>4.5585741999999998</v>
      </c>
      <c r="I1892" s="1">
        <v>108</v>
      </c>
      <c r="J1892" s="1">
        <v>139</v>
      </c>
      <c r="K1892" s="1" t="b">
        <v>1</v>
      </c>
      <c r="L1892" s="1">
        <v>-1</v>
      </c>
      <c r="M1892" s="1" t="b">
        <v>0</v>
      </c>
      <c r="N1892" s="1" t="b">
        <v>0</v>
      </c>
      <c r="O1892" s="1" t="b">
        <v>0</v>
      </c>
      <c r="P1892" s="1" t="b">
        <v>0</v>
      </c>
      <c r="Q1892" s="1" t="s">
        <v>27</v>
      </c>
      <c r="R1892" s="1">
        <v>59</v>
      </c>
      <c r="S1892" s="1">
        <v>0</v>
      </c>
      <c r="T1892" s="1">
        <v>27</v>
      </c>
      <c r="U1892" s="1">
        <v>0</v>
      </c>
      <c r="V1892" s="3" t="s">
        <v>5854</v>
      </c>
    </row>
    <row r="1893" spans="1:22" ht="13.2" x14ac:dyDescent="0.25">
      <c r="A1893" s="1" t="s">
        <v>22</v>
      </c>
      <c r="B1893" s="1" t="s">
        <v>2052</v>
      </c>
      <c r="C1893" s="1" t="s">
        <v>2414</v>
      </c>
      <c r="D1893" s="1" t="s">
        <v>5855</v>
      </c>
      <c r="E1893" s="1" t="s">
        <v>5856</v>
      </c>
      <c r="F1893" s="1" t="str">
        <f t="shared" si="7"/>
        <v>ILORIN-SOUTH OKAKA 11 OPEN SPACE, ILE OLOGEDE, OKE ALUKO</v>
      </c>
      <c r="G1893" s="4">
        <v>8.4859086000000001</v>
      </c>
      <c r="H1893" s="5">
        <v>4.552772</v>
      </c>
      <c r="I1893" s="1">
        <v>49</v>
      </c>
      <c r="J1893" s="1">
        <v>85</v>
      </c>
      <c r="K1893" s="1" t="b">
        <v>1</v>
      </c>
      <c r="L1893" s="1">
        <v>-1</v>
      </c>
      <c r="M1893" s="1" t="b">
        <v>0</v>
      </c>
      <c r="N1893" s="1" t="b">
        <v>0</v>
      </c>
      <c r="O1893" s="1" t="b">
        <v>0</v>
      </c>
      <c r="P1893" s="1" t="b">
        <v>0</v>
      </c>
      <c r="Q1893" s="1" t="s">
        <v>27</v>
      </c>
      <c r="R1893" s="1">
        <v>24</v>
      </c>
      <c r="S1893" s="1">
        <v>0</v>
      </c>
      <c r="T1893" s="1">
        <v>21</v>
      </c>
      <c r="U1893" s="1">
        <v>0</v>
      </c>
      <c r="V1893" s="3" t="s">
        <v>5857</v>
      </c>
    </row>
    <row r="1894" spans="1:22" ht="13.2" x14ac:dyDescent="0.25">
      <c r="A1894" s="1" t="s">
        <v>22</v>
      </c>
      <c r="B1894" s="1" t="s">
        <v>2052</v>
      </c>
      <c r="C1894" s="1" t="s">
        <v>2414</v>
      </c>
      <c r="D1894" s="1" t="s">
        <v>5858</v>
      </c>
      <c r="E1894" s="1" t="s">
        <v>5859</v>
      </c>
      <c r="F1894" s="1" t="str">
        <f t="shared" si="7"/>
        <v>ILORIN-SOUTH OKAKA 11 OPEN SPACE, ODE ILE ELERAN, SAKAMA STREET, NIGER</v>
      </c>
      <c r="G1894" s="4">
        <v>8.4859086000000001</v>
      </c>
      <c r="H1894" s="5">
        <v>4.552772</v>
      </c>
      <c r="I1894" s="1">
        <v>43</v>
      </c>
      <c r="J1894" s="1">
        <v>56</v>
      </c>
      <c r="K1894" s="1" t="b">
        <v>1</v>
      </c>
      <c r="L1894" s="1">
        <v>-1</v>
      </c>
      <c r="M1894" s="1" t="b">
        <v>0</v>
      </c>
      <c r="N1894" s="1" t="b">
        <v>0</v>
      </c>
      <c r="O1894" s="1" t="b">
        <v>0</v>
      </c>
      <c r="P1894" s="1" t="b">
        <v>0</v>
      </c>
      <c r="Q1894" s="1" t="s">
        <v>27</v>
      </c>
      <c r="R1894" s="1">
        <v>17</v>
      </c>
      <c r="S1894" s="1">
        <v>6</v>
      </c>
      <c r="T1894" s="1">
        <v>16</v>
      </c>
      <c r="U1894" s="1">
        <v>0</v>
      </c>
      <c r="V1894" s="3" t="s">
        <v>5860</v>
      </c>
    </row>
    <row r="1895" spans="1:22" ht="13.2" x14ac:dyDescent="0.25">
      <c r="A1895" s="1" t="s">
        <v>22</v>
      </c>
      <c r="B1895" s="1" t="s">
        <v>2052</v>
      </c>
      <c r="C1895" s="1" t="s">
        <v>2414</v>
      </c>
      <c r="D1895" s="1" t="s">
        <v>5861</v>
      </c>
      <c r="E1895" s="1" t="s">
        <v>5862</v>
      </c>
      <c r="F1895" s="1" t="str">
        <f t="shared" si="7"/>
        <v>ILORIN-SOUTH OKAKA 11 OPEN SPACE, ALABIAMO COMPOUND, SAKAMA STREET, OFF NIGER ROAD</v>
      </c>
      <c r="G1895" s="4">
        <v>8.4859086000000001</v>
      </c>
      <c r="H1895" s="5">
        <v>4.552772</v>
      </c>
      <c r="I1895" s="1">
        <v>113</v>
      </c>
      <c r="J1895" s="1">
        <v>146</v>
      </c>
      <c r="K1895" s="1" t="b">
        <v>1</v>
      </c>
      <c r="L1895" s="1">
        <v>-1</v>
      </c>
      <c r="M1895" s="1" t="b">
        <v>0</v>
      </c>
      <c r="N1895" s="1" t="b">
        <v>1</v>
      </c>
      <c r="O1895" s="1" t="b">
        <v>0</v>
      </c>
      <c r="P1895" s="1" t="b">
        <v>0</v>
      </c>
      <c r="Q1895" s="1" t="s">
        <v>27</v>
      </c>
      <c r="R1895" s="1">
        <v>46</v>
      </c>
      <c r="S1895" s="1">
        <v>1</v>
      </c>
      <c r="T1895" s="1">
        <v>27</v>
      </c>
      <c r="U1895" s="1">
        <v>0</v>
      </c>
      <c r="V1895" s="3" t="s">
        <v>5863</v>
      </c>
    </row>
    <row r="1896" spans="1:22" ht="13.2" x14ac:dyDescent="0.25">
      <c r="A1896" s="1" t="s">
        <v>22</v>
      </c>
      <c r="B1896" s="1" t="s">
        <v>2052</v>
      </c>
      <c r="C1896" s="1" t="s">
        <v>2414</v>
      </c>
      <c r="D1896" s="1" t="s">
        <v>5864</v>
      </c>
      <c r="E1896" s="1" t="s">
        <v>5865</v>
      </c>
      <c r="F1896" s="1" t="str">
        <f t="shared" si="7"/>
        <v>ILORIN-SOUTH OKAKA 11 OPEN SPACE ODE SAKAMA OFF NIGER ROAD</v>
      </c>
      <c r="G1896" s="4">
        <v>8.4859086000000001</v>
      </c>
      <c r="H1896" s="5">
        <v>4.552772</v>
      </c>
      <c r="I1896" s="1">
        <v>43</v>
      </c>
      <c r="J1896" s="1">
        <v>62</v>
      </c>
      <c r="K1896" s="1" t="b">
        <v>1</v>
      </c>
      <c r="L1896" s="1">
        <v>-1</v>
      </c>
      <c r="M1896" s="1" t="b">
        <v>0</v>
      </c>
      <c r="N1896" s="1" t="b">
        <v>0</v>
      </c>
      <c r="O1896" s="1" t="b">
        <v>0</v>
      </c>
      <c r="P1896" s="1" t="b">
        <v>0</v>
      </c>
      <c r="Q1896" s="1" t="s">
        <v>27</v>
      </c>
      <c r="R1896" s="1">
        <v>16</v>
      </c>
      <c r="S1896" s="1">
        <v>3</v>
      </c>
      <c r="T1896" s="1">
        <v>23</v>
      </c>
      <c r="U1896" s="1">
        <v>0</v>
      </c>
      <c r="V1896" s="3" t="s">
        <v>5866</v>
      </c>
    </row>
    <row r="1897" spans="1:22" ht="13.2" x14ac:dyDescent="0.25">
      <c r="A1897" s="1" t="s">
        <v>22</v>
      </c>
      <c r="B1897" s="1" t="s">
        <v>2052</v>
      </c>
      <c r="C1897" s="1" t="s">
        <v>2414</v>
      </c>
      <c r="D1897" s="1" t="s">
        <v>5867</v>
      </c>
      <c r="E1897" s="1" t="s">
        <v>5868</v>
      </c>
      <c r="F1897" s="1" t="str">
        <f t="shared" si="7"/>
        <v>ILORIN-SOUTH OKAKA 11 OPEN SPACE ODE-KASANDUBU NIGER ROAD</v>
      </c>
      <c r="G1897" s="4">
        <v>8.4859086000000001</v>
      </c>
      <c r="H1897" s="5">
        <v>4.552772</v>
      </c>
      <c r="I1897" s="1">
        <v>40</v>
      </c>
      <c r="J1897" s="1">
        <v>65</v>
      </c>
      <c r="K1897" s="1" t="b">
        <v>1</v>
      </c>
      <c r="L1897" s="1">
        <v>-1</v>
      </c>
      <c r="M1897" s="1" t="b">
        <v>0</v>
      </c>
      <c r="N1897" s="1" t="b">
        <v>0</v>
      </c>
      <c r="O1897" s="1" t="b">
        <v>0</v>
      </c>
      <c r="P1897" s="1" t="b">
        <v>0</v>
      </c>
      <c r="Q1897" s="1" t="s">
        <v>27</v>
      </c>
      <c r="R1897" s="1">
        <v>29</v>
      </c>
      <c r="S1897" s="1">
        <v>1</v>
      </c>
      <c r="T1897" s="1">
        <v>1</v>
      </c>
      <c r="U1897" s="1">
        <v>0</v>
      </c>
      <c r="V1897" s="3" t="s">
        <v>5869</v>
      </c>
    </row>
    <row r="1898" spans="1:22" ht="13.2" x14ac:dyDescent="0.25">
      <c r="A1898" s="1" t="s">
        <v>22</v>
      </c>
      <c r="B1898" s="1" t="s">
        <v>2052</v>
      </c>
      <c r="C1898" s="1" t="s">
        <v>2414</v>
      </c>
      <c r="D1898" s="1" t="s">
        <v>5870</v>
      </c>
      <c r="E1898" s="1" t="s">
        <v>5871</v>
      </c>
      <c r="F1898" s="1" t="str">
        <f t="shared" si="7"/>
        <v>ILORIN-SOUTH OKAKA 11 OPEN SPACE, ODE-DAODU SUNNARA NIGER ROAD</v>
      </c>
      <c r="G1898" s="4">
        <v>8.4859086000000001</v>
      </c>
      <c r="H1898" s="5">
        <v>4.552772</v>
      </c>
      <c r="I1898" s="1">
        <v>64</v>
      </c>
      <c r="J1898" s="1">
        <v>98</v>
      </c>
      <c r="K1898" s="1" t="b">
        <v>1</v>
      </c>
      <c r="L1898" s="1">
        <v>-1</v>
      </c>
      <c r="M1898" s="1" t="b">
        <v>0</v>
      </c>
      <c r="N1898" s="1" t="b">
        <v>0</v>
      </c>
      <c r="O1898" s="1" t="b">
        <v>0</v>
      </c>
      <c r="P1898" s="1" t="b">
        <v>0</v>
      </c>
      <c r="Q1898" s="1" t="s">
        <v>27</v>
      </c>
      <c r="R1898" s="1">
        <v>24</v>
      </c>
      <c r="S1898" s="1">
        <v>5</v>
      </c>
      <c r="T1898" s="1">
        <v>31</v>
      </c>
      <c r="U1898" s="1">
        <v>0</v>
      </c>
      <c r="V1898" s="3" t="s">
        <v>5872</v>
      </c>
    </row>
    <row r="1899" spans="1:22" ht="13.2" x14ac:dyDescent="0.25">
      <c r="A1899" s="1" t="s">
        <v>22</v>
      </c>
      <c r="B1899" s="1" t="s">
        <v>2052</v>
      </c>
      <c r="C1899" s="1" t="s">
        <v>2414</v>
      </c>
      <c r="D1899" s="1" t="s">
        <v>5873</v>
      </c>
      <c r="E1899" s="1" t="s">
        <v>5874</v>
      </c>
      <c r="F1899" s="1" t="str">
        <f t="shared" si="7"/>
        <v>ILORIN-SOUTH OKAKA 11 OKE-ALUKO LGEA PRY SCH (A) OFF NIGER ROAD</v>
      </c>
      <c r="G1899" s="4">
        <v>8.4850201999999992</v>
      </c>
      <c r="H1899" s="5">
        <v>4.5528839999999997</v>
      </c>
      <c r="I1899" s="1">
        <v>42</v>
      </c>
      <c r="J1899" s="1">
        <v>71</v>
      </c>
      <c r="K1899" s="1" t="b">
        <v>1</v>
      </c>
      <c r="L1899" s="1">
        <v>-1</v>
      </c>
      <c r="M1899" s="1" t="b">
        <v>0</v>
      </c>
      <c r="N1899" s="1" t="b">
        <v>0</v>
      </c>
      <c r="O1899" s="1" t="b">
        <v>0</v>
      </c>
      <c r="P1899" s="1" t="b">
        <v>0</v>
      </c>
      <c r="Q1899" s="1" t="s">
        <v>27</v>
      </c>
      <c r="R1899" s="1">
        <v>26</v>
      </c>
      <c r="S1899" s="1">
        <v>3</v>
      </c>
      <c r="T1899" s="1">
        <v>8</v>
      </c>
      <c r="U1899" s="1">
        <v>0</v>
      </c>
      <c r="V1899" s="3" t="s">
        <v>5875</v>
      </c>
    </row>
    <row r="1900" spans="1:22" ht="13.2" x14ac:dyDescent="0.25">
      <c r="A1900" s="1" t="s">
        <v>22</v>
      </c>
      <c r="B1900" s="1" t="s">
        <v>2052</v>
      </c>
      <c r="C1900" s="1" t="s">
        <v>2414</v>
      </c>
      <c r="D1900" s="1" t="s">
        <v>5876</v>
      </c>
      <c r="E1900" s="1" t="s">
        <v>5877</v>
      </c>
      <c r="F1900" s="1" t="str">
        <f t="shared" si="7"/>
        <v>ILORIN-SOUTH OKAKA 11 OPEN SPACE ODE NASAMU ITA AMODU AREA</v>
      </c>
      <c r="G1900" s="4">
        <v>8.4859086000000001</v>
      </c>
      <c r="H1900" s="5">
        <v>4.552772</v>
      </c>
      <c r="I1900" s="1">
        <v>123</v>
      </c>
      <c r="J1900" s="1">
        <v>366</v>
      </c>
      <c r="K1900" s="1" t="b">
        <v>1</v>
      </c>
      <c r="L1900" s="1">
        <v>-1</v>
      </c>
      <c r="M1900" s="1" t="b">
        <v>0</v>
      </c>
      <c r="N1900" s="1" t="b">
        <v>0</v>
      </c>
      <c r="O1900" s="1" t="b">
        <v>0</v>
      </c>
      <c r="P1900" s="1" t="b">
        <v>0</v>
      </c>
      <c r="Q1900" s="1" t="s">
        <v>27</v>
      </c>
      <c r="R1900" s="1">
        <v>49</v>
      </c>
      <c r="S1900" s="1">
        <v>9</v>
      </c>
      <c r="T1900" s="1">
        <v>55</v>
      </c>
      <c r="U1900" s="1">
        <v>0</v>
      </c>
      <c r="V1900" s="3" t="s">
        <v>5878</v>
      </c>
    </row>
    <row r="1901" spans="1:22" ht="13.2" x14ac:dyDescent="0.25">
      <c r="A1901" s="1" t="s">
        <v>22</v>
      </c>
      <c r="B1901" s="1" t="s">
        <v>2052</v>
      </c>
      <c r="C1901" s="1" t="s">
        <v>2448</v>
      </c>
      <c r="D1901" s="1" t="s">
        <v>5879</v>
      </c>
      <c r="E1901" s="1" t="s">
        <v>5880</v>
      </c>
      <c r="F1901" s="1" t="str">
        <f t="shared" si="7"/>
        <v>ILORIN-SOUTH OKE-OGUN OPEN SPACE ILE OLORO ISALE KOTO AREA</v>
      </c>
      <c r="G1901" s="4">
        <v>8.4346609000000008</v>
      </c>
      <c r="H1901" s="5">
        <v>4.6657026999999998</v>
      </c>
      <c r="I1901" s="1">
        <v>58</v>
      </c>
      <c r="J1901" s="1">
        <v>77</v>
      </c>
      <c r="K1901" s="1" t="b">
        <v>1</v>
      </c>
      <c r="L1901" s="1">
        <v>-1</v>
      </c>
      <c r="M1901" s="1" t="b">
        <v>0</v>
      </c>
      <c r="N1901" s="1" t="b">
        <v>0</v>
      </c>
      <c r="O1901" s="1" t="b">
        <v>0</v>
      </c>
      <c r="P1901" s="1" t="b">
        <v>0</v>
      </c>
      <c r="Q1901" s="1" t="s">
        <v>27</v>
      </c>
      <c r="R1901" s="1">
        <v>31</v>
      </c>
      <c r="S1901" s="1">
        <v>0</v>
      </c>
      <c r="T1901" s="1">
        <v>21</v>
      </c>
      <c r="U1901" s="1">
        <v>0</v>
      </c>
      <c r="V1901" s="3" t="s">
        <v>5881</v>
      </c>
    </row>
    <row r="1902" spans="1:22" ht="13.2" x14ac:dyDescent="0.25">
      <c r="A1902" s="1" t="s">
        <v>22</v>
      </c>
      <c r="B1902" s="1" t="s">
        <v>2052</v>
      </c>
      <c r="C1902" s="1" t="s">
        <v>2448</v>
      </c>
      <c r="D1902" s="1" t="s">
        <v>5882</v>
      </c>
      <c r="E1902" s="1" t="s">
        <v>5883</v>
      </c>
      <c r="F1902" s="1" t="str">
        <f t="shared" si="7"/>
        <v>ILORIN-SOUTH OKE-OGUN OPEN SPACE, ILE OMUN ISALE KOTO</v>
      </c>
      <c r="G1902" s="4">
        <v>8.4346609000000008</v>
      </c>
      <c r="H1902" s="5">
        <v>4.6657026999999998</v>
      </c>
      <c r="I1902" s="1">
        <v>18</v>
      </c>
      <c r="J1902" s="1">
        <v>23</v>
      </c>
      <c r="K1902" s="1" t="b">
        <v>1</v>
      </c>
      <c r="L1902" s="1">
        <v>-1</v>
      </c>
      <c r="M1902" s="1" t="b">
        <v>1</v>
      </c>
      <c r="N1902" s="1" t="b">
        <v>0</v>
      </c>
      <c r="O1902" s="1" t="b">
        <v>0</v>
      </c>
      <c r="P1902" s="1" t="b">
        <v>0</v>
      </c>
      <c r="Q1902" s="1" t="s">
        <v>27</v>
      </c>
      <c r="R1902" s="1">
        <v>13</v>
      </c>
      <c r="S1902" s="1">
        <v>0</v>
      </c>
      <c r="T1902" s="1">
        <v>5</v>
      </c>
      <c r="U1902" s="1">
        <v>0</v>
      </c>
      <c r="V1902" s="3" t="s">
        <v>5884</v>
      </c>
    </row>
    <row r="1903" spans="1:22" ht="13.2" x14ac:dyDescent="0.25">
      <c r="A1903" s="1" t="s">
        <v>22</v>
      </c>
      <c r="B1903" s="1" t="s">
        <v>2052</v>
      </c>
      <c r="C1903" s="1" t="s">
        <v>2448</v>
      </c>
      <c r="D1903" s="1" t="s">
        <v>5885</v>
      </c>
      <c r="E1903" s="1" t="s">
        <v>5886</v>
      </c>
      <c r="F1903" s="1" t="str">
        <f t="shared" si="7"/>
        <v>ILORIN-SOUTH OKE-OGUN OPEN SPACE, ASSOCIATION OF MOTORCYCLE RIDER, SECRETARIATE EDUN AREA</v>
      </c>
      <c r="G1903" s="4">
        <v>8.4741519000000007</v>
      </c>
      <c r="H1903" s="5">
        <v>4.6286250999999998</v>
      </c>
      <c r="I1903" s="1">
        <v>44</v>
      </c>
      <c r="J1903" s="1">
        <v>52</v>
      </c>
      <c r="K1903" s="1" t="b">
        <v>1</v>
      </c>
      <c r="L1903" s="1">
        <v>-1</v>
      </c>
      <c r="M1903" s="1" t="b">
        <v>0</v>
      </c>
      <c r="N1903" s="1" t="b">
        <v>0</v>
      </c>
      <c r="O1903" s="1" t="b">
        <v>0</v>
      </c>
      <c r="P1903" s="1" t="b">
        <v>0</v>
      </c>
      <c r="Q1903" s="1" t="s">
        <v>27</v>
      </c>
      <c r="R1903" s="1">
        <v>34</v>
      </c>
      <c r="S1903" s="1">
        <v>2</v>
      </c>
      <c r="T1903" s="1">
        <v>6</v>
      </c>
      <c r="U1903" s="1">
        <v>0</v>
      </c>
      <c r="V1903" s="3" t="s">
        <v>5887</v>
      </c>
    </row>
    <row r="1904" spans="1:22" ht="13.2" x14ac:dyDescent="0.25">
      <c r="A1904" s="1" t="s">
        <v>22</v>
      </c>
      <c r="B1904" s="1" t="s">
        <v>2052</v>
      </c>
      <c r="C1904" s="1" t="s">
        <v>2448</v>
      </c>
      <c r="D1904" s="1" t="s">
        <v>5888</v>
      </c>
      <c r="E1904" s="1" t="s">
        <v>5889</v>
      </c>
      <c r="F1904" s="1" t="str">
        <f t="shared" si="7"/>
        <v>ILORIN-SOUTH OKE-OGUN OPEN SPACE, ODE DASUKI, ISALE KOTO</v>
      </c>
      <c r="G1904" s="4">
        <v>8.4346609000000008</v>
      </c>
      <c r="H1904" s="5">
        <v>4.6657026999999998</v>
      </c>
      <c r="I1904" s="1">
        <v>93</v>
      </c>
      <c r="J1904" s="1">
        <v>137</v>
      </c>
      <c r="K1904" s="1" t="b">
        <v>1</v>
      </c>
      <c r="L1904" s="1">
        <v>-1</v>
      </c>
      <c r="M1904" s="1" t="b">
        <v>0</v>
      </c>
      <c r="N1904" s="1" t="b">
        <v>1</v>
      </c>
      <c r="O1904" s="1" t="b">
        <v>0</v>
      </c>
      <c r="P1904" s="1" t="b">
        <v>0</v>
      </c>
      <c r="Q1904" s="1" t="s">
        <v>27</v>
      </c>
      <c r="R1904" s="1">
        <v>39</v>
      </c>
      <c r="S1904" s="1">
        <v>0</v>
      </c>
      <c r="T1904" s="1">
        <v>50</v>
      </c>
      <c r="U1904" s="1">
        <v>0</v>
      </c>
      <c r="V1904" s="3" t="s">
        <v>5890</v>
      </c>
    </row>
    <row r="1905" spans="1:22" ht="13.2" x14ac:dyDescent="0.25">
      <c r="A1905" s="1" t="s">
        <v>22</v>
      </c>
      <c r="B1905" s="1" t="s">
        <v>2052</v>
      </c>
      <c r="C1905" s="1" t="s">
        <v>2448</v>
      </c>
      <c r="D1905" s="1" t="s">
        <v>5891</v>
      </c>
      <c r="E1905" s="1" t="s">
        <v>5892</v>
      </c>
      <c r="F1905" s="1" t="str">
        <f t="shared" si="7"/>
        <v>ILORIN-SOUTH OKE-OGUN OPEN SPACE, IDI MANGORO, EMIR'S ROAD</v>
      </c>
      <c r="G1905" s="4">
        <v>6.6033806999999998</v>
      </c>
      <c r="H1905" s="5">
        <v>3.3200058000000001</v>
      </c>
      <c r="I1905" s="1">
        <v>120</v>
      </c>
      <c r="J1905" s="1">
        <v>159</v>
      </c>
      <c r="K1905" s="1" t="b">
        <v>1</v>
      </c>
      <c r="L1905" s="1">
        <v>-1</v>
      </c>
      <c r="M1905" s="1" t="b">
        <v>0</v>
      </c>
      <c r="N1905" s="1" t="b">
        <v>1</v>
      </c>
      <c r="O1905" s="1" t="b">
        <v>0</v>
      </c>
      <c r="P1905" s="1" t="b">
        <v>0</v>
      </c>
      <c r="Q1905" s="1" t="s">
        <v>27</v>
      </c>
      <c r="R1905" s="1">
        <v>49</v>
      </c>
      <c r="S1905" s="1">
        <v>2</v>
      </c>
      <c r="T1905" s="1">
        <v>62</v>
      </c>
      <c r="U1905" s="1">
        <v>0</v>
      </c>
      <c r="V1905" s="3" t="s">
        <v>5893</v>
      </c>
    </row>
    <row r="1906" spans="1:22" ht="13.2" x14ac:dyDescent="0.25">
      <c r="A1906" s="1" t="s">
        <v>22</v>
      </c>
      <c r="B1906" s="1" t="s">
        <v>2052</v>
      </c>
      <c r="C1906" s="1" t="s">
        <v>2448</v>
      </c>
      <c r="D1906" s="1" t="s">
        <v>5894</v>
      </c>
      <c r="E1906" s="1" t="s">
        <v>5895</v>
      </c>
      <c r="F1906" s="1" t="str">
        <f t="shared" si="7"/>
        <v>ILORIN-SOUTH OKE-OGUN OPEN SPACE, OPP. RASCO PHARMACY EDUN JUNCTION, OFF EMIRS ROAD</v>
      </c>
      <c r="G1906" s="4">
        <v>8.4346609000000008</v>
      </c>
      <c r="H1906" s="5">
        <v>4.6657026999999998</v>
      </c>
      <c r="I1906" s="1">
        <v>106</v>
      </c>
      <c r="J1906" s="1">
        <v>159</v>
      </c>
      <c r="K1906" s="1" t="b">
        <v>1</v>
      </c>
      <c r="L1906" s="1">
        <v>-1</v>
      </c>
      <c r="M1906" s="1" t="b">
        <v>0</v>
      </c>
      <c r="N1906" s="1" t="b">
        <v>0</v>
      </c>
      <c r="O1906" s="1" t="b">
        <v>0</v>
      </c>
      <c r="P1906" s="1" t="b">
        <v>0</v>
      </c>
      <c r="Q1906" s="1" t="s">
        <v>27</v>
      </c>
      <c r="R1906" s="1">
        <v>0</v>
      </c>
      <c r="S1906" s="1">
        <v>0</v>
      </c>
      <c r="T1906" s="1">
        <v>0</v>
      </c>
      <c r="U1906" s="1">
        <v>0</v>
      </c>
      <c r="V1906" s="3" t="s">
        <v>5896</v>
      </c>
    </row>
    <row r="1907" spans="1:22" ht="13.2" x14ac:dyDescent="0.25">
      <c r="A1907" s="1" t="s">
        <v>22</v>
      </c>
      <c r="B1907" s="1" t="s">
        <v>2052</v>
      </c>
      <c r="C1907" s="1" t="s">
        <v>2377</v>
      </c>
      <c r="D1907" s="1" t="s">
        <v>5897</v>
      </c>
      <c r="E1907" s="1" t="s">
        <v>5898</v>
      </c>
      <c r="F1907" s="1" t="str">
        <f t="shared" si="7"/>
        <v>ILORIN-SOUTH OKAKA 1 OPEN SPACE, OKOSHO NIGER ROAD</v>
      </c>
      <c r="G1907" s="4">
        <v>8.4837586999999992</v>
      </c>
      <c r="H1907" s="5">
        <v>4.5611531000000003</v>
      </c>
      <c r="I1907" s="1">
        <v>57</v>
      </c>
      <c r="J1907" s="1">
        <v>100</v>
      </c>
      <c r="K1907" s="1" t="b">
        <v>1</v>
      </c>
      <c r="L1907" s="1">
        <v>-1</v>
      </c>
      <c r="M1907" s="1" t="b">
        <v>0</v>
      </c>
      <c r="N1907" s="1" t="b">
        <v>0</v>
      </c>
      <c r="O1907" s="1" t="b">
        <v>0</v>
      </c>
      <c r="P1907" s="1" t="b">
        <v>0</v>
      </c>
      <c r="Q1907" s="1" t="s">
        <v>27</v>
      </c>
      <c r="R1907" s="1">
        <v>16</v>
      </c>
      <c r="S1907" s="1">
        <v>5</v>
      </c>
      <c r="T1907" s="1">
        <v>31</v>
      </c>
      <c r="U1907" s="1">
        <v>1</v>
      </c>
      <c r="V1907" s="3" t="s">
        <v>5899</v>
      </c>
    </row>
    <row r="1908" spans="1:22" ht="13.2" x14ac:dyDescent="0.25">
      <c r="A1908" s="1" t="s">
        <v>22</v>
      </c>
      <c r="B1908" s="1" t="s">
        <v>2052</v>
      </c>
      <c r="C1908" s="1" t="s">
        <v>2377</v>
      </c>
      <c r="D1908" s="1" t="s">
        <v>5900</v>
      </c>
      <c r="E1908" s="1" t="s">
        <v>5901</v>
      </c>
      <c r="F1908" s="1" t="str">
        <f t="shared" si="7"/>
        <v>ILORIN-SOUTH OKAKA 1 OPEN SPACE, ODE ALADI WOKILI</v>
      </c>
      <c r="G1908" s="4">
        <v>8.4346609000000008</v>
      </c>
      <c r="H1908" s="5">
        <v>4.6657026999999998</v>
      </c>
      <c r="I1908" s="1">
        <v>52</v>
      </c>
      <c r="J1908" s="1">
        <v>80</v>
      </c>
      <c r="K1908" s="1" t="b">
        <v>1</v>
      </c>
      <c r="L1908" s="1">
        <v>-1</v>
      </c>
      <c r="M1908" s="1" t="b">
        <v>0</v>
      </c>
      <c r="N1908" s="1" t="b">
        <v>1</v>
      </c>
      <c r="O1908" s="1" t="b">
        <v>0</v>
      </c>
      <c r="P1908" s="1" t="b">
        <v>0</v>
      </c>
      <c r="Q1908" s="1" t="s">
        <v>27</v>
      </c>
      <c r="R1908" s="1">
        <v>25</v>
      </c>
      <c r="S1908" s="1">
        <v>0</v>
      </c>
      <c r="T1908" s="1">
        <v>20</v>
      </c>
      <c r="U1908" s="1">
        <v>0</v>
      </c>
      <c r="V1908" s="3" t="s">
        <v>5902</v>
      </c>
    </row>
    <row r="1909" spans="1:22" ht="13.2" x14ac:dyDescent="0.25">
      <c r="A1909" s="1" t="s">
        <v>22</v>
      </c>
      <c r="B1909" s="1" t="s">
        <v>2052</v>
      </c>
      <c r="C1909" s="1" t="s">
        <v>2377</v>
      </c>
      <c r="D1909" s="1" t="s">
        <v>5903</v>
      </c>
      <c r="E1909" s="1" t="s">
        <v>5904</v>
      </c>
      <c r="F1909" s="1" t="str">
        <f t="shared" si="7"/>
        <v>ILORIN-SOUTH OKAKA 1 OPEN SPACE, SON &amp; LOVERS BOOKSHOP, EMIRS ROAD</v>
      </c>
      <c r="G1909" s="4">
        <v>8.4878394999999998</v>
      </c>
      <c r="H1909" s="5">
        <v>4.5626264000000001</v>
      </c>
      <c r="I1909" s="1">
        <v>41</v>
      </c>
      <c r="J1909" s="1">
        <v>72</v>
      </c>
      <c r="K1909" s="1" t="b">
        <v>1</v>
      </c>
      <c r="L1909" s="1">
        <v>-1</v>
      </c>
      <c r="M1909" s="1" t="b">
        <v>0</v>
      </c>
      <c r="N1909" s="1" t="b">
        <v>0</v>
      </c>
      <c r="O1909" s="1" t="b">
        <v>0</v>
      </c>
      <c r="P1909" s="1" t="b">
        <v>0</v>
      </c>
      <c r="Q1909" s="1" t="s">
        <v>27</v>
      </c>
      <c r="R1909" s="1">
        <v>7</v>
      </c>
      <c r="S1909" s="1">
        <v>11</v>
      </c>
      <c r="T1909" s="1">
        <v>20</v>
      </c>
      <c r="U1909" s="1">
        <v>0</v>
      </c>
      <c r="V1909" s="3" t="s">
        <v>5905</v>
      </c>
    </row>
    <row r="1910" spans="1:22" ht="13.2" x14ac:dyDescent="0.25">
      <c r="A1910" s="1" t="s">
        <v>22</v>
      </c>
      <c r="B1910" s="1" t="s">
        <v>2052</v>
      </c>
      <c r="C1910" s="1" t="s">
        <v>2377</v>
      </c>
      <c r="D1910" s="1" t="s">
        <v>5906</v>
      </c>
      <c r="E1910" s="1" t="s">
        <v>5907</v>
      </c>
      <c r="F1910" s="1" t="str">
        <f t="shared" si="7"/>
        <v>ILORIN-SOUTH OKAKA 1 OPEN SPACE, INFRONT OF ELERE COMPOUND,</v>
      </c>
      <c r="G1910" s="4">
        <v>8.4346609000000008</v>
      </c>
      <c r="H1910" s="5">
        <v>4.6657026999999998</v>
      </c>
      <c r="I1910" s="1">
        <v>34</v>
      </c>
      <c r="J1910" s="1">
        <v>49</v>
      </c>
      <c r="K1910" s="1" t="b">
        <v>1</v>
      </c>
      <c r="L1910" s="1">
        <v>-1</v>
      </c>
      <c r="M1910" s="1" t="b">
        <v>0</v>
      </c>
      <c r="N1910" s="1" t="b">
        <v>0</v>
      </c>
      <c r="O1910" s="1" t="b">
        <v>0</v>
      </c>
      <c r="P1910" s="1" t="b">
        <v>0</v>
      </c>
      <c r="Q1910" s="1" t="s">
        <v>27</v>
      </c>
      <c r="R1910" s="1">
        <v>10</v>
      </c>
      <c r="S1910" s="1">
        <v>0</v>
      </c>
      <c r="T1910" s="1">
        <v>23</v>
      </c>
      <c r="U1910" s="1">
        <v>0</v>
      </c>
      <c r="V1910" s="3" t="s">
        <v>5908</v>
      </c>
    </row>
    <row r="1911" spans="1:22" ht="13.2" x14ac:dyDescent="0.25">
      <c r="A1911" s="1" t="s">
        <v>22</v>
      </c>
      <c r="B1911" s="1" t="s">
        <v>2052</v>
      </c>
      <c r="C1911" s="1" t="s">
        <v>2377</v>
      </c>
      <c r="D1911" s="1" t="s">
        <v>5909</v>
      </c>
      <c r="E1911" s="1" t="s">
        <v>5910</v>
      </c>
      <c r="F1911" s="1" t="str">
        <f t="shared" si="7"/>
        <v>ILORIN-SOUTH OKAKA 1 OPNE SPACE, OBA DADA JUNCTION</v>
      </c>
      <c r="G1911" s="4">
        <v>8.4346609000000008</v>
      </c>
      <c r="H1911" s="5">
        <v>4.6657026999999998</v>
      </c>
      <c r="I1911" s="1">
        <v>225</v>
      </c>
      <c r="J1911" s="1">
        <v>662</v>
      </c>
      <c r="K1911" s="1" t="b">
        <v>1</v>
      </c>
      <c r="L1911" s="1">
        <v>-1</v>
      </c>
      <c r="M1911" s="1" t="b">
        <v>0</v>
      </c>
      <c r="N1911" s="1" t="b">
        <v>0</v>
      </c>
      <c r="O1911" s="1" t="b">
        <v>0</v>
      </c>
      <c r="P1911" s="1" t="b">
        <v>0</v>
      </c>
      <c r="Q1911" s="1" t="s">
        <v>27</v>
      </c>
      <c r="R1911" s="1">
        <v>151</v>
      </c>
      <c r="S1911" s="1">
        <v>3</v>
      </c>
      <c r="T1911" s="1">
        <v>31</v>
      </c>
      <c r="U1911" s="1">
        <v>0</v>
      </c>
      <c r="V1911" s="3" t="s">
        <v>5911</v>
      </c>
    </row>
    <row r="1912" spans="1:22" ht="13.2" x14ac:dyDescent="0.25">
      <c r="A1912" s="1" t="s">
        <v>22</v>
      </c>
      <c r="B1912" s="1" t="s">
        <v>2052</v>
      </c>
      <c r="C1912" s="1" t="s">
        <v>2377</v>
      </c>
      <c r="D1912" s="1" t="s">
        <v>5912</v>
      </c>
      <c r="E1912" s="1" t="s">
        <v>5913</v>
      </c>
      <c r="F1912" s="1" t="str">
        <f t="shared" si="7"/>
        <v>ILORIN-SOUTH OKAKA 1 OPNE SPACE, ILE AYUBA AKANBI IKORORO AREA</v>
      </c>
      <c r="G1912" s="4">
        <v>6.6194131</v>
      </c>
      <c r="H1912" s="5">
        <v>3.5104536999999998</v>
      </c>
      <c r="I1912" s="1">
        <v>130</v>
      </c>
      <c r="J1912" s="1">
        <v>395</v>
      </c>
      <c r="K1912" s="1" t="b">
        <v>1</v>
      </c>
      <c r="L1912" s="1">
        <v>-1</v>
      </c>
      <c r="M1912" s="1" t="b">
        <v>0</v>
      </c>
      <c r="N1912" s="1" t="b">
        <v>0</v>
      </c>
      <c r="O1912" s="1" t="b">
        <v>0</v>
      </c>
      <c r="P1912" s="1" t="b">
        <v>0</v>
      </c>
      <c r="Q1912" s="1" t="s">
        <v>27</v>
      </c>
      <c r="R1912" s="1">
        <v>67</v>
      </c>
      <c r="S1912" s="1">
        <v>15</v>
      </c>
      <c r="T1912" s="1">
        <v>30</v>
      </c>
      <c r="U1912" s="1">
        <v>1</v>
      </c>
      <c r="V1912" s="3" t="s">
        <v>5914</v>
      </c>
    </row>
    <row r="1913" spans="1:22" ht="13.2" x14ac:dyDescent="0.25">
      <c r="A1913" s="1" t="s">
        <v>22</v>
      </c>
      <c r="B1913" s="1" t="s">
        <v>2052</v>
      </c>
      <c r="C1913" s="1" t="s">
        <v>2377</v>
      </c>
      <c r="D1913" s="1" t="s">
        <v>5915</v>
      </c>
      <c r="E1913" s="1" t="s">
        <v>5916</v>
      </c>
      <c r="F1913" s="1" t="str">
        <f t="shared" si="7"/>
        <v>ILORIN-SOUTH OKAKA 1 OPEN SPACE BESIDE TOTAL RESTAURANT EXTENSION OBBO ROAD</v>
      </c>
      <c r="G1913" s="4">
        <v>8.4837586999999992</v>
      </c>
      <c r="H1913" s="5">
        <v>4.5611531000000003</v>
      </c>
      <c r="I1913" s="1">
        <v>63</v>
      </c>
      <c r="J1913" s="1">
        <v>101</v>
      </c>
      <c r="K1913" s="1" t="b">
        <v>1</v>
      </c>
      <c r="L1913" s="1">
        <v>-1</v>
      </c>
      <c r="M1913" s="1" t="b">
        <v>0</v>
      </c>
      <c r="N1913" s="1" t="b">
        <v>0</v>
      </c>
      <c r="O1913" s="1" t="b">
        <v>0</v>
      </c>
      <c r="P1913" s="1" t="b">
        <v>0</v>
      </c>
      <c r="Q1913" s="1" t="s">
        <v>27</v>
      </c>
      <c r="R1913" s="1">
        <v>20</v>
      </c>
      <c r="S1913" s="1">
        <v>14</v>
      </c>
      <c r="T1913" s="1">
        <v>12</v>
      </c>
      <c r="U1913" s="1">
        <v>0</v>
      </c>
      <c r="V1913" s="3" t="s">
        <v>5917</v>
      </c>
    </row>
    <row r="1914" spans="1:22" ht="13.2" x14ac:dyDescent="0.25">
      <c r="A1914" s="1" t="s">
        <v>22</v>
      </c>
      <c r="B1914" s="1" t="s">
        <v>2479</v>
      </c>
      <c r="C1914" s="1" t="s">
        <v>2480</v>
      </c>
      <c r="D1914" s="1" t="s">
        <v>5918</v>
      </c>
      <c r="E1914" s="1" t="s">
        <v>5919</v>
      </c>
      <c r="F1914" s="1" t="str">
        <f t="shared" si="7"/>
        <v>ILORIN-WEST ADEWOLE OPEN SPACE ALAPO/BABA IBADAN</v>
      </c>
      <c r="G1914" s="4">
        <v>8.4873486000000007</v>
      </c>
      <c r="H1914" s="5">
        <v>4.5169176999999996</v>
      </c>
      <c r="I1914" s="1">
        <v>322</v>
      </c>
      <c r="J1914" s="1">
        <v>750</v>
      </c>
      <c r="K1914" s="1" t="b">
        <v>1</v>
      </c>
      <c r="L1914" s="1">
        <v>-1</v>
      </c>
      <c r="M1914" s="1" t="b">
        <v>0</v>
      </c>
      <c r="N1914" s="1" t="b">
        <v>0</v>
      </c>
      <c r="O1914" s="1" t="b">
        <v>0</v>
      </c>
      <c r="P1914" s="1" t="b">
        <v>0</v>
      </c>
      <c r="Q1914" s="1" t="s">
        <v>27</v>
      </c>
      <c r="R1914" s="1">
        <v>238</v>
      </c>
      <c r="S1914" s="1">
        <v>1</v>
      </c>
      <c r="T1914" s="1">
        <v>60</v>
      </c>
      <c r="U1914" s="1">
        <v>3</v>
      </c>
      <c r="V1914" s="3" t="s">
        <v>5920</v>
      </c>
    </row>
    <row r="1915" spans="1:22" ht="13.2" x14ac:dyDescent="0.25">
      <c r="A1915" s="1" t="s">
        <v>22</v>
      </c>
      <c r="B1915" s="1" t="s">
        <v>2479</v>
      </c>
      <c r="C1915" s="1" t="s">
        <v>2480</v>
      </c>
      <c r="D1915" s="1" t="s">
        <v>5921</v>
      </c>
      <c r="E1915" s="1" t="s">
        <v>5922</v>
      </c>
      <c r="F1915" s="1" t="str">
        <f t="shared" si="7"/>
        <v>ILORIN-WEST ADEWOLE OPEN SPACE ODE AJIARAN</v>
      </c>
      <c r="G1915" s="4">
        <v>8.4873486000000007</v>
      </c>
      <c r="H1915" s="5">
        <v>4.5169176999999996</v>
      </c>
      <c r="I1915" s="1">
        <v>282</v>
      </c>
      <c r="J1915" s="1">
        <v>562</v>
      </c>
      <c r="K1915" s="1" t="b">
        <v>1</v>
      </c>
      <c r="L1915" s="1">
        <v>-1</v>
      </c>
      <c r="M1915" s="1" t="b">
        <v>0</v>
      </c>
      <c r="N1915" s="1" t="b">
        <v>0</v>
      </c>
      <c r="O1915" s="1" t="b">
        <v>0</v>
      </c>
      <c r="P1915" s="1" t="b">
        <v>0</v>
      </c>
      <c r="Q1915" s="1" t="s">
        <v>27</v>
      </c>
      <c r="R1915" s="1">
        <v>200</v>
      </c>
      <c r="S1915" s="1">
        <v>2</v>
      </c>
      <c r="T1915" s="1">
        <v>69</v>
      </c>
      <c r="U1915" s="1">
        <v>1</v>
      </c>
      <c r="V1915" s="3" t="s">
        <v>5923</v>
      </c>
    </row>
    <row r="1916" spans="1:22" ht="13.2" x14ac:dyDescent="0.25">
      <c r="A1916" s="1" t="s">
        <v>22</v>
      </c>
      <c r="B1916" s="1" t="s">
        <v>2479</v>
      </c>
      <c r="C1916" s="1" t="s">
        <v>2480</v>
      </c>
      <c r="D1916" s="1" t="s">
        <v>5924</v>
      </c>
      <c r="E1916" s="1" t="s">
        <v>5925</v>
      </c>
      <c r="F1916" s="1" t="str">
        <f t="shared" si="7"/>
        <v>ILORIN-WEST ADEWOLE IDI IGBA HEALTH CENTER</v>
      </c>
      <c r="G1916" s="4">
        <v>8.4873486000000007</v>
      </c>
      <c r="H1916" s="5">
        <v>4.5169176999999996</v>
      </c>
      <c r="I1916" s="1">
        <v>200</v>
      </c>
      <c r="J1916" s="1">
        <v>578</v>
      </c>
      <c r="K1916" s="1" t="b">
        <v>1</v>
      </c>
      <c r="L1916" s="1">
        <v>-1</v>
      </c>
      <c r="M1916" s="1" t="b">
        <v>0</v>
      </c>
      <c r="N1916" s="1" t="b">
        <v>1</v>
      </c>
      <c r="O1916" s="1" t="b">
        <v>0</v>
      </c>
      <c r="P1916" s="1" t="b">
        <v>0</v>
      </c>
      <c r="Q1916" s="1" t="s">
        <v>27</v>
      </c>
      <c r="R1916" s="1">
        <v>162</v>
      </c>
      <c r="S1916" s="1">
        <v>0</v>
      </c>
      <c r="T1916" s="1">
        <v>29</v>
      </c>
      <c r="U1916" s="1">
        <v>0</v>
      </c>
      <c r="V1916" s="3" t="s">
        <v>5926</v>
      </c>
    </row>
    <row r="1917" spans="1:22" ht="13.2" x14ac:dyDescent="0.25">
      <c r="A1917" s="1" t="s">
        <v>22</v>
      </c>
      <c r="B1917" s="1" t="s">
        <v>2479</v>
      </c>
      <c r="C1917" s="1" t="s">
        <v>2480</v>
      </c>
      <c r="D1917" s="1" t="s">
        <v>5927</v>
      </c>
      <c r="E1917" s="1" t="s">
        <v>5928</v>
      </c>
      <c r="F1917" s="1" t="str">
        <f t="shared" si="7"/>
        <v>ILORIN-WEST ADEWOLE BARAKA COMMUNITY SECONDARY SCH.</v>
      </c>
      <c r="G1917" s="4">
        <v>8.4873486000000007</v>
      </c>
      <c r="H1917" s="5">
        <v>4.5169176999999996</v>
      </c>
      <c r="I1917" s="1">
        <v>199</v>
      </c>
      <c r="J1917" s="1">
        <v>593</v>
      </c>
      <c r="K1917" s="1" t="b">
        <v>1</v>
      </c>
      <c r="L1917" s="1">
        <v>-1</v>
      </c>
      <c r="M1917" s="1" t="b">
        <v>0</v>
      </c>
      <c r="N1917" s="1" t="b">
        <v>0</v>
      </c>
      <c r="O1917" s="1" t="b">
        <v>0</v>
      </c>
      <c r="P1917" s="1" t="b">
        <v>0</v>
      </c>
      <c r="Q1917" s="1" t="s">
        <v>27</v>
      </c>
      <c r="R1917" s="1">
        <v>155</v>
      </c>
      <c r="S1917" s="1">
        <v>0</v>
      </c>
      <c r="T1917" s="1">
        <v>40</v>
      </c>
      <c r="U1917" s="1">
        <v>0</v>
      </c>
      <c r="V1917" s="3" t="s">
        <v>5929</v>
      </c>
    </row>
    <row r="1918" spans="1:22" ht="13.2" x14ac:dyDescent="0.25">
      <c r="A1918" s="1" t="s">
        <v>22</v>
      </c>
      <c r="B1918" s="1" t="s">
        <v>2479</v>
      </c>
      <c r="C1918" s="1" t="s">
        <v>2480</v>
      </c>
      <c r="D1918" s="1" t="s">
        <v>5930</v>
      </c>
      <c r="E1918" s="1" t="s">
        <v>5931</v>
      </c>
      <c r="F1918" s="1" t="str">
        <f t="shared" si="7"/>
        <v>ILORIN-WEST ADEWOLE OPEN SPACE SAKELE OLORI COMPOUND</v>
      </c>
      <c r="G1918" s="4">
        <v>8.4967953999999999</v>
      </c>
      <c r="H1918" s="5">
        <v>4.5185588000000001</v>
      </c>
      <c r="I1918" s="1">
        <v>246</v>
      </c>
      <c r="J1918" s="1">
        <v>448</v>
      </c>
      <c r="K1918" s="1" t="b">
        <v>1</v>
      </c>
      <c r="L1918" s="1">
        <v>-1</v>
      </c>
      <c r="M1918" s="1" t="b">
        <v>0</v>
      </c>
      <c r="N1918" s="1" t="b">
        <v>0</v>
      </c>
      <c r="O1918" s="1" t="b">
        <v>0</v>
      </c>
      <c r="P1918" s="1" t="b">
        <v>0</v>
      </c>
      <c r="Q1918" s="1" t="s">
        <v>27</v>
      </c>
      <c r="R1918" s="1">
        <v>169</v>
      </c>
      <c r="S1918" s="1">
        <v>0</v>
      </c>
      <c r="T1918" s="1">
        <v>73</v>
      </c>
      <c r="U1918" s="1">
        <v>0</v>
      </c>
      <c r="V1918" s="3" t="s">
        <v>5932</v>
      </c>
    </row>
    <row r="1919" spans="1:22" ht="13.2" x14ac:dyDescent="0.25">
      <c r="A1919" s="1" t="s">
        <v>22</v>
      </c>
      <c r="B1919" s="1" t="s">
        <v>2479</v>
      </c>
      <c r="C1919" s="1" t="s">
        <v>2480</v>
      </c>
      <c r="D1919" s="1" t="s">
        <v>5933</v>
      </c>
      <c r="E1919" s="1" t="s">
        <v>5934</v>
      </c>
      <c r="F1919" s="1" t="str">
        <f t="shared" si="7"/>
        <v>ILORIN-WEST ADEWOLE OPEN SPACE DAROSA</v>
      </c>
      <c r="G1919" s="4">
        <v>8.4873486000000007</v>
      </c>
      <c r="H1919" s="5">
        <v>4.5169176999999996</v>
      </c>
      <c r="I1919" s="1">
        <v>203</v>
      </c>
      <c r="J1919" s="1">
        <v>568</v>
      </c>
      <c r="K1919" s="1" t="b">
        <v>1</v>
      </c>
      <c r="L1919" s="1">
        <v>-1</v>
      </c>
      <c r="M1919" s="1" t="b">
        <v>0</v>
      </c>
      <c r="N1919" s="1" t="b">
        <v>0</v>
      </c>
      <c r="O1919" s="1" t="b">
        <v>0</v>
      </c>
      <c r="P1919" s="1" t="b">
        <v>0</v>
      </c>
      <c r="Q1919" s="1" t="s">
        <v>27</v>
      </c>
      <c r="R1919" s="1">
        <v>151</v>
      </c>
      <c r="S1919" s="1">
        <v>4</v>
      </c>
      <c r="T1919" s="1">
        <v>37</v>
      </c>
      <c r="U1919" s="1">
        <v>1</v>
      </c>
      <c r="V1919" s="3" t="s">
        <v>5935</v>
      </c>
    </row>
    <row r="1920" spans="1:22" ht="13.2" x14ac:dyDescent="0.25">
      <c r="A1920" s="1" t="s">
        <v>22</v>
      </c>
      <c r="B1920" s="1" t="s">
        <v>2479</v>
      </c>
      <c r="C1920" s="1" t="s">
        <v>2480</v>
      </c>
      <c r="D1920" s="1" t="s">
        <v>5936</v>
      </c>
      <c r="E1920" s="1" t="s">
        <v>5937</v>
      </c>
      <c r="F1920" s="1" t="str">
        <f t="shared" si="7"/>
        <v>ILORIN-WEST ADEWOLE OPEN SPACE ONIMANSA</v>
      </c>
      <c r="G1920" s="4">
        <v>8.4873486000000007</v>
      </c>
      <c r="H1920" s="5">
        <v>4.5169176999999996</v>
      </c>
      <c r="I1920" s="1">
        <v>281</v>
      </c>
      <c r="J1920" s="1">
        <v>685</v>
      </c>
      <c r="K1920" s="1" t="b">
        <v>1</v>
      </c>
      <c r="L1920" s="1">
        <v>-1</v>
      </c>
      <c r="M1920" s="1" t="b">
        <v>0</v>
      </c>
      <c r="N1920" s="1" t="b">
        <v>0</v>
      </c>
      <c r="O1920" s="1" t="b">
        <v>0</v>
      </c>
      <c r="P1920" s="1" t="b">
        <v>0</v>
      </c>
      <c r="Q1920" s="1" t="s">
        <v>27</v>
      </c>
      <c r="R1920" s="1">
        <v>172</v>
      </c>
      <c r="S1920" s="1">
        <v>1</v>
      </c>
      <c r="T1920" s="1">
        <v>85</v>
      </c>
      <c r="U1920" s="1">
        <v>0</v>
      </c>
      <c r="V1920" s="3" t="s">
        <v>5938</v>
      </c>
    </row>
    <row r="1921" spans="1:22" ht="13.2" x14ac:dyDescent="0.25">
      <c r="A1921" s="1" t="s">
        <v>22</v>
      </c>
      <c r="B1921" s="1" t="s">
        <v>2479</v>
      </c>
      <c r="C1921" s="1" t="s">
        <v>2480</v>
      </c>
      <c r="D1921" s="1" t="s">
        <v>5939</v>
      </c>
      <c r="E1921" s="1" t="s">
        <v>5940</v>
      </c>
      <c r="F1921" s="1" t="str">
        <f t="shared" si="7"/>
        <v>ILORIN-WEST ADEWOLE OPEN SPACE KANGU ALASINRIN AREA</v>
      </c>
      <c r="G1921" s="4">
        <v>8.4873486000000007</v>
      </c>
      <c r="H1921" s="5">
        <v>4.5169176999999996</v>
      </c>
      <c r="I1921" s="1">
        <v>313</v>
      </c>
      <c r="J1921" s="1">
        <v>646</v>
      </c>
      <c r="K1921" s="1" t="b">
        <v>1</v>
      </c>
      <c r="L1921" s="1">
        <v>-1</v>
      </c>
      <c r="M1921" s="1" t="b">
        <v>1</v>
      </c>
      <c r="N1921" s="1" t="b">
        <v>1</v>
      </c>
      <c r="O1921" s="1" t="b">
        <v>0</v>
      </c>
      <c r="P1921" s="1" t="b">
        <v>0</v>
      </c>
      <c r="Q1921" s="1" t="s">
        <v>27</v>
      </c>
      <c r="R1921" s="1">
        <v>198</v>
      </c>
      <c r="S1921" s="1">
        <v>0</v>
      </c>
      <c r="T1921" s="1">
        <v>68</v>
      </c>
      <c r="U1921" s="1">
        <v>0</v>
      </c>
      <c r="V1921" s="3" t="s">
        <v>5941</v>
      </c>
    </row>
    <row r="1922" spans="1:22" ht="13.2" x14ac:dyDescent="0.25">
      <c r="A1922" s="1" t="s">
        <v>22</v>
      </c>
      <c r="B1922" s="1" t="s">
        <v>2479</v>
      </c>
      <c r="C1922" s="1" t="s">
        <v>2480</v>
      </c>
      <c r="D1922" s="1" t="s">
        <v>5942</v>
      </c>
      <c r="E1922" s="1" t="s">
        <v>5943</v>
      </c>
      <c r="F1922" s="1" t="str">
        <f t="shared" si="7"/>
        <v>ILORIN-WEST ADEWOLE FIRST MANDATE L.G.E.A PRY SCH</v>
      </c>
      <c r="G1922" s="4">
        <v>8.4873486000000007</v>
      </c>
      <c r="H1922" s="5">
        <v>4.5169176999999996</v>
      </c>
      <c r="I1922" s="1">
        <v>290</v>
      </c>
      <c r="J1922" s="1">
        <v>750</v>
      </c>
      <c r="K1922" s="1" t="b">
        <v>1</v>
      </c>
      <c r="L1922" s="1">
        <v>-1</v>
      </c>
      <c r="M1922" s="1" t="b">
        <v>0</v>
      </c>
      <c r="N1922" s="1" t="b">
        <v>0</v>
      </c>
      <c r="O1922" s="1" t="b">
        <v>0</v>
      </c>
      <c r="P1922" s="1" t="b">
        <v>0</v>
      </c>
      <c r="Q1922" s="1" t="s">
        <v>27</v>
      </c>
      <c r="R1922" s="1">
        <v>192</v>
      </c>
      <c r="S1922" s="1">
        <v>48</v>
      </c>
      <c r="T1922" s="1">
        <v>36</v>
      </c>
      <c r="U1922" s="1">
        <v>0</v>
      </c>
      <c r="V1922" s="3" t="s">
        <v>5944</v>
      </c>
    </row>
    <row r="1923" spans="1:22" ht="13.2" x14ac:dyDescent="0.25">
      <c r="A1923" s="1" t="s">
        <v>22</v>
      </c>
      <c r="B1923" s="1" t="s">
        <v>2479</v>
      </c>
      <c r="C1923" s="1" t="s">
        <v>2480</v>
      </c>
      <c r="D1923" s="1" t="s">
        <v>5945</v>
      </c>
      <c r="E1923" s="1" t="s">
        <v>5946</v>
      </c>
      <c r="F1923" s="1" t="str">
        <f t="shared" si="7"/>
        <v>ILORIN-WEST ADEWOLE COLLEGE OF LEGAL STUDIES</v>
      </c>
      <c r="G1923" s="4">
        <v>8.4873486000000007</v>
      </c>
      <c r="H1923" s="5">
        <v>4.5169176999999996</v>
      </c>
      <c r="I1923" s="1">
        <v>243</v>
      </c>
      <c r="J1923" s="1">
        <v>524</v>
      </c>
      <c r="K1923" s="1" t="b">
        <v>1</v>
      </c>
      <c r="L1923" s="1">
        <v>-1</v>
      </c>
      <c r="M1923" s="1" t="b">
        <v>0</v>
      </c>
      <c r="N1923" s="1" t="b">
        <v>0</v>
      </c>
      <c r="O1923" s="1" t="b">
        <v>0</v>
      </c>
      <c r="P1923" s="1" t="b">
        <v>0</v>
      </c>
      <c r="Q1923" s="1" t="s">
        <v>27</v>
      </c>
      <c r="R1923" s="1">
        <v>162</v>
      </c>
      <c r="S1923" s="1">
        <v>13</v>
      </c>
      <c r="T1923" s="1">
        <v>48</v>
      </c>
      <c r="U1923" s="1">
        <v>0</v>
      </c>
      <c r="V1923" s="3" t="s">
        <v>5947</v>
      </c>
    </row>
    <row r="1924" spans="1:22" ht="13.2" x14ac:dyDescent="0.25">
      <c r="A1924" s="1" t="s">
        <v>22</v>
      </c>
      <c r="B1924" s="1" t="s">
        <v>2479</v>
      </c>
      <c r="C1924" s="1" t="s">
        <v>2480</v>
      </c>
      <c r="D1924" s="1" t="s">
        <v>5948</v>
      </c>
      <c r="E1924" s="1" t="s">
        <v>5949</v>
      </c>
      <c r="F1924" s="1" t="str">
        <f t="shared" si="7"/>
        <v>ILORIN-WEST ADEWOLE OPEN SPACE FRONT OF COTTAGE HOSPITAL</v>
      </c>
      <c r="G1924" s="4">
        <v>8.4873486000000007</v>
      </c>
      <c r="H1924" s="5">
        <v>4.5169176999999996</v>
      </c>
      <c r="I1924" s="1">
        <v>256</v>
      </c>
      <c r="J1924" s="1">
        <v>564</v>
      </c>
      <c r="K1924" s="1" t="b">
        <v>1</v>
      </c>
      <c r="L1924" s="1">
        <v>-1</v>
      </c>
      <c r="M1924" s="1" t="b">
        <v>0</v>
      </c>
      <c r="N1924" s="1" t="b">
        <v>0</v>
      </c>
      <c r="O1924" s="1" t="b">
        <v>0</v>
      </c>
      <c r="P1924" s="1" t="b">
        <v>0</v>
      </c>
      <c r="Q1924" s="1" t="s">
        <v>27</v>
      </c>
      <c r="R1924" s="1">
        <v>116</v>
      </c>
      <c r="S1924" s="1">
        <v>82</v>
      </c>
      <c r="T1924" s="1">
        <v>45</v>
      </c>
      <c r="U1924" s="1">
        <v>2</v>
      </c>
      <c r="V1924" s="3" t="s">
        <v>5950</v>
      </c>
    </row>
    <row r="1925" spans="1:22" ht="13.2" x14ac:dyDescent="0.25">
      <c r="A1925" s="1" t="s">
        <v>22</v>
      </c>
      <c r="B1925" s="1" t="s">
        <v>2479</v>
      </c>
      <c r="C1925" s="1" t="s">
        <v>2480</v>
      </c>
      <c r="D1925" s="1" t="s">
        <v>5951</v>
      </c>
      <c r="E1925" s="1" t="s">
        <v>5952</v>
      </c>
      <c r="F1925" s="1" t="str">
        <f t="shared" si="7"/>
        <v>ILORIN-WEST ADEWOLE OPEN SPACE AKONI KORO</v>
      </c>
      <c r="G1925" s="4">
        <v>8.4873486000000007</v>
      </c>
      <c r="H1925" s="5">
        <v>4.5169176999999996</v>
      </c>
      <c r="I1925" s="1">
        <v>109</v>
      </c>
      <c r="J1925" s="1">
        <v>170</v>
      </c>
      <c r="K1925" s="1" t="b">
        <v>1</v>
      </c>
      <c r="L1925" s="1">
        <v>-1</v>
      </c>
      <c r="M1925" s="1" t="b">
        <v>0</v>
      </c>
      <c r="N1925" s="1" t="b">
        <v>0</v>
      </c>
      <c r="O1925" s="1" t="b">
        <v>0</v>
      </c>
      <c r="P1925" s="1" t="b">
        <v>0</v>
      </c>
      <c r="Q1925" s="1" t="s">
        <v>27</v>
      </c>
      <c r="R1925" s="1">
        <v>61</v>
      </c>
      <c r="S1925" s="1">
        <v>0</v>
      </c>
      <c r="T1925" s="1">
        <v>39</v>
      </c>
      <c r="U1925" s="1">
        <v>0</v>
      </c>
      <c r="V1925" s="3" t="s">
        <v>5953</v>
      </c>
    </row>
    <row r="1926" spans="1:22" ht="13.2" x14ac:dyDescent="0.25">
      <c r="A1926" s="1" t="s">
        <v>22</v>
      </c>
      <c r="B1926" s="1" t="s">
        <v>2479</v>
      </c>
      <c r="C1926" s="1" t="s">
        <v>2524</v>
      </c>
      <c r="D1926" s="1" t="s">
        <v>5954</v>
      </c>
      <c r="E1926" s="1" t="s">
        <v>5955</v>
      </c>
      <c r="F1926" s="1" t="str">
        <f t="shared" si="7"/>
        <v>ILORIN-WEST AJIKOBI OPEN SPACE ILE OLOYIN</v>
      </c>
      <c r="G1926" s="4">
        <v>8.5032764000000007</v>
      </c>
      <c r="H1926" s="5">
        <v>4.5302141000000002</v>
      </c>
      <c r="I1926" s="1">
        <v>56</v>
      </c>
      <c r="J1926" s="1">
        <v>67</v>
      </c>
      <c r="K1926" s="1" t="b">
        <v>1</v>
      </c>
      <c r="L1926" s="1">
        <v>-1</v>
      </c>
      <c r="M1926" s="1" t="b">
        <v>0</v>
      </c>
      <c r="N1926" s="1" t="b">
        <v>0</v>
      </c>
      <c r="O1926" s="1" t="b">
        <v>0</v>
      </c>
      <c r="P1926" s="1" t="b">
        <v>0</v>
      </c>
      <c r="Q1926" s="1" t="s">
        <v>27</v>
      </c>
      <c r="R1926" s="1">
        <v>20</v>
      </c>
      <c r="S1926" s="1">
        <v>0</v>
      </c>
      <c r="T1926" s="1">
        <v>36</v>
      </c>
      <c r="U1926" s="1">
        <v>0</v>
      </c>
      <c r="V1926" s="3" t="s">
        <v>5956</v>
      </c>
    </row>
    <row r="1927" spans="1:22" ht="13.2" x14ac:dyDescent="0.25">
      <c r="A1927" s="1" t="s">
        <v>22</v>
      </c>
      <c r="B1927" s="1" t="s">
        <v>2479</v>
      </c>
      <c r="C1927" s="1" t="s">
        <v>2524</v>
      </c>
      <c r="D1927" s="1" t="s">
        <v>5957</v>
      </c>
      <c r="E1927" s="1" t="s">
        <v>5955</v>
      </c>
      <c r="F1927" s="1" t="str">
        <f t="shared" si="7"/>
        <v>ILORIN-WEST AJIKOBI OPEN SPACE ILE OLOYIN</v>
      </c>
      <c r="G1927" s="4">
        <v>8.5032764000000007</v>
      </c>
      <c r="H1927" s="5">
        <v>4.5302141000000002</v>
      </c>
      <c r="I1927" s="1">
        <v>56</v>
      </c>
      <c r="J1927" s="1">
        <v>67</v>
      </c>
      <c r="K1927" s="1" t="b">
        <v>1</v>
      </c>
      <c r="L1927" s="1">
        <v>-1</v>
      </c>
      <c r="M1927" s="1" t="b">
        <v>0</v>
      </c>
      <c r="N1927" s="1" t="b">
        <v>0</v>
      </c>
      <c r="O1927" s="1" t="b">
        <v>0</v>
      </c>
      <c r="P1927" s="1" t="b">
        <v>0</v>
      </c>
      <c r="Q1927" s="1" t="s">
        <v>27</v>
      </c>
      <c r="R1927" s="1">
        <v>10</v>
      </c>
      <c r="S1927" s="1">
        <v>0</v>
      </c>
      <c r="T1927" s="1">
        <v>65</v>
      </c>
      <c r="U1927" s="1">
        <v>0</v>
      </c>
      <c r="V1927" s="3" t="s">
        <v>5956</v>
      </c>
    </row>
    <row r="1928" spans="1:22" ht="13.2" x14ac:dyDescent="0.25">
      <c r="A1928" s="1" t="s">
        <v>22</v>
      </c>
      <c r="B1928" s="1" t="s">
        <v>2479</v>
      </c>
      <c r="C1928" s="1" t="s">
        <v>2524</v>
      </c>
      <c r="D1928" s="1" t="s">
        <v>5958</v>
      </c>
      <c r="E1928" s="1" t="s">
        <v>5959</v>
      </c>
      <c r="F1928" s="1" t="str">
        <f t="shared" si="7"/>
        <v>ILORIN-WEST AJIKOBI OPEN SPACE IN FRONT OF KEJEBU</v>
      </c>
      <c r="G1928" s="4">
        <v>8.5032764000000007</v>
      </c>
      <c r="H1928" s="5">
        <v>4.5302141000000002</v>
      </c>
      <c r="I1928" s="1">
        <v>70</v>
      </c>
      <c r="J1928" s="1">
        <v>95</v>
      </c>
      <c r="K1928" s="1" t="b">
        <v>1</v>
      </c>
      <c r="L1928" s="1">
        <v>-1</v>
      </c>
      <c r="M1928" s="1" t="b">
        <v>0</v>
      </c>
      <c r="N1928" s="1" t="b">
        <v>0</v>
      </c>
      <c r="O1928" s="1" t="b">
        <v>0</v>
      </c>
      <c r="P1928" s="1" t="b">
        <v>0</v>
      </c>
      <c r="Q1928" s="1" t="s">
        <v>27</v>
      </c>
      <c r="R1928" s="1">
        <v>4</v>
      </c>
      <c r="S1928" s="1">
        <v>0</v>
      </c>
      <c r="T1928" s="1">
        <v>55</v>
      </c>
      <c r="U1928" s="1">
        <v>2</v>
      </c>
      <c r="V1928" s="3" t="s">
        <v>5960</v>
      </c>
    </row>
    <row r="1929" spans="1:22" ht="13.2" x14ac:dyDescent="0.25">
      <c r="A1929" s="1" t="s">
        <v>22</v>
      </c>
      <c r="B1929" s="1" t="s">
        <v>2479</v>
      </c>
      <c r="C1929" s="1" t="s">
        <v>2524</v>
      </c>
      <c r="D1929" s="1" t="s">
        <v>5961</v>
      </c>
      <c r="E1929" s="1" t="s">
        <v>5962</v>
      </c>
      <c r="F1929" s="1" t="str">
        <f t="shared" ref="F1929:F2166" si="8">B1929 &amp; " " &amp;C1929  &amp; " " &amp; E1929</f>
        <v>ILORIN-WEST AJIKOBI ODE ILE KABA</v>
      </c>
      <c r="G1929" s="4">
        <v>8.5032764000000007</v>
      </c>
      <c r="H1929" s="5">
        <v>4.5302141000000002</v>
      </c>
      <c r="I1929" s="1">
        <v>150</v>
      </c>
      <c r="J1929" s="1">
        <v>333</v>
      </c>
      <c r="K1929" s="1" t="b">
        <v>1</v>
      </c>
      <c r="L1929" s="1">
        <v>-1</v>
      </c>
      <c r="M1929" s="1" t="b">
        <v>0</v>
      </c>
      <c r="N1929" s="1" t="b">
        <v>0</v>
      </c>
      <c r="O1929" s="1" t="b">
        <v>0</v>
      </c>
      <c r="P1929" s="1" t="b">
        <v>0</v>
      </c>
      <c r="Q1929" s="1" t="s">
        <v>27</v>
      </c>
      <c r="R1929" s="1">
        <v>41</v>
      </c>
      <c r="S1929" s="1">
        <v>0</v>
      </c>
      <c r="T1929" s="1">
        <v>102</v>
      </c>
      <c r="U1929" s="1">
        <v>1</v>
      </c>
      <c r="V1929" s="3" t="s">
        <v>5963</v>
      </c>
    </row>
    <row r="1930" spans="1:22" ht="13.2" x14ac:dyDescent="0.25">
      <c r="A1930" s="1" t="s">
        <v>22</v>
      </c>
      <c r="B1930" s="1" t="s">
        <v>2479</v>
      </c>
      <c r="C1930" s="1" t="s">
        <v>2524</v>
      </c>
      <c r="D1930" s="1" t="s">
        <v>5964</v>
      </c>
      <c r="E1930" s="1" t="s">
        <v>5965</v>
      </c>
      <c r="F1930" s="1" t="str">
        <f t="shared" si="8"/>
        <v>ILORIN-WEST AJIKOBI ODE-ILE ALARO (POPO GIWA)</v>
      </c>
      <c r="G1930" s="4">
        <v>8.5002142999999997</v>
      </c>
      <c r="H1930" s="5">
        <v>4.5306078000000003</v>
      </c>
      <c r="I1930" s="1">
        <v>68</v>
      </c>
      <c r="J1930" s="1">
        <v>88</v>
      </c>
      <c r="K1930" s="1" t="b">
        <v>1</v>
      </c>
      <c r="L1930" s="1">
        <v>-1</v>
      </c>
      <c r="M1930" s="1" t="b">
        <v>0</v>
      </c>
      <c r="N1930" s="1" t="b">
        <v>0</v>
      </c>
      <c r="O1930" s="1" t="b">
        <v>0</v>
      </c>
      <c r="P1930" s="1" t="b">
        <v>0</v>
      </c>
      <c r="Q1930" s="1" t="s">
        <v>27</v>
      </c>
      <c r="R1930" s="1">
        <v>12</v>
      </c>
      <c r="S1930" s="1">
        <v>2</v>
      </c>
      <c r="T1930" s="1">
        <v>52</v>
      </c>
      <c r="U1930" s="1">
        <v>0</v>
      </c>
      <c r="V1930" s="3" t="s">
        <v>5966</v>
      </c>
    </row>
    <row r="1931" spans="1:22" ht="13.2" x14ac:dyDescent="0.25">
      <c r="A1931" s="1" t="s">
        <v>22</v>
      </c>
      <c r="B1931" s="1" t="s">
        <v>2479</v>
      </c>
      <c r="C1931" s="1" t="s">
        <v>2524</v>
      </c>
      <c r="D1931" s="1" t="s">
        <v>5967</v>
      </c>
      <c r="E1931" s="1" t="s">
        <v>5968</v>
      </c>
      <c r="F1931" s="1" t="str">
        <f t="shared" si="8"/>
        <v>ILORIN-WEST AJIKOBI ODE ELEFO</v>
      </c>
      <c r="G1931" s="4">
        <v>8.4798790000000004</v>
      </c>
      <c r="H1931" s="5">
        <v>4.5418139999999996</v>
      </c>
      <c r="I1931" s="1">
        <v>214</v>
      </c>
      <c r="J1931" s="1">
        <v>492</v>
      </c>
      <c r="K1931" s="1" t="b">
        <v>1</v>
      </c>
      <c r="L1931" s="1">
        <v>-1</v>
      </c>
      <c r="M1931" s="1" t="b">
        <v>0</v>
      </c>
      <c r="N1931" s="1" t="b">
        <v>0</v>
      </c>
      <c r="O1931" s="1" t="b">
        <v>0</v>
      </c>
      <c r="P1931" s="1" t="b">
        <v>0</v>
      </c>
      <c r="Q1931" s="1" t="s">
        <v>27</v>
      </c>
      <c r="R1931" s="1">
        <v>79</v>
      </c>
      <c r="S1931" s="1">
        <v>1</v>
      </c>
      <c r="T1931" s="1">
        <v>7</v>
      </c>
      <c r="U1931" s="1">
        <v>1</v>
      </c>
      <c r="V1931" s="3" t="s">
        <v>5969</v>
      </c>
    </row>
    <row r="1932" spans="1:22" ht="13.2" x14ac:dyDescent="0.25">
      <c r="A1932" s="1" t="s">
        <v>22</v>
      </c>
      <c r="B1932" s="1" t="s">
        <v>2479</v>
      </c>
      <c r="C1932" s="1" t="s">
        <v>2524</v>
      </c>
      <c r="D1932" s="1" t="s">
        <v>5970</v>
      </c>
      <c r="E1932" s="1" t="s">
        <v>5971</v>
      </c>
      <c r="F1932" s="1" t="str">
        <f t="shared" si="8"/>
        <v>ILORIN-WEST AJIKOBI ODE-SEBULOKU</v>
      </c>
      <c r="G1932" s="4">
        <v>8.5032764000000007</v>
      </c>
      <c r="H1932" s="5">
        <v>4.5302141000000002</v>
      </c>
      <c r="I1932" s="1">
        <v>52</v>
      </c>
      <c r="J1932" s="1">
        <v>73</v>
      </c>
      <c r="K1932" s="1" t="b">
        <v>1</v>
      </c>
      <c r="L1932" s="1">
        <v>-1</v>
      </c>
      <c r="M1932" s="1" t="b">
        <v>0</v>
      </c>
      <c r="N1932" s="1" t="b">
        <v>0</v>
      </c>
      <c r="O1932" s="1" t="b">
        <v>0</v>
      </c>
      <c r="P1932" s="1" t="b">
        <v>0</v>
      </c>
      <c r="Q1932" s="1" t="s">
        <v>27</v>
      </c>
      <c r="R1932" s="1">
        <v>21</v>
      </c>
      <c r="S1932" s="1">
        <v>0</v>
      </c>
      <c r="T1932" s="1">
        <v>23</v>
      </c>
      <c r="U1932" s="1">
        <v>4</v>
      </c>
      <c r="V1932" s="3" t="s">
        <v>5972</v>
      </c>
    </row>
    <row r="1933" spans="1:22" ht="13.2" x14ac:dyDescent="0.25">
      <c r="A1933" s="1" t="s">
        <v>22</v>
      </c>
      <c r="B1933" s="1" t="s">
        <v>2479</v>
      </c>
      <c r="C1933" s="1" t="s">
        <v>2524</v>
      </c>
      <c r="D1933" s="1" t="s">
        <v>5973</v>
      </c>
      <c r="E1933" s="1" t="s">
        <v>5974</v>
      </c>
      <c r="F1933" s="1" t="str">
        <f t="shared" si="8"/>
        <v>ILORIN-WEST AJIKOBI OPEN SPACE ODE ONIGBA</v>
      </c>
      <c r="G1933" s="4">
        <v>8.5032764000000007</v>
      </c>
      <c r="H1933" s="5">
        <v>4.5302141000000002</v>
      </c>
      <c r="I1933" s="1">
        <v>64</v>
      </c>
      <c r="J1933" s="1">
        <v>86</v>
      </c>
      <c r="K1933" s="1" t="b">
        <v>1</v>
      </c>
      <c r="L1933" s="1">
        <v>-1</v>
      </c>
      <c r="M1933" s="1" t="b">
        <v>0</v>
      </c>
      <c r="N1933" s="1" t="b">
        <v>0</v>
      </c>
      <c r="O1933" s="1" t="b">
        <v>0</v>
      </c>
      <c r="P1933" s="1" t="b">
        <v>0</v>
      </c>
      <c r="Q1933" s="1" t="s">
        <v>27</v>
      </c>
      <c r="R1933" s="1">
        <v>10</v>
      </c>
      <c r="S1933" s="1">
        <v>0</v>
      </c>
      <c r="T1933" s="1">
        <v>51</v>
      </c>
      <c r="U1933" s="1">
        <v>0</v>
      </c>
      <c r="V1933" s="3" t="s">
        <v>5975</v>
      </c>
    </row>
    <row r="1934" spans="1:22" ht="13.2" x14ac:dyDescent="0.25">
      <c r="A1934" s="1" t="s">
        <v>22</v>
      </c>
      <c r="B1934" s="1" t="s">
        <v>2479</v>
      </c>
      <c r="C1934" s="1" t="s">
        <v>2524</v>
      </c>
      <c r="D1934" s="1" t="s">
        <v>5976</v>
      </c>
      <c r="E1934" s="1" t="s">
        <v>5977</v>
      </c>
      <c r="F1934" s="1" t="str">
        <f t="shared" si="8"/>
        <v>ILORIN-WEST AJIKOBI OPEN SPACE ODE ALFA IYA KEWU</v>
      </c>
      <c r="G1934" s="4">
        <v>8.5032764000000007</v>
      </c>
      <c r="H1934" s="5">
        <v>4.5302141000000002</v>
      </c>
      <c r="I1934" s="1">
        <v>61</v>
      </c>
      <c r="J1934" s="1">
        <v>94</v>
      </c>
      <c r="K1934" s="1" t="b">
        <v>1</v>
      </c>
      <c r="L1934" s="1">
        <v>-1</v>
      </c>
      <c r="M1934" s="1" t="b">
        <v>0</v>
      </c>
      <c r="N1934" s="1" t="b">
        <v>1</v>
      </c>
      <c r="O1934" s="1" t="b">
        <v>0</v>
      </c>
      <c r="P1934" s="1" t="b">
        <v>0</v>
      </c>
      <c r="Q1934" s="1" t="s">
        <v>27</v>
      </c>
      <c r="R1934" s="1">
        <v>22</v>
      </c>
      <c r="S1934" s="1">
        <v>0</v>
      </c>
      <c r="T1934" s="1">
        <v>33</v>
      </c>
      <c r="U1934" s="1">
        <v>1</v>
      </c>
      <c r="V1934" s="3" t="s">
        <v>5978</v>
      </c>
    </row>
    <row r="1935" spans="1:22" ht="13.2" x14ac:dyDescent="0.25">
      <c r="A1935" s="1" t="s">
        <v>22</v>
      </c>
      <c r="B1935" s="1" t="s">
        <v>2479</v>
      </c>
      <c r="C1935" s="1" t="s">
        <v>2524</v>
      </c>
      <c r="D1935" s="1" t="s">
        <v>5979</v>
      </c>
      <c r="E1935" s="1" t="s">
        <v>5980</v>
      </c>
      <c r="F1935" s="1" t="str">
        <f t="shared" si="8"/>
        <v>ILORIN-WEST AJIKOBI OPEN SPACE ODE-ILE LABINTAN</v>
      </c>
      <c r="G1935" s="4">
        <v>8.5032764000000007</v>
      </c>
      <c r="H1935" s="5">
        <v>4.5302141000000002</v>
      </c>
      <c r="I1935" s="1">
        <v>58</v>
      </c>
      <c r="J1935" s="1">
        <v>101</v>
      </c>
      <c r="K1935" s="1" t="b">
        <v>1</v>
      </c>
      <c r="L1935" s="1">
        <v>-1</v>
      </c>
      <c r="M1935" s="1" t="b">
        <v>0</v>
      </c>
      <c r="N1935" s="1" t="b">
        <v>0</v>
      </c>
      <c r="O1935" s="1" t="b">
        <v>0</v>
      </c>
      <c r="P1935" s="1" t="b">
        <v>0</v>
      </c>
      <c r="Q1935" s="1" t="s">
        <v>27</v>
      </c>
      <c r="R1935" s="1">
        <v>33</v>
      </c>
      <c r="S1935" s="1">
        <v>1</v>
      </c>
      <c r="T1935" s="1">
        <v>21</v>
      </c>
      <c r="U1935" s="1">
        <v>0</v>
      </c>
      <c r="V1935" s="3" t="s">
        <v>5981</v>
      </c>
    </row>
    <row r="1936" spans="1:22" ht="13.2" x14ac:dyDescent="0.25">
      <c r="A1936" s="1" t="s">
        <v>22</v>
      </c>
      <c r="B1936" s="1" t="s">
        <v>2479</v>
      </c>
      <c r="C1936" s="1" t="s">
        <v>2524</v>
      </c>
      <c r="D1936" s="1" t="s">
        <v>5982</v>
      </c>
      <c r="E1936" s="1" t="s">
        <v>5983</v>
      </c>
      <c r="F1936" s="1" t="str">
        <f t="shared" si="8"/>
        <v>ILORIN-WEST AJIKOBI ODE-ILE APO</v>
      </c>
      <c r="G1936" s="4">
        <v>8.5032764000000007</v>
      </c>
      <c r="H1936" s="5">
        <v>4.5302141000000002</v>
      </c>
      <c r="I1936" s="1">
        <v>74</v>
      </c>
      <c r="J1936" s="1">
        <v>105</v>
      </c>
      <c r="K1936" s="1" t="b">
        <v>1</v>
      </c>
      <c r="L1936" s="1">
        <v>-1</v>
      </c>
      <c r="M1936" s="1" t="b">
        <v>0</v>
      </c>
      <c r="N1936" s="1" t="b">
        <v>0</v>
      </c>
      <c r="O1936" s="1" t="b">
        <v>0</v>
      </c>
      <c r="P1936" s="1" t="b">
        <v>0</v>
      </c>
      <c r="Q1936" s="1" t="s">
        <v>27</v>
      </c>
      <c r="R1936" s="1">
        <v>30</v>
      </c>
      <c r="S1936" s="1">
        <v>0</v>
      </c>
      <c r="T1936" s="1">
        <v>42</v>
      </c>
      <c r="U1936" s="1">
        <v>0</v>
      </c>
      <c r="V1936" s="3" t="s">
        <v>5984</v>
      </c>
    </row>
    <row r="1937" spans="1:22" ht="13.2" x14ac:dyDescent="0.25">
      <c r="A1937" s="1" t="s">
        <v>22</v>
      </c>
      <c r="B1937" s="1" t="s">
        <v>2479</v>
      </c>
      <c r="C1937" s="1" t="s">
        <v>2524</v>
      </c>
      <c r="D1937" s="1" t="s">
        <v>5985</v>
      </c>
      <c r="E1937" s="1" t="s">
        <v>5986</v>
      </c>
      <c r="F1937" s="1" t="str">
        <f t="shared" si="8"/>
        <v>ILORIN-WEST AJIKOBI ODE ONILU OKE KERE</v>
      </c>
      <c r="G1937" s="4">
        <v>8.5032764000000007</v>
      </c>
      <c r="H1937" s="5">
        <v>4.5302141000000002</v>
      </c>
      <c r="I1937" s="1">
        <v>40</v>
      </c>
      <c r="J1937" s="1">
        <v>58</v>
      </c>
      <c r="K1937" s="1" t="b">
        <v>1</v>
      </c>
      <c r="L1937" s="1">
        <v>-1</v>
      </c>
      <c r="M1937" s="1" t="b">
        <v>0</v>
      </c>
      <c r="N1937" s="1" t="b">
        <v>0</v>
      </c>
      <c r="O1937" s="1" t="b">
        <v>0</v>
      </c>
      <c r="P1937" s="1" t="b">
        <v>0</v>
      </c>
      <c r="Q1937" s="1" t="s">
        <v>27</v>
      </c>
      <c r="R1937" s="1">
        <v>17</v>
      </c>
      <c r="S1937" s="1">
        <v>1</v>
      </c>
      <c r="T1937" s="1">
        <v>21</v>
      </c>
      <c r="U1937" s="1">
        <v>0</v>
      </c>
      <c r="V1937" s="3" t="s">
        <v>5987</v>
      </c>
    </row>
    <row r="1938" spans="1:22" ht="13.2" x14ac:dyDescent="0.25">
      <c r="A1938" s="1" t="s">
        <v>22</v>
      </c>
      <c r="B1938" s="1" t="s">
        <v>2479</v>
      </c>
      <c r="C1938" s="1" t="s">
        <v>2524</v>
      </c>
      <c r="D1938" s="1" t="s">
        <v>5988</v>
      </c>
      <c r="E1938" s="1" t="s">
        <v>5989</v>
      </c>
      <c r="F1938" s="1" t="str">
        <f t="shared" si="8"/>
        <v>ILORIN-WEST AJIKOBI ODE-SADO</v>
      </c>
      <c r="G1938" s="4">
        <v>8.5032764000000007</v>
      </c>
      <c r="H1938" s="5">
        <v>4.5302141000000002</v>
      </c>
      <c r="I1938" s="1">
        <v>47</v>
      </c>
      <c r="J1938" s="1">
        <v>77</v>
      </c>
      <c r="K1938" s="1" t="b">
        <v>1</v>
      </c>
      <c r="L1938" s="1">
        <v>-1</v>
      </c>
      <c r="M1938" s="1" t="b">
        <v>0</v>
      </c>
      <c r="N1938" s="1" t="b">
        <v>0</v>
      </c>
      <c r="O1938" s="1" t="b">
        <v>0</v>
      </c>
      <c r="P1938" s="1" t="b">
        <v>0</v>
      </c>
      <c r="Q1938" s="1" t="s">
        <v>27</v>
      </c>
      <c r="R1938" s="1">
        <v>32</v>
      </c>
      <c r="S1938" s="1">
        <v>0</v>
      </c>
      <c r="T1938" s="1">
        <v>12</v>
      </c>
      <c r="U1938" s="1">
        <v>2</v>
      </c>
      <c r="V1938" s="3" t="s">
        <v>5990</v>
      </c>
    </row>
    <row r="1939" spans="1:22" ht="13.2" x14ac:dyDescent="0.25">
      <c r="A1939" s="1" t="s">
        <v>22</v>
      </c>
      <c r="B1939" s="1" t="s">
        <v>2479</v>
      </c>
      <c r="C1939" s="1" t="s">
        <v>2524</v>
      </c>
      <c r="D1939" s="1" t="s">
        <v>5991</v>
      </c>
      <c r="E1939" s="1" t="s">
        <v>5992</v>
      </c>
      <c r="F1939" s="1" t="str">
        <f t="shared" si="8"/>
        <v>ILORIN-WEST AJIKOBI OPEN SPACE ILE OLOBI</v>
      </c>
      <c r="G1939" s="4">
        <v>8.5032764000000007</v>
      </c>
      <c r="H1939" s="5">
        <v>4.5302141000000002</v>
      </c>
      <c r="I1939" s="1">
        <v>37</v>
      </c>
      <c r="J1939" s="1">
        <v>64</v>
      </c>
      <c r="K1939" s="1" t="b">
        <v>1</v>
      </c>
      <c r="L1939" s="1">
        <v>-1</v>
      </c>
      <c r="M1939" s="1" t="b">
        <v>0</v>
      </c>
      <c r="N1939" s="1" t="b">
        <v>0</v>
      </c>
      <c r="O1939" s="1" t="b">
        <v>0</v>
      </c>
      <c r="P1939" s="1" t="b">
        <v>0</v>
      </c>
      <c r="Q1939" s="1" t="s">
        <v>27</v>
      </c>
      <c r="R1939" s="1">
        <v>10</v>
      </c>
      <c r="S1939" s="1">
        <v>0</v>
      </c>
      <c r="T1939" s="1">
        <v>26</v>
      </c>
      <c r="U1939" s="1">
        <v>0</v>
      </c>
      <c r="V1939" s="3" t="s">
        <v>5993</v>
      </c>
    </row>
    <row r="1940" spans="1:22" ht="13.2" x14ac:dyDescent="0.25">
      <c r="A1940" s="1" t="s">
        <v>22</v>
      </c>
      <c r="B1940" s="1" t="s">
        <v>2479</v>
      </c>
      <c r="C1940" s="1" t="s">
        <v>2524</v>
      </c>
      <c r="D1940" s="1" t="s">
        <v>5994</v>
      </c>
      <c r="E1940" s="1" t="s">
        <v>5995</v>
      </c>
      <c r="F1940" s="1" t="str">
        <f t="shared" si="8"/>
        <v>ILORIN-WEST AJIKOBI ODE BAALE</v>
      </c>
      <c r="G1940" s="4">
        <v>8.5032764000000007</v>
      </c>
      <c r="H1940" s="5">
        <v>4.5302141000000002</v>
      </c>
      <c r="I1940" s="1">
        <v>77</v>
      </c>
      <c r="J1940" s="1">
        <v>114</v>
      </c>
      <c r="K1940" s="1" t="b">
        <v>1</v>
      </c>
      <c r="L1940" s="1">
        <v>-1</v>
      </c>
      <c r="M1940" s="1" t="b">
        <v>0</v>
      </c>
      <c r="N1940" s="1" t="b">
        <v>0</v>
      </c>
      <c r="O1940" s="1" t="b">
        <v>0</v>
      </c>
      <c r="P1940" s="1" t="b">
        <v>0</v>
      </c>
      <c r="Q1940" s="1" t="s">
        <v>27</v>
      </c>
      <c r="R1940" s="1">
        <v>17</v>
      </c>
      <c r="S1940" s="1">
        <v>0</v>
      </c>
      <c r="T1940" s="1">
        <v>54</v>
      </c>
      <c r="U1940" s="1">
        <v>0</v>
      </c>
      <c r="V1940" s="3" t="s">
        <v>5996</v>
      </c>
    </row>
    <row r="1941" spans="1:22" ht="13.2" x14ac:dyDescent="0.25">
      <c r="A1941" s="1" t="s">
        <v>22</v>
      </c>
      <c r="B1941" s="1" t="s">
        <v>2479</v>
      </c>
      <c r="C1941" s="1" t="s">
        <v>2524</v>
      </c>
      <c r="D1941" s="1" t="s">
        <v>5997</v>
      </c>
      <c r="E1941" s="1" t="s">
        <v>5998</v>
      </c>
      <c r="F1941" s="1" t="str">
        <f t="shared" si="8"/>
        <v>ILORIN-WEST AJIKOBI ODE ILE JITUN MASINGBA</v>
      </c>
      <c r="G1941" s="4">
        <v>8.5032764000000007</v>
      </c>
      <c r="H1941" s="5">
        <v>4.5302141000000002</v>
      </c>
      <c r="I1941" s="1">
        <v>52</v>
      </c>
      <c r="J1941" s="1">
        <v>66</v>
      </c>
      <c r="K1941" s="1" t="b">
        <v>1</v>
      </c>
      <c r="L1941" s="1">
        <v>-1</v>
      </c>
      <c r="M1941" s="1" t="b">
        <v>0</v>
      </c>
      <c r="N1941" s="1" t="b">
        <v>0</v>
      </c>
      <c r="O1941" s="1" t="b">
        <v>0</v>
      </c>
      <c r="P1941" s="1" t="b">
        <v>0</v>
      </c>
      <c r="Q1941" s="1" t="s">
        <v>27</v>
      </c>
      <c r="R1941" s="1">
        <v>32</v>
      </c>
      <c r="S1941" s="1">
        <v>0</v>
      </c>
      <c r="T1941" s="1">
        <v>12</v>
      </c>
      <c r="U1941" s="1">
        <v>8</v>
      </c>
      <c r="V1941" s="3" t="s">
        <v>5999</v>
      </c>
    </row>
    <row r="1942" spans="1:22" ht="13.2" x14ac:dyDescent="0.25">
      <c r="A1942" s="1" t="s">
        <v>22</v>
      </c>
      <c r="B1942" s="1" t="s">
        <v>2479</v>
      </c>
      <c r="C1942" s="1" t="s">
        <v>2524</v>
      </c>
      <c r="D1942" s="1" t="s">
        <v>6000</v>
      </c>
      <c r="E1942" s="1" t="s">
        <v>6001</v>
      </c>
      <c r="F1942" s="1" t="str">
        <f t="shared" si="8"/>
        <v>ILORIN-WEST AJIKOBI ODE ILE ILA MASINGBA</v>
      </c>
      <c r="G1942" s="4">
        <v>8.5032764000000007</v>
      </c>
      <c r="H1942" s="5">
        <v>4.5302141000000002</v>
      </c>
      <c r="I1942" s="1">
        <v>113</v>
      </c>
      <c r="J1942" s="1">
        <v>179</v>
      </c>
      <c r="K1942" s="1" t="b">
        <v>1</v>
      </c>
      <c r="L1942" s="1">
        <v>-1</v>
      </c>
      <c r="M1942" s="1" t="b">
        <v>0</v>
      </c>
      <c r="N1942" s="1" t="b">
        <v>0</v>
      </c>
      <c r="O1942" s="1" t="b">
        <v>0</v>
      </c>
      <c r="P1942" s="1" t="b">
        <v>0</v>
      </c>
      <c r="Q1942" s="1" t="s">
        <v>27</v>
      </c>
      <c r="R1942" s="1">
        <v>66</v>
      </c>
      <c r="S1942" s="1">
        <v>2</v>
      </c>
      <c r="T1942" s="1">
        <v>26</v>
      </c>
      <c r="U1942" s="1">
        <v>1</v>
      </c>
      <c r="V1942" s="3" t="s">
        <v>6002</v>
      </c>
    </row>
    <row r="1943" spans="1:22" ht="13.2" x14ac:dyDescent="0.25">
      <c r="A1943" s="1" t="s">
        <v>22</v>
      </c>
      <c r="B1943" s="1" t="s">
        <v>2479</v>
      </c>
      <c r="C1943" s="1" t="s">
        <v>2622</v>
      </c>
      <c r="D1943" s="1" t="s">
        <v>6003</v>
      </c>
      <c r="E1943" s="1" t="s">
        <v>6004</v>
      </c>
      <c r="F1943" s="1" t="str">
        <f t="shared" si="8"/>
        <v>ILORIN-WEST BABOKO ODE MAGAJI ODUNLAMI</v>
      </c>
      <c r="G1943" s="4">
        <v>8.4911826999999995</v>
      </c>
      <c r="H1943" s="5">
        <v>4.5108861999999998</v>
      </c>
      <c r="I1943" s="1">
        <v>99</v>
      </c>
      <c r="J1943" s="1">
        <v>141</v>
      </c>
      <c r="K1943" s="1" t="b">
        <v>1</v>
      </c>
      <c r="L1943" s="1">
        <v>-1</v>
      </c>
      <c r="M1943" s="1" t="b">
        <v>0</v>
      </c>
      <c r="N1943" s="1" t="b">
        <v>1</v>
      </c>
      <c r="O1943" s="1" t="b">
        <v>0</v>
      </c>
      <c r="P1943" s="1" t="b">
        <v>0</v>
      </c>
      <c r="Q1943" s="1" t="s">
        <v>27</v>
      </c>
      <c r="R1943" s="1">
        <v>52</v>
      </c>
      <c r="S1943" s="1">
        <v>0</v>
      </c>
      <c r="T1943" s="1">
        <v>39</v>
      </c>
      <c r="U1943" s="1">
        <v>0</v>
      </c>
      <c r="V1943" s="3" t="s">
        <v>6005</v>
      </c>
    </row>
    <row r="1944" spans="1:22" ht="13.2" x14ac:dyDescent="0.25">
      <c r="A1944" s="1" t="s">
        <v>22</v>
      </c>
      <c r="B1944" s="1" t="s">
        <v>2479</v>
      </c>
      <c r="C1944" s="1" t="s">
        <v>2622</v>
      </c>
      <c r="D1944" s="1" t="s">
        <v>6006</v>
      </c>
      <c r="E1944" s="1" t="s">
        <v>6007</v>
      </c>
      <c r="F1944" s="1" t="str">
        <f t="shared" si="8"/>
        <v>ILORIN-WEST BABOKO ERUDA L.G.E.A PRY SCH</v>
      </c>
      <c r="G1944" s="4">
        <v>8.4853617000000003</v>
      </c>
      <c r="H1944" s="5">
        <v>4.5425103</v>
      </c>
      <c r="I1944" s="1">
        <v>190</v>
      </c>
      <c r="J1944" s="1">
        <v>596</v>
      </c>
      <c r="K1944" s="1" t="b">
        <v>1</v>
      </c>
      <c r="L1944" s="1">
        <v>-1</v>
      </c>
      <c r="M1944" s="1" t="b">
        <v>0</v>
      </c>
      <c r="N1944" s="1" t="b">
        <v>0</v>
      </c>
      <c r="O1944" s="1" t="b">
        <v>0</v>
      </c>
      <c r="P1944" s="1" t="b">
        <v>0</v>
      </c>
      <c r="Q1944" s="1" t="s">
        <v>27</v>
      </c>
      <c r="R1944" s="1">
        <v>93</v>
      </c>
      <c r="S1944" s="1">
        <v>17</v>
      </c>
      <c r="T1944" s="1">
        <v>68</v>
      </c>
      <c r="U1944" s="1">
        <v>0</v>
      </c>
      <c r="V1944" s="3" t="s">
        <v>6008</v>
      </c>
    </row>
    <row r="1945" spans="1:22" ht="13.2" x14ac:dyDescent="0.25">
      <c r="A1945" s="1" t="s">
        <v>22</v>
      </c>
      <c r="B1945" s="1" t="s">
        <v>2479</v>
      </c>
      <c r="C1945" s="1" t="s">
        <v>2622</v>
      </c>
      <c r="D1945" s="1" t="s">
        <v>6009</v>
      </c>
      <c r="E1945" s="1" t="s">
        <v>6010</v>
      </c>
      <c r="F1945" s="1" t="str">
        <f t="shared" si="8"/>
        <v>ILORIN-WEST BABOKO OPEN SPACE ODE BABAOLOBI</v>
      </c>
      <c r="G1945" s="4">
        <v>8.4894417999999998</v>
      </c>
      <c r="H1945" s="5">
        <v>4.5431032</v>
      </c>
      <c r="I1945" s="1">
        <v>234</v>
      </c>
      <c r="J1945" s="1">
        <v>590</v>
      </c>
      <c r="K1945" s="1" t="b">
        <v>1</v>
      </c>
      <c r="L1945" s="1">
        <v>-1</v>
      </c>
      <c r="M1945" s="1" t="b">
        <v>0</v>
      </c>
      <c r="N1945" s="1" t="b">
        <v>0</v>
      </c>
      <c r="O1945" s="1" t="b">
        <v>0</v>
      </c>
      <c r="P1945" s="1" t="b">
        <v>0</v>
      </c>
      <c r="Q1945" s="1" t="s">
        <v>27</v>
      </c>
      <c r="R1945" s="1">
        <v>77</v>
      </c>
      <c r="S1945" s="1">
        <v>8</v>
      </c>
      <c r="T1945" s="1">
        <v>140</v>
      </c>
      <c r="U1945" s="1">
        <v>0</v>
      </c>
      <c r="V1945" s="3" t="s">
        <v>6011</v>
      </c>
    </row>
    <row r="1946" spans="1:22" ht="13.2" x14ac:dyDescent="0.25">
      <c r="A1946" s="1" t="s">
        <v>22</v>
      </c>
      <c r="B1946" s="1" t="s">
        <v>2479</v>
      </c>
      <c r="C1946" s="1" t="s">
        <v>2622</v>
      </c>
      <c r="D1946" s="1" t="s">
        <v>6012</v>
      </c>
      <c r="E1946" s="1" t="s">
        <v>6013</v>
      </c>
      <c r="F1946" s="1" t="str">
        <f t="shared" si="8"/>
        <v>ILORIN-WEST BABOKO OPEN SPACE TEMIDERE</v>
      </c>
      <c r="G1946" s="4">
        <v>8.4894417999999998</v>
      </c>
      <c r="H1946" s="5">
        <v>4.5431032</v>
      </c>
      <c r="I1946" s="1">
        <v>88</v>
      </c>
      <c r="J1946" s="1">
        <v>133</v>
      </c>
      <c r="K1946" s="1" t="b">
        <v>1</v>
      </c>
      <c r="L1946" s="1">
        <v>-1</v>
      </c>
      <c r="M1946" s="1" t="b">
        <v>0</v>
      </c>
      <c r="N1946" s="1" t="b">
        <v>0</v>
      </c>
      <c r="O1946" s="1" t="b">
        <v>0</v>
      </c>
      <c r="P1946" s="1" t="b">
        <v>0</v>
      </c>
      <c r="Q1946" s="1" t="s">
        <v>27</v>
      </c>
      <c r="R1946" s="1">
        <v>39</v>
      </c>
      <c r="S1946" s="1">
        <v>0</v>
      </c>
      <c r="T1946" s="1">
        <v>36</v>
      </c>
      <c r="U1946" s="1">
        <v>0</v>
      </c>
      <c r="V1946" s="3" t="s">
        <v>6014</v>
      </c>
    </row>
    <row r="1947" spans="1:22" ht="13.2" x14ac:dyDescent="0.25">
      <c r="A1947" s="1" t="s">
        <v>22</v>
      </c>
      <c r="B1947" s="1" t="s">
        <v>2479</v>
      </c>
      <c r="C1947" s="1" t="s">
        <v>2647</v>
      </c>
      <c r="D1947" s="1" t="s">
        <v>6015</v>
      </c>
      <c r="E1947" s="1" t="s">
        <v>6016</v>
      </c>
      <c r="F1947" s="1" t="str">
        <f t="shared" si="8"/>
        <v>ILORIN-WEST BADARI OPEN SPACE ODE SEGI ITA AMODU</v>
      </c>
      <c r="G1947" s="4">
        <v>8.4812019999999997</v>
      </c>
      <c r="H1947" s="5">
        <v>4.5456814000000003</v>
      </c>
      <c r="I1947" s="1">
        <v>135</v>
      </c>
      <c r="J1947" s="1">
        <v>168</v>
      </c>
      <c r="K1947" s="1" t="b">
        <v>1</v>
      </c>
      <c r="L1947" s="1">
        <v>-1</v>
      </c>
      <c r="M1947" s="1" t="b">
        <v>0</v>
      </c>
      <c r="N1947" s="1" t="b">
        <v>0</v>
      </c>
      <c r="O1947" s="1" t="b">
        <v>0</v>
      </c>
      <c r="P1947" s="1" t="b">
        <v>0</v>
      </c>
      <c r="Q1947" s="1" t="s">
        <v>27</v>
      </c>
      <c r="R1947" s="1">
        <v>73</v>
      </c>
      <c r="S1947" s="1">
        <v>5</v>
      </c>
      <c r="T1947" s="1">
        <v>43</v>
      </c>
      <c r="U1947" s="1">
        <v>1</v>
      </c>
      <c r="V1947" s="3" t="s">
        <v>6017</v>
      </c>
    </row>
    <row r="1948" spans="1:22" ht="13.2" x14ac:dyDescent="0.25">
      <c r="A1948" s="1" t="s">
        <v>22</v>
      </c>
      <c r="B1948" s="1" t="s">
        <v>2479</v>
      </c>
      <c r="C1948" s="1" t="s">
        <v>2647</v>
      </c>
      <c r="D1948" s="1" t="s">
        <v>6018</v>
      </c>
      <c r="E1948" s="1" t="s">
        <v>6019</v>
      </c>
      <c r="F1948" s="1" t="str">
        <f t="shared" si="8"/>
        <v>ILORIN-WEST BADARI JAMAITAL PRY SCH OPEN SPACE</v>
      </c>
      <c r="G1948" s="4">
        <v>8.4772912999999992</v>
      </c>
      <c r="H1948" s="5">
        <v>4.5289253</v>
      </c>
      <c r="I1948" s="1">
        <v>143</v>
      </c>
      <c r="J1948" s="1">
        <v>428</v>
      </c>
      <c r="K1948" s="1" t="b">
        <v>1</v>
      </c>
      <c r="L1948" s="1">
        <v>-1</v>
      </c>
      <c r="M1948" s="1" t="b">
        <v>0</v>
      </c>
      <c r="N1948" s="1" t="b">
        <v>1</v>
      </c>
      <c r="O1948" s="1" t="b">
        <v>0</v>
      </c>
      <c r="P1948" s="1" t="b">
        <v>0</v>
      </c>
      <c r="Q1948" s="1" t="s">
        <v>27</v>
      </c>
      <c r="R1948" s="1">
        <v>64</v>
      </c>
      <c r="S1948" s="1">
        <v>31</v>
      </c>
      <c r="T1948" s="1">
        <v>44</v>
      </c>
      <c r="U1948" s="1">
        <v>1</v>
      </c>
      <c r="V1948" s="3" t="s">
        <v>6020</v>
      </c>
    </row>
    <row r="1949" spans="1:22" ht="13.2" x14ac:dyDescent="0.25">
      <c r="A1949" s="1" t="s">
        <v>22</v>
      </c>
      <c r="B1949" s="1" t="s">
        <v>2479</v>
      </c>
      <c r="C1949" s="1" t="s">
        <v>2647</v>
      </c>
      <c r="D1949" s="1" t="s">
        <v>6021</v>
      </c>
      <c r="E1949" s="1" t="s">
        <v>6022</v>
      </c>
      <c r="F1949" s="1" t="str">
        <f t="shared" si="8"/>
        <v>ILORIN-WEST BADARI OPEN SPACE ODE LASAKI</v>
      </c>
      <c r="G1949" s="4">
        <v>8.4772912999999992</v>
      </c>
      <c r="H1949" s="5">
        <v>4.5289253</v>
      </c>
      <c r="I1949" s="1">
        <v>185</v>
      </c>
      <c r="J1949" s="1">
        <v>518</v>
      </c>
      <c r="K1949" s="1" t="b">
        <v>1</v>
      </c>
      <c r="L1949" s="1">
        <v>-1</v>
      </c>
      <c r="M1949" s="1" t="b">
        <v>0</v>
      </c>
      <c r="N1949" s="1" t="b">
        <v>0</v>
      </c>
      <c r="O1949" s="1" t="b">
        <v>0</v>
      </c>
      <c r="P1949" s="1" t="b">
        <v>0</v>
      </c>
      <c r="Q1949" s="1" t="s">
        <v>27</v>
      </c>
      <c r="R1949" s="1">
        <v>101</v>
      </c>
      <c r="S1949" s="1">
        <v>15</v>
      </c>
      <c r="T1949" s="1">
        <v>53</v>
      </c>
      <c r="U1949" s="1">
        <v>0</v>
      </c>
      <c r="V1949" s="3" t="s">
        <v>6023</v>
      </c>
    </row>
    <row r="1950" spans="1:22" ht="13.2" x14ac:dyDescent="0.25">
      <c r="A1950" s="1" t="s">
        <v>22</v>
      </c>
      <c r="B1950" s="1" t="s">
        <v>2479</v>
      </c>
      <c r="C1950" s="1" t="s">
        <v>2647</v>
      </c>
      <c r="D1950" s="1" t="s">
        <v>6024</v>
      </c>
      <c r="E1950" s="1" t="s">
        <v>6025</v>
      </c>
      <c r="F1950" s="1" t="str">
        <f t="shared" si="8"/>
        <v>ILORIN-WEST BADARI OPEN SPACE ODE OLOWO COOLER</v>
      </c>
      <c r="G1950" s="4">
        <v>8.4772912999999992</v>
      </c>
      <c r="H1950" s="5">
        <v>4.5289253</v>
      </c>
      <c r="I1950" s="1">
        <v>28</v>
      </c>
      <c r="J1950" s="1">
        <v>36</v>
      </c>
      <c r="K1950" s="1" t="b">
        <v>1</v>
      </c>
      <c r="L1950" s="1">
        <v>-1</v>
      </c>
      <c r="M1950" s="1" t="b">
        <v>0</v>
      </c>
      <c r="N1950" s="1" t="b">
        <v>0</v>
      </c>
      <c r="O1950" s="1" t="b">
        <v>0</v>
      </c>
      <c r="P1950" s="1" t="b">
        <v>0</v>
      </c>
      <c r="Q1950" s="1" t="s">
        <v>27</v>
      </c>
      <c r="R1950" s="1">
        <v>19</v>
      </c>
      <c r="S1950" s="1">
        <v>1</v>
      </c>
      <c r="T1950" s="1">
        <v>5</v>
      </c>
      <c r="U1950" s="1">
        <v>1</v>
      </c>
      <c r="V1950" s="3" t="s">
        <v>6026</v>
      </c>
    </row>
    <row r="1951" spans="1:22" ht="13.2" x14ac:dyDescent="0.25">
      <c r="A1951" s="1" t="s">
        <v>22</v>
      </c>
      <c r="B1951" s="1" t="s">
        <v>2479</v>
      </c>
      <c r="C1951" s="1" t="s">
        <v>2647</v>
      </c>
      <c r="D1951" s="1" t="s">
        <v>6027</v>
      </c>
      <c r="E1951" s="1" t="s">
        <v>2047</v>
      </c>
      <c r="F1951" s="1" t="str">
        <f t="shared" si="8"/>
        <v>ILORIN-WEST BADARI ODE ILE ALATA</v>
      </c>
      <c r="G1951" s="4">
        <v>8.1441592000000007</v>
      </c>
      <c r="H1951" s="5">
        <v>4.2283263</v>
      </c>
      <c r="I1951" s="1">
        <v>32</v>
      </c>
      <c r="J1951" s="1">
        <v>48</v>
      </c>
      <c r="K1951" s="1" t="b">
        <v>1</v>
      </c>
      <c r="L1951" s="1">
        <v>-1</v>
      </c>
      <c r="M1951" s="1" t="b">
        <v>0</v>
      </c>
      <c r="N1951" s="1" t="b">
        <v>0</v>
      </c>
      <c r="O1951" s="1" t="b">
        <v>0</v>
      </c>
      <c r="P1951" s="1" t="b">
        <v>0</v>
      </c>
      <c r="Q1951" s="1" t="s">
        <v>27</v>
      </c>
      <c r="R1951" s="1">
        <v>19</v>
      </c>
      <c r="S1951" s="1">
        <v>0</v>
      </c>
      <c r="T1951" s="1">
        <v>9</v>
      </c>
      <c r="U1951" s="1">
        <v>0</v>
      </c>
      <c r="V1951" s="3" t="s">
        <v>6028</v>
      </c>
    </row>
    <row r="1952" spans="1:22" ht="13.2" x14ac:dyDescent="0.25">
      <c r="A1952" s="1" t="s">
        <v>22</v>
      </c>
      <c r="B1952" s="1" t="s">
        <v>2479</v>
      </c>
      <c r="C1952" s="1" t="s">
        <v>2680</v>
      </c>
      <c r="D1952" s="1" t="s">
        <v>6029</v>
      </c>
      <c r="E1952" s="1" t="s">
        <v>6030</v>
      </c>
      <c r="F1952" s="1" t="str">
        <f t="shared" si="8"/>
        <v>ILORIN-WEST BALOGUN ALANAMU CENTRAL ODE AFUN KU</v>
      </c>
      <c r="G1952" s="4">
        <v>8.4936516999999991</v>
      </c>
      <c r="H1952" s="5">
        <v>4.5340805</v>
      </c>
      <c r="I1952" s="1">
        <v>157</v>
      </c>
      <c r="J1952" s="1">
        <v>384</v>
      </c>
      <c r="K1952" s="1" t="b">
        <v>1</v>
      </c>
      <c r="L1952" s="1">
        <v>-1</v>
      </c>
      <c r="M1952" s="1" t="b">
        <v>0</v>
      </c>
      <c r="N1952" s="1" t="b">
        <v>0</v>
      </c>
      <c r="O1952" s="1" t="b">
        <v>0</v>
      </c>
      <c r="P1952" s="1" t="b">
        <v>0</v>
      </c>
      <c r="Q1952" s="1" t="s">
        <v>27</v>
      </c>
      <c r="R1952" s="1">
        <v>84</v>
      </c>
      <c r="S1952" s="1">
        <v>1</v>
      </c>
      <c r="T1952" s="1">
        <v>45</v>
      </c>
      <c r="U1952" s="1">
        <v>1</v>
      </c>
      <c r="V1952" s="3" t="s">
        <v>6031</v>
      </c>
    </row>
    <row r="1953" spans="1:22" ht="13.2" x14ac:dyDescent="0.25">
      <c r="A1953" s="1" t="s">
        <v>22</v>
      </c>
      <c r="B1953" s="1" t="s">
        <v>2479</v>
      </c>
      <c r="C1953" s="1" t="s">
        <v>2680</v>
      </c>
      <c r="D1953" s="1" t="s">
        <v>6032</v>
      </c>
      <c r="E1953" s="1" t="s">
        <v>6033</v>
      </c>
      <c r="F1953" s="1" t="str">
        <f t="shared" si="8"/>
        <v>ILORIN-WEST BALOGUN ALANAMU CENTRAL ODE KARATU II</v>
      </c>
      <c r="G1953" s="4">
        <v>8.4936516999999991</v>
      </c>
      <c r="H1953" s="5">
        <v>4.5340805</v>
      </c>
      <c r="I1953" s="1">
        <v>39</v>
      </c>
      <c r="J1953" s="1">
        <v>66</v>
      </c>
      <c r="K1953" s="1" t="b">
        <v>1</v>
      </c>
      <c r="L1953" s="1">
        <v>-1</v>
      </c>
      <c r="M1953" s="1" t="b">
        <v>0</v>
      </c>
      <c r="N1953" s="1" t="b">
        <v>0</v>
      </c>
      <c r="O1953" s="1" t="b">
        <v>0</v>
      </c>
      <c r="P1953" s="1" t="b">
        <v>0</v>
      </c>
      <c r="Q1953" s="1" t="s">
        <v>27</v>
      </c>
      <c r="R1953" s="1">
        <v>31</v>
      </c>
      <c r="S1953" s="1">
        <v>1</v>
      </c>
      <c r="T1953" s="1">
        <v>2</v>
      </c>
      <c r="U1953" s="1">
        <v>0</v>
      </c>
      <c r="V1953" s="3" t="s">
        <v>6034</v>
      </c>
    </row>
    <row r="1954" spans="1:22" ht="13.2" x14ac:dyDescent="0.25">
      <c r="A1954" s="1" t="s">
        <v>22</v>
      </c>
      <c r="B1954" s="1" t="s">
        <v>2479</v>
      </c>
      <c r="C1954" s="1" t="s">
        <v>2680</v>
      </c>
      <c r="D1954" s="1" t="s">
        <v>6035</v>
      </c>
      <c r="E1954" s="1" t="s">
        <v>6036</v>
      </c>
      <c r="F1954" s="1" t="str">
        <f t="shared" si="8"/>
        <v>ILORIN-WEST BALOGUN ALANAMU CENTRAL ODE KAJOLA</v>
      </c>
      <c r="G1954" s="4">
        <v>8.4936516999999991</v>
      </c>
      <c r="H1954" s="5">
        <v>4.5340805</v>
      </c>
      <c r="I1954" s="1">
        <v>81</v>
      </c>
      <c r="J1954" s="1">
        <v>182</v>
      </c>
      <c r="K1954" s="1" t="b">
        <v>1</v>
      </c>
      <c r="L1954" s="1">
        <v>-1</v>
      </c>
      <c r="M1954" s="1" t="b">
        <v>0</v>
      </c>
      <c r="N1954" s="1" t="b">
        <v>0</v>
      </c>
      <c r="O1954" s="1" t="b">
        <v>0</v>
      </c>
      <c r="P1954" s="1" t="b">
        <v>0</v>
      </c>
      <c r="Q1954" s="1" t="s">
        <v>27</v>
      </c>
      <c r="R1954" s="1">
        <v>20</v>
      </c>
      <c r="S1954" s="1">
        <v>0</v>
      </c>
      <c r="T1954" s="1">
        <v>34</v>
      </c>
      <c r="U1954" s="1">
        <v>0</v>
      </c>
      <c r="V1954" s="3" t="s">
        <v>6037</v>
      </c>
    </row>
    <row r="1955" spans="1:22" ht="13.2" x14ac:dyDescent="0.25">
      <c r="A1955" s="1" t="s">
        <v>22</v>
      </c>
      <c r="B1955" s="1" t="s">
        <v>2479</v>
      </c>
      <c r="C1955" s="1" t="s">
        <v>2680</v>
      </c>
      <c r="D1955" s="1" t="s">
        <v>6038</v>
      </c>
      <c r="E1955" s="1" t="s">
        <v>6039</v>
      </c>
      <c r="F1955" s="1" t="str">
        <f t="shared" si="8"/>
        <v>ILORIN-WEST BALOGUN ALANAMU CENTRAL ODE ONILA ADABATA</v>
      </c>
      <c r="G1955" s="4">
        <v>8.4922483999999994</v>
      </c>
      <c r="H1955" s="5">
        <v>4.5351205999999999</v>
      </c>
      <c r="I1955" s="1">
        <v>261</v>
      </c>
      <c r="J1955" s="1">
        <v>518</v>
      </c>
      <c r="K1955" s="1" t="b">
        <v>1</v>
      </c>
      <c r="L1955" s="1">
        <v>-1</v>
      </c>
      <c r="M1955" s="1" t="b">
        <v>0</v>
      </c>
      <c r="N1955" s="1" t="b">
        <v>0</v>
      </c>
      <c r="O1955" s="1" t="b">
        <v>0</v>
      </c>
      <c r="P1955" s="1" t="b">
        <v>0</v>
      </c>
      <c r="Q1955" s="1" t="s">
        <v>27</v>
      </c>
      <c r="R1955" s="1">
        <v>85</v>
      </c>
      <c r="S1955" s="1">
        <v>0</v>
      </c>
      <c r="T1955" s="1">
        <v>167</v>
      </c>
      <c r="U1955" s="1">
        <v>1</v>
      </c>
      <c r="V1955" s="3" t="s">
        <v>6040</v>
      </c>
    </row>
    <row r="1956" spans="1:22" ht="13.2" x14ac:dyDescent="0.25">
      <c r="A1956" s="1" t="s">
        <v>22</v>
      </c>
      <c r="B1956" s="1" t="s">
        <v>2479</v>
      </c>
      <c r="C1956" s="1" t="s">
        <v>2680</v>
      </c>
      <c r="D1956" s="1" t="s">
        <v>6041</v>
      </c>
      <c r="E1956" s="1" t="s">
        <v>6042</v>
      </c>
      <c r="F1956" s="1" t="str">
        <f t="shared" si="8"/>
        <v>ILORIN-WEST BALOGUN ALANAMU CENTRAL ODE ONIROFI OKE KURA</v>
      </c>
      <c r="G1956" s="4">
        <v>8.4968570999999997</v>
      </c>
      <c r="H1956" s="5">
        <v>4.5426324999999999</v>
      </c>
      <c r="I1956" s="1">
        <v>152</v>
      </c>
      <c r="J1956" s="1">
        <v>347</v>
      </c>
      <c r="K1956" s="1" t="b">
        <v>1</v>
      </c>
      <c r="L1956" s="1">
        <v>-1</v>
      </c>
      <c r="M1956" s="1" t="b">
        <v>0</v>
      </c>
      <c r="N1956" s="1" t="b">
        <v>0</v>
      </c>
      <c r="O1956" s="1" t="b">
        <v>0</v>
      </c>
      <c r="P1956" s="1" t="b">
        <v>0</v>
      </c>
      <c r="Q1956" s="1" t="s">
        <v>27</v>
      </c>
      <c r="R1956" s="1">
        <v>97</v>
      </c>
      <c r="S1956" s="1">
        <v>0</v>
      </c>
      <c r="T1956" s="1">
        <v>37</v>
      </c>
      <c r="U1956" s="1">
        <v>0</v>
      </c>
      <c r="V1956" s="3" t="s">
        <v>6043</v>
      </c>
    </row>
    <row r="1957" spans="1:22" ht="13.2" x14ac:dyDescent="0.25">
      <c r="A1957" s="1" t="s">
        <v>22</v>
      </c>
      <c r="B1957" s="1" t="s">
        <v>2479</v>
      </c>
      <c r="C1957" s="1" t="s">
        <v>2680</v>
      </c>
      <c r="D1957" s="1" t="s">
        <v>6044</v>
      </c>
      <c r="E1957" s="1" t="s">
        <v>6045</v>
      </c>
      <c r="F1957" s="1" t="str">
        <f t="shared" si="8"/>
        <v>ILORIN-WEST BALOGUN ALANAMU CENTRAL ODE ONIKUMO AREA</v>
      </c>
      <c r="G1957" s="4">
        <v>8.4936516999999991</v>
      </c>
      <c r="H1957" s="5">
        <v>4.5340805</v>
      </c>
      <c r="I1957" s="1">
        <v>75</v>
      </c>
      <c r="J1957" s="1">
        <v>97</v>
      </c>
      <c r="K1957" s="1" t="b">
        <v>1</v>
      </c>
      <c r="L1957" s="1">
        <v>-1</v>
      </c>
      <c r="M1957" s="1" t="b">
        <v>0</v>
      </c>
      <c r="N1957" s="1" t="b">
        <v>0</v>
      </c>
      <c r="O1957" s="1" t="b">
        <v>0</v>
      </c>
      <c r="P1957" s="1" t="b">
        <v>0</v>
      </c>
      <c r="Q1957" s="1" t="s">
        <v>27</v>
      </c>
      <c r="R1957" s="1">
        <v>47</v>
      </c>
      <c r="S1957" s="1">
        <v>0</v>
      </c>
      <c r="T1957" s="1">
        <v>21</v>
      </c>
      <c r="U1957" s="1">
        <v>0</v>
      </c>
      <c r="V1957" s="3" t="s">
        <v>6046</v>
      </c>
    </row>
    <row r="1958" spans="1:22" ht="13.2" x14ac:dyDescent="0.25">
      <c r="A1958" s="1" t="s">
        <v>22</v>
      </c>
      <c r="B1958" s="1" t="s">
        <v>2479</v>
      </c>
      <c r="C1958" s="1" t="s">
        <v>2680</v>
      </c>
      <c r="D1958" s="1" t="s">
        <v>6047</v>
      </c>
      <c r="E1958" s="1" t="s">
        <v>6048</v>
      </c>
      <c r="F1958" s="1" t="str">
        <f t="shared" si="8"/>
        <v>ILORIN-WEST BALOGUN ALANAMU CENTRAL IDI OSE ADABATA</v>
      </c>
      <c r="G1958" s="4">
        <v>8.4922483999999994</v>
      </c>
      <c r="H1958" s="5">
        <v>4.5351205999999999</v>
      </c>
      <c r="I1958" s="1">
        <v>23</v>
      </c>
      <c r="J1958" s="1">
        <v>35</v>
      </c>
      <c r="K1958" s="1" t="b">
        <v>1</v>
      </c>
      <c r="L1958" s="1">
        <v>-1</v>
      </c>
      <c r="M1958" s="1" t="b">
        <v>0</v>
      </c>
      <c r="N1958" s="1" t="b">
        <v>0</v>
      </c>
      <c r="O1958" s="1" t="b">
        <v>0</v>
      </c>
      <c r="P1958" s="1" t="b">
        <v>0</v>
      </c>
      <c r="Q1958" s="1" t="s">
        <v>27</v>
      </c>
      <c r="R1958" s="1">
        <v>12</v>
      </c>
      <c r="S1958" s="1">
        <v>1</v>
      </c>
      <c r="T1958" s="1">
        <v>7</v>
      </c>
      <c r="U1958" s="1">
        <v>0</v>
      </c>
      <c r="V1958" s="3" t="s">
        <v>6049</v>
      </c>
    </row>
    <row r="1959" spans="1:22" ht="13.2" x14ac:dyDescent="0.25">
      <c r="A1959" s="1" t="s">
        <v>22</v>
      </c>
      <c r="B1959" s="1" t="s">
        <v>2479</v>
      </c>
      <c r="C1959" s="1" t="s">
        <v>2680</v>
      </c>
      <c r="D1959" s="1" t="s">
        <v>6050</v>
      </c>
      <c r="E1959" s="1" t="s">
        <v>6051</v>
      </c>
      <c r="F1959" s="1" t="str">
        <f t="shared" si="8"/>
        <v>ILORIN-WEST BALOGUN ALANAMU CENTRAL ODE ALAGE</v>
      </c>
      <c r="G1959" s="4">
        <v>8.4936516999999991</v>
      </c>
      <c r="H1959" s="5">
        <v>4.5340805</v>
      </c>
      <c r="I1959" s="1">
        <v>31</v>
      </c>
      <c r="J1959" s="1">
        <v>79</v>
      </c>
      <c r="K1959" s="1" t="b">
        <v>1</v>
      </c>
      <c r="L1959" s="1">
        <v>-1</v>
      </c>
      <c r="M1959" s="1" t="b">
        <v>0</v>
      </c>
      <c r="N1959" s="1" t="b">
        <v>0</v>
      </c>
      <c r="O1959" s="1" t="b">
        <v>0</v>
      </c>
      <c r="P1959" s="1" t="b">
        <v>0</v>
      </c>
      <c r="Q1959" s="1" t="s">
        <v>27</v>
      </c>
      <c r="R1959" s="1">
        <v>19</v>
      </c>
      <c r="S1959" s="1">
        <v>0</v>
      </c>
      <c r="T1959" s="1">
        <v>10</v>
      </c>
      <c r="U1959" s="1">
        <v>0</v>
      </c>
      <c r="V1959" s="3" t="s">
        <v>6052</v>
      </c>
    </row>
    <row r="1960" spans="1:22" ht="13.2" x14ac:dyDescent="0.25">
      <c r="A1960" s="1" t="s">
        <v>22</v>
      </c>
      <c r="B1960" s="1" t="s">
        <v>2479</v>
      </c>
      <c r="C1960" s="1" t="s">
        <v>2808</v>
      </c>
      <c r="D1960" s="1" t="s">
        <v>6053</v>
      </c>
      <c r="E1960" s="1" t="s">
        <v>6054</v>
      </c>
      <c r="F1960" s="1" t="str">
        <f t="shared" si="8"/>
        <v>ILORIN-WEST MAGAJI NGERI OPEN SPACE ISALE OLOKUN ALAPATA</v>
      </c>
      <c r="G1960" s="4">
        <v>8.4941939000000009</v>
      </c>
      <c r="H1960" s="5">
        <v>4.5463259000000003</v>
      </c>
      <c r="I1960" s="1">
        <v>228</v>
      </c>
      <c r="J1960" s="1">
        <v>442</v>
      </c>
      <c r="K1960" s="1" t="b">
        <v>1</v>
      </c>
      <c r="L1960" s="1">
        <v>-1</v>
      </c>
      <c r="M1960" s="1" t="b">
        <v>0</v>
      </c>
      <c r="N1960" s="1" t="b">
        <v>1</v>
      </c>
      <c r="O1960" s="1" t="b">
        <v>0</v>
      </c>
      <c r="P1960" s="1" t="b">
        <v>0</v>
      </c>
      <c r="Q1960" s="1" t="s">
        <v>27</v>
      </c>
      <c r="R1960" s="1">
        <v>89</v>
      </c>
      <c r="S1960" s="1">
        <v>0</v>
      </c>
      <c r="T1960" s="1">
        <v>135</v>
      </c>
      <c r="U1960" s="1">
        <v>0</v>
      </c>
      <c r="V1960" s="3" t="s">
        <v>6055</v>
      </c>
    </row>
    <row r="1961" spans="1:22" ht="13.2" x14ac:dyDescent="0.25">
      <c r="A1961" s="1" t="s">
        <v>22</v>
      </c>
      <c r="B1961" s="1" t="s">
        <v>2479</v>
      </c>
      <c r="C1961" s="1" t="s">
        <v>2808</v>
      </c>
      <c r="D1961" s="1" t="s">
        <v>6056</v>
      </c>
      <c r="E1961" s="1" t="s">
        <v>6057</v>
      </c>
      <c r="F1961" s="1" t="str">
        <f t="shared" si="8"/>
        <v>ILORIN-WEST MAGAJI NGERI IDI AGBEDI AGAKA</v>
      </c>
      <c r="G1961" s="4">
        <v>8.4941939000000009</v>
      </c>
      <c r="H1961" s="5">
        <v>4.5463259000000003</v>
      </c>
      <c r="I1961" s="1">
        <v>172</v>
      </c>
      <c r="J1961" s="1">
        <v>368</v>
      </c>
      <c r="K1961" s="1" t="b">
        <v>1</v>
      </c>
      <c r="L1961" s="1">
        <v>-1</v>
      </c>
      <c r="M1961" s="1" t="b">
        <v>0</v>
      </c>
      <c r="N1961" s="1" t="b">
        <v>0</v>
      </c>
      <c r="O1961" s="1" t="b">
        <v>0</v>
      </c>
      <c r="P1961" s="1" t="b">
        <v>0</v>
      </c>
      <c r="Q1961" s="1" t="s">
        <v>27</v>
      </c>
      <c r="R1961" s="1">
        <v>73</v>
      </c>
      <c r="S1961" s="1">
        <v>2</v>
      </c>
      <c r="T1961" s="1">
        <v>95</v>
      </c>
      <c r="U1961" s="1">
        <v>0</v>
      </c>
      <c r="V1961" s="3" t="s">
        <v>6058</v>
      </c>
    </row>
    <row r="1962" spans="1:22" ht="13.2" x14ac:dyDescent="0.25">
      <c r="A1962" s="1" t="s">
        <v>22</v>
      </c>
      <c r="B1962" s="1" t="s">
        <v>2479</v>
      </c>
      <c r="C1962" s="1" t="s">
        <v>2808</v>
      </c>
      <c r="D1962" s="1" t="s">
        <v>6059</v>
      </c>
      <c r="E1962" s="1" t="s">
        <v>6060</v>
      </c>
      <c r="F1962" s="1" t="str">
        <f t="shared" si="8"/>
        <v>ILORIN-WEST MAGAJI NGERI ODE KUBA GEGELE</v>
      </c>
      <c r="G1962" s="4">
        <v>8.4911826999999995</v>
      </c>
      <c r="H1962" s="5">
        <v>4.5108861999999998</v>
      </c>
      <c r="I1962" s="1">
        <v>41</v>
      </c>
      <c r="J1962" s="1">
        <v>75</v>
      </c>
      <c r="K1962" s="1" t="b">
        <v>1</v>
      </c>
      <c r="L1962" s="1">
        <v>-1</v>
      </c>
      <c r="M1962" s="1" t="b">
        <v>0</v>
      </c>
      <c r="N1962" s="1" t="b">
        <v>0</v>
      </c>
      <c r="O1962" s="1" t="b">
        <v>0</v>
      </c>
      <c r="P1962" s="1" t="b">
        <v>0</v>
      </c>
      <c r="Q1962" s="1" t="s">
        <v>27</v>
      </c>
      <c r="R1962" s="1">
        <v>15</v>
      </c>
      <c r="S1962" s="1">
        <v>3</v>
      </c>
      <c r="T1962" s="1">
        <v>20</v>
      </c>
      <c r="U1962" s="1">
        <v>0</v>
      </c>
      <c r="V1962" s="3" t="s">
        <v>6061</v>
      </c>
    </row>
    <row r="1963" spans="1:22" ht="13.2" x14ac:dyDescent="0.25">
      <c r="A1963" s="1" t="s">
        <v>22</v>
      </c>
      <c r="B1963" s="1" t="s">
        <v>2479</v>
      </c>
      <c r="C1963" s="1" t="s">
        <v>2808</v>
      </c>
      <c r="D1963" s="1" t="s">
        <v>6062</v>
      </c>
      <c r="E1963" s="1" t="s">
        <v>6063</v>
      </c>
      <c r="F1963" s="1" t="str">
        <f t="shared" si="8"/>
        <v>ILORIN-WEST MAGAJI NGERI ODE DAUDU FAGBA</v>
      </c>
      <c r="G1963" s="4">
        <v>8.4941939000000009</v>
      </c>
      <c r="H1963" s="5">
        <v>4.5463259000000003</v>
      </c>
      <c r="I1963" s="1">
        <v>44</v>
      </c>
      <c r="J1963" s="1">
        <v>75</v>
      </c>
      <c r="K1963" s="1" t="b">
        <v>1</v>
      </c>
      <c r="L1963" s="1">
        <v>-1</v>
      </c>
      <c r="M1963" s="1" t="b">
        <v>0</v>
      </c>
      <c r="N1963" s="1" t="b">
        <v>0</v>
      </c>
      <c r="O1963" s="1" t="b">
        <v>0</v>
      </c>
      <c r="P1963" s="1" t="b">
        <v>0</v>
      </c>
      <c r="Q1963" s="1" t="s">
        <v>27</v>
      </c>
      <c r="R1963" s="1">
        <v>22</v>
      </c>
      <c r="S1963" s="1">
        <v>0</v>
      </c>
      <c r="T1963" s="1">
        <v>15</v>
      </c>
      <c r="U1963" s="1">
        <v>0</v>
      </c>
      <c r="V1963" s="3" t="s">
        <v>6064</v>
      </c>
    </row>
    <row r="1964" spans="1:22" ht="13.2" x14ac:dyDescent="0.25">
      <c r="A1964" s="1" t="s">
        <v>22</v>
      </c>
      <c r="B1964" s="1" t="s">
        <v>2479</v>
      </c>
      <c r="C1964" s="1" t="s">
        <v>2808</v>
      </c>
      <c r="D1964" s="1" t="s">
        <v>6065</v>
      </c>
      <c r="E1964" s="1" t="s">
        <v>6066</v>
      </c>
      <c r="F1964" s="1" t="str">
        <f t="shared" si="8"/>
        <v>ILORIN-WEST MAGAJI NGERI ODE ALFA FOLORUNSHO FAGBA</v>
      </c>
      <c r="G1964" s="4">
        <v>8.4911826999999995</v>
      </c>
      <c r="H1964" s="5">
        <v>4.5108861999999998</v>
      </c>
      <c r="I1964" s="1">
        <v>35</v>
      </c>
      <c r="J1964" s="1">
        <v>60</v>
      </c>
      <c r="K1964" s="1" t="b">
        <v>1</v>
      </c>
      <c r="L1964" s="1">
        <v>-1</v>
      </c>
      <c r="M1964" s="1" t="b">
        <v>1</v>
      </c>
      <c r="N1964" s="1" t="b">
        <v>0</v>
      </c>
      <c r="O1964" s="1" t="b">
        <v>0</v>
      </c>
      <c r="P1964" s="1" t="b">
        <v>0</v>
      </c>
      <c r="Q1964" s="1" t="s">
        <v>27</v>
      </c>
      <c r="R1964" s="1">
        <v>18</v>
      </c>
      <c r="S1964" s="1">
        <v>0</v>
      </c>
      <c r="T1964" s="1">
        <v>16</v>
      </c>
      <c r="U1964" s="1">
        <v>0</v>
      </c>
      <c r="V1964" s="3" t="s">
        <v>6067</v>
      </c>
    </row>
    <row r="1965" spans="1:22" ht="13.2" x14ac:dyDescent="0.25">
      <c r="A1965" s="1" t="s">
        <v>22</v>
      </c>
      <c r="B1965" s="1" t="s">
        <v>2479</v>
      </c>
      <c r="C1965" s="1" t="s">
        <v>2808</v>
      </c>
      <c r="D1965" s="1" t="s">
        <v>6068</v>
      </c>
      <c r="E1965" s="1" t="s">
        <v>6069</v>
      </c>
      <c r="F1965" s="1" t="str">
        <f t="shared" si="8"/>
        <v>ILORIN-WEST MAGAJI NGERI BAPTIST LGEA SCHOOL III</v>
      </c>
      <c r="G1965" s="4">
        <v>8.4941939000000009</v>
      </c>
      <c r="H1965" s="5">
        <v>4.5463259000000003</v>
      </c>
      <c r="I1965" s="1">
        <v>177</v>
      </c>
      <c r="J1965" s="1">
        <v>548</v>
      </c>
      <c r="K1965" s="1" t="b">
        <v>1</v>
      </c>
      <c r="L1965" s="1">
        <v>-1</v>
      </c>
      <c r="M1965" s="1" t="b">
        <v>0</v>
      </c>
      <c r="N1965" s="1" t="b">
        <v>1</v>
      </c>
      <c r="O1965" s="1" t="b">
        <v>0</v>
      </c>
      <c r="P1965" s="1" t="b">
        <v>0</v>
      </c>
      <c r="Q1965" s="1" t="s">
        <v>27</v>
      </c>
      <c r="R1965" s="1">
        <v>111</v>
      </c>
      <c r="S1965" s="1">
        <v>21</v>
      </c>
      <c r="T1965" s="1">
        <v>32</v>
      </c>
      <c r="U1965" s="1">
        <v>1</v>
      </c>
      <c r="V1965" s="3" t="s">
        <v>6070</v>
      </c>
    </row>
    <row r="1966" spans="1:22" ht="13.2" x14ac:dyDescent="0.25">
      <c r="A1966" s="1" t="s">
        <v>22</v>
      </c>
      <c r="B1966" s="1" t="s">
        <v>2479</v>
      </c>
      <c r="C1966" s="1" t="s">
        <v>2808</v>
      </c>
      <c r="D1966" s="1" t="s">
        <v>6071</v>
      </c>
      <c r="E1966" s="1" t="s">
        <v>6072</v>
      </c>
      <c r="F1966" s="1" t="str">
        <f t="shared" si="8"/>
        <v>ILORIN-WEST MAGAJI NGERI BAPTIST LGEA SCHOOL IV</v>
      </c>
      <c r="G1966" s="4">
        <v>8.4941939000000009</v>
      </c>
      <c r="H1966" s="5">
        <v>4.5463259000000003</v>
      </c>
      <c r="I1966" s="1">
        <v>61</v>
      </c>
      <c r="J1966" s="1">
        <v>109</v>
      </c>
      <c r="K1966" s="1" t="b">
        <v>1</v>
      </c>
      <c r="L1966" s="1">
        <v>-1</v>
      </c>
      <c r="M1966" s="1" t="b">
        <v>0</v>
      </c>
      <c r="N1966" s="1" t="b">
        <v>0</v>
      </c>
      <c r="O1966" s="1" t="b">
        <v>0</v>
      </c>
      <c r="P1966" s="1" t="b">
        <v>0</v>
      </c>
      <c r="Q1966" s="1" t="s">
        <v>27</v>
      </c>
      <c r="R1966" s="1">
        <v>34</v>
      </c>
      <c r="S1966" s="1">
        <v>13</v>
      </c>
      <c r="T1966" s="1">
        <v>13</v>
      </c>
      <c r="U1966" s="1">
        <v>0</v>
      </c>
      <c r="V1966" s="3" t="s">
        <v>6073</v>
      </c>
    </row>
    <row r="1967" spans="1:22" ht="13.2" x14ac:dyDescent="0.25">
      <c r="A1967" s="1" t="s">
        <v>22</v>
      </c>
      <c r="B1967" s="1" t="s">
        <v>2479</v>
      </c>
      <c r="C1967" s="1" t="s">
        <v>2903</v>
      </c>
      <c r="D1967" s="1" t="s">
        <v>6074</v>
      </c>
      <c r="E1967" s="1" t="s">
        <v>6075</v>
      </c>
      <c r="F1967" s="1" t="str">
        <f t="shared" si="8"/>
        <v>ILORIN-WEST OGIDI ALD YAUDEEN LGEA SCH</v>
      </c>
      <c r="G1967" s="4">
        <v>8.4911826999999995</v>
      </c>
      <c r="H1967" s="5">
        <v>4.5108861999999998</v>
      </c>
      <c r="I1967" s="1">
        <v>204</v>
      </c>
      <c r="J1967" s="1">
        <v>314</v>
      </c>
      <c r="K1967" s="1" t="b">
        <v>1</v>
      </c>
      <c r="L1967" s="1">
        <v>-1</v>
      </c>
      <c r="M1967" s="1" t="b">
        <v>0</v>
      </c>
      <c r="N1967" s="1" t="b">
        <v>0</v>
      </c>
      <c r="O1967" s="1" t="b">
        <v>0</v>
      </c>
      <c r="P1967" s="1" t="b">
        <v>0</v>
      </c>
      <c r="Q1967" s="1" t="s">
        <v>27</v>
      </c>
      <c r="R1967" s="1">
        <v>91</v>
      </c>
      <c r="S1967" s="1">
        <v>0</v>
      </c>
      <c r="T1967" s="1">
        <v>107</v>
      </c>
      <c r="U1967" s="1">
        <v>0</v>
      </c>
      <c r="V1967" s="3" t="s">
        <v>6076</v>
      </c>
    </row>
    <row r="1968" spans="1:22" ht="13.2" x14ac:dyDescent="0.25">
      <c r="A1968" s="1" t="s">
        <v>22</v>
      </c>
      <c r="B1968" s="1" t="s">
        <v>2479</v>
      </c>
      <c r="C1968" s="1" t="s">
        <v>2903</v>
      </c>
      <c r="D1968" s="1" t="s">
        <v>6077</v>
      </c>
      <c r="E1968" s="1" t="s">
        <v>6078</v>
      </c>
      <c r="F1968" s="1" t="str">
        <f t="shared" si="8"/>
        <v>ILORIN-WEST OGIDI OPEN SPACE AKALAMBA GUNNIYAN</v>
      </c>
      <c r="G1968" s="4">
        <v>8.4911826999999995</v>
      </c>
      <c r="H1968" s="5">
        <v>4.5108861999999998</v>
      </c>
      <c r="I1968" s="1">
        <v>186</v>
      </c>
      <c r="J1968" s="1">
        <v>252</v>
      </c>
      <c r="K1968" s="1" t="b">
        <v>1</v>
      </c>
      <c r="L1968" s="1">
        <v>-1</v>
      </c>
      <c r="M1968" s="1" t="b">
        <v>1</v>
      </c>
      <c r="N1968" s="1" t="b">
        <v>0</v>
      </c>
      <c r="O1968" s="1" t="b">
        <v>0</v>
      </c>
      <c r="P1968" s="1" t="b">
        <v>0</v>
      </c>
      <c r="Q1968" s="1" t="s">
        <v>27</v>
      </c>
      <c r="R1968" s="1">
        <v>103</v>
      </c>
      <c r="S1968" s="1">
        <v>0</v>
      </c>
      <c r="T1968" s="1">
        <v>57</v>
      </c>
      <c r="U1968" s="1">
        <v>0</v>
      </c>
      <c r="V1968" s="3" t="s">
        <v>6079</v>
      </c>
    </row>
    <row r="1969" spans="1:22" ht="13.2" x14ac:dyDescent="0.25">
      <c r="A1969" s="1" t="s">
        <v>22</v>
      </c>
      <c r="B1969" s="1" t="s">
        <v>2479</v>
      </c>
      <c r="C1969" s="1" t="s">
        <v>2903</v>
      </c>
      <c r="D1969" s="1" t="s">
        <v>6080</v>
      </c>
      <c r="E1969" s="1" t="s">
        <v>6081</v>
      </c>
      <c r="F1969" s="1" t="str">
        <f t="shared" si="8"/>
        <v>ILORIN-WEST OGIDI OPEN SPACE ODE ELEPO</v>
      </c>
      <c r="G1969" s="4">
        <v>8.4911826999999995</v>
      </c>
      <c r="H1969" s="5">
        <v>4.5108861999999998</v>
      </c>
      <c r="I1969" s="1">
        <v>125</v>
      </c>
      <c r="J1969" s="1">
        <v>162</v>
      </c>
      <c r="K1969" s="1" t="b">
        <v>1</v>
      </c>
      <c r="L1969" s="1">
        <v>-1</v>
      </c>
      <c r="M1969" s="1" t="b">
        <v>0</v>
      </c>
      <c r="N1969" s="1" t="b">
        <v>0</v>
      </c>
      <c r="O1969" s="1" t="b">
        <v>0</v>
      </c>
      <c r="P1969" s="1" t="b">
        <v>0</v>
      </c>
      <c r="Q1969" s="1" t="s">
        <v>27</v>
      </c>
      <c r="R1969" s="1">
        <v>76</v>
      </c>
      <c r="S1969" s="1">
        <v>0</v>
      </c>
      <c r="T1969" s="1">
        <v>32</v>
      </c>
      <c r="U1969" s="1">
        <v>0</v>
      </c>
      <c r="V1969" s="3" t="s">
        <v>6082</v>
      </c>
    </row>
    <row r="1970" spans="1:22" ht="13.2" x14ac:dyDescent="0.25">
      <c r="A1970" s="1" t="s">
        <v>22</v>
      </c>
      <c r="B1970" s="1" t="s">
        <v>2479</v>
      </c>
      <c r="C1970" s="1" t="s">
        <v>2903</v>
      </c>
      <c r="D1970" s="1" t="s">
        <v>6083</v>
      </c>
      <c r="E1970" s="1" t="s">
        <v>6084</v>
      </c>
      <c r="F1970" s="1" t="str">
        <f t="shared" si="8"/>
        <v>ILORIN-WEST OGIDI PRIMARY HEALTH CENTER BANNI KUNNI</v>
      </c>
      <c r="G1970" s="4">
        <v>8.4911826999999995</v>
      </c>
      <c r="H1970" s="5">
        <v>4.5108861999999998</v>
      </c>
      <c r="I1970" s="1">
        <v>273</v>
      </c>
      <c r="J1970" s="1">
        <v>581</v>
      </c>
      <c r="K1970" s="1" t="b">
        <v>1</v>
      </c>
      <c r="L1970" s="1">
        <v>-1</v>
      </c>
      <c r="M1970" s="1" t="b">
        <v>0</v>
      </c>
      <c r="N1970" s="1" t="b">
        <v>0</v>
      </c>
      <c r="O1970" s="1" t="b">
        <v>0</v>
      </c>
      <c r="P1970" s="1" t="b">
        <v>0</v>
      </c>
      <c r="Q1970" s="1" t="s">
        <v>27</v>
      </c>
      <c r="R1970" s="1">
        <v>148</v>
      </c>
      <c r="S1970" s="1">
        <v>1</v>
      </c>
      <c r="T1970" s="1">
        <v>94</v>
      </c>
      <c r="U1970" s="1">
        <v>1</v>
      </c>
      <c r="V1970" s="3" t="s">
        <v>6085</v>
      </c>
    </row>
    <row r="1971" spans="1:22" ht="13.2" x14ac:dyDescent="0.25">
      <c r="A1971" s="1" t="s">
        <v>22</v>
      </c>
      <c r="B1971" s="1" t="s">
        <v>2479</v>
      </c>
      <c r="C1971" s="1" t="s">
        <v>2903</v>
      </c>
      <c r="D1971" s="1" t="s">
        <v>6086</v>
      </c>
      <c r="E1971" s="1" t="s">
        <v>2962</v>
      </c>
      <c r="F1971" s="1" t="str">
        <f t="shared" si="8"/>
        <v>ILORIN-WEST OGIDI ODE OLORI</v>
      </c>
      <c r="G1971" s="4">
        <v>8.5349865000000005</v>
      </c>
      <c r="H1971" s="5">
        <v>4.5108861999999998</v>
      </c>
      <c r="I1971" s="1">
        <v>117</v>
      </c>
      <c r="J1971" s="1">
        <v>150</v>
      </c>
      <c r="K1971" s="1" t="b">
        <v>1</v>
      </c>
      <c r="L1971" s="1">
        <v>-1</v>
      </c>
      <c r="M1971" s="1" t="b">
        <v>1</v>
      </c>
      <c r="N1971" s="1" t="b">
        <v>0</v>
      </c>
      <c r="O1971" s="1" t="b">
        <v>0</v>
      </c>
      <c r="P1971" s="1" t="b">
        <v>0</v>
      </c>
      <c r="Q1971" s="1" t="s">
        <v>27</v>
      </c>
      <c r="R1971" s="1">
        <v>67</v>
      </c>
      <c r="S1971" s="1">
        <v>0</v>
      </c>
      <c r="T1971" s="1">
        <v>40</v>
      </c>
      <c r="U1971" s="1">
        <v>1</v>
      </c>
      <c r="V1971" s="3" t="s">
        <v>6087</v>
      </c>
    </row>
    <row r="1972" spans="1:22" ht="13.2" x14ac:dyDescent="0.25">
      <c r="A1972" s="1" t="s">
        <v>22</v>
      </c>
      <c r="B1972" s="1" t="s">
        <v>2479</v>
      </c>
      <c r="C1972" s="1" t="s">
        <v>2933</v>
      </c>
      <c r="D1972" s="1" t="s">
        <v>6088</v>
      </c>
      <c r="E1972" s="1" t="s">
        <v>6089</v>
      </c>
      <c r="F1972" s="1" t="str">
        <f t="shared" si="8"/>
        <v>ILORIN-WEST OJUEKUN/ZARUMI ODE MAKANU</v>
      </c>
      <c r="G1972" s="4">
        <v>8.5059240999999997</v>
      </c>
      <c r="H1972" s="5">
        <v>4.5379471999999996</v>
      </c>
      <c r="I1972" s="1">
        <v>148</v>
      </c>
      <c r="J1972" s="1">
        <v>358</v>
      </c>
      <c r="K1972" s="1" t="b">
        <v>1</v>
      </c>
      <c r="L1972" s="1">
        <v>-1</v>
      </c>
      <c r="M1972" s="1" t="b">
        <v>0</v>
      </c>
      <c r="N1972" s="1" t="b">
        <v>0</v>
      </c>
      <c r="O1972" s="1" t="b">
        <v>0</v>
      </c>
      <c r="P1972" s="1" t="b">
        <v>0</v>
      </c>
      <c r="Q1972" s="1" t="s">
        <v>27</v>
      </c>
      <c r="R1972" s="1">
        <v>67</v>
      </c>
      <c r="S1972" s="1">
        <v>0</v>
      </c>
      <c r="T1972" s="1">
        <v>55</v>
      </c>
      <c r="U1972" s="1">
        <v>0</v>
      </c>
      <c r="V1972" s="3" t="s">
        <v>6090</v>
      </c>
    </row>
    <row r="1973" spans="1:22" ht="13.2" x14ac:dyDescent="0.25">
      <c r="A1973" s="1" t="s">
        <v>22</v>
      </c>
      <c r="B1973" s="1" t="s">
        <v>2479</v>
      </c>
      <c r="C1973" s="1" t="s">
        <v>2933</v>
      </c>
      <c r="D1973" s="1" t="s">
        <v>6091</v>
      </c>
      <c r="E1973" s="1" t="s">
        <v>6092</v>
      </c>
      <c r="F1973" s="1" t="str">
        <f t="shared" si="8"/>
        <v>ILORIN-WEST OJUEKUN/ZARUMI OPEN SPACE ODE ONIWE</v>
      </c>
      <c r="G1973" s="4">
        <v>8.5059240999999997</v>
      </c>
      <c r="H1973" s="5">
        <v>4.5379471999999996</v>
      </c>
      <c r="I1973" s="1">
        <v>45</v>
      </c>
      <c r="J1973" s="1">
        <v>55</v>
      </c>
      <c r="K1973" s="1" t="b">
        <v>1</v>
      </c>
      <c r="L1973" s="1">
        <v>-1</v>
      </c>
      <c r="M1973" s="1" t="b">
        <v>0</v>
      </c>
      <c r="N1973" s="1" t="b">
        <v>0</v>
      </c>
      <c r="O1973" s="1" t="b">
        <v>0</v>
      </c>
      <c r="P1973" s="1" t="b">
        <v>0</v>
      </c>
      <c r="Q1973" s="1" t="s">
        <v>27</v>
      </c>
      <c r="R1973" s="1">
        <v>24</v>
      </c>
      <c r="S1973" s="1">
        <v>0</v>
      </c>
      <c r="T1973" s="1">
        <v>16</v>
      </c>
      <c r="U1973" s="1">
        <v>0</v>
      </c>
      <c r="V1973" s="3" t="s">
        <v>6093</v>
      </c>
    </row>
    <row r="1974" spans="1:22" ht="13.2" x14ac:dyDescent="0.25">
      <c r="A1974" s="1" t="s">
        <v>22</v>
      </c>
      <c r="B1974" s="1" t="s">
        <v>2479</v>
      </c>
      <c r="C1974" s="1" t="s">
        <v>2933</v>
      </c>
      <c r="D1974" s="1" t="s">
        <v>6094</v>
      </c>
      <c r="E1974" s="1" t="s">
        <v>6095</v>
      </c>
      <c r="F1974" s="1" t="str">
        <f t="shared" si="8"/>
        <v>ILORIN-WEST OJUEKUN/ZARUMI ODE OKANJUAGBA</v>
      </c>
      <c r="G1974" s="4">
        <v>8.5059240999999997</v>
      </c>
      <c r="H1974" s="5">
        <v>4.5379471999999996</v>
      </c>
      <c r="I1974" s="1">
        <v>72</v>
      </c>
      <c r="J1974" s="1">
        <v>94</v>
      </c>
      <c r="K1974" s="1" t="b">
        <v>1</v>
      </c>
      <c r="L1974" s="1">
        <v>-1</v>
      </c>
      <c r="M1974" s="1" t="b">
        <v>0</v>
      </c>
      <c r="N1974" s="1" t="b">
        <v>0</v>
      </c>
      <c r="O1974" s="1" t="b">
        <v>0</v>
      </c>
      <c r="P1974" s="1" t="b">
        <v>0</v>
      </c>
      <c r="Q1974" s="1" t="s">
        <v>27</v>
      </c>
      <c r="R1974" s="1">
        <v>48</v>
      </c>
      <c r="S1974" s="1">
        <v>0</v>
      </c>
      <c r="T1974" s="1">
        <v>24</v>
      </c>
      <c r="U1974" s="1">
        <v>0</v>
      </c>
      <c r="V1974" s="3" t="s">
        <v>6096</v>
      </c>
    </row>
    <row r="1975" spans="1:22" ht="13.2" x14ac:dyDescent="0.25">
      <c r="A1975" s="1" t="s">
        <v>22</v>
      </c>
      <c r="B1975" s="1" t="s">
        <v>2479</v>
      </c>
      <c r="C1975" s="1" t="s">
        <v>2933</v>
      </c>
      <c r="D1975" s="1" t="s">
        <v>6097</v>
      </c>
      <c r="E1975" s="1" t="s">
        <v>6098</v>
      </c>
      <c r="F1975" s="1" t="str">
        <f t="shared" si="8"/>
        <v>ILORIN-WEST OJUEKUN/ZARUMI ODE ALAWUYAN</v>
      </c>
      <c r="G1975" s="4">
        <v>8.5059240999999997</v>
      </c>
      <c r="H1975" s="5">
        <v>4.5379471999999996</v>
      </c>
      <c r="I1975" s="1">
        <v>36</v>
      </c>
      <c r="J1975" s="1">
        <v>56</v>
      </c>
      <c r="K1975" s="1" t="b">
        <v>1</v>
      </c>
      <c r="L1975" s="1">
        <v>-1</v>
      </c>
      <c r="M1975" s="1" t="b">
        <v>0</v>
      </c>
      <c r="N1975" s="1" t="b">
        <v>0</v>
      </c>
      <c r="O1975" s="1" t="b">
        <v>0</v>
      </c>
      <c r="P1975" s="1" t="b">
        <v>0</v>
      </c>
      <c r="Q1975" s="1" t="s">
        <v>27</v>
      </c>
      <c r="R1975" s="1">
        <v>0</v>
      </c>
      <c r="S1975" s="1">
        <v>0</v>
      </c>
      <c r="T1975" s="1">
        <v>0</v>
      </c>
      <c r="U1975" s="1">
        <v>0</v>
      </c>
      <c r="V1975" s="3" t="s">
        <v>6099</v>
      </c>
    </row>
    <row r="1976" spans="1:22" ht="13.2" x14ac:dyDescent="0.25">
      <c r="A1976" s="1" t="s">
        <v>22</v>
      </c>
      <c r="B1976" s="1" t="s">
        <v>2479</v>
      </c>
      <c r="C1976" s="1" t="s">
        <v>2933</v>
      </c>
      <c r="D1976" s="1" t="s">
        <v>6100</v>
      </c>
      <c r="E1976" s="1" t="s">
        <v>6101</v>
      </c>
      <c r="F1976" s="1" t="str">
        <f t="shared" si="8"/>
        <v>ILORIN-WEST OJUEKUN/ZARUMI ODE BABA ITA</v>
      </c>
      <c r="G1976" s="4">
        <v>8.5062508000000001</v>
      </c>
      <c r="H1976" s="5">
        <v>4.5323535000000001</v>
      </c>
      <c r="I1976" s="1">
        <v>180</v>
      </c>
      <c r="J1976" s="1">
        <v>228</v>
      </c>
      <c r="K1976" s="1" t="b">
        <v>1</v>
      </c>
      <c r="L1976" s="1">
        <v>-1</v>
      </c>
      <c r="M1976" s="1" t="b">
        <v>0</v>
      </c>
      <c r="N1976" s="1" t="b">
        <v>0</v>
      </c>
      <c r="O1976" s="1" t="b">
        <v>0</v>
      </c>
      <c r="P1976" s="1" t="b">
        <v>0</v>
      </c>
      <c r="Q1976" s="1" t="s">
        <v>27</v>
      </c>
      <c r="R1976" s="1">
        <v>50</v>
      </c>
      <c r="S1976" s="1">
        <v>1</v>
      </c>
      <c r="T1976" s="1">
        <v>106</v>
      </c>
      <c r="U1976" s="1">
        <v>0</v>
      </c>
      <c r="V1976" s="3" t="s">
        <v>6102</v>
      </c>
    </row>
    <row r="1977" spans="1:22" ht="13.2" x14ac:dyDescent="0.25">
      <c r="A1977" s="1" t="s">
        <v>22</v>
      </c>
      <c r="B1977" s="1" t="s">
        <v>2479</v>
      </c>
      <c r="C1977" s="1" t="s">
        <v>2933</v>
      </c>
      <c r="D1977" s="1" t="s">
        <v>6103</v>
      </c>
      <c r="E1977" s="1" t="s">
        <v>4236</v>
      </c>
      <c r="F1977" s="1" t="str">
        <f t="shared" si="8"/>
        <v>ILORIN-WEST OJUEKUN/ZARUMI OPEN SPACE AJEGUNLE</v>
      </c>
      <c r="G1977" s="4">
        <v>7.8720017999999996</v>
      </c>
      <c r="H1977" s="5">
        <v>3.2325968999999999</v>
      </c>
      <c r="I1977" s="1">
        <v>59</v>
      </c>
      <c r="J1977" s="1">
        <v>76</v>
      </c>
      <c r="K1977" s="1" t="b">
        <v>1</v>
      </c>
      <c r="L1977" s="1">
        <v>-1</v>
      </c>
      <c r="M1977" s="1" t="b">
        <v>0</v>
      </c>
      <c r="N1977" s="1" t="b">
        <v>0</v>
      </c>
      <c r="O1977" s="1" t="b">
        <v>0</v>
      </c>
      <c r="P1977" s="1" t="b">
        <v>0</v>
      </c>
      <c r="Q1977" s="1" t="s">
        <v>27</v>
      </c>
      <c r="R1977" s="1">
        <v>35</v>
      </c>
      <c r="S1977" s="1">
        <v>0</v>
      </c>
      <c r="T1977" s="1">
        <v>18</v>
      </c>
      <c r="U1977" s="1">
        <v>0</v>
      </c>
      <c r="V1977" s="3" t="s">
        <v>6104</v>
      </c>
    </row>
    <row r="1978" spans="1:22" ht="13.2" x14ac:dyDescent="0.25">
      <c r="A1978" s="1" t="s">
        <v>22</v>
      </c>
      <c r="B1978" s="1" t="s">
        <v>2479</v>
      </c>
      <c r="C1978" s="1" t="s">
        <v>2933</v>
      </c>
      <c r="D1978" s="1" t="s">
        <v>6105</v>
      </c>
      <c r="E1978" s="1" t="s">
        <v>6106</v>
      </c>
      <c r="F1978" s="1" t="str">
        <f t="shared" si="8"/>
        <v>ILORIN-WEST OJUEKUN/ZARUMI SARUNMI HEALTH CENTER</v>
      </c>
      <c r="G1978" s="4">
        <v>8.5059240999999997</v>
      </c>
      <c r="H1978" s="5">
        <v>4.5379471999999996</v>
      </c>
      <c r="I1978" s="1">
        <v>143</v>
      </c>
      <c r="J1978" s="1">
        <v>182</v>
      </c>
      <c r="K1978" s="1" t="b">
        <v>1</v>
      </c>
      <c r="L1978" s="1">
        <v>-1</v>
      </c>
      <c r="M1978" s="1" t="b">
        <v>0</v>
      </c>
      <c r="N1978" s="1" t="b">
        <v>1</v>
      </c>
      <c r="O1978" s="1" t="b">
        <v>0</v>
      </c>
      <c r="P1978" s="1" t="b">
        <v>0</v>
      </c>
      <c r="Q1978" s="1" t="s">
        <v>27</v>
      </c>
      <c r="R1978" s="1">
        <v>75</v>
      </c>
      <c r="S1978" s="1">
        <v>1</v>
      </c>
      <c r="T1978" s="1">
        <v>54</v>
      </c>
      <c r="U1978" s="1">
        <v>0</v>
      </c>
      <c r="V1978" s="3" t="s">
        <v>6107</v>
      </c>
    </row>
    <row r="1979" spans="1:22" ht="13.2" x14ac:dyDescent="0.25">
      <c r="A1979" s="1" t="s">
        <v>22</v>
      </c>
      <c r="B1979" s="1" t="s">
        <v>2479</v>
      </c>
      <c r="C1979" s="1" t="s">
        <v>2933</v>
      </c>
      <c r="D1979" s="1" t="s">
        <v>6108</v>
      </c>
      <c r="E1979" s="1" t="s">
        <v>6109</v>
      </c>
      <c r="F1979" s="1" t="str">
        <f t="shared" si="8"/>
        <v>ILORIN-WEST OJUEKUN/ZARUMI OPEN SPACE ODE OGANIJA</v>
      </c>
      <c r="G1979" s="4">
        <v>8.4976147999999991</v>
      </c>
      <c r="H1979" s="5">
        <v>4.5359096000000001</v>
      </c>
      <c r="I1979" s="1">
        <v>94</v>
      </c>
      <c r="J1979" s="1">
        <v>136</v>
      </c>
      <c r="K1979" s="1" t="b">
        <v>1</v>
      </c>
      <c r="L1979" s="1">
        <v>-1</v>
      </c>
      <c r="M1979" s="1" t="b">
        <v>0</v>
      </c>
      <c r="N1979" s="1" t="b">
        <v>1</v>
      </c>
      <c r="O1979" s="1" t="b">
        <v>0</v>
      </c>
      <c r="P1979" s="1" t="b">
        <v>0</v>
      </c>
      <c r="Q1979" s="1" t="s">
        <v>27</v>
      </c>
      <c r="R1979" s="1">
        <v>37</v>
      </c>
      <c r="S1979" s="1">
        <v>0</v>
      </c>
      <c r="T1979" s="1">
        <v>38</v>
      </c>
      <c r="U1979" s="1">
        <v>0</v>
      </c>
      <c r="V1979" s="3" t="s">
        <v>6110</v>
      </c>
    </row>
    <row r="1980" spans="1:22" ht="13.2" x14ac:dyDescent="0.25">
      <c r="A1980" s="1" t="s">
        <v>22</v>
      </c>
      <c r="B1980" s="1" t="s">
        <v>2479</v>
      </c>
      <c r="C1980" s="1" t="s">
        <v>2933</v>
      </c>
      <c r="D1980" s="1" t="s">
        <v>6111</v>
      </c>
      <c r="E1980" s="1" t="s">
        <v>6112</v>
      </c>
      <c r="F1980" s="1" t="str">
        <f t="shared" si="8"/>
        <v>ILORIN-WEST OJUEKUN/ZARUMI ALADABIYA JSS SCHOOL</v>
      </c>
      <c r="G1980" s="4">
        <v>8.5059240999999997</v>
      </c>
      <c r="H1980" s="5">
        <v>4.5379471999999996</v>
      </c>
      <c r="I1980" s="1">
        <v>215</v>
      </c>
      <c r="J1980" s="1">
        <v>547</v>
      </c>
      <c r="K1980" s="1" t="b">
        <v>1</v>
      </c>
      <c r="L1980" s="1">
        <v>-1</v>
      </c>
      <c r="M1980" s="1" t="b">
        <v>0</v>
      </c>
      <c r="N1980" s="1" t="b">
        <v>0</v>
      </c>
      <c r="O1980" s="1" t="b">
        <v>0</v>
      </c>
      <c r="P1980" s="1" t="b">
        <v>0</v>
      </c>
      <c r="Q1980" s="1" t="s">
        <v>27</v>
      </c>
      <c r="R1980" s="1">
        <v>101</v>
      </c>
      <c r="S1980" s="1">
        <v>1</v>
      </c>
      <c r="T1980" s="1">
        <v>91</v>
      </c>
      <c r="U1980" s="1">
        <v>3</v>
      </c>
      <c r="V1980" s="3" t="s">
        <v>6113</v>
      </c>
    </row>
    <row r="1981" spans="1:22" ht="13.2" x14ac:dyDescent="0.25">
      <c r="A1981" s="1" t="s">
        <v>22</v>
      </c>
      <c r="B1981" s="1" t="s">
        <v>2479</v>
      </c>
      <c r="C1981" s="1" t="s">
        <v>3017</v>
      </c>
      <c r="D1981" s="1" t="s">
        <v>6114</v>
      </c>
      <c r="E1981" s="1" t="s">
        <v>6115</v>
      </c>
      <c r="F1981" s="1" t="str">
        <f t="shared" si="8"/>
        <v>ILORIN-WEST OKO-ERIN OPEN SPACE BESIDE IFEOMO TEXTILE HUB</v>
      </c>
      <c r="G1981" s="4">
        <v>8.4911826999999995</v>
      </c>
      <c r="H1981" s="5">
        <v>4.5108861999999998</v>
      </c>
      <c r="I1981" s="1">
        <v>92</v>
      </c>
      <c r="J1981" s="1">
        <v>169</v>
      </c>
      <c r="K1981" s="1" t="b">
        <v>1</v>
      </c>
      <c r="L1981" s="1">
        <v>-1</v>
      </c>
      <c r="M1981" s="1" t="b">
        <v>0</v>
      </c>
      <c r="N1981" s="1" t="b">
        <v>1</v>
      </c>
      <c r="O1981" s="1" t="b">
        <v>0</v>
      </c>
      <c r="P1981" s="1" t="b">
        <v>0</v>
      </c>
      <c r="Q1981" s="1" t="s">
        <v>27</v>
      </c>
      <c r="R1981" s="1">
        <v>38</v>
      </c>
      <c r="S1981" s="1">
        <v>20</v>
      </c>
      <c r="T1981" s="1">
        <v>11</v>
      </c>
      <c r="U1981" s="1">
        <v>0</v>
      </c>
      <c r="V1981" s="3" t="s">
        <v>6116</v>
      </c>
    </row>
    <row r="1982" spans="1:22" ht="13.2" x14ac:dyDescent="0.25">
      <c r="A1982" s="1" t="s">
        <v>22</v>
      </c>
      <c r="B1982" s="1" t="s">
        <v>2479</v>
      </c>
      <c r="C1982" s="1" t="s">
        <v>3017</v>
      </c>
      <c r="D1982" s="1" t="s">
        <v>6117</v>
      </c>
      <c r="E1982" s="1" t="s">
        <v>6118</v>
      </c>
      <c r="F1982" s="1" t="str">
        <f t="shared" si="8"/>
        <v>ILORIN-WEST OKO-ERIN OPEN SPACE AYILARA CRESCENT</v>
      </c>
      <c r="G1982" s="4">
        <v>8.4487413</v>
      </c>
      <c r="H1982" s="5">
        <v>4.5340287999999997</v>
      </c>
      <c r="I1982" s="1">
        <v>230</v>
      </c>
      <c r="J1982" s="1">
        <v>750</v>
      </c>
      <c r="K1982" s="1" t="b">
        <v>1</v>
      </c>
      <c r="L1982" s="1">
        <v>-1</v>
      </c>
      <c r="M1982" s="1" t="b">
        <v>0</v>
      </c>
      <c r="N1982" s="1" t="b">
        <v>0</v>
      </c>
      <c r="O1982" s="1" t="b">
        <v>0</v>
      </c>
      <c r="P1982" s="1" t="b">
        <v>0</v>
      </c>
      <c r="Q1982" s="1" t="s">
        <v>27</v>
      </c>
      <c r="R1982" s="1">
        <v>96</v>
      </c>
      <c r="S1982" s="1">
        <v>87</v>
      </c>
      <c r="T1982" s="1">
        <v>34</v>
      </c>
      <c r="U1982" s="1">
        <v>0</v>
      </c>
      <c r="V1982" s="3" t="s">
        <v>6119</v>
      </c>
    </row>
    <row r="1983" spans="1:22" ht="13.2" x14ac:dyDescent="0.25">
      <c r="A1983" s="1" t="s">
        <v>22</v>
      </c>
      <c r="B1983" s="1" t="s">
        <v>2479</v>
      </c>
      <c r="C1983" s="1" t="s">
        <v>3017</v>
      </c>
      <c r="D1983" s="1" t="s">
        <v>6120</v>
      </c>
      <c r="E1983" s="1" t="s">
        <v>6121</v>
      </c>
      <c r="F1983" s="1" t="str">
        <f t="shared" si="8"/>
        <v>ILORIN-WEST OKO-ERIN OPEN SPACE NUT SHOPPING COMPLEX</v>
      </c>
      <c r="G1983" s="4">
        <v>8.4911826999999995</v>
      </c>
      <c r="H1983" s="5">
        <v>4.5108861999999998</v>
      </c>
      <c r="I1983" s="1">
        <v>191</v>
      </c>
      <c r="J1983" s="1">
        <v>586</v>
      </c>
      <c r="K1983" s="1" t="b">
        <v>1</v>
      </c>
      <c r="L1983" s="1">
        <v>-1</v>
      </c>
      <c r="M1983" s="1" t="b">
        <v>0</v>
      </c>
      <c r="N1983" s="1" t="b">
        <v>1</v>
      </c>
      <c r="O1983" s="1" t="b">
        <v>0</v>
      </c>
      <c r="P1983" s="1" t="b">
        <v>0</v>
      </c>
      <c r="Q1983" s="1" t="s">
        <v>27</v>
      </c>
      <c r="R1983" s="1">
        <v>88</v>
      </c>
      <c r="S1983" s="1">
        <v>55</v>
      </c>
      <c r="T1983" s="1">
        <v>26</v>
      </c>
      <c r="U1983" s="1">
        <v>0</v>
      </c>
      <c r="V1983" s="3" t="s">
        <v>6122</v>
      </c>
    </row>
    <row r="1984" spans="1:22" ht="13.2" x14ac:dyDescent="0.25">
      <c r="A1984" s="1" t="s">
        <v>22</v>
      </c>
      <c r="B1984" s="1" t="s">
        <v>2479</v>
      </c>
      <c r="C1984" s="1" t="s">
        <v>3017</v>
      </c>
      <c r="D1984" s="1" t="s">
        <v>6123</v>
      </c>
      <c r="E1984" s="1" t="s">
        <v>6124</v>
      </c>
      <c r="F1984" s="1" t="str">
        <f t="shared" si="8"/>
        <v>ILORIN-WEST OKO-ERIN OPEN SPACE OPP C.A.C TAIWO ROAD</v>
      </c>
      <c r="G1984" s="4">
        <v>8.4796571000000007</v>
      </c>
      <c r="H1984" s="5">
        <v>4.5376083999999999</v>
      </c>
      <c r="I1984" s="1">
        <v>7</v>
      </c>
      <c r="J1984" s="1">
        <v>28</v>
      </c>
      <c r="K1984" s="1" t="b">
        <v>1</v>
      </c>
      <c r="L1984" s="1">
        <v>-1</v>
      </c>
      <c r="M1984" s="1" t="b">
        <v>0</v>
      </c>
      <c r="N1984" s="1" t="b">
        <v>0</v>
      </c>
      <c r="O1984" s="1" t="b">
        <v>0</v>
      </c>
      <c r="P1984" s="1" t="b">
        <v>0</v>
      </c>
      <c r="Q1984" s="1" t="s">
        <v>27</v>
      </c>
      <c r="R1984" s="1">
        <v>0</v>
      </c>
      <c r="S1984" s="1">
        <v>2</v>
      </c>
      <c r="T1984" s="1">
        <v>5</v>
      </c>
      <c r="U1984" s="1">
        <v>0</v>
      </c>
      <c r="V1984" s="3" t="s">
        <v>6125</v>
      </c>
    </row>
    <row r="1985" spans="1:22" ht="13.2" x14ac:dyDescent="0.25">
      <c r="A1985" s="1" t="s">
        <v>22</v>
      </c>
      <c r="B1985" s="1" t="s">
        <v>2479</v>
      </c>
      <c r="C1985" s="1" t="s">
        <v>3017</v>
      </c>
      <c r="D1985" s="1" t="s">
        <v>6126</v>
      </c>
      <c r="E1985" s="1" t="s">
        <v>6127</v>
      </c>
      <c r="F1985" s="1" t="str">
        <f t="shared" si="8"/>
        <v>ILORIN-WEST OKO-ERIN OPEN SPACE BESIDE AJOJE SCHOOL OFF TAIWO ROAD</v>
      </c>
      <c r="G1985" s="4">
        <v>8.4786742000000004</v>
      </c>
      <c r="H1985" s="5">
        <v>4.5368819</v>
      </c>
      <c r="I1985" s="1">
        <v>88</v>
      </c>
      <c r="J1985" s="1">
        <v>312</v>
      </c>
      <c r="K1985" s="1" t="b">
        <v>1</v>
      </c>
      <c r="L1985" s="1">
        <v>-1</v>
      </c>
      <c r="M1985" s="1" t="b">
        <v>0</v>
      </c>
      <c r="N1985" s="1" t="b">
        <v>0</v>
      </c>
      <c r="O1985" s="1" t="b">
        <v>0</v>
      </c>
      <c r="P1985" s="1" t="b">
        <v>0</v>
      </c>
      <c r="Q1985" s="1" t="s">
        <v>27</v>
      </c>
      <c r="R1985" s="1">
        <v>37</v>
      </c>
      <c r="S1985" s="1">
        <v>28</v>
      </c>
      <c r="T1985" s="1">
        <v>15</v>
      </c>
      <c r="U1985" s="1">
        <v>0</v>
      </c>
      <c r="V1985" s="3" t="s">
        <v>6128</v>
      </c>
    </row>
    <row r="1986" spans="1:22" ht="13.2" x14ac:dyDescent="0.25">
      <c r="A1986" s="1" t="s">
        <v>22</v>
      </c>
      <c r="B1986" s="1" t="s">
        <v>2479</v>
      </c>
      <c r="C1986" s="1" t="s">
        <v>3017</v>
      </c>
      <c r="D1986" s="1" t="s">
        <v>6129</v>
      </c>
      <c r="E1986" s="1" t="s">
        <v>6130</v>
      </c>
      <c r="F1986" s="1" t="str">
        <f t="shared" si="8"/>
        <v>ILORIN-WEST OKO-ERIN OPEN SPACE OPP ESO TYRE ADJACENT OLD MOTOR PACK SAW MILL</v>
      </c>
      <c r="G1986" s="4">
        <v>8.4635213999999994</v>
      </c>
      <c r="H1986" s="5">
        <v>4.5366581999999998</v>
      </c>
      <c r="I1986" s="1">
        <v>145</v>
      </c>
      <c r="J1986" s="1">
        <v>446</v>
      </c>
      <c r="K1986" s="1" t="b">
        <v>1</v>
      </c>
      <c r="L1986" s="1">
        <v>-1</v>
      </c>
      <c r="M1986" s="1" t="b">
        <v>0</v>
      </c>
      <c r="N1986" s="1" t="b">
        <v>1</v>
      </c>
      <c r="O1986" s="1" t="b">
        <v>0</v>
      </c>
      <c r="P1986" s="1" t="b">
        <v>0</v>
      </c>
      <c r="Q1986" s="1" t="s">
        <v>27</v>
      </c>
      <c r="R1986" s="1">
        <v>0</v>
      </c>
      <c r="S1986" s="1">
        <v>0</v>
      </c>
      <c r="T1986" s="1">
        <v>0</v>
      </c>
      <c r="U1986" s="1">
        <v>0</v>
      </c>
      <c r="V1986" s="3" t="s">
        <v>6131</v>
      </c>
    </row>
    <row r="1987" spans="1:22" ht="13.2" x14ac:dyDescent="0.25">
      <c r="A1987" s="1" t="s">
        <v>22</v>
      </c>
      <c r="B1987" s="1" t="s">
        <v>2479</v>
      </c>
      <c r="C1987" s="1" t="s">
        <v>3017</v>
      </c>
      <c r="D1987" s="1" t="s">
        <v>6132</v>
      </c>
      <c r="E1987" s="1" t="s">
        <v>6133</v>
      </c>
      <c r="F1987" s="1" t="str">
        <f t="shared" si="8"/>
        <v>ILORIN-WEST OKO-ERIN JUNIOR SEC SCH JORO</v>
      </c>
      <c r="G1987" s="4">
        <v>8.4911826999999995</v>
      </c>
      <c r="H1987" s="5">
        <v>4.5108861999999998</v>
      </c>
      <c r="I1987" s="1">
        <v>230</v>
      </c>
      <c r="J1987" s="1">
        <v>603</v>
      </c>
      <c r="K1987" s="1" t="b">
        <v>1</v>
      </c>
      <c r="L1987" s="1">
        <v>-1</v>
      </c>
      <c r="M1987" s="1" t="b">
        <v>0</v>
      </c>
      <c r="N1987" s="1" t="b">
        <v>0</v>
      </c>
      <c r="O1987" s="1" t="b">
        <v>0</v>
      </c>
      <c r="P1987" s="1" t="b">
        <v>0</v>
      </c>
      <c r="Q1987" s="1" t="s">
        <v>27</v>
      </c>
      <c r="R1987" s="1">
        <v>116</v>
      </c>
      <c r="S1987" s="1">
        <v>75</v>
      </c>
      <c r="T1987" s="1">
        <v>20</v>
      </c>
      <c r="U1987" s="1">
        <v>2</v>
      </c>
      <c r="V1987" s="3" t="s">
        <v>6134</v>
      </c>
    </row>
    <row r="1988" spans="1:22" ht="13.2" x14ac:dyDescent="0.25">
      <c r="A1988" s="1" t="s">
        <v>22</v>
      </c>
      <c r="B1988" s="1" t="s">
        <v>2479</v>
      </c>
      <c r="C1988" s="1" t="s">
        <v>3017</v>
      </c>
      <c r="D1988" s="1" t="s">
        <v>6135</v>
      </c>
      <c r="E1988" s="1" t="s">
        <v>6136</v>
      </c>
      <c r="F1988" s="1" t="str">
        <f t="shared" si="8"/>
        <v>ILORIN-WEST OKO-ERIN OPEN SPACE ILUDUN ADJACENT CUSTOMS</v>
      </c>
      <c r="G1988" s="4">
        <v>8.4911826999999995</v>
      </c>
      <c r="H1988" s="5">
        <v>4.5108861999999998</v>
      </c>
      <c r="I1988" s="1">
        <v>226</v>
      </c>
      <c r="J1988" s="1">
        <v>674</v>
      </c>
      <c r="K1988" s="1" t="b">
        <v>1</v>
      </c>
      <c r="L1988" s="1">
        <v>-1</v>
      </c>
      <c r="M1988" s="1" t="b">
        <v>0</v>
      </c>
      <c r="N1988" s="1" t="b">
        <v>0</v>
      </c>
      <c r="O1988" s="1" t="b">
        <v>0</v>
      </c>
      <c r="P1988" s="1" t="b">
        <v>0</v>
      </c>
      <c r="Q1988" s="1" t="s">
        <v>27</v>
      </c>
      <c r="R1988" s="1">
        <v>0</v>
      </c>
      <c r="S1988" s="1">
        <v>0</v>
      </c>
      <c r="T1988" s="1">
        <v>0</v>
      </c>
      <c r="U1988" s="1">
        <v>0</v>
      </c>
      <c r="V1988" s="3" t="s">
        <v>6137</v>
      </c>
    </row>
    <row r="1989" spans="1:22" ht="13.2" x14ac:dyDescent="0.25">
      <c r="A1989" s="1" t="s">
        <v>22</v>
      </c>
      <c r="B1989" s="1" t="s">
        <v>2479</v>
      </c>
      <c r="C1989" s="1" t="s">
        <v>3017</v>
      </c>
      <c r="D1989" s="1" t="s">
        <v>6138</v>
      </c>
      <c r="E1989" s="1" t="s">
        <v>6139</v>
      </c>
      <c r="F1989" s="1" t="str">
        <f t="shared" si="8"/>
        <v>ILORIN-WEST OKO-ERIN OPEN SPACE ADJACENT IRETI CLINIC</v>
      </c>
      <c r="G1989" s="4">
        <v>8.4911826999999995</v>
      </c>
      <c r="H1989" s="5">
        <v>4.5108861999999998</v>
      </c>
      <c r="I1989" s="1">
        <v>56</v>
      </c>
      <c r="J1989" s="1">
        <v>117</v>
      </c>
      <c r="K1989" s="1" t="b">
        <v>1</v>
      </c>
      <c r="L1989" s="1">
        <v>-1</v>
      </c>
      <c r="M1989" s="1" t="b">
        <v>0</v>
      </c>
      <c r="N1989" s="1" t="b">
        <v>0</v>
      </c>
      <c r="O1989" s="1" t="b">
        <v>0</v>
      </c>
      <c r="P1989" s="1" t="b">
        <v>0</v>
      </c>
      <c r="Q1989" s="1" t="s">
        <v>27</v>
      </c>
      <c r="R1989" s="1">
        <v>34</v>
      </c>
      <c r="S1989" s="1">
        <v>13</v>
      </c>
      <c r="T1989" s="1">
        <v>7</v>
      </c>
      <c r="U1989" s="1">
        <v>0</v>
      </c>
      <c r="V1989" s="3" t="s">
        <v>6140</v>
      </c>
    </row>
    <row r="1990" spans="1:22" ht="13.2" x14ac:dyDescent="0.25">
      <c r="A1990" s="1" t="s">
        <v>22</v>
      </c>
      <c r="B1990" s="1" t="s">
        <v>2479</v>
      </c>
      <c r="C1990" s="1" t="s">
        <v>3017</v>
      </c>
      <c r="D1990" s="1" t="s">
        <v>6141</v>
      </c>
      <c r="E1990" s="1" t="s">
        <v>6142</v>
      </c>
      <c r="F1990" s="1" t="str">
        <f t="shared" si="8"/>
        <v>ILORIN-WEST OKO-ERIN ODE SALAKO OPPOSITE AMINA AWERO MEMORIAL ACADEMY</v>
      </c>
      <c r="G1990" s="4">
        <v>8.4911826999999995</v>
      </c>
      <c r="H1990" s="5">
        <v>4.5108861999999998</v>
      </c>
      <c r="I1990" s="1">
        <v>185</v>
      </c>
      <c r="J1990" s="1">
        <v>614</v>
      </c>
      <c r="K1990" s="1" t="b">
        <v>1</v>
      </c>
      <c r="L1990" s="1">
        <v>-1</v>
      </c>
      <c r="M1990" s="1" t="b">
        <v>0</v>
      </c>
      <c r="N1990" s="1" t="b">
        <v>0</v>
      </c>
      <c r="O1990" s="1" t="b">
        <v>0</v>
      </c>
      <c r="P1990" s="1" t="b">
        <v>0</v>
      </c>
      <c r="Q1990" s="1" t="s">
        <v>27</v>
      </c>
      <c r="R1990" s="1">
        <v>69</v>
      </c>
      <c r="S1990" s="1">
        <v>61</v>
      </c>
      <c r="T1990" s="1">
        <v>23</v>
      </c>
      <c r="U1990" s="1">
        <v>2</v>
      </c>
      <c r="V1990" s="3" t="s">
        <v>6143</v>
      </c>
    </row>
    <row r="1991" spans="1:22" ht="13.2" x14ac:dyDescent="0.25">
      <c r="A1991" s="1" t="s">
        <v>22</v>
      </c>
      <c r="B1991" s="1" t="s">
        <v>2479</v>
      </c>
      <c r="C1991" s="1" t="s">
        <v>3017</v>
      </c>
      <c r="D1991" s="1" t="s">
        <v>6144</v>
      </c>
      <c r="E1991" s="1" t="s">
        <v>6145</v>
      </c>
      <c r="F1991" s="1" t="str">
        <f t="shared" si="8"/>
        <v>ILORIN-WEST OKO-ERIN OPEN SPACE INFRONT OF ALH. ISSA AGBEYANGI HOUSE</v>
      </c>
      <c r="G1991" s="4">
        <v>8.4635213999999994</v>
      </c>
      <c r="H1991" s="5">
        <v>4.5366581999999998</v>
      </c>
      <c r="I1991" s="1">
        <v>135</v>
      </c>
      <c r="J1991" s="1">
        <v>383</v>
      </c>
      <c r="K1991" s="1" t="b">
        <v>1</v>
      </c>
      <c r="L1991" s="1">
        <v>-1</v>
      </c>
      <c r="M1991" s="1" t="b">
        <v>0</v>
      </c>
      <c r="N1991" s="1" t="b">
        <v>0</v>
      </c>
      <c r="O1991" s="1" t="b">
        <v>0</v>
      </c>
      <c r="P1991" s="1" t="b">
        <v>0</v>
      </c>
      <c r="Q1991" s="1" t="s">
        <v>27</v>
      </c>
      <c r="R1991" s="1">
        <v>66</v>
      </c>
      <c r="S1991" s="1">
        <v>31</v>
      </c>
      <c r="T1991" s="1">
        <v>23</v>
      </c>
      <c r="U1991" s="1">
        <v>3</v>
      </c>
      <c r="V1991" s="3" t="s">
        <v>6146</v>
      </c>
    </row>
    <row r="1992" spans="1:22" ht="13.2" x14ac:dyDescent="0.25">
      <c r="A1992" s="1" t="s">
        <v>22</v>
      </c>
      <c r="B1992" s="1" t="s">
        <v>2479</v>
      </c>
      <c r="C1992" s="1" t="s">
        <v>2859</v>
      </c>
      <c r="D1992" s="1" t="s">
        <v>6147</v>
      </c>
      <c r="E1992" s="1" t="s">
        <v>6148</v>
      </c>
      <c r="F1992" s="1" t="str">
        <f t="shared" si="8"/>
        <v>ILORIN-WEST OLOJE GOVT DAT SEC SCH ALORE III</v>
      </c>
      <c r="G1992" s="4">
        <v>8.5049577000000003</v>
      </c>
      <c r="H1992" s="5">
        <v>4.5031569999999999</v>
      </c>
      <c r="I1992" s="1">
        <v>59</v>
      </c>
      <c r="J1992" s="1">
        <v>88</v>
      </c>
      <c r="K1992" s="1" t="b">
        <v>1</v>
      </c>
      <c r="L1992" s="1">
        <v>-1</v>
      </c>
      <c r="M1992" s="1" t="b">
        <v>1</v>
      </c>
      <c r="N1992" s="1" t="b">
        <v>1</v>
      </c>
      <c r="O1992" s="1" t="b">
        <v>0</v>
      </c>
      <c r="P1992" s="1" t="b">
        <v>0</v>
      </c>
      <c r="Q1992" s="1" t="s">
        <v>27</v>
      </c>
      <c r="R1992" s="1">
        <v>41</v>
      </c>
      <c r="S1992" s="1">
        <v>1</v>
      </c>
      <c r="T1992" s="1">
        <v>7</v>
      </c>
      <c r="U1992" s="1">
        <v>0</v>
      </c>
      <c r="V1992" s="3" t="s">
        <v>6149</v>
      </c>
    </row>
    <row r="1993" spans="1:22" ht="13.2" x14ac:dyDescent="0.25">
      <c r="A1993" s="1" t="s">
        <v>22</v>
      </c>
      <c r="B1993" s="1" t="s">
        <v>2479</v>
      </c>
      <c r="C1993" s="1" t="s">
        <v>2859</v>
      </c>
      <c r="D1993" s="1" t="s">
        <v>6150</v>
      </c>
      <c r="E1993" s="1" t="s">
        <v>6151</v>
      </c>
      <c r="F1993" s="1" t="str">
        <f t="shared" si="8"/>
        <v>ILORIN-WEST OLOJE ODE OMUNILOJA</v>
      </c>
      <c r="G1993" s="4">
        <v>8.5049577000000003</v>
      </c>
      <c r="H1993" s="5">
        <v>4.5031569999999999</v>
      </c>
      <c r="I1993" s="1">
        <v>59</v>
      </c>
      <c r="J1993" s="1">
        <v>106</v>
      </c>
      <c r="K1993" s="1" t="b">
        <v>1</v>
      </c>
      <c r="L1993" s="1">
        <v>-1</v>
      </c>
      <c r="M1993" s="1" t="b">
        <v>0</v>
      </c>
      <c r="N1993" s="1" t="b">
        <v>0</v>
      </c>
      <c r="O1993" s="1" t="b">
        <v>0</v>
      </c>
      <c r="P1993" s="1" t="b">
        <v>0</v>
      </c>
      <c r="Q1993" s="1" t="s">
        <v>27</v>
      </c>
      <c r="R1993" s="1">
        <v>35</v>
      </c>
      <c r="S1993" s="1">
        <v>0</v>
      </c>
      <c r="T1993" s="1">
        <v>13</v>
      </c>
      <c r="U1993" s="1">
        <v>0</v>
      </c>
      <c r="V1993" s="3" t="s">
        <v>6152</v>
      </c>
    </row>
    <row r="1994" spans="1:22" ht="13.2" x14ac:dyDescent="0.25">
      <c r="A1994" s="1" t="s">
        <v>22</v>
      </c>
      <c r="B1994" s="1" t="s">
        <v>2479</v>
      </c>
      <c r="C1994" s="1" t="s">
        <v>2859</v>
      </c>
      <c r="D1994" s="1" t="s">
        <v>6153</v>
      </c>
      <c r="E1994" s="1" t="s">
        <v>2547</v>
      </c>
      <c r="F1994" s="1" t="str">
        <f t="shared" si="8"/>
        <v>ILORIN-WEST OLOJE ODE ONIGUGURU</v>
      </c>
      <c r="G1994" s="4">
        <v>8.5049577000000003</v>
      </c>
      <c r="H1994" s="5">
        <v>4.5031569999999999</v>
      </c>
      <c r="I1994" s="1">
        <v>207</v>
      </c>
      <c r="J1994" s="1">
        <v>472</v>
      </c>
      <c r="K1994" s="1" t="b">
        <v>1</v>
      </c>
      <c r="L1994" s="1">
        <v>-1</v>
      </c>
      <c r="M1994" s="1" t="b">
        <v>1</v>
      </c>
      <c r="N1994" s="1" t="b">
        <v>1</v>
      </c>
      <c r="O1994" s="1" t="b">
        <v>0</v>
      </c>
      <c r="P1994" s="1" t="b">
        <v>0</v>
      </c>
      <c r="Q1994" s="1" t="s">
        <v>27</v>
      </c>
      <c r="R1994" s="1">
        <v>114</v>
      </c>
      <c r="S1994" s="1">
        <v>1</v>
      </c>
      <c r="T1994" s="1">
        <v>65</v>
      </c>
      <c r="U1994" s="1">
        <v>0</v>
      </c>
      <c r="V1994" s="3" t="s">
        <v>6154</v>
      </c>
    </row>
    <row r="1995" spans="1:22" ht="13.2" x14ac:dyDescent="0.25">
      <c r="A1995" s="1" t="s">
        <v>22</v>
      </c>
      <c r="B1995" s="1" t="s">
        <v>2479</v>
      </c>
      <c r="C1995" s="1" t="s">
        <v>2859</v>
      </c>
      <c r="D1995" s="1" t="s">
        <v>6155</v>
      </c>
      <c r="E1995" s="1" t="s">
        <v>6156</v>
      </c>
      <c r="F1995" s="1" t="str">
        <f t="shared" si="8"/>
        <v>ILORIN-WEST OLOJE ODE AKONIKORO</v>
      </c>
      <c r="G1995" s="4">
        <v>8.5049577000000003</v>
      </c>
      <c r="H1995" s="5">
        <v>4.5031569999999999</v>
      </c>
      <c r="I1995" s="1">
        <v>85</v>
      </c>
      <c r="J1995" s="1">
        <v>130</v>
      </c>
      <c r="K1995" s="1" t="b">
        <v>1</v>
      </c>
      <c r="L1995" s="1">
        <v>-1</v>
      </c>
      <c r="M1995" s="1" t="b">
        <v>0</v>
      </c>
      <c r="N1995" s="1" t="b">
        <v>0</v>
      </c>
      <c r="O1995" s="1" t="b">
        <v>0</v>
      </c>
      <c r="P1995" s="1" t="b">
        <v>0</v>
      </c>
      <c r="Q1995" s="1" t="s">
        <v>27</v>
      </c>
      <c r="R1995" s="1">
        <v>31</v>
      </c>
      <c r="S1995" s="1">
        <v>1</v>
      </c>
      <c r="T1995" s="1">
        <v>42</v>
      </c>
      <c r="U1995" s="1">
        <v>0</v>
      </c>
      <c r="V1995" s="3" t="s">
        <v>6157</v>
      </c>
    </row>
    <row r="1996" spans="1:22" ht="13.2" x14ac:dyDescent="0.25">
      <c r="A1996" s="1" t="s">
        <v>22</v>
      </c>
      <c r="B1996" s="1" t="s">
        <v>2479</v>
      </c>
      <c r="C1996" s="1" t="s">
        <v>2859</v>
      </c>
      <c r="D1996" s="1" t="s">
        <v>6158</v>
      </c>
      <c r="E1996" s="1" t="s">
        <v>6159</v>
      </c>
      <c r="F1996" s="1" t="str">
        <f t="shared" si="8"/>
        <v>ILORIN-WEST OLOJE AIRFORCE PRY SCHOOL IV</v>
      </c>
      <c r="G1996" s="4">
        <v>8.5049577000000003</v>
      </c>
      <c r="H1996" s="5">
        <v>4.5031569999999999</v>
      </c>
      <c r="I1996" s="1">
        <v>98</v>
      </c>
      <c r="J1996" s="1">
        <v>380</v>
      </c>
      <c r="K1996" s="1" t="b">
        <v>1</v>
      </c>
      <c r="L1996" s="1">
        <v>-1</v>
      </c>
      <c r="M1996" s="1" t="b">
        <v>0</v>
      </c>
      <c r="N1996" s="1" t="b">
        <v>0</v>
      </c>
      <c r="O1996" s="1" t="b">
        <v>0</v>
      </c>
      <c r="P1996" s="1" t="b">
        <v>0</v>
      </c>
      <c r="Q1996" s="1" t="s">
        <v>27</v>
      </c>
      <c r="R1996" s="1">
        <v>65</v>
      </c>
      <c r="S1996" s="1">
        <v>6</v>
      </c>
      <c r="T1996" s="1">
        <v>19</v>
      </c>
      <c r="U1996" s="1">
        <v>0</v>
      </c>
      <c r="V1996" s="3" t="s">
        <v>6160</v>
      </c>
    </row>
    <row r="1997" spans="1:22" ht="13.2" x14ac:dyDescent="0.25">
      <c r="A1997" s="1" t="s">
        <v>22</v>
      </c>
      <c r="B1997" s="1" t="s">
        <v>2479</v>
      </c>
      <c r="C1997" s="1" t="s">
        <v>2859</v>
      </c>
      <c r="D1997" s="1" t="s">
        <v>6161</v>
      </c>
      <c r="E1997" s="1" t="s">
        <v>6162</v>
      </c>
      <c r="F1997" s="1" t="str">
        <f t="shared" si="8"/>
        <v>ILORIN-WEST OLOJE ODE ILE OLA</v>
      </c>
      <c r="G1997" s="4">
        <v>8.5049577000000003</v>
      </c>
      <c r="H1997" s="5">
        <v>4.5031569999999999</v>
      </c>
      <c r="I1997" s="1">
        <v>190</v>
      </c>
      <c r="J1997" s="1">
        <v>425</v>
      </c>
      <c r="K1997" s="1" t="b">
        <v>1</v>
      </c>
      <c r="L1997" s="1">
        <v>-1</v>
      </c>
      <c r="M1997" s="1" t="b">
        <v>1</v>
      </c>
      <c r="N1997" s="1" t="b">
        <v>0</v>
      </c>
      <c r="O1997" s="1" t="b">
        <v>0</v>
      </c>
      <c r="P1997" s="1" t="b">
        <v>0</v>
      </c>
      <c r="Q1997" s="1" t="s">
        <v>27</v>
      </c>
      <c r="R1997" s="1">
        <v>113</v>
      </c>
      <c r="S1997" s="1">
        <v>1</v>
      </c>
      <c r="T1997" s="1">
        <v>60</v>
      </c>
      <c r="U1997" s="1">
        <v>0</v>
      </c>
      <c r="V1997" s="3" t="s">
        <v>6163</v>
      </c>
    </row>
    <row r="1998" spans="1:22" ht="13.2" x14ac:dyDescent="0.25">
      <c r="A1998" s="1" t="s">
        <v>22</v>
      </c>
      <c r="B1998" s="1" t="s">
        <v>2479</v>
      </c>
      <c r="C1998" s="1" t="s">
        <v>3089</v>
      </c>
      <c r="D1998" s="1" t="s">
        <v>6164</v>
      </c>
      <c r="E1998" s="1" t="s">
        <v>6165</v>
      </c>
      <c r="F1998" s="1" t="str">
        <f t="shared" si="8"/>
        <v>ILORIN-WEST UBANDAWAKI OJUDE ELESHINLAGBA</v>
      </c>
      <c r="G1998" s="4">
        <v>8.4939494</v>
      </c>
      <c r="H1998" s="5">
        <v>4.5083096999999999</v>
      </c>
      <c r="I1998" s="1">
        <v>264</v>
      </c>
      <c r="J1998" s="1">
        <v>673</v>
      </c>
      <c r="K1998" s="1" t="b">
        <v>1</v>
      </c>
      <c r="L1998" s="1">
        <v>-1</v>
      </c>
      <c r="M1998" s="1" t="b">
        <v>1</v>
      </c>
      <c r="N1998" s="1" t="b">
        <v>0</v>
      </c>
      <c r="O1998" s="1" t="b">
        <v>0</v>
      </c>
      <c r="P1998" s="1" t="b">
        <v>0</v>
      </c>
      <c r="Q1998" s="1" t="s">
        <v>27</v>
      </c>
      <c r="R1998" s="1">
        <v>141</v>
      </c>
      <c r="S1998" s="1">
        <v>1</v>
      </c>
      <c r="T1998" s="1">
        <v>107</v>
      </c>
      <c r="U1998" s="1">
        <v>1</v>
      </c>
      <c r="V1998" s="3" t="s">
        <v>6166</v>
      </c>
    </row>
    <row r="1999" spans="1:22" ht="13.2" x14ac:dyDescent="0.25">
      <c r="A1999" s="1" t="s">
        <v>22</v>
      </c>
      <c r="B1999" s="1" t="s">
        <v>2479</v>
      </c>
      <c r="C1999" s="1" t="s">
        <v>3089</v>
      </c>
      <c r="D1999" s="1" t="s">
        <v>6167</v>
      </c>
      <c r="E1999" s="1" t="s">
        <v>6168</v>
      </c>
      <c r="F1999" s="1" t="str">
        <f t="shared" si="8"/>
        <v>ILORIN-WEST UBANDAWAKI OPEN SPACE ODE ASILEKE</v>
      </c>
      <c r="G1999" s="4">
        <v>8.4939494</v>
      </c>
      <c r="H1999" s="5">
        <v>4.5083096999999999</v>
      </c>
      <c r="I1999" s="1">
        <v>187</v>
      </c>
      <c r="J1999" s="1">
        <v>599</v>
      </c>
      <c r="K1999" s="1" t="b">
        <v>1</v>
      </c>
      <c r="L1999" s="1">
        <v>-1</v>
      </c>
      <c r="M1999" s="1" t="b">
        <v>0</v>
      </c>
      <c r="N1999" s="1" t="b">
        <v>1</v>
      </c>
      <c r="O1999" s="1" t="b">
        <v>0</v>
      </c>
      <c r="P1999" s="1" t="b">
        <v>0</v>
      </c>
      <c r="Q1999" s="1" t="s">
        <v>27</v>
      </c>
      <c r="R1999" s="1">
        <v>0</v>
      </c>
      <c r="S1999" s="1">
        <v>0</v>
      </c>
      <c r="T1999" s="1">
        <v>0</v>
      </c>
      <c r="U1999" s="1">
        <v>0</v>
      </c>
      <c r="V1999" s="3" t="s">
        <v>6169</v>
      </c>
    </row>
    <row r="2000" spans="1:22" ht="13.2" x14ac:dyDescent="0.25">
      <c r="A2000" s="1" t="s">
        <v>22</v>
      </c>
      <c r="B2000" s="1" t="s">
        <v>2479</v>
      </c>
      <c r="C2000" s="1" t="s">
        <v>3089</v>
      </c>
      <c r="D2000" s="1" t="s">
        <v>6170</v>
      </c>
      <c r="E2000" s="1" t="s">
        <v>6171</v>
      </c>
      <c r="F2000" s="1" t="str">
        <f t="shared" si="8"/>
        <v>ILORIN-WEST UBANDAWAKI OPEN SPACE ODE ALAHANPE</v>
      </c>
      <c r="G2000" s="4">
        <v>8.4939494</v>
      </c>
      <c r="H2000" s="5">
        <v>4.5083096999999999</v>
      </c>
      <c r="I2000" s="1">
        <v>173</v>
      </c>
      <c r="J2000" s="1">
        <v>495</v>
      </c>
      <c r="K2000" s="1" t="b">
        <v>1</v>
      </c>
      <c r="L2000" s="1">
        <v>-1</v>
      </c>
      <c r="M2000" s="1" t="b">
        <v>0</v>
      </c>
      <c r="N2000" s="1" t="b">
        <v>0</v>
      </c>
      <c r="O2000" s="1" t="b">
        <v>0</v>
      </c>
      <c r="P2000" s="1" t="b">
        <v>0</v>
      </c>
      <c r="Q2000" s="1" t="s">
        <v>27</v>
      </c>
      <c r="R2000" s="1">
        <v>120</v>
      </c>
      <c r="S2000" s="1">
        <v>2</v>
      </c>
      <c r="T2000" s="1">
        <v>40</v>
      </c>
      <c r="U2000" s="1">
        <v>0</v>
      </c>
      <c r="V2000" s="3" t="s">
        <v>6172</v>
      </c>
    </row>
    <row r="2001" spans="1:22" ht="13.2" x14ac:dyDescent="0.25">
      <c r="A2001" s="1" t="s">
        <v>22</v>
      </c>
      <c r="B2001" s="1" t="s">
        <v>2479</v>
      </c>
      <c r="C2001" s="1" t="s">
        <v>3089</v>
      </c>
      <c r="D2001" s="1" t="s">
        <v>6173</v>
      </c>
      <c r="E2001" s="1" t="s">
        <v>6174</v>
      </c>
      <c r="F2001" s="1" t="str">
        <f t="shared" si="8"/>
        <v>ILORIN-WEST UBANDAWAKI OPEN SPACE ODE BABA PUPA</v>
      </c>
      <c r="G2001" s="4">
        <v>8.4939494</v>
      </c>
      <c r="H2001" s="5">
        <v>4.5083096999999999</v>
      </c>
      <c r="I2001" s="1">
        <v>178</v>
      </c>
      <c r="J2001" s="1">
        <v>577</v>
      </c>
      <c r="K2001" s="1" t="b">
        <v>1</v>
      </c>
      <c r="L2001" s="1">
        <v>-1</v>
      </c>
      <c r="M2001" s="1" t="b">
        <v>1</v>
      </c>
      <c r="N2001" s="1" t="b">
        <v>0</v>
      </c>
      <c r="O2001" s="1" t="b">
        <v>0</v>
      </c>
      <c r="P2001" s="1" t="b">
        <v>0</v>
      </c>
      <c r="Q2001" s="1" t="s">
        <v>27</v>
      </c>
      <c r="R2001" s="1">
        <v>101</v>
      </c>
      <c r="S2001" s="1">
        <v>1</v>
      </c>
      <c r="T2001" s="1">
        <v>50</v>
      </c>
      <c r="U2001" s="1">
        <v>0</v>
      </c>
      <c r="V2001" s="3" t="s">
        <v>6175</v>
      </c>
    </row>
    <row r="2002" spans="1:22" ht="13.2" x14ac:dyDescent="0.25">
      <c r="A2002" s="1" t="s">
        <v>22</v>
      </c>
      <c r="B2002" s="1" t="s">
        <v>2479</v>
      </c>
      <c r="C2002" s="1" t="s">
        <v>3089</v>
      </c>
      <c r="D2002" s="1" t="s">
        <v>6176</v>
      </c>
      <c r="E2002" s="1" t="s">
        <v>6177</v>
      </c>
      <c r="F2002" s="1" t="str">
        <f t="shared" si="8"/>
        <v>ILORIN-WEST UBANDAWAKI OPEN SPACE ODE OTTU</v>
      </c>
      <c r="G2002" s="4">
        <v>8.4939494</v>
      </c>
      <c r="H2002" s="5">
        <v>4.5083096999999999</v>
      </c>
      <c r="I2002" s="1">
        <v>216</v>
      </c>
      <c r="J2002" s="1">
        <v>508</v>
      </c>
      <c r="K2002" s="1" t="b">
        <v>1</v>
      </c>
      <c r="L2002" s="1">
        <v>-1</v>
      </c>
      <c r="M2002" s="1" t="b">
        <v>0</v>
      </c>
      <c r="N2002" s="1" t="b">
        <v>0</v>
      </c>
      <c r="O2002" s="1" t="b">
        <v>0</v>
      </c>
      <c r="P2002" s="1" t="b">
        <v>0</v>
      </c>
      <c r="Q2002" s="1" t="s">
        <v>27</v>
      </c>
      <c r="R2002" s="1">
        <v>112</v>
      </c>
      <c r="S2002" s="1">
        <v>3</v>
      </c>
      <c r="T2002" s="1">
        <v>78</v>
      </c>
      <c r="U2002" s="1">
        <v>0</v>
      </c>
      <c r="V2002" s="3" t="s">
        <v>6178</v>
      </c>
    </row>
    <row r="2003" spans="1:22" ht="13.2" x14ac:dyDescent="0.25">
      <c r="A2003" s="1" t="s">
        <v>22</v>
      </c>
      <c r="B2003" s="1" t="s">
        <v>2479</v>
      </c>
      <c r="C2003" s="1" t="s">
        <v>3089</v>
      </c>
      <c r="D2003" s="1" t="s">
        <v>6179</v>
      </c>
      <c r="E2003" s="1" t="s">
        <v>6180</v>
      </c>
      <c r="F2003" s="1" t="str">
        <f t="shared" si="8"/>
        <v>ILORIN-WEST UBANDAWAKI GAA SAKA NOMADIC PRY SCH</v>
      </c>
      <c r="G2003" s="4">
        <v>8.4911799999999999</v>
      </c>
      <c r="H2003" s="5">
        <v>4.4928309999999998</v>
      </c>
      <c r="I2003" s="1">
        <v>123</v>
      </c>
      <c r="J2003" s="1">
        <v>224</v>
      </c>
      <c r="K2003" s="1" t="b">
        <v>1</v>
      </c>
      <c r="L2003" s="1">
        <v>-1</v>
      </c>
      <c r="M2003" s="1" t="b">
        <v>0</v>
      </c>
      <c r="N2003" s="1" t="b">
        <v>1</v>
      </c>
      <c r="O2003" s="1" t="b">
        <v>0</v>
      </c>
      <c r="P2003" s="1" t="b">
        <v>0</v>
      </c>
      <c r="Q2003" s="1" t="s">
        <v>27</v>
      </c>
      <c r="R2003" s="1">
        <v>65</v>
      </c>
      <c r="S2003" s="1">
        <v>6</v>
      </c>
      <c r="T2003" s="1">
        <v>39</v>
      </c>
      <c r="U2003" s="1">
        <v>0</v>
      </c>
      <c r="V2003" s="3" t="s">
        <v>6181</v>
      </c>
    </row>
    <row r="2004" spans="1:22" ht="13.2" x14ac:dyDescent="0.25">
      <c r="A2004" s="1" t="s">
        <v>22</v>
      </c>
      <c r="B2004" s="1" t="s">
        <v>2479</v>
      </c>
      <c r="C2004" s="1" t="s">
        <v>3089</v>
      </c>
      <c r="D2004" s="1" t="s">
        <v>6182</v>
      </c>
      <c r="E2004" s="1" t="s">
        <v>6183</v>
      </c>
      <c r="F2004" s="1" t="str">
        <f t="shared" si="8"/>
        <v>ILORIN-WEST UBANDAWAKI OPEN SPACE AHUNSOJEUN ANIFOWOSE</v>
      </c>
      <c r="G2004" s="4">
        <v>8.4939494</v>
      </c>
      <c r="H2004" s="5">
        <v>4.5083096999999999</v>
      </c>
      <c r="I2004" s="1">
        <v>286</v>
      </c>
      <c r="J2004" s="1">
        <v>555</v>
      </c>
      <c r="K2004" s="1" t="b">
        <v>1</v>
      </c>
      <c r="L2004" s="1">
        <v>-1</v>
      </c>
      <c r="M2004" s="1" t="b">
        <v>0</v>
      </c>
      <c r="N2004" s="1" t="b">
        <v>0</v>
      </c>
      <c r="O2004" s="1" t="b">
        <v>0</v>
      </c>
      <c r="P2004" s="1" t="b">
        <v>0</v>
      </c>
      <c r="Q2004" s="1" t="s">
        <v>27</v>
      </c>
      <c r="R2004" s="1">
        <v>170</v>
      </c>
      <c r="S2004" s="1">
        <v>2</v>
      </c>
      <c r="T2004" s="1">
        <v>104</v>
      </c>
      <c r="U2004" s="1">
        <v>3</v>
      </c>
      <c r="V2004" s="3" t="s">
        <v>6184</v>
      </c>
    </row>
    <row r="2005" spans="1:22" ht="13.2" x14ac:dyDescent="0.25">
      <c r="A2005" s="1" t="s">
        <v>22</v>
      </c>
      <c r="B2005" s="1" t="s">
        <v>2479</v>
      </c>
      <c r="C2005" s="1" t="s">
        <v>3113</v>
      </c>
      <c r="D2005" s="1" t="s">
        <v>6185</v>
      </c>
      <c r="E2005" s="1" t="s">
        <v>6186</v>
      </c>
      <c r="F2005" s="1" t="str">
        <f t="shared" si="8"/>
        <v>ILORIN-WEST WARRAH/EGBE JILA/OSHIN OPEN SPACE ALFA MAKANJUDURO</v>
      </c>
      <c r="G2005" s="4">
        <v>8.4248124999999998</v>
      </c>
      <c r="H2005" s="5">
        <v>4.5727598</v>
      </c>
      <c r="I2005" s="1">
        <v>261</v>
      </c>
      <c r="J2005" s="1">
        <v>750</v>
      </c>
      <c r="K2005" s="1" t="b">
        <v>1</v>
      </c>
      <c r="L2005" s="1">
        <v>-1</v>
      </c>
      <c r="M2005" s="1" t="b">
        <v>0</v>
      </c>
      <c r="N2005" s="1" t="b">
        <v>0</v>
      </c>
      <c r="O2005" s="1" t="b">
        <v>0</v>
      </c>
      <c r="P2005" s="1" t="b">
        <v>0</v>
      </c>
      <c r="Q2005" s="1" t="s">
        <v>27</v>
      </c>
      <c r="R2005" s="1">
        <v>165</v>
      </c>
      <c r="S2005" s="1">
        <v>48</v>
      </c>
      <c r="T2005" s="1">
        <v>34</v>
      </c>
      <c r="U2005" s="1">
        <v>0</v>
      </c>
      <c r="V2005" s="3" t="s">
        <v>6187</v>
      </c>
    </row>
    <row r="2006" spans="1:22" ht="13.2" x14ac:dyDescent="0.25">
      <c r="A2006" s="1" t="s">
        <v>22</v>
      </c>
      <c r="B2006" s="1" t="s">
        <v>2479</v>
      </c>
      <c r="C2006" s="1" t="s">
        <v>3113</v>
      </c>
      <c r="D2006" s="1" t="s">
        <v>6188</v>
      </c>
      <c r="E2006" s="1" t="s">
        <v>6189</v>
      </c>
      <c r="F2006" s="1" t="str">
        <f t="shared" si="8"/>
        <v>ILORIN-WEST WARRAH/EGBE JILA/OSHIN ILORIN WEST L.G.E.A SCHOOL OSHIN AREMU</v>
      </c>
      <c r="G2006" s="4">
        <v>8.4248124999999998</v>
      </c>
      <c r="H2006" s="5">
        <v>4.5727598</v>
      </c>
      <c r="I2006" s="1">
        <v>222</v>
      </c>
      <c r="J2006" s="1">
        <v>750</v>
      </c>
      <c r="K2006" s="1" t="b">
        <v>1</v>
      </c>
      <c r="L2006" s="1">
        <v>-1</v>
      </c>
      <c r="M2006" s="1" t="b">
        <v>0</v>
      </c>
      <c r="N2006" s="1" t="b">
        <v>0</v>
      </c>
      <c r="O2006" s="1" t="b">
        <v>0</v>
      </c>
      <c r="P2006" s="1" t="b">
        <v>0</v>
      </c>
      <c r="Q2006" s="1" t="s">
        <v>27</v>
      </c>
      <c r="R2006" s="1">
        <v>93</v>
      </c>
      <c r="S2006" s="1">
        <v>75</v>
      </c>
      <c r="T2006" s="1">
        <v>35</v>
      </c>
      <c r="U2006" s="1">
        <v>1</v>
      </c>
      <c r="V2006" s="3" t="s">
        <v>6190</v>
      </c>
    </row>
    <row r="2007" spans="1:22" ht="13.2" x14ac:dyDescent="0.25">
      <c r="A2007" s="1" t="s">
        <v>22</v>
      </c>
      <c r="B2007" s="1" t="s">
        <v>2479</v>
      </c>
      <c r="C2007" s="1" t="s">
        <v>3113</v>
      </c>
      <c r="D2007" s="1" t="s">
        <v>6191</v>
      </c>
      <c r="E2007" s="1" t="s">
        <v>6192</v>
      </c>
      <c r="F2007" s="1" t="str">
        <f t="shared" si="8"/>
        <v>ILORIN-WEST WARRAH/EGBE JILA/OSHIN OPEN SPACE OME-ASEWA BLOCK INDUSTRY</v>
      </c>
      <c r="G2007" s="4">
        <v>8.4248124999999998</v>
      </c>
      <c r="H2007" s="5">
        <v>4.5727598</v>
      </c>
      <c r="I2007" s="1">
        <v>107</v>
      </c>
      <c r="J2007" s="1">
        <v>209</v>
      </c>
      <c r="K2007" s="1" t="b">
        <v>1</v>
      </c>
      <c r="L2007" s="1">
        <v>-1</v>
      </c>
      <c r="M2007" s="1" t="b">
        <v>0</v>
      </c>
      <c r="N2007" s="1" t="b">
        <v>0</v>
      </c>
      <c r="O2007" s="1" t="b">
        <v>0</v>
      </c>
      <c r="P2007" s="1" t="b">
        <v>0</v>
      </c>
      <c r="Q2007" s="1" t="s">
        <v>27</v>
      </c>
      <c r="R2007" s="1">
        <v>71</v>
      </c>
      <c r="S2007" s="1">
        <v>10</v>
      </c>
      <c r="T2007" s="1">
        <v>25</v>
      </c>
      <c r="U2007" s="1">
        <v>1</v>
      </c>
      <c r="V2007" s="3" t="s">
        <v>6193</v>
      </c>
    </row>
    <row r="2008" spans="1:22" ht="13.2" x14ac:dyDescent="0.25">
      <c r="A2008" s="1" t="s">
        <v>22</v>
      </c>
      <c r="B2008" s="1" t="s">
        <v>2479</v>
      </c>
      <c r="C2008" s="1" t="s">
        <v>3113</v>
      </c>
      <c r="D2008" s="1" t="s">
        <v>6194</v>
      </c>
      <c r="E2008" s="1" t="s">
        <v>6195</v>
      </c>
      <c r="F2008" s="1" t="str">
        <f t="shared" si="8"/>
        <v>ILORIN-WEST WARRAH/EGBE JILA/OSHIN ITA ALAMU II OPPOSITE YEBMOT OIL (IN FRONT OF SHOPPING COMPLEX)</v>
      </c>
      <c r="G2008" s="4">
        <v>8.4417465000000007</v>
      </c>
      <c r="H2008" s="5">
        <v>4.5830200999999997</v>
      </c>
      <c r="I2008" s="1">
        <v>115</v>
      </c>
      <c r="J2008" s="1">
        <v>346</v>
      </c>
      <c r="K2008" s="1" t="b">
        <v>1</v>
      </c>
      <c r="L2008" s="1">
        <v>-1</v>
      </c>
      <c r="M2008" s="1" t="b">
        <v>0</v>
      </c>
      <c r="N2008" s="1" t="b">
        <v>0</v>
      </c>
      <c r="O2008" s="1" t="b">
        <v>0</v>
      </c>
      <c r="P2008" s="1" t="b">
        <v>0</v>
      </c>
      <c r="Q2008" s="1" t="s">
        <v>27</v>
      </c>
      <c r="R2008" s="1">
        <v>69</v>
      </c>
      <c r="S2008" s="1">
        <v>25</v>
      </c>
      <c r="T2008" s="1">
        <v>15</v>
      </c>
      <c r="U2008" s="1">
        <v>0</v>
      </c>
      <c r="V2008" s="3" t="s">
        <v>6196</v>
      </c>
    </row>
    <row r="2009" spans="1:22" ht="13.2" x14ac:dyDescent="0.25">
      <c r="A2009" s="1" t="s">
        <v>22</v>
      </c>
      <c r="B2009" s="1" t="s">
        <v>2479</v>
      </c>
      <c r="C2009" s="1" t="s">
        <v>3113</v>
      </c>
      <c r="D2009" s="1" t="s">
        <v>6197</v>
      </c>
      <c r="E2009" s="1" t="s">
        <v>6198</v>
      </c>
      <c r="F2009" s="1" t="str">
        <f t="shared" si="8"/>
        <v>ILORIN-WEST WARRAH/EGBE JILA/OSHIN LGEA SCH OLOKONLA</v>
      </c>
      <c r="G2009" s="4">
        <v>8.4248124999999998</v>
      </c>
      <c r="H2009" s="5">
        <v>4.5727598</v>
      </c>
      <c r="I2009" s="1">
        <v>191</v>
      </c>
      <c r="J2009" s="1">
        <v>750</v>
      </c>
      <c r="K2009" s="1" t="b">
        <v>1</v>
      </c>
      <c r="L2009" s="1">
        <v>-1</v>
      </c>
      <c r="M2009" s="1" t="b">
        <v>0</v>
      </c>
      <c r="N2009" s="1" t="b">
        <v>0</v>
      </c>
      <c r="O2009" s="1" t="b">
        <v>0</v>
      </c>
      <c r="P2009" s="1" t="b">
        <v>0</v>
      </c>
      <c r="Q2009" s="1" t="s">
        <v>27</v>
      </c>
      <c r="R2009" s="1">
        <v>121</v>
      </c>
      <c r="S2009" s="1">
        <v>13</v>
      </c>
      <c r="T2009" s="1">
        <v>48</v>
      </c>
      <c r="U2009" s="1">
        <v>1</v>
      </c>
      <c r="V2009" s="3" t="s">
        <v>6199</v>
      </c>
    </row>
    <row r="2010" spans="1:22" ht="13.2" x14ac:dyDescent="0.25">
      <c r="A2010" s="1" t="s">
        <v>22</v>
      </c>
      <c r="B2010" s="1" t="s">
        <v>2479</v>
      </c>
      <c r="C2010" s="1" t="s">
        <v>3113</v>
      </c>
      <c r="D2010" s="1" t="s">
        <v>6200</v>
      </c>
      <c r="E2010" s="1" t="s">
        <v>6201</v>
      </c>
      <c r="F2010" s="1" t="str">
        <f t="shared" si="8"/>
        <v>ILORIN-WEST WARRAH/EGBE JILA/OSHIN OPEN SPACE OKUTAGIDI ISLAMIC VILLAGE</v>
      </c>
      <c r="G2010" s="4">
        <v>8.4248124999999998</v>
      </c>
      <c r="H2010" s="5">
        <v>4.5727598</v>
      </c>
      <c r="I2010" s="1">
        <v>290</v>
      </c>
      <c r="J2010" s="1">
        <v>623</v>
      </c>
      <c r="K2010" s="1" t="b">
        <v>1</v>
      </c>
      <c r="L2010" s="1">
        <v>-1</v>
      </c>
      <c r="M2010" s="1" t="b">
        <v>0</v>
      </c>
      <c r="N2010" s="1" t="b">
        <v>0</v>
      </c>
      <c r="O2010" s="1" t="b">
        <v>0</v>
      </c>
      <c r="P2010" s="1" t="b">
        <v>0</v>
      </c>
      <c r="Q2010" s="1" t="s">
        <v>27</v>
      </c>
      <c r="R2010" s="1">
        <v>231</v>
      </c>
      <c r="S2010" s="1">
        <v>6</v>
      </c>
      <c r="T2010" s="1">
        <v>41</v>
      </c>
      <c r="U2010" s="1">
        <v>1</v>
      </c>
      <c r="V2010" s="3" t="s">
        <v>6202</v>
      </c>
    </row>
    <row r="2011" spans="1:22" ht="13.2" x14ac:dyDescent="0.25">
      <c r="A2011" s="1" t="s">
        <v>22</v>
      </c>
      <c r="B2011" s="1" t="s">
        <v>2479</v>
      </c>
      <c r="C2011" s="1" t="s">
        <v>2480</v>
      </c>
      <c r="D2011" s="1" t="s">
        <v>6203</v>
      </c>
      <c r="E2011" s="1" t="s">
        <v>6204</v>
      </c>
      <c r="F2011" s="1" t="str">
        <f t="shared" si="8"/>
        <v>ILORIN-WEST ADEWOLE OPEN SPACE OLOGBIN/OGELE</v>
      </c>
      <c r="G2011" s="4">
        <v>8.3854170999999997</v>
      </c>
      <c r="H2011" s="5">
        <v>4.4616315000000002</v>
      </c>
      <c r="I2011" s="1">
        <v>197</v>
      </c>
      <c r="J2011" s="1">
        <v>595</v>
      </c>
      <c r="K2011" s="1" t="b">
        <v>1</v>
      </c>
      <c r="L2011" s="1">
        <v>-1</v>
      </c>
      <c r="M2011" s="1" t="b">
        <v>0</v>
      </c>
      <c r="N2011" s="1" t="b">
        <v>0</v>
      </c>
      <c r="O2011" s="1" t="b">
        <v>0</v>
      </c>
      <c r="P2011" s="1" t="b">
        <v>0</v>
      </c>
      <c r="Q2011" s="1" t="s">
        <v>27</v>
      </c>
      <c r="R2011" s="1">
        <v>148</v>
      </c>
      <c r="S2011" s="1">
        <v>1</v>
      </c>
      <c r="T2011" s="1">
        <v>41</v>
      </c>
      <c r="U2011" s="1">
        <v>2</v>
      </c>
      <c r="V2011" s="3" t="s">
        <v>6205</v>
      </c>
    </row>
    <row r="2012" spans="1:22" ht="13.2" x14ac:dyDescent="0.25">
      <c r="A2012" s="1" t="s">
        <v>22</v>
      </c>
      <c r="B2012" s="1" t="s">
        <v>2479</v>
      </c>
      <c r="C2012" s="1" t="s">
        <v>2480</v>
      </c>
      <c r="D2012" s="1" t="s">
        <v>6206</v>
      </c>
      <c r="E2012" s="1" t="s">
        <v>6207</v>
      </c>
      <c r="F2012" s="1" t="str">
        <f t="shared" si="8"/>
        <v>ILORIN-WEST ADEWOLE OPEN SPACE AGBO OBAMU</v>
      </c>
      <c r="G2012" s="4">
        <v>8.4873486000000007</v>
      </c>
      <c r="H2012" s="5">
        <v>4.5169176999999996</v>
      </c>
      <c r="I2012" s="1">
        <v>251</v>
      </c>
      <c r="J2012" s="1">
        <v>638</v>
      </c>
      <c r="K2012" s="1" t="b">
        <v>1</v>
      </c>
      <c r="L2012" s="1">
        <v>-1</v>
      </c>
      <c r="M2012" s="1" t="b">
        <v>0</v>
      </c>
      <c r="N2012" s="1" t="b">
        <v>0</v>
      </c>
      <c r="O2012" s="1" t="b">
        <v>0</v>
      </c>
      <c r="P2012" s="1" t="b">
        <v>0</v>
      </c>
      <c r="Q2012" s="1" t="s">
        <v>27</v>
      </c>
      <c r="R2012" s="1">
        <v>152</v>
      </c>
      <c r="S2012" s="1">
        <v>14</v>
      </c>
      <c r="T2012" s="1">
        <v>59</v>
      </c>
      <c r="U2012" s="1">
        <v>0</v>
      </c>
      <c r="V2012" s="3" t="s">
        <v>6208</v>
      </c>
    </row>
    <row r="2013" spans="1:22" ht="13.2" x14ac:dyDescent="0.25">
      <c r="A2013" s="1" t="s">
        <v>22</v>
      </c>
      <c r="B2013" s="1" t="s">
        <v>2479</v>
      </c>
      <c r="C2013" s="1" t="s">
        <v>2524</v>
      </c>
      <c r="D2013" s="1" t="s">
        <v>6209</v>
      </c>
      <c r="E2013" s="1" t="s">
        <v>6210</v>
      </c>
      <c r="F2013" s="1" t="str">
        <f t="shared" si="8"/>
        <v>ILORIN-WEST AJIKOBI ODE BABA KINI</v>
      </c>
      <c r="G2013" s="4">
        <v>8.5032764000000007</v>
      </c>
      <c r="H2013" s="5">
        <v>4.5302141000000002</v>
      </c>
      <c r="I2013" s="1">
        <v>173</v>
      </c>
      <c r="J2013" s="1">
        <v>243</v>
      </c>
      <c r="K2013" s="1" t="b">
        <v>1</v>
      </c>
      <c r="L2013" s="1">
        <v>-1</v>
      </c>
      <c r="M2013" s="1" t="b">
        <v>0</v>
      </c>
      <c r="N2013" s="1" t="b">
        <v>0</v>
      </c>
      <c r="O2013" s="1" t="b">
        <v>0</v>
      </c>
      <c r="P2013" s="1" t="b">
        <v>0</v>
      </c>
      <c r="Q2013" s="1" t="s">
        <v>27</v>
      </c>
      <c r="R2013" s="1">
        <v>91</v>
      </c>
      <c r="S2013" s="1">
        <v>0</v>
      </c>
      <c r="T2013" s="1">
        <v>79</v>
      </c>
      <c r="U2013" s="1">
        <v>0</v>
      </c>
      <c r="V2013" s="3" t="s">
        <v>6211</v>
      </c>
    </row>
    <row r="2014" spans="1:22" ht="13.2" x14ac:dyDescent="0.25">
      <c r="A2014" s="1" t="s">
        <v>22</v>
      </c>
      <c r="B2014" s="1" t="s">
        <v>2479</v>
      </c>
      <c r="C2014" s="1" t="s">
        <v>2524</v>
      </c>
      <c r="D2014" s="1" t="s">
        <v>6212</v>
      </c>
      <c r="E2014" s="1" t="s">
        <v>6213</v>
      </c>
      <c r="F2014" s="1" t="str">
        <f t="shared" si="8"/>
        <v>ILORIN-WEST AJIKOBI ODE ILE BABA ELESIN</v>
      </c>
      <c r="G2014" s="4">
        <v>8.5032764000000007</v>
      </c>
      <c r="H2014" s="5">
        <v>4.5302141000000002</v>
      </c>
      <c r="I2014" s="1">
        <v>40</v>
      </c>
      <c r="J2014" s="1">
        <v>68</v>
      </c>
      <c r="K2014" s="1" t="b">
        <v>1</v>
      </c>
      <c r="L2014" s="1">
        <v>-1</v>
      </c>
      <c r="M2014" s="1" t="b">
        <v>0</v>
      </c>
      <c r="N2014" s="1" t="b">
        <v>0</v>
      </c>
      <c r="O2014" s="1" t="b">
        <v>0</v>
      </c>
      <c r="P2014" s="1" t="b">
        <v>0</v>
      </c>
      <c r="Q2014" s="1" t="s">
        <v>27</v>
      </c>
      <c r="R2014" s="1">
        <v>0</v>
      </c>
      <c r="S2014" s="1">
        <v>0</v>
      </c>
      <c r="T2014" s="1">
        <v>0</v>
      </c>
      <c r="U2014" s="1">
        <v>0</v>
      </c>
      <c r="V2014" s="3" t="s">
        <v>6214</v>
      </c>
    </row>
    <row r="2015" spans="1:22" ht="13.2" x14ac:dyDescent="0.25">
      <c r="A2015" s="1" t="s">
        <v>22</v>
      </c>
      <c r="B2015" s="1" t="s">
        <v>2479</v>
      </c>
      <c r="C2015" s="1" t="s">
        <v>2524</v>
      </c>
      <c r="D2015" s="1" t="s">
        <v>6215</v>
      </c>
      <c r="E2015" s="1" t="s">
        <v>6216</v>
      </c>
      <c r="F2015" s="1" t="str">
        <f t="shared" si="8"/>
        <v>ILORIN-WEST AJIKOBI OPEN SPACE BEHIND EJA-OKO COMPOUND</v>
      </c>
      <c r="G2015" s="4">
        <v>8.5032764000000007</v>
      </c>
      <c r="H2015" s="5">
        <v>4.5302141000000002</v>
      </c>
      <c r="I2015" s="1">
        <v>89</v>
      </c>
      <c r="J2015" s="1">
        <v>118</v>
      </c>
      <c r="K2015" s="1" t="b">
        <v>1</v>
      </c>
      <c r="L2015" s="1">
        <v>-1</v>
      </c>
      <c r="M2015" s="1" t="b">
        <v>0</v>
      </c>
      <c r="N2015" s="1" t="b">
        <v>0</v>
      </c>
      <c r="O2015" s="1" t="b">
        <v>0</v>
      </c>
      <c r="P2015" s="1" t="b">
        <v>0</v>
      </c>
      <c r="Q2015" s="1" t="s">
        <v>27</v>
      </c>
      <c r="R2015" s="1">
        <v>7</v>
      </c>
      <c r="S2015" s="1">
        <v>0</v>
      </c>
      <c r="T2015" s="1">
        <v>81</v>
      </c>
      <c r="U2015" s="1">
        <v>0</v>
      </c>
      <c r="V2015" s="3" t="s">
        <v>6217</v>
      </c>
    </row>
    <row r="2016" spans="1:22" ht="13.2" x14ac:dyDescent="0.25">
      <c r="A2016" s="1" t="s">
        <v>22</v>
      </c>
      <c r="B2016" s="1" t="s">
        <v>2479</v>
      </c>
      <c r="C2016" s="1" t="s">
        <v>2524</v>
      </c>
      <c r="D2016" s="1" t="s">
        <v>6218</v>
      </c>
      <c r="E2016" s="1" t="s">
        <v>6219</v>
      </c>
      <c r="F2016" s="1" t="str">
        <f t="shared" si="8"/>
        <v>ILORIN-WEST AJIKOBI ODE ONIGUGURU II</v>
      </c>
      <c r="G2016" s="4">
        <v>8.5032764000000007</v>
      </c>
      <c r="H2016" s="5">
        <v>4.5302141000000002</v>
      </c>
      <c r="I2016" s="1">
        <v>112</v>
      </c>
      <c r="J2016" s="1">
        <v>147</v>
      </c>
      <c r="K2016" s="1" t="b">
        <v>1</v>
      </c>
      <c r="L2016" s="1">
        <v>-1</v>
      </c>
      <c r="M2016" s="1" t="b">
        <v>0</v>
      </c>
      <c r="N2016" s="1" t="b">
        <v>0</v>
      </c>
      <c r="O2016" s="1" t="b">
        <v>0</v>
      </c>
      <c r="P2016" s="1" t="b">
        <v>0</v>
      </c>
      <c r="Q2016" s="1" t="s">
        <v>27</v>
      </c>
      <c r="R2016" s="1">
        <v>10</v>
      </c>
      <c r="S2016" s="1">
        <v>0</v>
      </c>
      <c r="T2016" s="1">
        <v>68</v>
      </c>
      <c r="U2016" s="1">
        <v>0</v>
      </c>
      <c r="V2016" s="3" t="s">
        <v>6220</v>
      </c>
    </row>
    <row r="2017" spans="1:22" ht="13.2" x14ac:dyDescent="0.25">
      <c r="A2017" s="1" t="s">
        <v>22</v>
      </c>
      <c r="B2017" s="1" t="s">
        <v>2479</v>
      </c>
      <c r="C2017" s="1" t="s">
        <v>2524</v>
      </c>
      <c r="D2017" s="1" t="s">
        <v>6221</v>
      </c>
      <c r="E2017" s="1" t="s">
        <v>6222</v>
      </c>
      <c r="F2017" s="1" t="str">
        <f t="shared" si="8"/>
        <v>ILORIN-WEST AJIKOBI LGEA PRY SCH ABATA BABA OYO I</v>
      </c>
      <c r="G2017" s="4">
        <v>8.5042688000000002</v>
      </c>
      <c r="H2017" s="5">
        <v>4.5237631</v>
      </c>
      <c r="I2017" s="1">
        <v>45</v>
      </c>
      <c r="J2017" s="1">
        <v>84</v>
      </c>
      <c r="K2017" s="1" t="b">
        <v>1</v>
      </c>
      <c r="L2017" s="1">
        <v>-1</v>
      </c>
      <c r="M2017" s="1" t="b">
        <v>0</v>
      </c>
      <c r="N2017" s="1" t="b">
        <v>0</v>
      </c>
      <c r="O2017" s="1" t="b">
        <v>0</v>
      </c>
      <c r="P2017" s="1" t="b">
        <v>0</v>
      </c>
      <c r="Q2017" s="1" t="s">
        <v>27</v>
      </c>
      <c r="R2017" s="1">
        <v>18</v>
      </c>
      <c r="S2017" s="1">
        <v>0</v>
      </c>
      <c r="T2017" s="1">
        <v>24</v>
      </c>
      <c r="U2017" s="1">
        <v>0</v>
      </c>
      <c r="V2017" s="3" t="s">
        <v>6223</v>
      </c>
    </row>
    <row r="2018" spans="1:22" ht="13.2" x14ac:dyDescent="0.25">
      <c r="A2018" s="1" t="s">
        <v>22</v>
      </c>
      <c r="B2018" s="1" t="s">
        <v>2479</v>
      </c>
      <c r="C2018" s="1" t="s">
        <v>2524</v>
      </c>
      <c r="D2018" s="1" t="s">
        <v>6224</v>
      </c>
      <c r="E2018" s="1" t="s">
        <v>6225</v>
      </c>
      <c r="F2018" s="1" t="str">
        <f t="shared" si="8"/>
        <v>ILORIN-WEST AJIKOBI ODE-ONISONA</v>
      </c>
      <c r="G2018" s="4">
        <v>8.5032764000000007</v>
      </c>
      <c r="H2018" s="5">
        <v>4.5302141000000002</v>
      </c>
      <c r="I2018" s="1">
        <v>72</v>
      </c>
      <c r="J2018" s="1">
        <v>132</v>
      </c>
      <c r="K2018" s="1" t="b">
        <v>1</v>
      </c>
      <c r="L2018" s="1">
        <v>-1</v>
      </c>
      <c r="M2018" s="1" t="b">
        <v>0</v>
      </c>
      <c r="N2018" s="1" t="b">
        <v>0</v>
      </c>
      <c r="O2018" s="1" t="b">
        <v>0</v>
      </c>
      <c r="P2018" s="1" t="b">
        <v>0</v>
      </c>
      <c r="Q2018" s="1" t="s">
        <v>27</v>
      </c>
      <c r="R2018" s="1">
        <v>60</v>
      </c>
      <c r="S2018" s="1">
        <v>1</v>
      </c>
      <c r="T2018" s="1">
        <v>137</v>
      </c>
      <c r="U2018" s="1">
        <v>1</v>
      </c>
      <c r="V2018" s="3" t="s">
        <v>6226</v>
      </c>
    </row>
    <row r="2019" spans="1:22" ht="13.2" x14ac:dyDescent="0.25">
      <c r="A2019" s="1" t="s">
        <v>22</v>
      </c>
      <c r="B2019" s="1" t="s">
        <v>2479</v>
      </c>
      <c r="C2019" s="1" t="s">
        <v>2524</v>
      </c>
      <c r="D2019" s="1" t="s">
        <v>6227</v>
      </c>
      <c r="E2019" s="1" t="s">
        <v>6228</v>
      </c>
      <c r="F2019" s="1" t="str">
        <f t="shared" si="8"/>
        <v>ILORIN-WEST AJIKOBI ODE-ELEJA</v>
      </c>
      <c r="G2019" s="4">
        <v>8.5032764000000007</v>
      </c>
      <c r="H2019" s="5">
        <v>4.5302141000000002</v>
      </c>
      <c r="I2019" s="1">
        <v>171</v>
      </c>
      <c r="J2019" s="1">
        <v>489</v>
      </c>
      <c r="K2019" s="1" t="b">
        <v>1</v>
      </c>
      <c r="L2019" s="1">
        <v>-1</v>
      </c>
      <c r="M2019" s="1" t="b">
        <v>0</v>
      </c>
      <c r="N2019" s="1" t="b">
        <v>0</v>
      </c>
      <c r="O2019" s="1" t="b">
        <v>0</v>
      </c>
      <c r="P2019" s="1" t="b">
        <v>0</v>
      </c>
      <c r="Q2019" s="1" t="s">
        <v>27</v>
      </c>
      <c r="R2019" s="1">
        <v>54</v>
      </c>
      <c r="S2019" s="1">
        <v>0</v>
      </c>
      <c r="T2019" s="1">
        <v>111</v>
      </c>
      <c r="U2019" s="1">
        <v>0</v>
      </c>
      <c r="V2019" s="3" t="s">
        <v>6229</v>
      </c>
    </row>
    <row r="2020" spans="1:22" ht="13.2" x14ac:dyDescent="0.25">
      <c r="A2020" s="1" t="s">
        <v>22</v>
      </c>
      <c r="B2020" s="1" t="s">
        <v>2479</v>
      </c>
      <c r="C2020" s="1" t="s">
        <v>2524</v>
      </c>
      <c r="D2020" s="1" t="s">
        <v>6230</v>
      </c>
      <c r="E2020" s="1" t="s">
        <v>6231</v>
      </c>
      <c r="F2020" s="1" t="str">
        <f t="shared" si="8"/>
        <v>ILORIN-WEST AJIKOBI OPEN SPACE ODE ONIKAUN</v>
      </c>
      <c r="G2020" s="4">
        <v>8.5032764000000007</v>
      </c>
      <c r="H2020" s="5">
        <v>4.5302141000000002</v>
      </c>
      <c r="I2020" s="1">
        <v>58</v>
      </c>
      <c r="J2020" s="1">
        <v>83</v>
      </c>
      <c r="K2020" s="1" t="b">
        <v>1</v>
      </c>
      <c r="L2020" s="1">
        <v>-1</v>
      </c>
      <c r="M2020" s="1" t="b">
        <v>0</v>
      </c>
      <c r="N2020" s="1" t="b">
        <v>0</v>
      </c>
      <c r="O2020" s="1" t="b">
        <v>0</v>
      </c>
      <c r="P2020" s="1" t="b">
        <v>0</v>
      </c>
      <c r="Q2020" s="1" t="s">
        <v>27</v>
      </c>
      <c r="R2020" s="1">
        <v>12</v>
      </c>
      <c r="S2020" s="1">
        <v>0</v>
      </c>
      <c r="T2020" s="1">
        <v>77</v>
      </c>
      <c r="U2020" s="1">
        <v>0</v>
      </c>
      <c r="V2020" s="3" t="s">
        <v>6232</v>
      </c>
    </row>
    <row r="2021" spans="1:22" ht="13.2" x14ac:dyDescent="0.25">
      <c r="A2021" s="1" t="s">
        <v>22</v>
      </c>
      <c r="B2021" s="1" t="s">
        <v>2479</v>
      </c>
      <c r="C2021" s="1" t="s">
        <v>2622</v>
      </c>
      <c r="D2021" s="1" t="s">
        <v>6233</v>
      </c>
      <c r="E2021" s="1" t="s">
        <v>6234</v>
      </c>
      <c r="F2021" s="1" t="str">
        <f t="shared" si="8"/>
        <v>ILORIN-WEST BABOKO ODE AGOYI (YIDI ROAD)</v>
      </c>
      <c r="G2021" s="4">
        <v>8.4894417999999998</v>
      </c>
      <c r="H2021" s="5">
        <v>4.5431032</v>
      </c>
      <c r="I2021" s="1">
        <v>53</v>
      </c>
      <c r="J2021" s="1">
        <v>77</v>
      </c>
      <c r="K2021" s="1" t="b">
        <v>1</v>
      </c>
      <c r="L2021" s="1">
        <v>-1</v>
      </c>
      <c r="M2021" s="1" t="b">
        <v>0</v>
      </c>
      <c r="N2021" s="1" t="b">
        <v>1</v>
      </c>
      <c r="O2021" s="1" t="b">
        <v>0</v>
      </c>
      <c r="P2021" s="1" t="b">
        <v>0</v>
      </c>
      <c r="Q2021" s="1" t="s">
        <v>27</v>
      </c>
      <c r="R2021" s="1">
        <v>0</v>
      </c>
      <c r="S2021" s="1">
        <v>1</v>
      </c>
      <c r="T2021" s="1">
        <v>31</v>
      </c>
      <c r="U2021" s="1">
        <v>0</v>
      </c>
      <c r="V2021" s="3" t="s">
        <v>6235</v>
      </c>
    </row>
    <row r="2022" spans="1:22" ht="13.2" x14ac:dyDescent="0.25">
      <c r="A2022" s="1" t="s">
        <v>22</v>
      </c>
      <c r="B2022" s="1" t="s">
        <v>2479</v>
      </c>
      <c r="C2022" s="1" t="s">
        <v>2647</v>
      </c>
      <c r="D2022" s="1" t="s">
        <v>6236</v>
      </c>
      <c r="E2022" s="1" t="s">
        <v>6237</v>
      </c>
      <c r="F2022" s="1" t="str">
        <f t="shared" si="8"/>
        <v>ILORIN-WEST BADARI ECWA L.G.E.A IV</v>
      </c>
      <c r="G2022" s="4">
        <v>8.4835872999999999</v>
      </c>
      <c r="H2022" s="5">
        <v>4.5472615999999997</v>
      </c>
      <c r="I2022" s="1">
        <v>148</v>
      </c>
      <c r="J2022" s="1">
        <v>432</v>
      </c>
      <c r="K2022" s="1" t="b">
        <v>1</v>
      </c>
      <c r="L2022" s="1">
        <v>-1</v>
      </c>
      <c r="M2022" s="1" t="b">
        <v>0</v>
      </c>
      <c r="N2022" s="1" t="b">
        <v>0</v>
      </c>
      <c r="O2022" s="1" t="b">
        <v>0</v>
      </c>
      <c r="P2022" s="1" t="b">
        <v>0</v>
      </c>
      <c r="Q2022" s="1" t="s">
        <v>27</v>
      </c>
      <c r="R2022" s="1">
        <v>74</v>
      </c>
      <c r="S2022" s="1">
        <v>13</v>
      </c>
      <c r="T2022" s="1">
        <v>45</v>
      </c>
      <c r="U2022" s="1">
        <v>0</v>
      </c>
      <c r="V2022" s="3" t="s">
        <v>6238</v>
      </c>
    </row>
    <row r="2023" spans="1:22" ht="13.2" x14ac:dyDescent="0.25">
      <c r="A2023" s="1" t="s">
        <v>22</v>
      </c>
      <c r="B2023" s="1" t="s">
        <v>2479</v>
      </c>
      <c r="C2023" s="1" t="s">
        <v>2647</v>
      </c>
      <c r="D2023" s="1" t="s">
        <v>6239</v>
      </c>
      <c r="E2023" s="1" t="s">
        <v>6240</v>
      </c>
      <c r="F2023" s="1" t="str">
        <f t="shared" si="8"/>
        <v>ILORIN-WEST BADARI ORI ITA OJA IYA OPEN SPACE</v>
      </c>
      <c r="G2023" s="4">
        <v>8.4820291999999995</v>
      </c>
      <c r="H2023" s="5">
        <v>4.5480983999999998</v>
      </c>
      <c r="I2023" s="1">
        <v>198</v>
      </c>
      <c r="J2023" s="1">
        <v>532</v>
      </c>
      <c r="K2023" s="1" t="b">
        <v>1</v>
      </c>
      <c r="L2023" s="1">
        <v>-1</v>
      </c>
      <c r="M2023" s="1" t="b">
        <v>0</v>
      </c>
      <c r="N2023" s="1" t="b">
        <v>0</v>
      </c>
      <c r="O2023" s="1" t="b">
        <v>0</v>
      </c>
      <c r="P2023" s="1" t="b">
        <v>0</v>
      </c>
      <c r="Q2023" s="1" t="s">
        <v>27</v>
      </c>
      <c r="R2023" s="1">
        <v>90</v>
      </c>
      <c r="S2023" s="1">
        <v>17</v>
      </c>
      <c r="T2023" s="1">
        <v>79</v>
      </c>
      <c r="U2023" s="1">
        <v>2</v>
      </c>
      <c r="V2023" s="3" t="s">
        <v>6241</v>
      </c>
    </row>
    <row r="2024" spans="1:22" ht="13.2" x14ac:dyDescent="0.25">
      <c r="A2024" s="1" t="s">
        <v>22</v>
      </c>
      <c r="B2024" s="1" t="s">
        <v>2479</v>
      </c>
      <c r="C2024" s="1" t="s">
        <v>2647</v>
      </c>
      <c r="D2024" s="1" t="s">
        <v>6242</v>
      </c>
      <c r="E2024" s="1" t="s">
        <v>6243</v>
      </c>
      <c r="F2024" s="1" t="str">
        <f t="shared" si="8"/>
        <v>ILORIN-WEST BADARI ODE ILE ALAGBON</v>
      </c>
      <c r="G2024" s="4">
        <v>8.4772912999999992</v>
      </c>
      <c r="H2024" s="5">
        <v>4.5289253</v>
      </c>
      <c r="I2024" s="1">
        <v>26</v>
      </c>
      <c r="J2024" s="1">
        <v>46</v>
      </c>
      <c r="K2024" s="1" t="b">
        <v>1</v>
      </c>
      <c r="L2024" s="1">
        <v>-1</v>
      </c>
      <c r="M2024" s="1" t="b">
        <v>0</v>
      </c>
      <c r="N2024" s="1" t="b">
        <v>0</v>
      </c>
      <c r="O2024" s="1" t="b">
        <v>0</v>
      </c>
      <c r="P2024" s="1" t="b">
        <v>0</v>
      </c>
      <c r="Q2024" s="1" t="s">
        <v>27</v>
      </c>
      <c r="R2024" s="1">
        <v>11</v>
      </c>
      <c r="S2024" s="1">
        <v>1</v>
      </c>
      <c r="T2024" s="1">
        <v>11</v>
      </c>
      <c r="U2024" s="1">
        <v>0</v>
      </c>
      <c r="V2024" s="3" t="s">
        <v>6244</v>
      </c>
    </row>
    <row r="2025" spans="1:22" ht="13.2" x14ac:dyDescent="0.25">
      <c r="A2025" s="1" t="s">
        <v>22</v>
      </c>
      <c r="B2025" s="1" t="s">
        <v>2479</v>
      </c>
      <c r="C2025" s="1" t="s">
        <v>2680</v>
      </c>
      <c r="D2025" s="1" t="s">
        <v>6245</v>
      </c>
      <c r="E2025" s="1" t="s">
        <v>6246</v>
      </c>
      <c r="F2025" s="1" t="str">
        <f t="shared" si="8"/>
        <v>ILORIN-WEST BALOGUN ALANAMU CENTRAL ODE OGELE</v>
      </c>
      <c r="G2025" s="4">
        <v>8.4936516999999991</v>
      </c>
      <c r="H2025" s="5">
        <v>4.5340805</v>
      </c>
      <c r="I2025" s="1">
        <v>112</v>
      </c>
      <c r="J2025" s="1">
        <v>180</v>
      </c>
      <c r="K2025" s="1" t="b">
        <v>1</v>
      </c>
      <c r="L2025" s="1">
        <v>-1</v>
      </c>
      <c r="M2025" s="1" t="b">
        <v>0</v>
      </c>
      <c r="N2025" s="1" t="b">
        <v>0</v>
      </c>
      <c r="O2025" s="1" t="b">
        <v>0</v>
      </c>
      <c r="P2025" s="1" t="b">
        <v>0</v>
      </c>
      <c r="Q2025" s="1" t="s">
        <v>27</v>
      </c>
      <c r="R2025" s="1">
        <v>64</v>
      </c>
      <c r="S2025" s="1">
        <v>0</v>
      </c>
      <c r="T2025" s="1">
        <v>37</v>
      </c>
      <c r="U2025" s="1">
        <v>0</v>
      </c>
      <c r="V2025" s="3" t="s">
        <v>6247</v>
      </c>
    </row>
    <row r="2026" spans="1:22" ht="13.2" x14ac:dyDescent="0.25">
      <c r="A2026" s="1" t="s">
        <v>22</v>
      </c>
      <c r="B2026" s="1" t="s">
        <v>2479</v>
      </c>
      <c r="C2026" s="1" t="s">
        <v>2680</v>
      </c>
      <c r="D2026" s="1" t="s">
        <v>6248</v>
      </c>
      <c r="E2026" s="1" t="s">
        <v>6249</v>
      </c>
      <c r="F2026" s="1" t="str">
        <f t="shared" si="8"/>
        <v>ILORIN-WEST BALOGUN ALANAMU CENTRAL ALANAMU BASIC HEALTH CENTER</v>
      </c>
      <c r="G2026" s="4">
        <v>8.5129976000000003</v>
      </c>
      <c r="H2026" s="5">
        <v>4.5405414999999998</v>
      </c>
      <c r="I2026" s="1">
        <v>23</v>
      </c>
      <c r="J2026" s="1">
        <v>45</v>
      </c>
      <c r="K2026" s="1" t="b">
        <v>1</v>
      </c>
      <c r="L2026" s="1">
        <v>-1</v>
      </c>
      <c r="M2026" s="1" t="b">
        <v>0</v>
      </c>
      <c r="N2026" s="1" t="b">
        <v>1</v>
      </c>
      <c r="O2026" s="1" t="b">
        <v>0</v>
      </c>
      <c r="P2026" s="1" t="b">
        <v>0</v>
      </c>
      <c r="Q2026" s="1" t="s">
        <v>27</v>
      </c>
      <c r="R2026" s="1">
        <v>12</v>
      </c>
      <c r="S2026" s="1">
        <v>0</v>
      </c>
      <c r="T2026" s="1">
        <v>11</v>
      </c>
      <c r="U2026" s="1">
        <v>0</v>
      </c>
      <c r="V2026" s="3" t="s">
        <v>6250</v>
      </c>
    </row>
    <row r="2027" spans="1:22" ht="13.2" x14ac:dyDescent="0.25">
      <c r="A2027" s="1" t="s">
        <v>22</v>
      </c>
      <c r="B2027" s="1" t="s">
        <v>2479</v>
      </c>
      <c r="C2027" s="1" t="s">
        <v>2680</v>
      </c>
      <c r="D2027" s="1" t="s">
        <v>6251</v>
      </c>
      <c r="E2027" s="1" t="s">
        <v>6252</v>
      </c>
      <c r="F2027" s="1" t="str">
        <f t="shared" si="8"/>
        <v>ILORIN-WEST BALOGUN ALANAMU CENTRAL SHUBAN JUNIOR SECH SCH I</v>
      </c>
      <c r="G2027" s="4">
        <v>8.4936516999999991</v>
      </c>
      <c r="H2027" s="5">
        <v>4.5340805</v>
      </c>
      <c r="I2027" s="1">
        <v>158</v>
      </c>
      <c r="J2027" s="1">
        <v>482</v>
      </c>
      <c r="K2027" s="1" t="b">
        <v>1</v>
      </c>
      <c r="L2027" s="1">
        <v>-1</v>
      </c>
      <c r="M2027" s="1" t="b">
        <v>0</v>
      </c>
      <c r="N2027" s="1" t="b">
        <v>0</v>
      </c>
      <c r="O2027" s="1" t="b">
        <v>0</v>
      </c>
      <c r="P2027" s="1" t="b">
        <v>0</v>
      </c>
      <c r="Q2027" s="1" t="s">
        <v>27</v>
      </c>
      <c r="R2027" s="1">
        <v>90</v>
      </c>
      <c r="S2027" s="1">
        <v>3</v>
      </c>
      <c r="T2027" s="1">
        <v>55</v>
      </c>
      <c r="U2027" s="1">
        <v>0</v>
      </c>
      <c r="V2027" s="3" t="s">
        <v>6253</v>
      </c>
    </row>
    <row r="2028" spans="1:22" ht="13.2" x14ac:dyDescent="0.25">
      <c r="A2028" s="1" t="s">
        <v>22</v>
      </c>
      <c r="B2028" s="1" t="s">
        <v>2479</v>
      </c>
      <c r="C2028" s="1" t="s">
        <v>2808</v>
      </c>
      <c r="D2028" s="1" t="s">
        <v>6254</v>
      </c>
      <c r="E2028" s="1" t="s">
        <v>6255</v>
      </c>
      <c r="F2028" s="1" t="str">
        <f t="shared" si="8"/>
        <v>ILORIN-WEST MAGAJI NGERI ODE ALASALUTA JIMBA GEGELE</v>
      </c>
      <c r="G2028" s="4">
        <v>8.4911826999999995</v>
      </c>
      <c r="H2028" s="5">
        <v>4.5108861999999998</v>
      </c>
      <c r="I2028" s="1">
        <v>61</v>
      </c>
      <c r="J2028" s="1">
        <v>88</v>
      </c>
      <c r="K2028" s="1" t="b">
        <v>1</v>
      </c>
      <c r="L2028" s="1">
        <v>-1</v>
      </c>
      <c r="M2028" s="1" t="b">
        <v>0</v>
      </c>
      <c r="N2028" s="1" t="b">
        <v>0</v>
      </c>
      <c r="O2028" s="1" t="b">
        <v>0</v>
      </c>
      <c r="P2028" s="1" t="b">
        <v>0</v>
      </c>
      <c r="Q2028" s="1" t="s">
        <v>27</v>
      </c>
      <c r="R2028" s="1">
        <v>21</v>
      </c>
      <c r="S2028" s="1">
        <v>2</v>
      </c>
      <c r="T2028" s="1">
        <v>33</v>
      </c>
      <c r="U2028" s="1">
        <v>0</v>
      </c>
      <c r="V2028" s="3" t="s">
        <v>6256</v>
      </c>
    </row>
    <row r="2029" spans="1:22" ht="13.2" x14ac:dyDescent="0.25">
      <c r="A2029" s="1" t="s">
        <v>22</v>
      </c>
      <c r="B2029" s="1" t="s">
        <v>2479</v>
      </c>
      <c r="C2029" s="1" t="s">
        <v>2808</v>
      </c>
      <c r="D2029" s="1" t="s">
        <v>6257</v>
      </c>
      <c r="E2029" s="1" t="s">
        <v>6258</v>
      </c>
      <c r="F2029" s="1" t="str">
        <f t="shared" si="8"/>
        <v>ILORIN-WEST MAGAJI NGERI ODE BALOGUN SANI OKIN</v>
      </c>
      <c r="G2029" s="4">
        <v>8.4911826999999995</v>
      </c>
      <c r="H2029" s="5">
        <v>4.5108861999999998</v>
      </c>
      <c r="I2029" s="1">
        <v>78</v>
      </c>
      <c r="J2029" s="1">
        <v>114</v>
      </c>
      <c r="K2029" s="1" t="b">
        <v>1</v>
      </c>
      <c r="L2029" s="1">
        <v>-1</v>
      </c>
      <c r="M2029" s="1" t="b">
        <v>0</v>
      </c>
      <c r="N2029" s="1" t="b">
        <v>0</v>
      </c>
      <c r="O2029" s="1" t="b">
        <v>0</v>
      </c>
      <c r="P2029" s="1" t="b">
        <v>0</v>
      </c>
      <c r="Q2029" s="1" t="s">
        <v>27</v>
      </c>
      <c r="R2029" s="1">
        <v>29</v>
      </c>
      <c r="S2029" s="1">
        <v>0</v>
      </c>
      <c r="T2029" s="1">
        <v>48</v>
      </c>
      <c r="U2029" s="1">
        <v>0</v>
      </c>
      <c r="V2029" s="3" t="s">
        <v>6259</v>
      </c>
    </row>
    <row r="2030" spans="1:22" ht="13.2" x14ac:dyDescent="0.25">
      <c r="A2030" s="1" t="s">
        <v>22</v>
      </c>
      <c r="B2030" s="1" t="s">
        <v>2479</v>
      </c>
      <c r="C2030" s="1" t="s">
        <v>2903</v>
      </c>
      <c r="D2030" s="1" t="s">
        <v>6260</v>
      </c>
      <c r="E2030" s="1" t="s">
        <v>6261</v>
      </c>
      <c r="F2030" s="1" t="str">
        <f t="shared" si="8"/>
        <v>ILORIN-WEST OGIDI OPEN SPACE ODE ALAAYA</v>
      </c>
      <c r="G2030" s="4">
        <v>8.4911826999999995</v>
      </c>
      <c r="H2030" s="5">
        <v>4.5108861999999998</v>
      </c>
      <c r="I2030" s="1">
        <v>138</v>
      </c>
      <c r="J2030" s="1">
        <v>185</v>
      </c>
      <c r="K2030" s="1" t="b">
        <v>1</v>
      </c>
      <c r="L2030" s="1">
        <v>-1</v>
      </c>
      <c r="M2030" s="1" t="b">
        <v>0</v>
      </c>
      <c r="N2030" s="1" t="b">
        <v>1</v>
      </c>
      <c r="O2030" s="1" t="b">
        <v>0</v>
      </c>
      <c r="P2030" s="1" t="b">
        <v>0</v>
      </c>
      <c r="Q2030" s="1" t="s">
        <v>27</v>
      </c>
      <c r="R2030" s="1">
        <v>65</v>
      </c>
      <c r="S2030" s="1">
        <v>0</v>
      </c>
      <c r="T2030" s="1">
        <v>60</v>
      </c>
      <c r="U2030" s="1">
        <v>0</v>
      </c>
      <c r="V2030" s="3" t="s">
        <v>6262</v>
      </c>
    </row>
    <row r="2031" spans="1:22" ht="13.2" x14ac:dyDescent="0.25">
      <c r="A2031" s="1" t="s">
        <v>22</v>
      </c>
      <c r="B2031" s="1" t="s">
        <v>2479</v>
      </c>
      <c r="C2031" s="1" t="s">
        <v>2933</v>
      </c>
      <c r="D2031" s="1" t="s">
        <v>6263</v>
      </c>
      <c r="E2031" s="1" t="s">
        <v>6264</v>
      </c>
      <c r="F2031" s="1" t="str">
        <f t="shared" si="8"/>
        <v>ILORIN-WEST OJUEKUN/ZARUMI OPEN SPACE OLUGBIN</v>
      </c>
      <c r="G2031" s="4">
        <v>8.5059240999999997</v>
      </c>
      <c r="H2031" s="5">
        <v>4.5379471999999996</v>
      </c>
      <c r="I2031" s="1">
        <v>56</v>
      </c>
      <c r="J2031" s="1">
        <v>79</v>
      </c>
      <c r="K2031" s="1" t="b">
        <v>1</v>
      </c>
      <c r="L2031" s="1">
        <v>-1</v>
      </c>
      <c r="M2031" s="1" t="b">
        <v>0</v>
      </c>
      <c r="N2031" s="1" t="b">
        <v>0</v>
      </c>
      <c r="O2031" s="1" t="b">
        <v>0</v>
      </c>
      <c r="P2031" s="1" t="b">
        <v>0</v>
      </c>
      <c r="Q2031" s="1" t="s">
        <v>27</v>
      </c>
      <c r="R2031" s="1">
        <v>35</v>
      </c>
      <c r="S2031" s="1">
        <v>0</v>
      </c>
      <c r="T2031" s="1">
        <v>19</v>
      </c>
      <c r="U2031" s="1">
        <v>0</v>
      </c>
      <c r="V2031" s="3" t="s">
        <v>6265</v>
      </c>
    </row>
    <row r="2032" spans="1:22" ht="13.2" x14ac:dyDescent="0.25">
      <c r="A2032" s="1" t="s">
        <v>22</v>
      </c>
      <c r="B2032" s="1" t="s">
        <v>2479</v>
      </c>
      <c r="C2032" s="1" t="s">
        <v>2933</v>
      </c>
      <c r="D2032" s="1" t="s">
        <v>6266</v>
      </c>
      <c r="E2032" s="1" t="s">
        <v>6267</v>
      </c>
      <c r="F2032" s="1" t="str">
        <f t="shared" si="8"/>
        <v>ILORIN-WEST OJUEKUN/ZARUMI OPEN SPACE AYILARA PLAY GROUND</v>
      </c>
      <c r="G2032" s="4">
        <v>8.5059240999999997</v>
      </c>
      <c r="H2032" s="5">
        <v>4.5379471999999996</v>
      </c>
      <c r="I2032" s="1">
        <v>63</v>
      </c>
      <c r="J2032" s="1">
        <v>105</v>
      </c>
      <c r="K2032" s="1" t="b">
        <v>1</v>
      </c>
      <c r="L2032" s="1">
        <v>-1</v>
      </c>
      <c r="M2032" s="1" t="b">
        <v>0</v>
      </c>
      <c r="N2032" s="1" t="b">
        <v>0</v>
      </c>
      <c r="O2032" s="1" t="b">
        <v>0</v>
      </c>
      <c r="P2032" s="1" t="b">
        <v>0</v>
      </c>
      <c r="Q2032" s="1" t="s">
        <v>27</v>
      </c>
      <c r="R2032" s="1">
        <v>36</v>
      </c>
      <c r="S2032" s="1">
        <v>0</v>
      </c>
      <c r="T2032" s="1">
        <v>22</v>
      </c>
      <c r="U2032" s="1">
        <v>0</v>
      </c>
      <c r="V2032" s="3" t="s">
        <v>6268</v>
      </c>
    </row>
    <row r="2033" spans="1:22" ht="13.2" x14ac:dyDescent="0.25">
      <c r="A2033" s="1" t="s">
        <v>22</v>
      </c>
      <c r="B2033" s="1" t="s">
        <v>2479</v>
      </c>
      <c r="C2033" s="1" t="s">
        <v>2933</v>
      </c>
      <c r="D2033" s="1" t="s">
        <v>6269</v>
      </c>
      <c r="E2033" s="1" t="s">
        <v>2754</v>
      </c>
      <c r="F2033" s="1" t="str">
        <f t="shared" si="8"/>
        <v>ILORIN-WEST OJUEKUN/ZARUMI ODE AKUJI</v>
      </c>
      <c r="G2033" s="4">
        <v>8.5059240999999997</v>
      </c>
      <c r="H2033" s="5">
        <v>4.5379471999999996</v>
      </c>
      <c r="I2033" s="1">
        <v>70</v>
      </c>
      <c r="J2033" s="1">
        <v>91</v>
      </c>
      <c r="K2033" s="1" t="b">
        <v>1</v>
      </c>
      <c r="L2033" s="1">
        <v>-1</v>
      </c>
      <c r="M2033" s="1" t="b">
        <v>0</v>
      </c>
      <c r="N2033" s="1" t="b">
        <v>0</v>
      </c>
      <c r="O2033" s="1" t="b">
        <v>0</v>
      </c>
      <c r="P2033" s="1" t="b">
        <v>0</v>
      </c>
      <c r="Q2033" s="1" t="s">
        <v>27</v>
      </c>
      <c r="R2033" s="1">
        <v>30</v>
      </c>
      <c r="S2033" s="1">
        <v>0</v>
      </c>
      <c r="T2033" s="1">
        <v>25</v>
      </c>
      <c r="U2033" s="1">
        <v>0</v>
      </c>
      <c r="V2033" s="3" t="s">
        <v>6270</v>
      </c>
    </row>
    <row r="2034" spans="1:22" ht="13.2" x14ac:dyDescent="0.25">
      <c r="A2034" s="1" t="s">
        <v>22</v>
      </c>
      <c r="B2034" s="1" t="s">
        <v>2479</v>
      </c>
      <c r="C2034" s="1" t="s">
        <v>2933</v>
      </c>
      <c r="D2034" s="1" t="s">
        <v>6271</v>
      </c>
      <c r="E2034" s="1" t="s">
        <v>6272</v>
      </c>
      <c r="F2034" s="1" t="str">
        <f t="shared" si="8"/>
        <v>ILORIN-WEST OJUEKUN/ZARUMI OPEN SPACE GBON GBON</v>
      </c>
      <c r="G2034" s="4">
        <v>8.5059240999999997</v>
      </c>
      <c r="H2034" s="5">
        <v>4.5379471999999996</v>
      </c>
      <c r="I2034" s="1">
        <v>61</v>
      </c>
      <c r="J2034" s="1">
        <v>98</v>
      </c>
      <c r="K2034" s="1" t="b">
        <v>1</v>
      </c>
      <c r="L2034" s="1">
        <v>-1</v>
      </c>
      <c r="M2034" s="1" t="b">
        <v>0</v>
      </c>
      <c r="N2034" s="1" t="b">
        <v>0</v>
      </c>
      <c r="O2034" s="1" t="b">
        <v>0</v>
      </c>
      <c r="P2034" s="1" t="b">
        <v>0</v>
      </c>
      <c r="Q2034" s="1" t="s">
        <v>27</v>
      </c>
      <c r="R2034" s="1">
        <v>27</v>
      </c>
      <c r="S2034" s="1">
        <v>0</v>
      </c>
      <c r="T2034" s="1">
        <v>31</v>
      </c>
      <c r="U2034" s="1">
        <v>0</v>
      </c>
      <c r="V2034" s="3" t="s">
        <v>6273</v>
      </c>
    </row>
    <row r="2035" spans="1:22" ht="13.2" x14ac:dyDescent="0.25">
      <c r="A2035" s="1" t="s">
        <v>22</v>
      </c>
      <c r="B2035" s="1" t="s">
        <v>2479</v>
      </c>
      <c r="C2035" s="1" t="s">
        <v>3017</v>
      </c>
      <c r="D2035" s="1" t="s">
        <v>6274</v>
      </c>
      <c r="E2035" s="1" t="s">
        <v>6275</v>
      </c>
      <c r="F2035" s="1" t="str">
        <f t="shared" si="8"/>
        <v>ILORIN-WEST OKO-ERIN OPEN SPACE BESIDE TIPPER GARAGE</v>
      </c>
      <c r="G2035" s="4">
        <v>8.4930588999999994</v>
      </c>
      <c r="H2035" s="5">
        <v>4.6170942999999998</v>
      </c>
      <c r="I2035" s="1">
        <v>138</v>
      </c>
      <c r="J2035" s="1">
        <v>464</v>
      </c>
      <c r="K2035" s="1" t="b">
        <v>1</v>
      </c>
      <c r="L2035" s="1">
        <v>-1</v>
      </c>
      <c r="M2035" s="1" t="b">
        <v>0</v>
      </c>
      <c r="N2035" s="1" t="b">
        <v>1</v>
      </c>
      <c r="O2035" s="1" t="b">
        <v>0</v>
      </c>
      <c r="P2035" s="1" t="b">
        <v>0</v>
      </c>
      <c r="Q2035" s="1" t="s">
        <v>27</v>
      </c>
      <c r="R2035" s="1">
        <v>80</v>
      </c>
      <c r="S2035" s="1">
        <v>26</v>
      </c>
      <c r="T2035" s="1">
        <v>11</v>
      </c>
      <c r="U2035" s="1">
        <v>2</v>
      </c>
      <c r="V2035" s="3" t="s">
        <v>6276</v>
      </c>
    </row>
    <row r="2036" spans="1:22" ht="13.2" x14ac:dyDescent="0.25">
      <c r="A2036" s="1" t="s">
        <v>22</v>
      </c>
      <c r="B2036" s="1" t="s">
        <v>2479</v>
      </c>
      <c r="C2036" s="1" t="s">
        <v>3017</v>
      </c>
      <c r="D2036" s="1" t="s">
        <v>6277</v>
      </c>
      <c r="E2036" s="1" t="s">
        <v>6278</v>
      </c>
      <c r="F2036" s="1" t="str">
        <f t="shared" si="8"/>
        <v>ILORIN-WEST OKO-ERIN GAA ODOTA LGEA PRY SCHOOL</v>
      </c>
      <c r="G2036" s="4">
        <v>8.4600960000000001</v>
      </c>
      <c r="H2036" s="5">
        <v>4.5085892000000003</v>
      </c>
      <c r="I2036" s="1">
        <v>293</v>
      </c>
      <c r="J2036" s="1">
        <v>712</v>
      </c>
      <c r="K2036" s="1" t="b">
        <v>1</v>
      </c>
      <c r="L2036" s="1">
        <v>-1</v>
      </c>
      <c r="M2036" s="1" t="b">
        <v>1</v>
      </c>
      <c r="N2036" s="1" t="b">
        <v>0</v>
      </c>
      <c r="O2036" s="1" t="b">
        <v>0</v>
      </c>
      <c r="P2036" s="1" t="b">
        <v>0</v>
      </c>
      <c r="Q2036" s="1" t="s">
        <v>27</v>
      </c>
      <c r="R2036" s="1">
        <v>171</v>
      </c>
      <c r="S2036" s="1">
        <v>46</v>
      </c>
      <c r="T2036" s="1">
        <v>21</v>
      </c>
      <c r="U2036" s="1">
        <v>5</v>
      </c>
      <c r="V2036" s="3" t="s">
        <v>6279</v>
      </c>
    </row>
    <row r="2037" spans="1:22" ht="13.2" x14ac:dyDescent="0.25">
      <c r="A2037" s="1" t="s">
        <v>22</v>
      </c>
      <c r="B2037" s="1" t="s">
        <v>2479</v>
      </c>
      <c r="C2037" s="1" t="s">
        <v>3017</v>
      </c>
      <c r="D2037" s="1" t="s">
        <v>6280</v>
      </c>
      <c r="E2037" s="1" t="s">
        <v>6281</v>
      </c>
      <c r="F2037" s="1" t="str">
        <f t="shared" si="8"/>
        <v>ILORIN-WEST OKO-ERIN OPEN SPACE OYE BLOCKS AIYEGBAMI</v>
      </c>
      <c r="G2037" s="4">
        <v>8.4911826999999995</v>
      </c>
      <c r="H2037" s="5">
        <v>4.5108861999999998</v>
      </c>
      <c r="I2037" s="1">
        <v>88</v>
      </c>
      <c r="J2037" s="1">
        <v>146</v>
      </c>
      <c r="K2037" s="1" t="b">
        <v>1</v>
      </c>
      <c r="L2037" s="1">
        <v>-1</v>
      </c>
      <c r="M2037" s="1" t="b">
        <v>0</v>
      </c>
      <c r="N2037" s="1" t="b">
        <v>0</v>
      </c>
      <c r="O2037" s="1" t="b">
        <v>0</v>
      </c>
      <c r="P2037" s="1" t="b">
        <v>0</v>
      </c>
      <c r="Q2037" s="1" t="s">
        <v>27</v>
      </c>
      <c r="R2037" s="1">
        <v>38</v>
      </c>
      <c r="S2037" s="1">
        <v>15</v>
      </c>
      <c r="T2037" s="1">
        <v>32</v>
      </c>
      <c r="U2037" s="1">
        <v>0</v>
      </c>
      <c r="V2037" s="3" t="s">
        <v>6282</v>
      </c>
    </row>
    <row r="2038" spans="1:22" ht="13.2" x14ac:dyDescent="0.25">
      <c r="A2038" s="1" t="s">
        <v>22</v>
      </c>
      <c r="B2038" s="1" t="s">
        <v>2479</v>
      </c>
      <c r="C2038" s="1" t="s">
        <v>2859</v>
      </c>
      <c r="D2038" s="1" t="s">
        <v>6283</v>
      </c>
      <c r="E2038" s="1" t="s">
        <v>6284</v>
      </c>
      <c r="F2038" s="1" t="str">
        <f t="shared" si="8"/>
        <v>ILORIN-WEST OLOJE MOUNT CAMEL COLLEGE IV</v>
      </c>
      <c r="G2038" s="4">
        <v>8.5092648000000004</v>
      </c>
      <c r="H2038" s="5">
        <v>4.5167384999999998</v>
      </c>
      <c r="I2038" s="1">
        <v>173</v>
      </c>
      <c r="J2038" s="1">
        <v>606</v>
      </c>
      <c r="K2038" s="1" t="b">
        <v>1</v>
      </c>
      <c r="L2038" s="1">
        <v>-1</v>
      </c>
      <c r="M2038" s="1" t="b">
        <v>0</v>
      </c>
      <c r="N2038" s="1" t="b">
        <v>0</v>
      </c>
      <c r="O2038" s="1" t="b">
        <v>0</v>
      </c>
      <c r="P2038" s="1" t="b">
        <v>0</v>
      </c>
      <c r="Q2038" s="1" t="s">
        <v>27</v>
      </c>
      <c r="R2038" s="1">
        <v>100</v>
      </c>
      <c r="S2038" s="1">
        <v>4</v>
      </c>
      <c r="T2038" s="1">
        <v>55</v>
      </c>
      <c r="U2038" s="1">
        <v>0</v>
      </c>
      <c r="V2038" s="3" t="s">
        <v>6285</v>
      </c>
    </row>
    <row r="2039" spans="1:22" ht="13.2" x14ac:dyDescent="0.25">
      <c r="A2039" s="1" t="s">
        <v>22</v>
      </c>
      <c r="B2039" s="1" t="s">
        <v>2479</v>
      </c>
      <c r="C2039" s="1" t="s">
        <v>2859</v>
      </c>
      <c r="D2039" s="1" t="s">
        <v>6286</v>
      </c>
      <c r="E2039" s="1" t="s">
        <v>6287</v>
      </c>
      <c r="F2039" s="1" t="str">
        <f t="shared" si="8"/>
        <v>ILORIN-WEST OLOJE MOUNT CAMEL COLLEGE V</v>
      </c>
      <c r="G2039" s="4">
        <v>8.5092648000000004</v>
      </c>
      <c r="H2039" s="5">
        <v>4.5167384999999998</v>
      </c>
      <c r="I2039" s="1">
        <v>124</v>
      </c>
      <c r="J2039" s="1">
        <v>393</v>
      </c>
      <c r="K2039" s="1" t="b">
        <v>1</v>
      </c>
      <c r="L2039" s="1">
        <v>-1</v>
      </c>
      <c r="M2039" s="1" t="b">
        <v>0</v>
      </c>
      <c r="N2039" s="1" t="b">
        <v>0</v>
      </c>
      <c r="O2039" s="1" t="b">
        <v>0</v>
      </c>
      <c r="P2039" s="1" t="b">
        <v>0</v>
      </c>
      <c r="Q2039" s="1" t="s">
        <v>27</v>
      </c>
      <c r="R2039" s="1">
        <v>68</v>
      </c>
      <c r="S2039" s="1">
        <v>0</v>
      </c>
      <c r="T2039" s="1">
        <v>46</v>
      </c>
      <c r="U2039" s="1">
        <v>0</v>
      </c>
      <c r="V2039" s="3" t="s">
        <v>6288</v>
      </c>
    </row>
    <row r="2040" spans="1:22" ht="13.2" x14ac:dyDescent="0.25">
      <c r="A2040" s="1" t="s">
        <v>22</v>
      </c>
      <c r="B2040" s="1" t="s">
        <v>2479</v>
      </c>
      <c r="C2040" s="1" t="s">
        <v>2859</v>
      </c>
      <c r="D2040" s="1" t="s">
        <v>6289</v>
      </c>
      <c r="E2040" s="1" t="s">
        <v>6290</v>
      </c>
      <c r="F2040" s="1" t="str">
        <f t="shared" si="8"/>
        <v>ILORIN-WEST OLOJE ODE POPOOLA</v>
      </c>
      <c r="G2040" s="4">
        <v>8.5049577000000003</v>
      </c>
      <c r="H2040" s="5">
        <v>4.5031569999999999</v>
      </c>
      <c r="I2040" s="1">
        <v>192</v>
      </c>
      <c r="J2040" s="1">
        <v>428</v>
      </c>
      <c r="K2040" s="1" t="b">
        <v>1</v>
      </c>
      <c r="L2040" s="1">
        <v>-1</v>
      </c>
      <c r="M2040" s="1" t="b">
        <v>0</v>
      </c>
      <c r="N2040" s="1" t="b">
        <v>0</v>
      </c>
      <c r="O2040" s="1" t="b">
        <v>0</v>
      </c>
      <c r="P2040" s="1" t="b">
        <v>0</v>
      </c>
      <c r="Q2040" s="1" t="s">
        <v>27</v>
      </c>
      <c r="R2040" s="1">
        <v>87</v>
      </c>
      <c r="S2040" s="1">
        <v>1</v>
      </c>
      <c r="T2040" s="1">
        <v>90</v>
      </c>
      <c r="U2040" s="1">
        <v>0</v>
      </c>
      <c r="V2040" s="3" t="s">
        <v>6291</v>
      </c>
    </row>
    <row r="2041" spans="1:22" ht="13.2" x14ac:dyDescent="0.25">
      <c r="A2041" s="1" t="s">
        <v>22</v>
      </c>
      <c r="B2041" s="1" t="s">
        <v>2479</v>
      </c>
      <c r="C2041" s="1" t="s">
        <v>3089</v>
      </c>
      <c r="D2041" s="1" t="s">
        <v>6292</v>
      </c>
      <c r="E2041" s="1" t="s">
        <v>6293</v>
      </c>
      <c r="F2041" s="1" t="str">
        <f t="shared" si="8"/>
        <v>ILORIN-WEST UBANDAWAKI OPEN SPACE ALUBARIKA ZONE G</v>
      </c>
      <c r="G2041" s="4">
        <v>8.4939494</v>
      </c>
      <c r="H2041" s="5">
        <v>4.5083096999999999</v>
      </c>
      <c r="I2041" s="1">
        <v>22</v>
      </c>
      <c r="J2041" s="1">
        <v>38</v>
      </c>
      <c r="K2041" s="1" t="b">
        <v>1</v>
      </c>
      <c r="L2041" s="1">
        <v>-1</v>
      </c>
      <c r="M2041" s="1" t="b">
        <v>0</v>
      </c>
      <c r="N2041" s="1" t="b">
        <v>0</v>
      </c>
      <c r="O2041" s="1" t="b">
        <v>0</v>
      </c>
      <c r="P2041" s="1" t="b">
        <v>0</v>
      </c>
      <c r="Q2041" s="1" t="s">
        <v>27</v>
      </c>
      <c r="R2041" s="1">
        <v>9</v>
      </c>
      <c r="S2041" s="1">
        <v>0</v>
      </c>
      <c r="T2041" s="1">
        <v>10</v>
      </c>
      <c r="U2041" s="1">
        <v>0</v>
      </c>
      <c r="V2041" s="3" t="s">
        <v>6294</v>
      </c>
    </row>
    <row r="2042" spans="1:22" ht="13.2" x14ac:dyDescent="0.25">
      <c r="A2042" s="1" t="s">
        <v>22</v>
      </c>
      <c r="B2042" s="1" t="s">
        <v>2479</v>
      </c>
      <c r="C2042" s="1" t="s">
        <v>3089</v>
      </c>
      <c r="D2042" s="1" t="s">
        <v>6295</v>
      </c>
      <c r="E2042" s="1" t="s">
        <v>6296</v>
      </c>
      <c r="F2042" s="1" t="str">
        <f t="shared" si="8"/>
        <v>ILORIN-WEST UBANDAWAKI JAMAT IBADUR RAHMAN PRY SCH</v>
      </c>
      <c r="G2042" s="4">
        <v>8.4939494</v>
      </c>
      <c r="H2042" s="5">
        <v>4.5083096999999999</v>
      </c>
      <c r="I2042" s="1">
        <v>230</v>
      </c>
      <c r="J2042" s="1">
        <v>655</v>
      </c>
      <c r="K2042" s="1" t="b">
        <v>1</v>
      </c>
      <c r="L2042" s="1">
        <v>-1</v>
      </c>
      <c r="M2042" s="1" t="b">
        <v>0</v>
      </c>
      <c r="N2042" s="1" t="b">
        <v>0</v>
      </c>
      <c r="O2042" s="1" t="b">
        <v>0</v>
      </c>
      <c r="P2042" s="1" t="b">
        <v>0</v>
      </c>
      <c r="Q2042" s="1" t="s">
        <v>27</v>
      </c>
      <c r="R2042" s="1">
        <v>155</v>
      </c>
      <c r="S2042" s="1">
        <v>1</v>
      </c>
      <c r="T2042" s="1">
        <v>50</v>
      </c>
      <c r="U2042" s="1">
        <v>0</v>
      </c>
      <c r="V2042" s="3" t="s">
        <v>6297</v>
      </c>
    </row>
    <row r="2043" spans="1:22" ht="13.2" x14ac:dyDescent="0.25">
      <c r="A2043" s="1" t="s">
        <v>22</v>
      </c>
      <c r="B2043" s="1" t="s">
        <v>2479</v>
      </c>
      <c r="C2043" s="1" t="s">
        <v>3113</v>
      </c>
      <c r="D2043" s="1" t="s">
        <v>6298</v>
      </c>
      <c r="E2043" s="1" t="s">
        <v>6299</v>
      </c>
      <c r="F2043" s="1" t="str">
        <f t="shared" si="8"/>
        <v>ILORIN-WEST WARRAH/EGBE JILA/OSHIN OPEN SPACE ILE MOGAJI GALADIMA</v>
      </c>
      <c r="G2043" s="4">
        <v>8.4248124999999998</v>
      </c>
      <c r="H2043" s="5">
        <v>4.5727598</v>
      </c>
      <c r="I2043" s="1">
        <v>71</v>
      </c>
      <c r="J2043" s="1">
        <v>124</v>
      </c>
      <c r="K2043" s="1" t="b">
        <v>1</v>
      </c>
      <c r="L2043" s="1">
        <v>-1</v>
      </c>
      <c r="M2043" s="1" t="b">
        <v>0</v>
      </c>
      <c r="N2043" s="1" t="b">
        <v>0</v>
      </c>
      <c r="O2043" s="1" t="b">
        <v>0</v>
      </c>
      <c r="P2043" s="1" t="b">
        <v>0</v>
      </c>
      <c r="Q2043" s="1" t="s">
        <v>27</v>
      </c>
      <c r="R2043" s="1">
        <v>29</v>
      </c>
      <c r="S2043" s="1">
        <v>9</v>
      </c>
      <c r="T2043" s="1">
        <v>17</v>
      </c>
      <c r="U2043" s="1">
        <v>1</v>
      </c>
      <c r="V2043" s="3" t="s">
        <v>6300</v>
      </c>
    </row>
    <row r="2044" spans="1:22" ht="13.2" x14ac:dyDescent="0.25">
      <c r="A2044" s="1" t="s">
        <v>22</v>
      </c>
      <c r="B2044" s="1" t="s">
        <v>2479</v>
      </c>
      <c r="C2044" s="1" t="s">
        <v>3113</v>
      </c>
      <c r="D2044" s="1" t="s">
        <v>6301</v>
      </c>
      <c r="E2044" s="1" t="s">
        <v>6302</v>
      </c>
      <c r="F2044" s="1" t="str">
        <f t="shared" si="8"/>
        <v>ILORIN-WEST WARRAH/EGBE JILA/OSHIN OPEN SPACE IDI OGEDE</v>
      </c>
      <c r="G2044" s="4">
        <v>8.4248124999999998</v>
      </c>
      <c r="H2044" s="5">
        <v>4.5727598</v>
      </c>
      <c r="I2044" s="1">
        <v>87</v>
      </c>
      <c r="J2044" s="1">
        <v>163</v>
      </c>
      <c r="K2044" s="1" t="b">
        <v>1</v>
      </c>
      <c r="L2044" s="1">
        <v>-1</v>
      </c>
      <c r="M2044" s="1" t="b">
        <v>0</v>
      </c>
      <c r="N2044" s="1" t="b">
        <v>1</v>
      </c>
      <c r="O2044" s="1" t="b">
        <v>0</v>
      </c>
      <c r="P2044" s="1" t="b">
        <v>0</v>
      </c>
      <c r="Q2044" s="1" t="s">
        <v>27</v>
      </c>
      <c r="R2044" s="1">
        <v>27</v>
      </c>
      <c r="S2044" s="1">
        <v>24</v>
      </c>
      <c r="T2044" s="1">
        <v>35</v>
      </c>
      <c r="U2044" s="1">
        <v>0</v>
      </c>
      <c r="V2044" s="3" t="s">
        <v>6303</v>
      </c>
    </row>
    <row r="2045" spans="1:22" ht="13.2" x14ac:dyDescent="0.25">
      <c r="A2045" s="1" t="s">
        <v>22</v>
      </c>
      <c r="B2045" s="1" t="s">
        <v>2479</v>
      </c>
      <c r="C2045" s="1" t="s">
        <v>3113</v>
      </c>
      <c r="D2045" s="1" t="s">
        <v>6304</v>
      </c>
      <c r="E2045" s="1" t="s">
        <v>6305</v>
      </c>
      <c r="F2045" s="1" t="str">
        <f t="shared" si="8"/>
        <v>ILORIN-WEST WARRAH/EGBE JILA/OSHIN OPEN SPACE ILE IDI-AGBON</v>
      </c>
      <c r="G2045" s="4">
        <v>8.4248124999999998</v>
      </c>
      <c r="H2045" s="5">
        <v>4.5727598</v>
      </c>
      <c r="I2045" s="1">
        <v>195</v>
      </c>
      <c r="J2045" s="1">
        <v>350</v>
      </c>
      <c r="K2045" s="1" t="b">
        <v>1</v>
      </c>
      <c r="L2045" s="1">
        <v>-1</v>
      </c>
      <c r="M2045" s="1" t="b">
        <v>0</v>
      </c>
      <c r="N2045" s="1" t="b">
        <v>0</v>
      </c>
      <c r="O2045" s="1" t="b">
        <v>0</v>
      </c>
      <c r="P2045" s="1" t="b">
        <v>0</v>
      </c>
      <c r="Q2045" s="1" t="s">
        <v>27</v>
      </c>
      <c r="R2045" s="1">
        <v>98</v>
      </c>
      <c r="S2045" s="1">
        <v>29</v>
      </c>
      <c r="T2045" s="1">
        <v>49</v>
      </c>
      <c r="U2045" s="1">
        <v>0</v>
      </c>
      <c r="V2045" s="3" t="s">
        <v>6306</v>
      </c>
    </row>
    <row r="2046" spans="1:22" ht="13.2" x14ac:dyDescent="0.25">
      <c r="A2046" s="1" t="s">
        <v>22</v>
      </c>
      <c r="B2046" s="1" t="s">
        <v>3183</v>
      </c>
      <c r="C2046" s="1" t="s">
        <v>3184</v>
      </c>
      <c r="D2046" s="1" t="s">
        <v>6307</v>
      </c>
      <c r="E2046" s="1" t="s">
        <v>6308</v>
      </c>
      <c r="F2046" s="1" t="str">
        <f t="shared" si="8"/>
        <v>IREPODUN AJASE IPO 1 NEAR BARIKE WATER TANK, OPEN SPACE</v>
      </c>
      <c r="G2046" s="4">
        <v>8.3015606000000002</v>
      </c>
      <c r="H2046" s="5">
        <v>4.8313256999999998</v>
      </c>
      <c r="I2046" s="1">
        <v>78</v>
      </c>
      <c r="J2046" s="1">
        <v>145</v>
      </c>
      <c r="K2046" s="1" t="b">
        <v>1</v>
      </c>
      <c r="L2046" s="1">
        <v>-1</v>
      </c>
      <c r="M2046" s="1" t="b">
        <v>0</v>
      </c>
      <c r="N2046" s="1" t="b">
        <v>0</v>
      </c>
      <c r="O2046" s="1" t="b">
        <v>0</v>
      </c>
      <c r="P2046" s="1" t="b">
        <v>0</v>
      </c>
      <c r="Q2046" s="1" t="s">
        <v>27</v>
      </c>
      <c r="R2046" s="1">
        <v>28</v>
      </c>
      <c r="S2046" s="1">
        <v>2</v>
      </c>
      <c r="T2046" s="1">
        <v>25</v>
      </c>
      <c r="U2046" s="1">
        <v>0</v>
      </c>
      <c r="V2046" s="3" t="s">
        <v>6309</v>
      </c>
    </row>
    <row r="2047" spans="1:22" ht="13.2" x14ac:dyDescent="0.25">
      <c r="A2047" s="1" t="s">
        <v>22</v>
      </c>
      <c r="B2047" s="1" t="s">
        <v>3183</v>
      </c>
      <c r="C2047" s="1" t="s">
        <v>3184</v>
      </c>
      <c r="D2047" s="1" t="s">
        <v>6310</v>
      </c>
      <c r="E2047" s="1" t="s">
        <v>6311</v>
      </c>
      <c r="F2047" s="1" t="str">
        <f t="shared" si="8"/>
        <v>IREPODUN AJASE IPO 1 BODOJO, NEAR IDOFIN BUS STOP</v>
      </c>
      <c r="G2047" s="4">
        <v>8.2458714999999998</v>
      </c>
      <c r="H2047" s="5">
        <v>4.8118908999999999</v>
      </c>
      <c r="I2047" s="1">
        <v>83</v>
      </c>
      <c r="J2047" s="1">
        <v>149</v>
      </c>
      <c r="K2047" s="1" t="b">
        <v>1</v>
      </c>
      <c r="L2047" s="1">
        <v>-1</v>
      </c>
      <c r="M2047" s="1" t="b">
        <v>0</v>
      </c>
      <c r="N2047" s="1" t="b">
        <v>0</v>
      </c>
      <c r="O2047" s="1" t="b">
        <v>0</v>
      </c>
      <c r="P2047" s="1" t="b">
        <v>0</v>
      </c>
      <c r="Q2047" s="1" t="s">
        <v>27</v>
      </c>
      <c r="R2047" s="1">
        <v>21</v>
      </c>
      <c r="S2047" s="1">
        <v>2</v>
      </c>
      <c r="T2047" s="1">
        <v>21</v>
      </c>
      <c r="U2047" s="1">
        <v>0</v>
      </c>
      <c r="V2047" s="3" t="s">
        <v>6312</v>
      </c>
    </row>
    <row r="2048" spans="1:22" ht="13.2" x14ac:dyDescent="0.25">
      <c r="A2048" s="1" t="s">
        <v>22</v>
      </c>
      <c r="B2048" s="1" t="s">
        <v>3183</v>
      </c>
      <c r="C2048" s="1" t="s">
        <v>3184</v>
      </c>
      <c r="D2048" s="1" t="s">
        <v>6313</v>
      </c>
      <c r="E2048" s="1" t="s">
        <v>6311</v>
      </c>
      <c r="F2048" s="1" t="str">
        <f t="shared" si="8"/>
        <v>IREPODUN AJASE IPO 1 BODOJO, NEAR IDOFIN BUS STOP</v>
      </c>
      <c r="G2048" s="4">
        <v>8.2458714999999998</v>
      </c>
      <c r="H2048" s="5">
        <v>4.8118908999999999</v>
      </c>
      <c r="I2048" s="1">
        <v>83</v>
      </c>
      <c r="J2048" s="1">
        <v>149</v>
      </c>
      <c r="K2048" s="1" t="b">
        <v>1</v>
      </c>
      <c r="L2048" s="1">
        <v>-1</v>
      </c>
      <c r="M2048" s="1" t="b">
        <v>0</v>
      </c>
      <c r="N2048" s="1" t="b">
        <v>0</v>
      </c>
      <c r="O2048" s="1" t="b">
        <v>0</v>
      </c>
      <c r="P2048" s="1" t="b">
        <v>0</v>
      </c>
      <c r="Q2048" s="1" t="s">
        <v>27</v>
      </c>
      <c r="R2048" s="1">
        <v>93</v>
      </c>
      <c r="S2048" s="1">
        <v>34</v>
      </c>
      <c r="T2048" s="1">
        <v>45</v>
      </c>
      <c r="U2048" s="1">
        <v>0</v>
      </c>
      <c r="V2048" s="3" t="s">
        <v>6312</v>
      </c>
    </row>
    <row r="2049" spans="1:22" ht="13.2" x14ac:dyDescent="0.25">
      <c r="A2049" s="1" t="s">
        <v>22</v>
      </c>
      <c r="B2049" s="1" t="s">
        <v>3183</v>
      </c>
      <c r="C2049" s="1" t="s">
        <v>3184</v>
      </c>
      <c r="D2049" s="1" t="s">
        <v>6314</v>
      </c>
      <c r="E2049" s="1" t="s">
        <v>6315</v>
      </c>
      <c r="F2049" s="1" t="str">
        <f t="shared" si="8"/>
        <v>IREPODUN AJASE IPO 1 KARA MKT OPEN SPACE, AJASE IPO</v>
      </c>
      <c r="G2049" s="4">
        <v>8.2458714999999998</v>
      </c>
      <c r="H2049" s="5">
        <v>4.8118908999999999</v>
      </c>
      <c r="I2049" s="1">
        <v>65</v>
      </c>
      <c r="J2049" s="1">
        <v>119</v>
      </c>
      <c r="K2049" s="1" t="b">
        <v>1</v>
      </c>
      <c r="L2049" s="1">
        <v>-1</v>
      </c>
      <c r="M2049" s="1" t="b">
        <v>0</v>
      </c>
      <c r="N2049" s="1" t="b">
        <v>0</v>
      </c>
      <c r="O2049" s="1" t="b">
        <v>0</v>
      </c>
      <c r="P2049" s="1" t="b">
        <v>0</v>
      </c>
      <c r="Q2049" s="1" t="s">
        <v>27</v>
      </c>
      <c r="R2049" s="1">
        <v>41</v>
      </c>
      <c r="S2049" s="1">
        <v>0</v>
      </c>
      <c r="T2049" s="1">
        <v>10</v>
      </c>
      <c r="U2049" s="1">
        <v>0</v>
      </c>
      <c r="V2049" s="3" t="s">
        <v>6316</v>
      </c>
    </row>
    <row r="2050" spans="1:22" ht="13.2" x14ac:dyDescent="0.25">
      <c r="A2050" s="1" t="s">
        <v>22</v>
      </c>
      <c r="B2050" s="1" t="s">
        <v>3183</v>
      </c>
      <c r="C2050" s="1" t="s">
        <v>3184</v>
      </c>
      <c r="D2050" s="1" t="s">
        <v>6317</v>
      </c>
      <c r="E2050" s="1" t="s">
        <v>6318</v>
      </c>
      <c r="F2050" s="1" t="str">
        <f t="shared" si="8"/>
        <v>IREPODUN AJASE IPO 1 COMPREHENSIVE HIGH SCH, AJASE IPO</v>
      </c>
      <c r="G2050" s="4">
        <v>8.2458714999999998</v>
      </c>
      <c r="H2050" s="5">
        <v>4.8118908999999999</v>
      </c>
      <c r="I2050" s="1">
        <v>189</v>
      </c>
      <c r="J2050" s="1">
        <v>307</v>
      </c>
      <c r="K2050" s="1" t="b">
        <v>1</v>
      </c>
      <c r="L2050" s="1">
        <v>-1</v>
      </c>
      <c r="M2050" s="1" t="b">
        <v>0</v>
      </c>
      <c r="N2050" s="1" t="b">
        <v>1</v>
      </c>
      <c r="O2050" s="1" t="b">
        <v>0</v>
      </c>
      <c r="P2050" s="1" t="b">
        <v>0</v>
      </c>
      <c r="Q2050" s="1" t="s">
        <v>27</v>
      </c>
      <c r="R2050" s="1">
        <v>53</v>
      </c>
      <c r="S2050" s="1">
        <v>27</v>
      </c>
      <c r="T2050" s="1">
        <v>75</v>
      </c>
      <c r="U2050" s="1">
        <v>0</v>
      </c>
      <c r="V2050" s="3" t="s">
        <v>6319</v>
      </c>
    </row>
    <row r="2051" spans="1:22" ht="13.2" x14ac:dyDescent="0.25">
      <c r="A2051" s="1" t="s">
        <v>22</v>
      </c>
      <c r="B2051" s="1" t="s">
        <v>3183</v>
      </c>
      <c r="C2051" s="1" t="s">
        <v>3184</v>
      </c>
      <c r="D2051" s="1" t="s">
        <v>6320</v>
      </c>
      <c r="E2051" s="1" t="s">
        <v>6321</v>
      </c>
      <c r="F2051" s="1" t="str">
        <f t="shared" si="8"/>
        <v>IREPODUN AJASE IPO 1 AMBERI OBATE MKT OPEN SPACE</v>
      </c>
      <c r="G2051" s="4">
        <v>24.663693200000001</v>
      </c>
      <c r="H2051" s="5">
        <v>73.7419017</v>
      </c>
      <c r="I2051" s="1">
        <v>289</v>
      </c>
      <c r="J2051" s="1">
        <v>461</v>
      </c>
      <c r="K2051" s="1" t="b">
        <v>1</v>
      </c>
      <c r="L2051" s="1">
        <v>-1</v>
      </c>
      <c r="M2051" s="1" t="b">
        <v>0</v>
      </c>
      <c r="N2051" s="1" t="b">
        <v>0</v>
      </c>
      <c r="O2051" s="1" t="b">
        <v>0</v>
      </c>
      <c r="P2051" s="1" t="b">
        <v>0</v>
      </c>
      <c r="Q2051" s="1" t="s">
        <v>27</v>
      </c>
      <c r="R2051" s="1">
        <v>76</v>
      </c>
      <c r="S2051" s="1">
        <v>84</v>
      </c>
      <c r="T2051" s="1">
        <v>36</v>
      </c>
      <c r="U2051" s="1">
        <v>2</v>
      </c>
      <c r="V2051" s="3" t="s">
        <v>6322</v>
      </c>
    </row>
    <row r="2052" spans="1:22" ht="13.2" x14ac:dyDescent="0.25">
      <c r="A2052" s="1" t="s">
        <v>22</v>
      </c>
      <c r="B2052" s="1" t="s">
        <v>3183</v>
      </c>
      <c r="C2052" s="1" t="s">
        <v>3184</v>
      </c>
      <c r="D2052" s="1" t="s">
        <v>6323</v>
      </c>
      <c r="E2052" s="1" t="s">
        <v>6324</v>
      </c>
      <c r="F2052" s="1" t="str">
        <f t="shared" si="8"/>
        <v>IREPODUN AJASE IPO 1 IGBORO MKT, BUHARI</v>
      </c>
      <c r="G2052" s="4">
        <v>8.2458714999999998</v>
      </c>
      <c r="H2052" s="5">
        <v>4.8118908999999999</v>
      </c>
      <c r="I2052" s="1">
        <v>81</v>
      </c>
      <c r="J2052" s="1">
        <v>155</v>
      </c>
      <c r="K2052" s="1" t="b">
        <v>1</v>
      </c>
      <c r="L2052" s="1">
        <v>-1</v>
      </c>
      <c r="M2052" s="1" t="b">
        <v>0</v>
      </c>
      <c r="N2052" s="1" t="b">
        <v>1</v>
      </c>
      <c r="O2052" s="1" t="b">
        <v>0</v>
      </c>
      <c r="P2052" s="1" t="b">
        <v>0</v>
      </c>
      <c r="Q2052" s="1" t="s">
        <v>27</v>
      </c>
      <c r="R2052" s="1">
        <v>46</v>
      </c>
      <c r="S2052" s="1">
        <v>7</v>
      </c>
      <c r="T2052" s="1">
        <v>17</v>
      </c>
      <c r="U2052" s="1">
        <v>0</v>
      </c>
      <c r="V2052" s="3" t="s">
        <v>6325</v>
      </c>
    </row>
    <row r="2053" spans="1:22" ht="13.2" x14ac:dyDescent="0.25">
      <c r="A2053" s="1" t="s">
        <v>22</v>
      </c>
      <c r="B2053" s="1" t="s">
        <v>3183</v>
      </c>
      <c r="C2053" s="1" t="s">
        <v>3305</v>
      </c>
      <c r="D2053" s="1" t="s">
        <v>6326</v>
      </c>
      <c r="E2053" s="1" t="s">
        <v>6327</v>
      </c>
      <c r="F2053" s="1" t="str">
        <f t="shared" si="8"/>
        <v>IREPODUN ESIE/IJAN OKE-ILEGUN, NEAR BOREHOLE, OPEN SPACE</v>
      </c>
      <c r="G2053" s="4">
        <v>8.1804632999999995</v>
      </c>
      <c r="H2053" s="5">
        <v>4.9247074</v>
      </c>
      <c r="I2053" s="1">
        <v>265</v>
      </c>
      <c r="J2053" s="1">
        <v>724</v>
      </c>
      <c r="K2053" s="1" t="b">
        <v>1</v>
      </c>
      <c r="L2053" s="1">
        <v>-1</v>
      </c>
      <c r="M2053" s="1" t="b">
        <v>0</v>
      </c>
      <c r="N2053" s="1" t="b">
        <v>0</v>
      </c>
      <c r="O2053" s="1" t="b">
        <v>0</v>
      </c>
      <c r="P2053" s="1" t="b">
        <v>0</v>
      </c>
      <c r="Q2053" s="1" t="s">
        <v>27</v>
      </c>
      <c r="R2053" s="1">
        <v>120</v>
      </c>
      <c r="S2053" s="1">
        <v>23</v>
      </c>
      <c r="T2053" s="1">
        <v>59</v>
      </c>
      <c r="U2053" s="1">
        <v>0</v>
      </c>
      <c r="V2053" s="3" t="s">
        <v>6328</v>
      </c>
    </row>
    <row r="2054" spans="1:22" ht="13.2" x14ac:dyDescent="0.25">
      <c r="A2054" s="1" t="s">
        <v>22</v>
      </c>
      <c r="B2054" s="1" t="s">
        <v>3183</v>
      </c>
      <c r="C2054" s="1" t="s">
        <v>3367</v>
      </c>
      <c r="D2054" s="1" t="s">
        <v>6329</v>
      </c>
      <c r="E2054" s="1" t="s">
        <v>6330</v>
      </c>
      <c r="F2054" s="1" t="str">
        <f t="shared" si="8"/>
        <v>IREPODUN OMU-ARAN 1 (ARAN) ST. PAUL SCH. II</v>
      </c>
      <c r="G2054" s="4">
        <v>8.1333079999999995</v>
      </c>
      <c r="H2054" s="5">
        <v>5.1054291000000003</v>
      </c>
      <c r="I2054" s="1">
        <v>210</v>
      </c>
      <c r="J2054" s="1">
        <v>523</v>
      </c>
      <c r="K2054" s="1" t="b">
        <v>1</v>
      </c>
      <c r="L2054" s="1">
        <v>-1</v>
      </c>
      <c r="M2054" s="1" t="b">
        <v>0</v>
      </c>
      <c r="N2054" s="1" t="b">
        <v>0</v>
      </c>
      <c r="O2054" s="1" t="b">
        <v>0</v>
      </c>
      <c r="P2054" s="1" t="b">
        <v>0</v>
      </c>
      <c r="Q2054" s="1" t="s">
        <v>27</v>
      </c>
      <c r="R2054" s="1">
        <v>80</v>
      </c>
      <c r="S2054" s="1">
        <v>76</v>
      </c>
      <c r="T2054" s="1">
        <v>31</v>
      </c>
      <c r="U2054" s="1">
        <v>0</v>
      </c>
      <c r="V2054" s="3" t="s">
        <v>6331</v>
      </c>
    </row>
    <row r="2055" spans="1:22" ht="13.2" x14ac:dyDescent="0.25">
      <c r="A2055" s="1" t="s">
        <v>22</v>
      </c>
      <c r="B2055" s="1" t="s">
        <v>3183</v>
      </c>
      <c r="C2055" s="1" t="s">
        <v>3432</v>
      </c>
      <c r="D2055" s="1" t="s">
        <v>6332</v>
      </c>
      <c r="E2055" s="1" t="s">
        <v>6333</v>
      </c>
      <c r="F2055" s="1" t="str">
        <f t="shared" si="8"/>
        <v>IREPODUN OMU-ARAN 111 (IFAJA) S.D.A. IMULEKERE II</v>
      </c>
      <c r="G2055" s="4">
        <v>8.1403566999999999</v>
      </c>
      <c r="H2055" s="5">
        <v>5.0858987999999998</v>
      </c>
      <c r="I2055" s="1">
        <v>41</v>
      </c>
      <c r="J2055" s="1">
        <v>106</v>
      </c>
      <c r="K2055" s="1" t="b">
        <v>1</v>
      </c>
      <c r="L2055" s="1">
        <v>-1</v>
      </c>
      <c r="M2055" s="1" t="b">
        <v>0</v>
      </c>
      <c r="N2055" s="1" t="b">
        <v>0</v>
      </c>
      <c r="O2055" s="1" t="b">
        <v>0</v>
      </c>
      <c r="P2055" s="1" t="b">
        <v>0</v>
      </c>
      <c r="Q2055" s="1" t="s">
        <v>27</v>
      </c>
      <c r="R2055" s="1">
        <v>23</v>
      </c>
      <c r="S2055" s="1">
        <v>6</v>
      </c>
      <c r="T2055" s="1">
        <v>8</v>
      </c>
      <c r="U2055" s="1">
        <v>0</v>
      </c>
      <c r="V2055" s="3" t="s">
        <v>6334</v>
      </c>
    </row>
    <row r="2056" spans="1:22" ht="13.2" x14ac:dyDescent="0.25">
      <c r="A2056" s="1" t="s">
        <v>22</v>
      </c>
      <c r="B2056" s="1" t="s">
        <v>3183</v>
      </c>
      <c r="C2056" s="1" t="s">
        <v>3432</v>
      </c>
      <c r="D2056" s="1" t="s">
        <v>6335</v>
      </c>
      <c r="E2056" s="1" t="s">
        <v>6336</v>
      </c>
      <c r="F2056" s="1" t="str">
        <f t="shared" si="8"/>
        <v>IREPODUN OMU-ARAN 111 (IFAJA) S.D.A. IMULEKERE III</v>
      </c>
      <c r="G2056" s="4">
        <v>8.1403566999999999</v>
      </c>
      <c r="H2056" s="5">
        <v>5.0858987999999998</v>
      </c>
      <c r="I2056" s="1">
        <v>148</v>
      </c>
      <c r="J2056" s="1">
        <v>585</v>
      </c>
      <c r="K2056" s="1" t="b">
        <v>1</v>
      </c>
      <c r="L2056" s="1">
        <v>-1</v>
      </c>
      <c r="M2056" s="1" t="b">
        <v>0</v>
      </c>
      <c r="N2056" s="1" t="b">
        <v>0</v>
      </c>
      <c r="O2056" s="1" t="b">
        <v>0</v>
      </c>
      <c r="P2056" s="1" t="b">
        <v>0</v>
      </c>
      <c r="Q2056" s="1" t="s">
        <v>27</v>
      </c>
      <c r="R2056" s="1">
        <v>67</v>
      </c>
      <c r="S2056" s="1">
        <v>35</v>
      </c>
      <c r="T2056" s="1">
        <v>22</v>
      </c>
      <c r="U2056" s="1">
        <v>0</v>
      </c>
      <c r="V2056" s="3" t="s">
        <v>6337</v>
      </c>
    </row>
    <row r="2057" spans="1:22" ht="13.2" x14ac:dyDescent="0.25">
      <c r="A2057" s="1" t="s">
        <v>22</v>
      </c>
      <c r="B2057" s="1" t="s">
        <v>3183</v>
      </c>
      <c r="C2057" s="1" t="s">
        <v>3432</v>
      </c>
      <c r="D2057" s="1" t="s">
        <v>6338</v>
      </c>
      <c r="E2057" s="1" t="s">
        <v>6339</v>
      </c>
      <c r="F2057" s="1" t="str">
        <f t="shared" si="8"/>
        <v>IREPODUN OMU-ARAN 111 (IFAJA) APERAN COMPREHENSIVE COLLEGE OMU-ARAN</v>
      </c>
      <c r="G2057" s="4">
        <v>8.1321978000000001</v>
      </c>
      <c r="H2057" s="5">
        <v>5.0877854999999998</v>
      </c>
      <c r="I2057" s="1">
        <v>241</v>
      </c>
      <c r="J2057" s="1">
        <v>558</v>
      </c>
      <c r="K2057" s="1" t="b">
        <v>1</v>
      </c>
      <c r="L2057" s="1">
        <v>-1</v>
      </c>
      <c r="M2057" s="1" t="b">
        <v>0</v>
      </c>
      <c r="N2057" s="1" t="b">
        <v>0</v>
      </c>
      <c r="O2057" s="1" t="b">
        <v>0</v>
      </c>
      <c r="P2057" s="1" t="b">
        <v>0</v>
      </c>
      <c r="Q2057" s="1" t="s">
        <v>27</v>
      </c>
      <c r="R2057" s="1">
        <v>101</v>
      </c>
      <c r="S2057" s="1">
        <v>60</v>
      </c>
      <c r="T2057" s="1">
        <v>42</v>
      </c>
      <c r="U2057" s="1">
        <v>3</v>
      </c>
      <c r="V2057" s="3" t="s">
        <v>6340</v>
      </c>
    </row>
    <row r="2058" spans="1:22" ht="13.2" x14ac:dyDescent="0.25">
      <c r="A2058" s="1" t="s">
        <v>22</v>
      </c>
      <c r="B2058" s="1" t="s">
        <v>3183</v>
      </c>
      <c r="C2058" s="1" t="s">
        <v>3432</v>
      </c>
      <c r="D2058" s="1" t="s">
        <v>6341</v>
      </c>
      <c r="E2058" s="1" t="s">
        <v>6342</v>
      </c>
      <c r="F2058" s="1" t="str">
        <f t="shared" si="8"/>
        <v>IREPODUN OMU-ARAN 111 (IFAJA) ANSARUL ISLAM SCH. OMU-ARAN</v>
      </c>
      <c r="G2058" s="4">
        <v>8.1449370999999999</v>
      </c>
      <c r="H2058" s="5">
        <v>5.0973967</v>
      </c>
      <c r="I2058" s="1">
        <v>157</v>
      </c>
      <c r="J2058" s="1">
        <v>471</v>
      </c>
      <c r="K2058" s="1" t="b">
        <v>1</v>
      </c>
      <c r="L2058" s="1">
        <v>-1</v>
      </c>
      <c r="M2058" s="1" t="b">
        <v>0</v>
      </c>
      <c r="N2058" s="1" t="b">
        <v>0</v>
      </c>
      <c r="O2058" s="1" t="b">
        <v>0</v>
      </c>
      <c r="P2058" s="1" t="b">
        <v>0</v>
      </c>
      <c r="Q2058" s="1" t="s">
        <v>27</v>
      </c>
      <c r="R2058" s="1">
        <v>61</v>
      </c>
      <c r="S2058" s="1">
        <v>39</v>
      </c>
      <c r="T2058" s="1">
        <v>26</v>
      </c>
      <c r="U2058" s="1">
        <v>0</v>
      </c>
      <c r="V2058" s="3" t="s">
        <v>6343</v>
      </c>
    </row>
    <row r="2059" spans="1:22" ht="13.2" x14ac:dyDescent="0.25">
      <c r="A2059" s="1" t="s">
        <v>22</v>
      </c>
      <c r="B2059" s="1" t="s">
        <v>3183</v>
      </c>
      <c r="C2059" s="1" t="s">
        <v>3488</v>
      </c>
      <c r="D2059" s="1" t="s">
        <v>6344</v>
      </c>
      <c r="E2059" s="1" t="s">
        <v>6345</v>
      </c>
      <c r="F2059" s="1" t="str">
        <f t="shared" si="8"/>
        <v>IREPODUN ORO 11 OKE-IROKO, OPEN SPACE, ORO</v>
      </c>
      <c r="G2059" s="4">
        <v>8.1486529999999995</v>
      </c>
      <c r="H2059" s="5">
        <v>4.8520636000000001</v>
      </c>
      <c r="I2059" s="1">
        <v>17</v>
      </c>
      <c r="J2059" s="1">
        <v>28</v>
      </c>
      <c r="K2059" s="1" t="b">
        <v>1</v>
      </c>
      <c r="L2059" s="1">
        <v>-1</v>
      </c>
      <c r="M2059" s="1" t="b">
        <v>0</v>
      </c>
      <c r="N2059" s="1" t="b">
        <v>0</v>
      </c>
      <c r="O2059" s="1" t="b">
        <v>0</v>
      </c>
      <c r="P2059" s="1" t="b">
        <v>0</v>
      </c>
      <c r="Q2059" s="1" t="s">
        <v>27</v>
      </c>
      <c r="R2059" s="1">
        <v>11</v>
      </c>
      <c r="S2059" s="1">
        <v>2</v>
      </c>
      <c r="T2059" s="1">
        <v>2</v>
      </c>
      <c r="U2059" s="1">
        <v>0</v>
      </c>
      <c r="V2059" s="3" t="s">
        <v>6346</v>
      </c>
    </row>
    <row r="2060" spans="1:22" ht="13.2" x14ac:dyDescent="0.25">
      <c r="A2060" s="1" t="s">
        <v>22</v>
      </c>
      <c r="B2060" s="1" t="s">
        <v>3183</v>
      </c>
      <c r="C2060" s="1" t="s">
        <v>3488</v>
      </c>
      <c r="D2060" s="1" t="s">
        <v>6347</v>
      </c>
      <c r="E2060" s="1" t="s">
        <v>6348</v>
      </c>
      <c r="F2060" s="1" t="str">
        <f t="shared" si="8"/>
        <v>IREPODUN ORO 11 LAKELE SQUARE, ORO</v>
      </c>
      <c r="G2060" s="4">
        <v>8.1486529999999995</v>
      </c>
      <c r="H2060" s="5">
        <v>4.8520636000000001</v>
      </c>
      <c r="I2060" s="1">
        <v>84</v>
      </c>
      <c r="J2060" s="1">
        <v>128</v>
      </c>
      <c r="K2060" s="1" t="b">
        <v>1</v>
      </c>
      <c r="L2060" s="1">
        <v>-1</v>
      </c>
      <c r="M2060" s="1" t="b">
        <v>0</v>
      </c>
      <c r="N2060" s="1" t="b">
        <v>0</v>
      </c>
      <c r="O2060" s="1" t="b">
        <v>0</v>
      </c>
      <c r="P2060" s="1" t="b">
        <v>0</v>
      </c>
      <c r="Q2060" s="1" t="s">
        <v>27</v>
      </c>
      <c r="R2060" s="1">
        <v>53</v>
      </c>
      <c r="S2060" s="1">
        <v>6</v>
      </c>
      <c r="T2060" s="1">
        <v>6</v>
      </c>
      <c r="U2060" s="1">
        <v>1</v>
      </c>
      <c r="V2060" s="3" t="s">
        <v>6349</v>
      </c>
    </row>
    <row r="2061" spans="1:22" ht="13.2" x14ac:dyDescent="0.25">
      <c r="A2061" s="1" t="s">
        <v>22</v>
      </c>
      <c r="B2061" s="1" t="s">
        <v>3183</v>
      </c>
      <c r="C2061" s="1" t="s">
        <v>3488</v>
      </c>
      <c r="D2061" s="1" t="s">
        <v>6350</v>
      </c>
      <c r="E2061" s="1" t="s">
        <v>6351</v>
      </c>
      <c r="F2061" s="1" t="str">
        <f t="shared" si="8"/>
        <v>IREPODUN ORO 11 BINUKUNO MULTIPURPOSE HOUSE, ORO</v>
      </c>
      <c r="G2061" s="4">
        <v>8.1486529999999995</v>
      </c>
      <c r="H2061" s="5">
        <v>4.8520636000000001</v>
      </c>
      <c r="I2061" s="1">
        <v>12</v>
      </c>
      <c r="J2061" s="1">
        <v>26</v>
      </c>
      <c r="K2061" s="1" t="b">
        <v>1</v>
      </c>
      <c r="L2061" s="1">
        <v>-1</v>
      </c>
      <c r="M2061" s="1" t="b">
        <v>0</v>
      </c>
      <c r="N2061" s="1" t="b">
        <v>0</v>
      </c>
      <c r="O2061" s="1" t="b">
        <v>0</v>
      </c>
      <c r="P2061" s="1" t="b">
        <v>0</v>
      </c>
      <c r="Q2061" s="1" t="s">
        <v>27</v>
      </c>
      <c r="R2061" s="1">
        <v>64</v>
      </c>
      <c r="S2061" s="1">
        <v>43</v>
      </c>
      <c r="T2061" s="1">
        <v>44</v>
      </c>
      <c r="U2061" s="1">
        <v>6</v>
      </c>
      <c r="V2061" s="3" t="s">
        <v>6352</v>
      </c>
    </row>
    <row r="2062" spans="1:22" ht="13.2" x14ac:dyDescent="0.25">
      <c r="A2062" s="1" t="s">
        <v>22</v>
      </c>
      <c r="B2062" s="1" t="s">
        <v>3183</v>
      </c>
      <c r="C2062" s="1" t="s">
        <v>3488</v>
      </c>
      <c r="D2062" s="1" t="s">
        <v>6353</v>
      </c>
      <c r="E2062" s="1" t="s">
        <v>6354</v>
      </c>
      <c r="F2062" s="1" t="str">
        <f t="shared" si="8"/>
        <v>IREPODUN ORO 11 JAMA'AT NASRIL ISLAM SCH. OKEOLA, ORO</v>
      </c>
      <c r="G2062" s="4">
        <v>8.1486529999999995</v>
      </c>
      <c r="H2062" s="5">
        <v>4.8520636000000001</v>
      </c>
      <c r="I2062" s="1">
        <v>191</v>
      </c>
      <c r="J2062" s="1">
        <v>535</v>
      </c>
      <c r="K2062" s="1" t="b">
        <v>1</v>
      </c>
      <c r="L2062" s="1">
        <v>-1</v>
      </c>
      <c r="M2062" s="1" t="b">
        <v>0</v>
      </c>
      <c r="N2062" s="1" t="b">
        <v>0</v>
      </c>
      <c r="O2062" s="1" t="b">
        <v>0</v>
      </c>
      <c r="P2062" s="1" t="b">
        <v>0</v>
      </c>
      <c r="Q2062" s="1" t="s">
        <v>27</v>
      </c>
      <c r="R2062" s="1">
        <v>97</v>
      </c>
      <c r="S2062" s="1">
        <v>32</v>
      </c>
      <c r="T2062" s="1">
        <v>32</v>
      </c>
      <c r="U2062" s="1">
        <v>2</v>
      </c>
      <c r="V2062" s="3" t="s">
        <v>6355</v>
      </c>
    </row>
    <row r="2063" spans="1:22" ht="13.2" x14ac:dyDescent="0.25">
      <c r="A2063" s="1" t="s">
        <v>22</v>
      </c>
      <c r="B2063" s="1" t="s">
        <v>3183</v>
      </c>
      <c r="C2063" s="1" t="s">
        <v>3488</v>
      </c>
      <c r="D2063" s="1" t="s">
        <v>6356</v>
      </c>
      <c r="E2063" s="1" t="s">
        <v>6357</v>
      </c>
      <c r="F2063" s="1" t="str">
        <f t="shared" si="8"/>
        <v>IREPODUN ORO 11 NUT MULTI-PURPOSE HOUSE OKEOLA, ORO</v>
      </c>
      <c r="G2063" s="4">
        <v>8.1486529999999995</v>
      </c>
      <c r="H2063" s="5">
        <v>4.8520636000000001</v>
      </c>
      <c r="I2063" s="1">
        <v>198</v>
      </c>
      <c r="J2063" s="1">
        <v>505</v>
      </c>
      <c r="K2063" s="1" t="b">
        <v>1</v>
      </c>
      <c r="L2063" s="1">
        <v>-1</v>
      </c>
      <c r="M2063" s="1" t="b">
        <v>0</v>
      </c>
      <c r="N2063" s="1" t="b">
        <v>0</v>
      </c>
      <c r="O2063" s="1" t="b">
        <v>0</v>
      </c>
      <c r="P2063" s="1" t="b">
        <v>0</v>
      </c>
      <c r="Q2063" s="1" t="s">
        <v>27</v>
      </c>
      <c r="R2063" s="1">
        <v>89</v>
      </c>
      <c r="S2063" s="1">
        <v>30</v>
      </c>
      <c r="T2063" s="1">
        <v>43</v>
      </c>
      <c r="U2063" s="1">
        <v>6</v>
      </c>
      <c r="V2063" s="3" t="s">
        <v>6358</v>
      </c>
    </row>
    <row r="2064" spans="1:22" ht="13.2" x14ac:dyDescent="0.25">
      <c r="A2064" s="1" t="s">
        <v>22</v>
      </c>
      <c r="B2064" s="1" t="s">
        <v>3534</v>
      </c>
      <c r="C2064" s="1" t="s">
        <v>3535</v>
      </c>
      <c r="D2064" s="1" t="s">
        <v>6359</v>
      </c>
      <c r="E2064" s="1" t="s">
        <v>6360</v>
      </c>
      <c r="F2064" s="1" t="str">
        <f t="shared" si="8"/>
        <v>ISIN ALLA PRIMARY HEALTH CENTRE ALLA</v>
      </c>
      <c r="G2064" s="4">
        <v>48.083124400000003</v>
      </c>
      <c r="H2064" s="5">
        <v>-1.6798016</v>
      </c>
      <c r="I2064" s="1">
        <v>97</v>
      </c>
      <c r="J2064" s="1">
        <v>220</v>
      </c>
      <c r="K2064" s="1" t="b">
        <v>1</v>
      </c>
      <c r="L2064" s="1">
        <v>-1</v>
      </c>
      <c r="M2064" s="1" t="b">
        <v>0</v>
      </c>
      <c r="N2064" s="1" t="b">
        <v>0</v>
      </c>
      <c r="O2064" s="1" t="b">
        <v>0</v>
      </c>
      <c r="P2064" s="1" t="b">
        <v>0</v>
      </c>
      <c r="Q2064" s="1" t="s">
        <v>27</v>
      </c>
      <c r="R2064" s="1">
        <v>51</v>
      </c>
      <c r="S2064" s="1">
        <v>4</v>
      </c>
      <c r="T2064" s="1">
        <v>17</v>
      </c>
      <c r="U2064" s="1">
        <v>0</v>
      </c>
      <c r="V2064" s="3" t="s">
        <v>6361</v>
      </c>
    </row>
    <row r="2065" spans="1:22" ht="13.2" x14ac:dyDescent="0.25">
      <c r="A2065" s="1" t="s">
        <v>22</v>
      </c>
      <c r="B2065" s="1" t="s">
        <v>3534</v>
      </c>
      <c r="C2065" s="1" t="s">
        <v>3542</v>
      </c>
      <c r="D2065" s="1" t="s">
        <v>6362</v>
      </c>
      <c r="E2065" s="1" t="s">
        <v>6363</v>
      </c>
      <c r="F2065" s="1" t="str">
        <f t="shared" si="8"/>
        <v>ISIN EDIDI MUSLIM COMMUNITY LGEA SCHOOL</v>
      </c>
      <c r="G2065" s="4">
        <v>8.2361848999999996</v>
      </c>
      <c r="H2065" s="5">
        <v>4.9438202999999996</v>
      </c>
      <c r="I2065" s="1">
        <v>57</v>
      </c>
      <c r="J2065" s="1">
        <v>155</v>
      </c>
      <c r="K2065" s="1" t="b">
        <v>1</v>
      </c>
      <c r="L2065" s="1">
        <v>-1</v>
      </c>
      <c r="M2065" s="1" t="b">
        <v>0</v>
      </c>
      <c r="N2065" s="1" t="b">
        <v>0</v>
      </c>
      <c r="O2065" s="1" t="b">
        <v>0</v>
      </c>
      <c r="P2065" s="1" t="b">
        <v>0</v>
      </c>
      <c r="Q2065" s="1" t="s">
        <v>27</v>
      </c>
      <c r="R2065" s="1">
        <v>31</v>
      </c>
      <c r="S2065" s="1">
        <v>2</v>
      </c>
      <c r="T2065" s="1">
        <v>6</v>
      </c>
      <c r="U2065" s="1">
        <v>0</v>
      </c>
      <c r="V2065" s="3" t="s">
        <v>6364</v>
      </c>
    </row>
    <row r="2066" spans="1:22" ht="13.2" x14ac:dyDescent="0.25">
      <c r="A2066" s="1" t="s">
        <v>22</v>
      </c>
      <c r="B2066" s="1" t="s">
        <v>3534</v>
      </c>
      <c r="C2066" s="1" t="s">
        <v>3571</v>
      </c>
      <c r="D2066" s="1" t="s">
        <v>6365</v>
      </c>
      <c r="E2066" s="1" t="s">
        <v>6366</v>
      </c>
      <c r="F2066" s="1" t="str">
        <f t="shared" si="8"/>
        <v>ISIN ISANLU 11 POST OFFICE ISANLU-ISIN</v>
      </c>
      <c r="G2066" s="4">
        <v>8.2302721000000005</v>
      </c>
      <c r="H2066" s="5">
        <v>5.0832952000000002</v>
      </c>
      <c r="I2066" s="1">
        <v>41</v>
      </c>
      <c r="J2066" s="1">
        <v>68</v>
      </c>
      <c r="K2066" s="1" t="b">
        <v>1</v>
      </c>
      <c r="L2066" s="1">
        <v>-1</v>
      </c>
      <c r="M2066" s="1" t="b">
        <v>0</v>
      </c>
      <c r="N2066" s="1" t="b">
        <v>1</v>
      </c>
      <c r="O2066" s="1" t="b">
        <v>0</v>
      </c>
      <c r="P2066" s="1" t="b">
        <v>0</v>
      </c>
      <c r="Q2066" s="1" t="s">
        <v>27</v>
      </c>
      <c r="R2066" s="1">
        <v>14</v>
      </c>
      <c r="S2066" s="1">
        <v>6</v>
      </c>
      <c r="T2066" s="1">
        <v>11</v>
      </c>
      <c r="U2066" s="1">
        <v>0</v>
      </c>
      <c r="V2066" s="3" t="s">
        <v>6367</v>
      </c>
    </row>
    <row r="2067" spans="1:22" ht="13.2" x14ac:dyDescent="0.25">
      <c r="A2067" s="1" t="s">
        <v>22</v>
      </c>
      <c r="B2067" s="1" t="s">
        <v>3534</v>
      </c>
      <c r="C2067" s="1" t="s">
        <v>3639</v>
      </c>
      <c r="D2067" s="1" t="s">
        <v>6368</v>
      </c>
      <c r="E2067" s="1" t="s">
        <v>6369</v>
      </c>
      <c r="F2067" s="1" t="str">
        <f t="shared" si="8"/>
        <v>ISIN OKE ONIGBIN ALL SAINTS LGEA SCH II</v>
      </c>
      <c r="G2067" s="4">
        <v>8.2217892999999993</v>
      </c>
      <c r="H2067" s="5">
        <v>4.9987459000000003</v>
      </c>
      <c r="I2067" s="1">
        <v>57</v>
      </c>
      <c r="J2067" s="1">
        <v>128</v>
      </c>
      <c r="K2067" s="1" t="b">
        <v>1</v>
      </c>
      <c r="L2067" s="1">
        <v>-1</v>
      </c>
      <c r="M2067" s="1" t="b">
        <v>0</v>
      </c>
      <c r="N2067" s="1" t="b">
        <v>0</v>
      </c>
      <c r="O2067" s="1" t="b">
        <v>0</v>
      </c>
      <c r="P2067" s="1" t="b">
        <v>0</v>
      </c>
      <c r="Q2067" s="1" t="s">
        <v>27</v>
      </c>
      <c r="R2067" s="1">
        <v>18</v>
      </c>
      <c r="S2067" s="1">
        <v>15</v>
      </c>
      <c r="T2067" s="1">
        <v>10</v>
      </c>
      <c r="U2067" s="1">
        <v>0</v>
      </c>
      <c r="V2067" s="3" t="s">
        <v>6370</v>
      </c>
    </row>
    <row r="2068" spans="1:22" ht="13.2" x14ac:dyDescent="0.25">
      <c r="A2068" s="1" t="s">
        <v>22</v>
      </c>
      <c r="B2068" s="1" t="s">
        <v>3534</v>
      </c>
      <c r="C2068" s="1" t="s">
        <v>3639</v>
      </c>
      <c r="D2068" s="1" t="s">
        <v>6371</v>
      </c>
      <c r="E2068" s="1" t="s">
        <v>6363</v>
      </c>
      <c r="F2068" s="1" t="str">
        <f t="shared" si="8"/>
        <v>ISIN OKE ONIGBIN MUSLIM COMMUNITY LGEA SCHOOL</v>
      </c>
      <c r="G2068" s="4">
        <v>8.1607863999999992</v>
      </c>
      <c r="H2068" s="5">
        <v>4.7487557999999996</v>
      </c>
      <c r="I2068" s="1">
        <v>206</v>
      </c>
      <c r="J2068" s="1">
        <v>503</v>
      </c>
      <c r="K2068" s="1" t="b">
        <v>1</v>
      </c>
      <c r="L2068" s="1">
        <v>-1</v>
      </c>
      <c r="M2068" s="1" t="b">
        <v>0</v>
      </c>
      <c r="N2068" s="1" t="b">
        <v>0</v>
      </c>
      <c r="O2068" s="1" t="b">
        <v>0</v>
      </c>
      <c r="P2068" s="1" t="b">
        <v>0</v>
      </c>
      <c r="Q2068" s="1" t="s">
        <v>27</v>
      </c>
      <c r="R2068" s="1">
        <v>90</v>
      </c>
      <c r="S2068" s="1">
        <v>35</v>
      </c>
      <c r="T2068" s="1">
        <v>39</v>
      </c>
      <c r="U2068" s="1">
        <v>4</v>
      </c>
      <c r="V2068" s="3" t="s">
        <v>6372</v>
      </c>
    </row>
    <row r="2069" spans="1:22" ht="13.2" x14ac:dyDescent="0.25">
      <c r="A2069" s="1" t="s">
        <v>22</v>
      </c>
      <c r="B2069" s="1" t="s">
        <v>3534</v>
      </c>
      <c r="C2069" s="1" t="s">
        <v>3617</v>
      </c>
      <c r="D2069" s="1" t="s">
        <v>6373</v>
      </c>
      <c r="E2069" s="1" t="s">
        <v>6374</v>
      </c>
      <c r="F2069" s="1" t="str">
        <f t="shared" si="8"/>
        <v>ISIN OWU ISIN MODEL PRIMARY HEALTH CENTRE OWU-ISIN</v>
      </c>
      <c r="G2069" s="4">
        <v>8.2855223999999996</v>
      </c>
      <c r="H2069" s="5">
        <v>5.0260479</v>
      </c>
      <c r="I2069" s="1">
        <v>130</v>
      </c>
      <c r="J2069" s="1">
        <v>259</v>
      </c>
      <c r="K2069" s="1" t="b">
        <v>1</v>
      </c>
      <c r="L2069" s="1">
        <v>-1</v>
      </c>
      <c r="M2069" s="1" t="b">
        <v>0</v>
      </c>
      <c r="N2069" s="1" t="b">
        <v>0</v>
      </c>
      <c r="O2069" s="1" t="b">
        <v>0</v>
      </c>
      <c r="P2069" s="1" t="b">
        <v>0</v>
      </c>
      <c r="Q2069" s="1" t="s">
        <v>27</v>
      </c>
      <c r="R2069" s="1">
        <v>51</v>
      </c>
      <c r="S2069" s="1">
        <v>16</v>
      </c>
      <c r="T2069" s="1">
        <v>29</v>
      </c>
      <c r="U2069" s="1">
        <v>0</v>
      </c>
      <c r="V2069" s="3" t="s">
        <v>6375</v>
      </c>
    </row>
    <row r="2070" spans="1:22" ht="13.2" x14ac:dyDescent="0.25">
      <c r="A2070" s="1" t="s">
        <v>22</v>
      </c>
      <c r="B2070" s="1" t="s">
        <v>3534</v>
      </c>
      <c r="C2070" s="1" t="s">
        <v>3655</v>
      </c>
      <c r="D2070" s="1" t="s">
        <v>6376</v>
      </c>
      <c r="E2070" s="1" t="s">
        <v>6377</v>
      </c>
      <c r="F2070" s="1" t="str">
        <f t="shared" si="8"/>
        <v>ISIN SABAJA/PAMO HEALTH CENTRE PAMO</v>
      </c>
      <c r="G2070" s="4">
        <v>8.2833000000000006</v>
      </c>
      <c r="H2070" s="5">
        <v>5.0332999999999997</v>
      </c>
      <c r="I2070" s="1">
        <v>131</v>
      </c>
      <c r="J2070" s="1">
        <v>600</v>
      </c>
      <c r="K2070" s="1" t="b">
        <v>1</v>
      </c>
      <c r="L2070" s="1">
        <v>-1</v>
      </c>
      <c r="M2070" s="1" t="b">
        <v>1</v>
      </c>
      <c r="N2070" s="1" t="b">
        <v>0</v>
      </c>
      <c r="O2070" s="1" t="b">
        <v>0</v>
      </c>
      <c r="P2070" s="1" t="b">
        <v>0</v>
      </c>
      <c r="Q2070" s="1" t="s">
        <v>27</v>
      </c>
      <c r="R2070" s="1">
        <v>43</v>
      </c>
      <c r="S2070" s="1">
        <v>31</v>
      </c>
      <c r="T2070" s="1">
        <v>13</v>
      </c>
      <c r="U2070" s="1">
        <v>1</v>
      </c>
      <c r="V2070" s="3" t="s">
        <v>6378</v>
      </c>
    </row>
    <row r="2071" spans="1:22" ht="13.2" x14ac:dyDescent="0.25">
      <c r="A2071" s="1" t="s">
        <v>22</v>
      </c>
      <c r="B2071" s="1" t="s">
        <v>3534</v>
      </c>
      <c r="C2071" s="1" t="s">
        <v>3655</v>
      </c>
      <c r="D2071" s="1" t="s">
        <v>6379</v>
      </c>
      <c r="E2071" s="1" t="s">
        <v>6380</v>
      </c>
      <c r="F2071" s="1" t="str">
        <f t="shared" si="8"/>
        <v>ISIN SABAJA/PAMO TOWN HALL OBA-ISIN</v>
      </c>
      <c r="G2071" s="4">
        <v>8.2926225000000002</v>
      </c>
      <c r="H2071" s="5">
        <v>5.0579171000000001</v>
      </c>
      <c r="I2071" s="1">
        <v>53</v>
      </c>
      <c r="J2071" s="1">
        <v>133</v>
      </c>
      <c r="K2071" s="1" t="b">
        <v>1</v>
      </c>
      <c r="L2071" s="1">
        <v>-1</v>
      </c>
      <c r="M2071" s="1" t="b">
        <v>0</v>
      </c>
      <c r="N2071" s="1" t="b">
        <v>0</v>
      </c>
      <c r="O2071" s="1" t="b">
        <v>0</v>
      </c>
      <c r="P2071" s="1" t="b">
        <v>0</v>
      </c>
      <c r="Q2071" s="1" t="s">
        <v>27</v>
      </c>
      <c r="R2071" s="1">
        <v>21</v>
      </c>
      <c r="S2071" s="1">
        <v>17</v>
      </c>
      <c r="T2071" s="1">
        <v>6</v>
      </c>
      <c r="U2071" s="1">
        <v>0</v>
      </c>
      <c r="V2071" s="3" t="s">
        <v>6381</v>
      </c>
    </row>
    <row r="2072" spans="1:22" ht="13.2" x14ac:dyDescent="0.25">
      <c r="A2072" s="1" t="s">
        <v>22</v>
      </c>
      <c r="B2072" s="1" t="s">
        <v>3681</v>
      </c>
      <c r="C2072" s="1" t="s">
        <v>3682</v>
      </c>
      <c r="D2072" s="1" t="s">
        <v>6382</v>
      </c>
      <c r="E2072" s="1" t="s">
        <v>6383</v>
      </c>
      <c r="F2072" s="1" t="str">
        <f t="shared" si="8"/>
        <v>KAIAMA ADENA ADOGWU KLGEA</v>
      </c>
      <c r="G2072" s="4">
        <v>9.1563759000000005</v>
      </c>
      <c r="H2072" s="5">
        <v>4.4493988</v>
      </c>
      <c r="I2072" s="1">
        <v>115</v>
      </c>
      <c r="J2072" s="1">
        <v>171</v>
      </c>
      <c r="K2072" s="1" t="b">
        <v>1</v>
      </c>
      <c r="L2072" s="1">
        <v>-1</v>
      </c>
      <c r="M2072" s="1" t="b">
        <v>0</v>
      </c>
      <c r="N2072" s="1" t="b">
        <v>0</v>
      </c>
      <c r="O2072" s="1" t="b">
        <v>0</v>
      </c>
      <c r="P2072" s="1" t="b">
        <v>0</v>
      </c>
      <c r="Q2072" s="1" t="s">
        <v>27</v>
      </c>
      <c r="R2072" s="1">
        <v>100</v>
      </c>
      <c r="S2072" s="1">
        <v>0</v>
      </c>
      <c r="T2072" s="1">
        <v>13</v>
      </c>
      <c r="U2072" s="1">
        <v>0</v>
      </c>
      <c r="V2072" s="3" t="s">
        <v>6384</v>
      </c>
    </row>
    <row r="2073" spans="1:22" ht="13.2" x14ac:dyDescent="0.25">
      <c r="A2073" s="1" t="s">
        <v>22</v>
      </c>
      <c r="B2073" s="1" t="s">
        <v>3681</v>
      </c>
      <c r="C2073" s="1" t="s">
        <v>3682</v>
      </c>
      <c r="D2073" s="1" t="s">
        <v>6385</v>
      </c>
      <c r="E2073" s="1" t="s">
        <v>6386</v>
      </c>
      <c r="F2073" s="1" t="str">
        <f t="shared" si="8"/>
        <v>KAIAMA ADENA KARA MARKET</v>
      </c>
      <c r="G2073" s="4">
        <v>9.6062133000000003</v>
      </c>
      <c r="H2073" s="5">
        <v>3.9419415</v>
      </c>
      <c r="I2073" s="1">
        <v>216</v>
      </c>
      <c r="J2073" s="1">
        <v>750</v>
      </c>
      <c r="K2073" s="1" t="b">
        <v>1</v>
      </c>
      <c r="L2073" s="1">
        <v>-1</v>
      </c>
      <c r="M2073" s="1" t="b">
        <v>0</v>
      </c>
      <c r="N2073" s="1" t="b">
        <v>0</v>
      </c>
      <c r="O2073" s="1" t="b">
        <v>0</v>
      </c>
      <c r="P2073" s="1" t="b">
        <v>0</v>
      </c>
      <c r="Q2073" s="1" t="s">
        <v>27</v>
      </c>
      <c r="R2073" s="1">
        <v>135</v>
      </c>
      <c r="S2073" s="1">
        <v>3</v>
      </c>
      <c r="T2073" s="1">
        <v>54</v>
      </c>
      <c r="U2073" s="1">
        <v>2</v>
      </c>
      <c r="V2073" s="3" t="s">
        <v>6387</v>
      </c>
    </row>
    <row r="2074" spans="1:22" ht="13.2" x14ac:dyDescent="0.25">
      <c r="A2074" s="1" t="s">
        <v>22</v>
      </c>
      <c r="B2074" s="1" t="s">
        <v>3681</v>
      </c>
      <c r="C2074" s="1" t="s">
        <v>3682</v>
      </c>
      <c r="D2074" s="1" t="s">
        <v>6388</v>
      </c>
      <c r="E2074" s="1" t="s">
        <v>6389</v>
      </c>
      <c r="F2074" s="1" t="str">
        <f t="shared" si="8"/>
        <v>KAIAMA ADENA DAWANGA OPEN SPACE</v>
      </c>
      <c r="G2074" s="4">
        <v>9.6062133000000003</v>
      </c>
      <c r="H2074" s="5">
        <v>3.9419415</v>
      </c>
      <c r="I2074" s="1">
        <v>42</v>
      </c>
      <c r="J2074" s="1">
        <v>49</v>
      </c>
      <c r="K2074" s="1" t="b">
        <v>1</v>
      </c>
      <c r="L2074" s="1">
        <v>-1</v>
      </c>
      <c r="M2074" s="1" t="b">
        <v>0</v>
      </c>
      <c r="N2074" s="1" t="b">
        <v>0</v>
      </c>
      <c r="O2074" s="1" t="b">
        <v>0</v>
      </c>
      <c r="P2074" s="1" t="b">
        <v>0</v>
      </c>
      <c r="Q2074" s="1" t="s">
        <v>27</v>
      </c>
      <c r="R2074" s="1">
        <v>23</v>
      </c>
      <c r="S2074" s="1">
        <v>0</v>
      </c>
      <c r="T2074" s="1">
        <v>5</v>
      </c>
      <c r="U2074" s="1">
        <v>0</v>
      </c>
      <c r="V2074" s="3" t="s">
        <v>6390</v>
      </c>
    </row>
    <row r="2075" spans="1:22" ht="13.2" x14ac:dyDescent="0.25">
      <c r="A2075" s="1" t="s">
        <v>22</v>
      </c>
      <c r="B2075" s="1" t="s">
        <v>3681</v>
      </c>
      <c r="C2075" s="1" t="s">
        <v>3682</v>
      </c>
      <c r="D2075" s="1" t="s">
        <v>6391</v>
      </c>
      <c r="E2075" s="1" t="s">
        <v>6392</v>
      </c>
      <c r="F2075" s="1" t="str">
        <f t="shared" si="8"/>
        <v>KAIAMA ADENA MASAMA KLGEA</v>
      </c>
      <c r="G2075" s="4">
        <v>9.1563759000000005</v>
      </c>
      <c r="H2075" s="5">
        <v>4.4493988</v>
      </c>
      <c r="I2075" s="1">
        <v>203</v>
      </c>
      <c r="J2075" s="1">
        <v>750</v>
      </c>
      <c r="K2075" s="1" t="b">
        <v>1</v>
      </c>
      <c r="L2075" s="1">
        <v>-1</v>
      </c>
      <c r="M2075" s="1" t="b">
        <v>0</v>
      </c>
      <c r="N2075" s="1" t="b">
        <v>0</v>
      </c>
      <c r="O2075" s="1" t="b">
        <v>0</v>
      </c>
      <c r="P2075" s="1" t="b">
        <v>0</v>
      </c>
      <c r="Q2075" s="1" t="s">
        <v>27</v>
      </c>
      <c r="R2075" s="1">
        <v>144</v>
      </c>
      <c r="S2075" s="1">
        <v>1</v>
      </c>
      <c r="T2075" s="1">
        <v>42</v>
      </c>
      <c r="U2075" s="1">
        <v>1</v>
      </c>
      <c r="V2075" s="3" t="s">
        <v>6393</v>
      </c>
    </row>
    <row r="2076" spans="1:22" ht="13.2" x14ac:dyDescent="0.25">
      <c r="A2076" s="1" t="s">
        <v>22</v>
      </c>
      <c r="B2076" s="1" t="s">
        <v>3681</v>
      </c>
      <c r="C2076" s="1" t="s">
        <v>3682</v>
      </c>
      <c r="D2076" s="1" t="s">
        <v>6394</v>
      </c>
      <c r="E2076" s="1" t="s">
        <v>6395</v>
      </c>
      <c r="F2076" s="1" t="str">
        <f t="shared" si="8"/>
        <v>KAIAMA ADENA MAJE MARKET CENTRE</v>
      </c>
      <c r="G2076" s="4">
        <v>5.1196865000000003</v>
      </c>
      <c r="H2076" s="5">
        <v>6.3009500999999997</v>
      </c>
      <c r="I2076" s="1">
        <v>212</v>
      </c>
      <c r="J2076" s="1">
        <v>385</v>
      </c>
      <c r="K2076" s="1" t="b">
        <v>1</v>
      </c>
      <c r="L2076" s="1">
        <v>-1</v>
      </c>
      <c r="M2076" s="1" t="b">
        <v>0</v>
      </c>
      <c r="N2076" s="1" t="b">
        <v>0</v>
      </c>
      <c r="O2076" s="1" t="b">
        <v>0</v>
      </c>
      <c r="P2076" s="1" t="b">
        <v>0</v>
      </c>
      <c r="Q2076" s="1" t="s">
        <v>27</v>
      </c>
      <c r="R2076" s="1">
        <v>92</v>
      </c>
      <c r="S2076" s="1">
        <v>0</v>
      </c>
      <c r="T2076" s="1">
        <v>55</v>
      </c>
      <c r="U2076" s="1">
        <v>0</v>
      </c>
      <c r="V2076" s="3" t="s">
        <v>6396</v>
      </c>
    </row>
    <row r="2077" spans="1:22" ht="13.2" x14ac:dyDescent="0.25">
      <c r="A2077" s="1" t="s">
        <v>22</v>
      </c>
      <c r="B2077" s="1" t="s">
        <v>3681</v>
      </c>
      <c r="C2077" s="1" t="s">
        <v>3682</v>
      </c>
      <c r="D2077" s="1" t="s">
        <v>6397</v>
      </c>
      <c r="E2077" s="1" t="s">
        <v>6398</v>
      </c>
      <c r="F2077" s="1" t="str">
        <f t="shared" si="8"/>
        <v>KAIAMA ADENA GIRL CHANGI OPEN SPACE</v>
      </c>
      <c r="G2077" s="4">
        <v>1.3450101000000001</v>
      </c>
      <c r="H2077" s="5">
        <v>103.98320889999999</v>
      </c>
      <c r="I2077" s="1">
        <v>78</v>
      </c>
      <c r="J2077" s="1">
        <v>750</v>
      </c>
      <c r="K2077" s="1" t="b">
        <v>1</v>
      </c>
      <c r="L2077" s="1">
        <v>-1</v>
      </c>
      <c r="M2077" s="1" t="b">
        <v>0</v>
      </c>
      <c r="N2077" s="1" t="b">
        <v>0</v>
      </c>
      <c r="O2077" s="1" t="b">
        <v>0</v>
      </c>
      <c r="P2077" s="1" t="b">
        <v>0</v>
      </c>
      <c r="Q2077" s="1" t="s">
        <v>27</v>
      </c>
      <c r="R2077" s="1">
        <v>51</v>
      </c>
      <c r="S2077" s="1">
        <v>1</v>
      </c>
      <c r="T2077" s="1">
        <v>13</v>
      </c>
      <c r="U2077" s="1">
        <v>0</v>
      </c>
      <c r="V2077" s="3" t="s">
        <v>6399</v>
      </c>
    </row>
    <row r="2078" spans="1:22" ht="13.2" x14ac:dyDescent="0.25">
      <c r="A2078" s="1" t="s">
        <v>22</v>
      </c>
      <c r="B2078" s="1" t="s">
        <v>3681</v>
      </c>
      <c r="C2078" s="1" t="s">
        <v>3682</v>
      </c>
      <c r="D2078" s="1" t="s">
        <v>6400</v>
      </c>
      <c r="E2078" s="1" t="s">
        <v>6401</v>
      </c>
      <c r="F2078" s="1" t="str">
        <f t="shared" si="8"/>
        <v>KAIAMA ADENA TUNGAN RICHI</v>
      </c>
      <c r="G2078" s="4">
        <v>5.1196865000000003</v>
      </c>
      <c r="H2078" s="5">
        <v>6.3009500999999997</v>
      </c>
      <c r="I2078" s="1">
        <v>110</v>
      </c>
      <c r="J2078" s="1">
        <v>182</v>
      </c>
      <c r="K2078" s="1" t="b">
        <v>1</v>
      </c>
      <c r="L2078" s="1">
        <v>-1</v>
      </c>
      <c r="M2078" s="1" t="b">
        <v>0</v>
      </c>
      <c r="N2078" s="1" t="b">
        <v>0</v>
      </c>
      <c r="O2078" s="1" t="b">
        <v>0</v>
      </c>
      <c r="P2078" s="1" t="b">
        <v>0</v>
      </c>
      <c r="Q2078" s="1" t="s">
        <v>27</v>
      </c>
      <c r="R2078" s="1">
        <v>82</v>
      </c>
      <c r="S2078" s="1">
        <v>0</v>
      </c>
      <c r="T2078" s="1">
        <v>9</v>
      </c>
      <c r="U2078" s="1">
        <v>0</v>
      </c>
      <c r="V2078" s="3" t="s">
        <v>6402</v>
      </c>
    </row>
    <row r="2079" spans="1:22" ht="13.2" x14ac:dyDescent="0.25">
      <c r="A2079" s="1" t="s">
        <v>22</v>
      </c>
      <c r="B2079" s="1" t="s">
        <v>3681</v>
      </c>
      <c r="C2079" s="1" t="s">
        <v>3682</v>
      </c>
      <c r="D2079" s="1" t="s">
        <v>6403</v>
      </c>
      <c r="E2079" s="1" t="s">
        <v>6404</v>
      </c>
      <c r="F2079" s="1" t="str">
        <f t="shared" si="8"/>
        <v>KAIAMA ADENA LOKO MOSHE KLGEA</v>
      </c>
      <c r="G2079" s="4">
        <v>9.1563759000000005</v>
      </c>
      <c r="H2079" s="5">
        <v>4.4493988</v>
      </c>
      <c r="I2079" s="1">
        <v>167</v>
      </c>
      <c r="J2079" s="1">
        <v>302</v>
      </c>
      <c r="K2079" s="1" t="b">
        <v>1</v>
      </c>
      <c r="L2079" s="1">
        <v>-1</v>
      </c>
      <c r="M2079" s="1" t="b">
        <v>0</v>
      </c>
      <c r="N2079" s="1" t="b">
        <v>0</v>
      </c>
      <c r="O2079" s="1" t="b">
        <v>0</v>
      </c>
      <c r="P2079" s="1" t="b">
        <v>0</v>
      </c>
      <c r="Q2079" s="1" t="s">
        <v>27</v>
      </c>
      <c r="R2079" s="1">
        <v>100</v>
      </c>
      <c r="S2079" s="1">
        <v>1</v>
      </c>
      <c r="T2079" s="1">
        <v>40</v>
      </c>
      <c r="U2079" s="1">
        <v>1</v>
      </c>
      <c r="V2079" s="3" t="s">
        <v>6405</v>
      </c>
    </row>
    <row r="2080" spans="1:22" ht="13.2" x14ac:dyDescent="0.25">
      <c r="A2080" s="1" t="s">
        <v>22</v>
      </c>
      <c r="B2080" s="1" t="s">
        <v>3681</v>
      </c>
      <c r="C2080" s="1" t="s">
        <v>3692</v>
      </c>
      <c r="D2080" s="1" t="s">
        <v>6406</v>
      </c>
      <c r="E2080" s="1" t="s">
        <v>6407</v>
      </c>
      <c r="F2080" s="1" t="str">
        <f t="shared" si="8"/>
        <v>KAIAMA BANI SHEIKH BABA KLGEA</v>
      </c>
      <c r="G2080" s="4">
        <v>9.0231691999999999</v>
      </c>
      <c r="H2080" s="5">
        <v>4.2728397999999999</v>
      </c>
      <c r="I2080" s="1">
        <v>58</v>
      </c>
      <c r="J2080" s="1">
        <v>129</v>
      </c>
      <c r="K2080" s="1" t="b">
        <v>1</v>
      </c>
      <c r="L2080" s="1">
        <v>-1</v>
      </c>
      <c r="M2080" s="1" t="b">
        <v>0</v>
      </c>
      <c r="N2080" s="1" t="b">
        <v>0</v>
      </c>
      <c r="O2080" s="1" t="b">
        <v>0</v>
      </c>
      <c r="P2080" s="1" t="b">
        <v>0</v>
      </c>
      <c r="Q2080" s="1" t="s">
        <v>27</v>
      </c>
      <c r="R2080" s="1">
        <v>11</v>
      </c>
      <c r="S2080" s="1">
        <v>0</v>
      </c>
      <c r="T2080" s="1">
        <v>33</v>
      </c>
      <c r="U2080" s="1">
        <v>0</v>
      </c>
      <c r="V2080" s="3" t="s">
        <v>6408</v>
      </c>
    </row>
    <row r="2081" spans="1:22" ht="13.2" x14ac:dyDescent="0.25">
      <c r="A2081" s="1" t="s">
        <v>22</v>
      </c>
      <c r="B2081" s="1" t="s">
        <v>3681</v>
      </c>
      <c r="C2081" s="1" t="s">
        <v>3692</v>
      </c>
      <c r="D2081" s="1" t="s">
        <v>6409</v>
      </c>
      <c r="E2081" s="1" t="s">
        <v>6410</v>
      </c>
      <c r="F2081" s="1" t="str">
        <f t="shared" si="8"/>
        <v>KAIAMA BANI AGERI KLGEA</v>
      </c>
      <c r="G2081" s="4">
        <v>9.0231691999999999</v>
      </c>
      <c r="H2081" s="5">
        <v>4.2728397999999999</v>
      </c>
      <c r="I2081" s="1">
        <v>78</v>
      </c>
      <c r="J2081" s="1">
        <v>101</v>
      </c>
      <c r="K2081" s="1" t="b">
        <v>1</v>
      </c>
      <c r="L2081" s="1">
        <v>-1</v>
      </c>
      <c r="M2081" s="1" t="b">
        <v>0</v>
      </c>
      <c r="N2081" s="1" t="b">
        <v>0</v>
      </c>
      <c r="O2081" s="1" t="b">
        <v>0</v>
      </c>
      <c r="P2081" s="1" t="b">
        <v>0</v>
      </c>
      <c r="Q2081" s="1" t="s">
        <v>27</v>
      </c>
      <c r="R2081" s="1">
        <v>10</v>
      </c>
      <c r="S2081" s="1">
        <v>0</v>
      </c>
      <c r="T2081" s="1">
        <v>68</v>
      </c>
      <c r="U2081" s="1">
        <v>0</v>
      </c>
      <c r="V2081" s="3" t="s">
        <v>6411</v>
      </c>
    </row>
    <row r="2082" spans="1:22" ht="13.2" x14ac:dyDescent="0.25">
      <c r="A2082" s="1" t="s">
        <v>22</v>
      </c>
      <c r="B2082" s="1" t="s">
        <v>3681</v>
      </c>
      <c r="C2082" s="1" t="s">
        <v>3692</v>
      </c>
      <c r="D2082" s="1" t="s">
        <v>6412</v>
      </c>
      <c r="E2082" s="1" t="s">
        <v>6413</v>
      </c>
      <c r="F2082" s="1" t="str">
        <f t="shared" si="8"/>
        <v>KAIAMA BANI BADDE OPEN SPACE</v>
      </c>
      <c r="G2082" s="4">
        <v>9.6062133000000003</v>
      </c>
      <c r="H2082" s="5">
        <v>3.9419415</v>
      </c>
      <c r="I2082" s="1">
        <v>209</v>
      </c>
      <c r="J2082" s="1">
        <v>450</v>
      </c>
      <c r="K2082" s="1" t="b">
        <v>1</v>
      </c>
      <c r="L2082" s="1">
        <v>-1</v>
      </c>
      <c r="M2082" s="1" t="b">
        <v>0</v>
      </c>
      <c r="N2082" s="1" t="b">
        <v>0</v>
      </c>
      <c r="O2082" s="1" t="b">
        <v>0</v>
      </c>
      <c r="P2082" s="1" t="b">
        <v>0</v>
      </c>
      <c r="Q2082" s="1" t="s">
        <v>27</v>
      </c>
      <c r="R2082" s="1">
        <v>70</v>
      </c>
      <c r="S2082" s="1">
        <v>1</v>
      </c>
      <c r="T2082" s="1">
        <v>128</v>
      </c>
      <c r="U2082" s="1">
        <v>2</v>
      </c>
      <c r="V2082" s="3" t="s">
        <v>6414</v>
      </c>
    </row>
    <row r="2083" spans="1:22" ht="13.2" x14ac:dyDescent="0.25">
      <c r="A2083" s="1" t="s">
        <v>22</v>
      </c>
      <c r="B2083" s="1" t="s">
        <v>3681</v>
      </c>
      <c r="C2083" s="1" t="s">
        <v>3692</v>
      </c>
      <c r="D2083" s="1" t="s">
        <v>6415</v>
      </c>
      <c r="E2083" s="1" t="s">
        <v>6416</v>
      </c>
      <c r="F2083" s="1" t="str">
        <f t="shared" si="8"/>
        <v>KAIAMA BANI ZANGO NEW MARKET</v>
      </c>
      <c r="G2083" s="4">
        <v>5.1196865000000003</v>
      </c>
      <c r="H2083" s="5">
        <v>6.3009500999999997</v>
      </c>
      <c r="I2083" s="1">
        <v>141</v>
      </c>
      <c r="J2083" s="1">
        <v>750</v>
      </c>
      <c r="K2083" s="1" t="b">
        <v>1</v>
      </c>
      <c r="L2083" s="1">
        <v>-1</v>
      </c>
      <c r="M2083" s="1" t="b">
        <v>0</v>
      </c>
      <c r="N2083" s="1" t="b">
        <v>0</v>
      </c>
      <c r="O2083" s="1" t="b">
        <v>0</v>
      </c>
      <c r="P2083" s="1" t="b">
        <v>0</v>
      </c>
      <c r="Q2083" s="1" t="s">
        <v>27</v>
      </c>
      <c r="R2083" s="1">
        <v>52</v>
      </c>
      <c r="S2083" s="1">
        <v>1</v>
      </c>
      <c r="T2083" s="1">
        <v>79</v>
      </c>
      <c r="U2083" s="1">
        <v>1</v>
      </c>
      <c r="V2083" s="3" t="s">
        <v>6417</v>
      </c>
    </row>
    <row r="2084" spans="1:22" ht="13.2" x14ac:dyDescent="0.25">
      <c r="A2084" s="1" t="s">
        <v>22</v>
      </c>
      <c r="B2084" s="1" t="s">
        <v>3681</v>
      </c>
      <c r="C2084" s="1" t="s">
        <v>3692</v>
      </c>
      <c r="D2084" s="1" t="s">
        <v>6418</v>
      </c>
      <c r="E2084" s="1" t="s">
        <v>6419</v>
      </c>
      <c r="F2084" s="1" t="str">
        <f t="shared" si="8"/>
        <v>KAIAMA BANI TOHLABICHI OPEN SPACE</v>
      </c>
      <c r="G2084" s="4">
        <v>9.6062133000000003</v>
      </c>
      <c r="H2084" s="5">
        <v>3.9419415</v>
      </c>
      <c r="I2084" s="1">
        <v>100</v>
      </c>
      <c r="J2084" s="1">
        <v>201</v>
      </c>
      <c r="K2084" s="1" t="b">
        <v>1</v>
      </c>
      <c r="L2084" s="1">
        <v>-1</v>
      </c>
      <c r="M2084" s="1" t="b">
        <v>0</v>
      </c>
      <c r="N2084" s="1" t="b">
        <v>1</v>
      </c>
      <c r="O2084" s="1" t="b">
        <v>0</v>
      </c>
      <c r="P2084" s="1" t="b">
        <v>0</v>
      </c>
      <c r="Q2084" s="1" t="s">
        <v>27</v>
      </c>
      <c r="R2084" s="1">
        <v>30</v>
      </c>
      <c r="S2084" s="1">
        <v>0</v>
      </c>
      <c r="T2084" s="1">
        <v>41</v>
      </c>
      <c r="U2084" s="1">
        <v>0</v>
      </c>
      <c r="V2084" s="3" t="s">
        <v>6420</v>
      </c>
    </row>
    <row r="2085" spans="1:22" ht="13.2" x14ac:dyDescent="0.25">
      <c r="A2085" s="1" t="s">
        <v>22</v>
      </c>
      <c r="B2085" s="1" t="s">
        <v>3681</v>
      </c>
      <c r="C2085" s="1" t="s">
        <v>3692</v>
      </c>
      <c r="D2085" s="1" t="s">
        <v>6421</v>
      </c>
      <c r="E2085" s="1" t="s">
        <v>6422</v>
      </c>
      <c r="F2085" s="1" t="str">
        <f t="shared" si="8"/>
        <v>KAIAMA BANI BABA ILORI OPEN SPACE</v>
      </c>
      <c r="G2085" s="4">
        <v>9.6062133000000003</v>
      </c>
      <c r="H2085" s="5">
        <v>3.9419415</v>
      </c>
      <c r="I2085" s="1">
        <v>80</v>
      </c>
      <c r="J2085" s="1">
        <v>127</v>
      </c>
      <c r="K2085" s="1" t="b">
        <v>1</v>
      </c>
      <c r="L2085" s="1">
        <v>-1</v>
      </c>
      <c r="M2085" s="1" t="b">
        <v>0</v>
      </c>
      <c r="N2085" s="1" t="b">
        <v>0</v>
      </c>
      <c r="O2085" s="1" t="b">
        <v>0</v>
      </c>
      <c r="P2085" s="1" t="b">
        <v>0</v>
      </c>
      <c r="Q2085" s="1" t="s">
        <v>27</v>
      </c>
      <c r="R2085" s="1">
        <v>46</v>
      </c>
      <c r="S2085" s="1">
        <v>0</v>
      </c>
      <c r="T2085" s="1">
        <v>26</v>
      </c>
      <c r="U2085" s="1">
        <v>0</v>
      </c>
      <c r="V2085" s="3" t="s">
        <v>6423</v>
      </c>
    </row>
    <row r="2086" spans="1:22" ht="13.2" x14ac:dyDescent="0.25">
      <c r="A2086" s="1" t="s">
        <v>22</v>
      </c>
      <c r="B2086" s="1" t="s">
        <v>3681</v>
      </c>
      <c r="C2086" s="1" t="s">
        <v>3692</v>
      </c>
      <c r="D2086" s="1" t="s">
        <v>6424</v>
      </c>
      <c r="E2086" s="1" t="s">
        <v>6425</v>
      </c>
      <c r="F2086" s="1" t="str">
        <f t="shared" si="8"/>
        <v>KAIAMA BANI TUNGA JULLI KLGEA</v>
      </c>
      <c r="G2086" s="4">
        <v>9.0805913</v>
      </c>
      <c r="H2086" s="5">
        <v>4.0931864999999998</v>
      </c>
      <c r="I2086" s="1">
        <v>202</v>
      </c>
      <c r="J2086" s="1">
        <v>361</v>
      </c>
      <c r="K2086" s="1" t="b">
        <v>1</v>
      </c>
      <c r="L2086" s="1">
        <v>-1</v>
      </c>
      <c r="M2086" s="1" t="b">
        <v>0</v>
      </c>
      <c r="N2086" s="1" t="b">
        <v>0</v>
      </c>
      <c r="O2086" s="1" t="b">
        <v>0</v>
      </c>
      <c r="P2086" s="1" t="b">
        <v>0</v>
      </c>
      <c r="Q2086" s="1" t="s">
        <v>27</v>
      </c>
      <c r="R2086" s="1">
        <v>86</v>
      </c>
      <c r="S2086" s="1">
        <v>0</v>
      </c>
      <c r="T2086" s="1">
        <v>96</v>
      </c>
      <c r="U2086" s="1">
        <v>0</v>
      </c>
      <c r="V2086" s="3" t="s">
        <v>6426</v>
      </c>
    </row>
    <row r="2087" spans="1:22" ht="13.2" x14ac:dyDescent="0.25">
      <c r="A2087" s="1" t="s">
        <v>22</v>
      </c>
      <c r="B2087" s="1" t="s">
        <v>3681</v>
      </c>
      <c r="C2087" s="1" t="s">
        <v>3692</v>
      </c>
      <c r="D2087" s="1" t="s">
        <v>6427</v>
      </c>
      <c r="E2087" s="1" t="s">
        <v>6428</v>
      </c>
      <c r="F2087" s="1" t="str">
        <f t="shared" si="8"/>
        <v>KAIAMA BANI KANGO OWEDE KLGEA</v>
      </c>
      <c r="G2087" s="4">
        <v>9.1215559000000006</v>
      </c>
      <c r="H2087" s="5">
        <v>4.1923399999999997</v>
      </c>
      <c r="I2087" s="1">
        <v>102</v>
      </c>
      <c r="J2087" s="1">
        <v>202</v>
      </c>
      <c r="K2087" s="1" t="b">
        <v>1</v>
      </c>
      <c r="L2087" s="1">
        <v>-1</v>
      </c>
      <c r="M2087" s="1" t="b">
        <v>0</v>
      </c>
      <c r="N2087" s="1" t="b">
        <v>0</v>
      </c>
      <c r="O2087" s="1" t="b">
        <v>0</v>
      </c>
      <c r="P2087" s="1" t="b">
        <v>0</v>
      </c>
      <c r="Q2087" s="1" t="s">
        <v>27</v>
      </c>
      <c r="R2087" s="1">
        <v>44</v>
      </c>
      <c r="S2087" s="1">
        <v>0</v>
      </c>
      <c r="T2087" s="1">
        <v>32</v>
      </c>
      <c r="U2087" s="1">
        <v>0</v>
      </c>
      <c r="V2087" s="3" t="s">
        <v>6429</v>
      </c>
    </row>
    <row r="2088" spans="1:22" ht="13.2" x14ac:dyDescent="0.25">
      <c r="A2088" s="1" t="s">
        <v>22</v>
      </c>
      <c r="B2088" s="1" t="s">
        <v>3681</v>
      </c>
      <c r="C2088" s="1" t="s">
        <v>3692</v>
      </c>
      <c r="D2088" s="1" t="s">
        <v>6430</v>
      </c>
      <c r="E2088" s="1" t="s">
        <v>6431</v>
      </c>
      <c r="F2088" s="1" t="str">
        <f t="shared" si="8"/>
        <v>KAIAMA BANI ALAGI OPEN SPACE</v>
      </c>
      <c r="G2088" s="4">
        <v>9.6062133000000003</v>
      </c>
      <c r="H2088" s="5">
        <v>3.9419415</v>
      </c>
      <c r="I2088" s="1">
        <v>74</v>
      </c>
      <c r="J2088" s="1">
        <v>133</v>
      </c>
      <c r="K2088" s="1" t="b">
        <v>1</v>
      </c>
      <c r="L2088" s="1">
        <v>-1</v>
      </c>
      <c r="M2088" s="1" t="b">
        <v>0</v>
      </c>
      <c r="N2088" s="1" t="b">
        <v>0</v>
      </c>
      <c r="O2088" s="1" t="b">
        <v>0</v>
      </c>
      <c r="P2088" s="1" t="b">
        <v>0</v>
      </c>
      <c r="Q2088" s="1" t="s">
        <v>27</v>
      </c>
      <c r="R2088" s="1">
        <v>11</v>
      </c>
      <c r="S2088" s="1">
        <v>0</v>
      </c>
      <c r="T2088" s="1">
        <v>46</v>
      </c>
      <c r="U2088" s="1">
        <v>0</v>
      </c>
      <c r="V2088" s="3" t="s">
        <v>6432</v>
      </c>
    </row>
    <row r="2089" spans="1:22" ht="13.2" x14ac:dyDescent="0.25">
      <c r="A2089" s="1" t="s">
        <v>22</v>
      </c>
      <c r="B2089" s="1" t="s">
        <v>3681</v>
      </c>
      <c r="C2089" s="1" t="s">
        <v>3692</v>
      </c>
      <c r="D2089" s="1" t="s">
        <v>6433</v>
      </c>
      <c r="E2089" s="1" t="s">
        <v>6434</v>
      </c>
      <c r="F2089" s="1" t="str">
        <f t="shared" si="8"/>
        <v>KAIAMA BANI LABELABE KLGEA</v>
      </c>
      <c r="G2089" s="4">
        <v>9.0231691999999999</v>
      </c>
      <c r="H2089" s="5">
        <v>4.2728397999999999</v>
      </c>
      <c r="I2089" s="1">
        <v>129</v>
      </c>
      <c r="J2089" s="1">
        <v>190</v>
      </c>
      <c r="K2089" s="1" t="b">
        <v>1</v>
      </c>
      <c r="L2089" s="1">
        <v>-1</v>
      </c>
      <c r="M2089" s="1" t="b">
        <v>0</v>
      </c>
      <c r="N2089" s="1" t="b">
        <v>0</v>
      </c>
      <c r="O2089" s="1" t="b">
        <v>0</v>
      </c>
      <c r="P2089" s="1" t="b">
        <v>0</v>
      </c>
      <c r="Q2089" s="1" t="s">
        <v>27</v>
      </c>
      <c r="R2089" s="1">
        <v>72</v>
      </c>
      <c r="S2089" s="1">
        <v>0</v>
      </c>
      <c r="T2089" s="1">
        <v>53</v>
      </c>
      <c r="U2089" s="1">
        <v>0</v>
      </c>
      <c r="V2089" s="3" t="s">
        <v>6435</v>
      </c>
    </row>
    <row r="2090" spans="1:22" ht="13.2" x14ac:dyDescent="0.25">
      <c r="A2090" s="1" t="s">
        <v>22</v>
      </c>
      <c r="B2090" s="1" t="s">
        <v>3681</v>
      </c>
      <c r="C2090" s="1" t="s">
        <v>3717</v>
      </c>
      <c r="D2090" s="1" t="s">
        <v>6436</v>
      </c>
      <c r="E2090" s="1" t="s">
        <v>6437</v>
      </c>
      <c r="F2090" s="1" t="str">
        <f t="shared" si="8"/>
        <v>KAIAMA GWANABE 1 NOMADIC SCH FUDUNGA</v>
      </c>
      <c r="G2090" s="4">
        <v>9.6532795999999994</v>
      </c>
      <c r="H2090" s="5">
        <v>4.1923399999999997</v>
      </c>
      <c r="I2090" s="1">
        <v>200</v>
      </c>
      <c r="J2090" s="1">
        <v>750</v>
      </c>
      <c r="K2090" s="1" t="b">
        <v>1</v>
      </c>
      <c r="L2090" s="1">
        <v>-1</v>
      </c>
      <c r="M2090" s="1" t="b">
        <v>0</v>
      </c>
      <c r="N2090" s="1" t="b">
        <v>0</v>
      </c>
      <c r="O2090" s="1" t="b">
        <v>0</v>
      </c>
      <c r="P2090" s="1" t="b">
        <v>0</v>
      </c>
      <c r="Q2090" s="1" t="s">
        <v>27</v>
      </c>
      <c r="R2090" s="1">
        <v>107</v>
      </c>
      <c r="S2090" s="1">
        <v>0</v>
      </c>
      <c r="T2090" s="1">
        <v>84</v>
      </c>
      <c r="U2090" s="1">
        <v>0</v>
      </c>
      <c r="V2090" s="3" t="s">
        <v>6438</v>
      </c>
    </row>
    <row r="2091" spans="1:22" ht="13.2" x14ac:dyDescent="0.25">
      <c r="A2091" s="1" t="s">
        <v>22</v>
      </c>
      <c r="B2091" s="1" t="s">
        <v>3681</v>
      </c>
      <c r="C2091" s="1" t="s">
        <v>3717</v>
      </c>
      <c r="D2091" s="1" t="s">
        <v>6439</v>
      </c>
      <c r="E2091" s="1" t="s">
        <v>6440</v>
      </c>
      <c r="F2091" s="1" t="str">
        <f t="shared" si="8"/>
        <v>KAIAMA GWANABE 1 DEGZI KLGEA</v>
      </c>
      <c r="G2091" s="4">
        <v>5.1196865000000003</v>
      </c>
      <c r="H2091" s="5">
        <v>6.3009500999999997</v>
      </c>
      <c r="I2091" s="1">
        <v>159</v>
      </c>
      <c r="J2091" s="1">
        <v>373</v>
      </c>
      <c r="K2091" s="1" t="b">
        <v>1</v>
      </c>
      <c r="L2091" s="1">
        <v>-1</v>
      </c>
      <c r="M2091" s="1" t="b">
        <v>0</v>
      </c>
      <c r="N2091" s="1" t="b">
        <v>0</v>
      </c>
      <c r="O2091" s="1" t="b">
        <v>0</v>
      </c>
      <c r="P2091" s="1" t="b">
        <v>0</v>
      </c>
      <c r="Q2091" s="1" t="s">
        <v>27</v>
      </c>
      <c r="R2091" s="1">
        <v>98</v>
      </c>
      <c r="S2091" s="1">
        <v>6</v>
      </c>
      <c r="T2091" s="1">
        <v>34</v>
      </c>
      <c r="U2091" s="1">
        <v>3</v>
      </c>
      <c r="V2091" s="3" t="s">
        <v>6441</v>
      </c>
    </row>
    <row r="2092" spans="1:22" ht="13.2" x14ac:dyDescent="0.25">
      <c r="A2092" s="1" t="s">
        <v>22</v>
      </c>
      <c r="B2092" s="1" t="s">
        <v>3681</v>
      </c>
      <c r="C2092" s="1" t="s">
        <v>3717</v>
      </c>
      <c r="D2092" s="1" t="s">
        <v>6442</v>
      </c>
      <c r="E2092" s="1" t="s">
        <v>6443</v>
      </c>
      <c r="F2092" s="1" t="str">
        <f t="shared" si="8"/>
        <v>KAIAMA GWANABE 1 KORO FONNI OPEN SPACE</v>
      </c>
      <c r="G2092" s="4">
        <v>40.118217999999999</v>
      </c>
      <c r="H2092" s="5">
        <v>9.2539662000000007</v>
      </c>
      <c r="I2092" s="1">
        <v>251</v>
      </c>
      <c r="J2092" s="1">
        <v>750</v>
      </c>
      <c r="K2092" s="1" t="b">
        <v>1</v>
      </c>
      <c r="L2092" s="1">
        <v>-1</v>
      </c>
      <c r="M2092" s="1" t="b">
        <v>0</v>
      </c>
      <c r="N2092" s="1" t="b">
        <v>1</v>
      </c>
      <c r="O2092" s="1" t="b">
        <v>0</v>
      </c>
      <c r="P2092" s="1" t="b">
        <v>0</v>
      </c>
      <c r="Q2092" s="1" t="s">
        <v>27</v>
      </c>
      <c r="R2092" s="1">
        <v>60</v>
      </c>
      <c r="S2092" s="1">
        <v>0</v>
      </c>
      <c r="T2092" s="1">
        <v>178</v>
      </c>
      <c r="U2092" s="1">
        <v>0</v>
      </c>
      <c r="V2092" s="3" t="s">
        <v>6444</v>
      </c>
    </row>
    <row r="2093" spans="1:22" ht="13.2" x14ac:dyDescent="0.25">
      <c r="A2093" s="1" t="s">
        <v>22</v>
      </c>
      <c r="B2093" s="1" t="s">
        <v>3681</v>
      </c>
      <c r="C2093" s="1" t="s">
        <v>3717</v>
      </c>
      <c r="D2093" s="1" t="s">
        <v>6445</v>
      </c>
      <c r="E2093" s="1" t="s">
        <v>6446</v>
      </c>
      <c r="F2093" s="1" t="str">
        <f t="shared" si="8"/>
        <v>KAIAMA GWANABE 1 TUNGA ALH OKE OPEN SPACE</v>
      </c>
      <c r="G2093" s="4">
        <v>9.6532795999999994</v>
      </c>
      <c r="H2093" s="5">
        <v>4.1923399999999997</v>
      </c>
      <c r="I2093" s="1">
        <v>221</v>
      </c>
      <c r="J2093" s="1">
        <v>515</v>
      </c>
      <c r="K2093" s="1" t="b">
        <v>1</v>
      </c>
      <c r="L2093" s="1">
        <v>-1</v>
      </c>
      <c r="M2093" s="1" t="b">
        <v>0</v>
      </c>
      <c r="N2093" s="1" t="b">
        <v>1</v>
      </c>
      <c r="O2093" s="1" t="b">
        <v>0</v>
      </c>
      <c r="P2093" s="1" t="b">
        <v>0</v>
      </c>
      <c r="Q2093" s="1" t="s">
        <v>27</v>
      </c>
      <c r="R2093" s="1">
        <v>94</v>
      </c>
      <c r="S2093" s="1">
        <v>0</v>
      </c>
      <c r="T2093" s="1">
        <v>73</v>
      </c>
      <c r="U2093" s="1">
        <v>39</v>
      </c>
      <c r="V2093" s="3" t="s">
        <v>6447</v>
      </c>
    </row>
    <row r="2094" spans="1:22" ht="13.2" x14ac:dyDescent="0.25">
      <c r="A2094" s="1" t="s">
        <v>22</v>
      </c>
      <c r="B2094" s="1" t="s">
        <v>3681</v>
      </c>
      <c r="C2094" s="1" t="s">
        <v>3717</v>
      </c>
      <c r="D2094" s="1" t="s">
        <v>6448</v>
      </c>
      <c r="E2094" s="1" t="s">
        <v>6449</v>
      </c>
      <c r="F2094" s="1" t="str">
        <f t="shared" si="8"/>
        <v>KAIAMA GWANABE 1 VENRA CENTRAL MARKET</v>
      </c>
      <c r="G2094" s="4">
        <v>5.1196865000000003</v>
      </c>
      <c r="H2094" s="5">
        <v>6.3009500999999997</v>
      </c>
      <c r="I2094" s="1">
        <v>319</v>
      </c>
      <c r="J2094" s="1">
        <v>750</v>
      </c>
      <c r="K2094" s="1" t="b">
        <v>1</v>
      </c>
      <c r="L2094" s="1">
        <v>-1</v>
      </c>
      <c r="M2094" s="1" t="b">
        <v>0</v>
      </c>
      <c r="N2094" s="1" t="b">
        <v>0</v>
      </c>
      <c r="O2094" s="1" t="b">
        <v>0</v>
      </c>
      <c r="P2094" s="1" t="b">
        <v>0</v>
      </c>
      <c r="Q2094" s="1" t="s">
        <v>27</v>
      </c>
      <c r="R2094" s="1">
        <v>194</v>
      </c>
      <c r="S2094" s="1">
        <v>1</v>
      </c>
      <c r="T2094" s="1">
        <v>88</v>
      </c>
      <c r="U2094" s="1">
        <v>2</v>
      </c>
      <c r="V2094" s="3" t="s">
        <v>6450</v>
      </c>
    </row>
    <row r="2095" spans="1:22" ht="13.2" x14ac:dyDescent="0.25">
      <c r="A2095" s="1" t="s">
        <v>22</v>
      </c>
      <c r="B2095" s="1" t="s">
        <v>3681</v>
      </c>
      <c r="C2095" s="1" t="s">
        <v>3717</v>
      </c>
      <c r="D2095" s="1" t="s">
        <v>6451</v>
      </c>
      <c r="E2095" s="1" t="s">
        <v>6452</v>
      </c>
      <c r="F2095" s="1" t="str">
        <f t="shared" si="8"/>
        <v>KAIAMA GWANABE 1 GBENKUWA OPEN SPACE</v>
      </c>
      <c r="G2095" s="4">
        <v>5.1196865000000003</v>
      </c>
      <c r="H2095" s="5">
        <v>6.3009500999999997</v>
      </c>
      <c r="I2095" s="1">
        <v>67</v>
      </c>
      <c r="J2095" s="1">
        <v>106</v>
      </c>
      <c r="K2095" s="1" t="b">
        <v>1</v>
      </c>
      <c r="L2095" s="1">
        <v>-1</v>
      </c>
      <c r="M2095" s="1" t="b">
        <v>0</v>
      </c>
      <c r="N2095" s="1" t="b">
        <v>0</v>
      </c>
      <c r="O2095" s="1" t="b">
        <v>0</v>
      </c>
      <c r="P2095" s="1" t="b">
        <v>0</v>
      </c>
      <c r="Q2095" s="1" t="s">
        <v>27</v>
      </c>
      <c r="R2095" s="1">
        <v>44</v>
      </c>
      <c r="S2095" s="1">
        <v>0</v>
      </c>
      <c r="T2095" s="1">
        <v>5</v>
      </c>
      <c r="U2095" s="1">
        <v>0</v>
      </c>
      <c r="V2095" s="3" t="s">
        <v>6453</v>
      </c>
    </row>
    <row r="2096" spans="1:22" ht="13.2" x14ac:dyDescent="0.25">
      <c r="A2096" s="1" t="s">
        <v>22</v>
      </c>
      <c r="B2096" s="1" t="s">
        <v>3681</v>
      </c>
      <c r="C2096" s="1" t="s">
        <v>3717</v>
      </c>
      <c r="D2096" s="1" t="s">
        <v>6454</v>
      </c>
      <c r="E2096" s="1" t="s">
        <v>6455</v>
      </c>
      <c r="F2096" s="1" t="str">
        <f t="shared" si="8"/>
        <v>KAIAMA GWANABE 1 DONGON RUWA OPEN SPACE</v>
      </c>
      <c r="G2096" s="4">
        <v>9.6532795999999994</v>
      </c>
      <c r="H2096" s="5">
        <v>4.1923399999999997</v>
      </c>
      <c r="I2096" s="1">
        <v>115</v>
      </c>
      <c r="J2096" s="1">
        <v>516</v>
      </c>
      <c r="K2096" s="1" t="b">
        <v>1</v>
      </c>
      <c r="L2096" s="1">
        <v>-1</v>
      </c>
      <c r="M2096" s="1" t="b">
        <v>0</v>
      </c>
      <c r="N2096" s="1" t="b">
        <v>1</v>
      </c>
      <c r="O2096" s="1" t="b">
        <v>0</v>
      </c>
      <c r="P2096" s="1" t="b">
        <v>0</v>
      </c>
      <c r="Q2096" s="1" t="s">
        <v>27</v>
      </c>
      <c r="R2096" s="1">
        <v>38</v>
      </c>
      <c r="S2096" s="1">
        <v>30</v>
      </c>
      <c r="T2096" s="1">
        <v>4</v>
      </c>
      <c r="U2096" s="1">
        <v>1</v>
      </c>
      <c r="V2096" s="3" t="s">
        <v>6456</v>
      </c>
    </row>
    <row r="2097" spans="1:22" ht="13.2" x14ac:dyDescent="0.25">
      <c r="A2097" s="1" t="s">
        <v>22</v>
      </c>
      <c r="B2097" s="1" t="s">
        <v>3681</v>
      </c>
      <c r="C2097" s="1" t="s">
        <v>3717</v>
      </c>
      <c r="D2097" s="1" t="s">
        <v>6457</v>
      </c>
      <c r="E2097" s="1" t="s">
        <v>6458</v>
      </c>
      <c r="F2097" s="1" t="str">
        <f t="shared" si="8"/>
        <v>KAIAMA GWANABE 1 WORO MARKET CENTER</v>
      </c>
      <c r="G2097" s="4">
        <v>9.6532795999999994</v>
      </c>
      <c r="H2097" s="5">
        <v>4.1923399999999997</v>
      </c>
      <c r="I2097" s="1">
        <v>228</v>
      </c>
      <c r="J2097" s="1">
        <v>534</v>
      </c>
      <c r="K2097" s="1" t="b">
        <v>1</v>
      </c>
      <c r="L2097" s="1">
        <v>-1</v>
      </c>
      <c r="M2097" s="1" t="b">
        <v>0</v>
      </c>
      <c r="N2097" s="1" t="b">
        <v>0</v>
      </c>
      <c r="O2097" s="1" t="b">
        <v>0</v>
      </c>
      <c r="P2097" s="1" t="b">
        <v>0</v>
      </c>
      <c r="Q2097" s="1" t="s">
        <v>27</v>
      </c>
      <c r="R2097" s="1">
        <v>119</v>
      </c>
      <c r="S2097" s="1">
        <v>16</v>
      </c>
      <c r="T2097" s="1">
        <v>16</v>
      </c>
      <c r="U2097" s="1">
        <v>16</v>
      </c>
      <c r="V2097" s="3" t="s">
        <v>6459</v>
      </c>
    </row>
    <row r="2098" spans="1:22" ht="13.2" x14ac:dyDescent="0.25">
      <c r="A2098" s="1" t="s">
        <v>22</v>
      </c>
      <c r="B2098" s="1" t="s">
        <v>3681</v>
      </c>
      <c r="C2098" s="1" t="s">
        <v>3717</v>
      </c>
      <c r="D2098" s="1" t="s">
        <v>6460</v>
      </c>
      <c r="E2098" s="1" t="s">
        <v>6461</v>
      </c>
      <c r="F2098" s="1" t="str">
        <f t="shared" si="8"/>
        <v>KAIAMA GWANABE 1 WORUMA KOTO KLGEA</v>
      </c>
      <c r="G2098" s="4">
        <v>9.6062133000000003</v>
      </c>
      <c r="H2098" s="5">
        <v>3.9419415</v>
      </c>
      <c r="I2098" s="1">
        <v>214</v>
      </c>
      <c r="J2098" s="1">
        <v>343</v>
      </c>
      <c r="K2098" s="1" t="b">
        <v>1</v>
      </c>
      <c r="L2098" s="1">
        <v>-1</v>
      </c>
      <c r="M2098" s="1" t="b">
        <v>1</v>
      </c>
      <c r="N2098" s="1" t="b">
        <v>1</v>
      </c>
      <c r="O2098" s="1" t="b">
        <v>0</v>
      </c>
      <c r="P2098" s="1" t="b">
        <v>0</v>
      </c>
      <c r="Q2098" s="1" t="s">
        <v>27</v>
      </c>
      <c r="R2098" s="1">
        <v>69</v>
      </c>
      <c r="S2098" s="1">
        <v>0</v>
      </c>
      <c r="T2098" s="1">
        <v>106</v>
      </c>
      <c r="U2098" s="1">
        <v>0</v>
      </c>
      <c r="V2098" s="3" t="s">
        <v>6462</v>
      </c>
    </row>
    <row r="2099" spans="1:22" ht="13.2" x14ac:dyDescent="0.25">
      <c r="A2099" s="1" t="s">
        <v>22</v>
      </c>
      <c r="B2099" s="1" t="s">
        <v>3681</v>
      </c>
      <c r="C2099" s="1" t="s">
        <v>3733</v>
      </c>
      <c r="D2099" s="1" t="s">
        <v>6463</v>
      </c>
      <c r="E2099" s="1" t="s">
        <v>6464</v>
      </c>
      <c r="F2099" s="1" t="str">
        <f t="shared" si="8"/>
        <v>KAIAMA GWANABE 11 ZEKANA LGEA</v>
      </c>
      <c r="G2099" s="4">
        <v>9.6062133000000003</v>
      </c>
      <c r="H2099" s="5">
        <v>3.9419415</v>
      </c>
      <c r="I2099" s="1">
        <v>74</v>
      </c>
      <c r="J2099" s="1">
        <v>266</v>
      </c>
      <c r="K2099" s="1" t="b">
        <v>1</v>
      </c>
      <c r="L2099" s="1">
        <v>-1</v>
      </c>
      <c r="M2099" s="1" t="b">
        <v>0</v>
      </c>
      <c r="N2099" s="1" t="b">
        <v>0</v>
      </c>
      <c r="O2099" s="1" t="b">
        <v>0</v>
      </c>
      <c r="P2099" s="1" t="b">
        <v>0</v>
      </c>
      <c r="Q2099" s="1" t="s">
        <v>27</v>
      </c>
      <c r="R2099" s="1">
        <v>47</v>
      </c>
      <c r="S2099" s="1">
        <v>2</v>
      </c>
      <c r="T2099" s="1">
        <v>21</v>
      </c>
      <c r="U2099" s="1">
        <v>0</v>
      </c>
      <c r="V2099" s="3" t="s">
        <v>6465</v>
      </c>
    </row>
    <row r="2100" spans="1:22" ht="13.2" x14ac:dyDescent="0.25">
      <c r="A2100" s="1" t="s">
        <v>22</v>
      </c>
      <c r="B2100" s="1" t="s">
        <v>3681</v>
      </c>
      <c r="C2100" s="1" t="s">
        <v>3733</v>
      </c>
      <c r="D2100" s="1" t="s">
        <v>6466</v>
      </c>
      <c r="E2100" s="1" t="s">
        <v>6467</v>
      </c>
      <c r="F2100" s="1" t="str">
        <f t="shared" si="8"/>
        <v>KAIAMA GWANABE 11 ZEKANA OPEN SPACE</v>
      </c>
      <c r="G2100" s="4">
        <v>9.6062133000000003</v>
      </c>
      <c r="H2100" s="5">
        <v>3.9419415</v>
      </c>
      <c r="I2100" s="1">
        <v>95</v>
      </c>
      <c r="J2100" s="1">
        <v>264</v>
      </c>
      <c r="K2100" s="1" t="b">
        <v>1</v>
      </c>
      <c r="L2100" s="1">
        <v>-1</v>
      </c>
      <c r="M2100" s="1" t="b">
        <v>0</v>
      </c>
      <c r="N2100" s="1" t="b">
        <v>0</v>
      </c>
      <c r="O2100" s="1" t="b">
        <v>0</v>
      </c>
      <c r="P2100" s="1" t="b">
        <v>0</v>
      </c>
      <c r="Q2100" s="1" t="s">
        <v>27</v>
      </c>
      <c r="R2100" s="1">
        <v>45</v>
      </c>
      <c r="S2100" s="1">
        <v>2</v>
      </c>
      <c r="T2100" s="1">
        <v>11</v>
      </c>
      <c r="U2100" s="1">
        <v>1</v>
      </c>
      <c r="V2100" s="3" t="s">
        <v>6468</v>
      </c>
    </row>
    <row r="2101" spans="1:22" ht="13.2" x14ac:dyDescent="0.25">
      <c r="A2101" s="1" t="s">
        <v>22</v>
      </c>
      <c r="B2101" s="1" t="s">
        <v>3681</v>
      </c>
      <c r="C2101" s="1" t="s">
        <v>3733</v>
      </c>
      <c r="D2101" s="1" t="s">
        <v>6469</v>
      </c>
      <c r="E2101" s="1" t="s">
        <v>6470</v>
      </c>
      <c r="F2101" s="1" t="str">
        <f t="shared" si="8"/>
        <v>KAIAMA GWANABE 11 TUNGA ABOKI MARKET</v>
      </c>
      <c r="G2101" s="4">
        <v>9.6062133000000003</v>
      </c>
      <c r="H2101" s="5">
        <v>3.9419415</v>
      </c>
      <c r="I2101" s="1">
        <v>245</v>
      </c>
      <c r="J2101" s="1">
        <v>569</v>
      </c>
      <c r="K2101" s="1" t="b">
        <v>1</v>
      </c>
      <c r="L2101" s="1">
        <v>-1</v>
      </c>
      <c r="M2101" s="1" t="b">
        <v>0</v>
      </c>
      <c r="N2101" s="1" t="b">
        <v>0</v>
      </c>
      <c r="O2101" s="1" t="b">
        <v>0</v>
      </c>
      <c r="P2101" s="1" t="b">
        <v>0</v>
      </c>
      <c r="Q2101" s="1" t="s">
        <v>27</v>
      </c>
      <c r="R2101" s="1">
        <v>0</v>
      </c>
      <c r="S2101" s="1">
        <v>0</v>
      </c>
      <c r="T2101" s="1">
        <v>0</v>
      </c>
      <c r="U2101" s="1">
        <v>0</v>
      </c>
      <c r="V2101" s="3" t="s">
        <v>6471</v>
      </c>
    </row>
    <row r="2102" spans="1:22" ht="13.2" x14ac:dyDescent="0.25">
      <c r="A2102" s="1" t="s">
        <v>22</v>
      </c>
      <c r="B2102" s="1" t="s">
        <v>3681</v>
      </c>
      <c r="C2102" s="1" t="s">
        <v>3733</v>
      </c>
      <c r="D2102" s="1" t="s">
        <v>6472</v>
      </c>
      <c r="E2102" s="1" t="s">
        <v>5021</v>
      </c>
      <c r="F2102" s="1" t="str">
        <f t="shared" si="8"/>
        <v>KAIAMA GWANABE 11 SABO OPEN SPACE</v>
      </c>
      <c r="G2102" s="4">
        <v>9.6062133000000003</v>
      </c>
      <c r="H2102" s="5">
        <v>3.9419415</v>
      </c>
      <c r="I2102" s="1">
        <v>184</v>
      </c>
      <c r="J2102" s="1">
        <v>428</v>
      </c>
      <c r="K2102" s="1" t="b">
        <v>1</v>
      </c>
      <c r="L2102" s="1">
        <v>-1</v>
      </c>
      <c r="M2102" s="1" t="b">
        <v>0</v>
      </c>
      <c r="N2102" s="1" t="b">
        <v>0</v>
      </c>
      <c r="O2102" s="1" t="b">
        <v>0</v>
      </c>
      <c r="P2102" s="1" t="b">
        <v>0</v>
      </c>
      <c r="Q2102" s="1" t="s">
        <v>27</v>
      </c>
      <c r="R2102" s="1">
        <v>71</v>
      </c>
      <c r="S2102" s="1">
        <v>2</v>
      </c>
      <c r="T2102" s="1">
        <v>40</v>
      </c>
      <c r="U2102" s="1">
        <v>36</v>
      </c>
      <c r="V2102" s="3" t="s">
        <v>6473</v>
      </c>
    </row>
    <row r="2103" spans="1:22" ht="13.2" x14ac:dyDescent="0.25">
      <c r="A2103" s="1" t="s">
        <v>22</v>
      </c>
      <c r="B2103" s="1" t="s">
        <v>3681</v>
      </c>
      <c r="C2103" s="1" t="s">
        <v>3733</v>
      </c>
      <c r="D2103" s="1" t="s">
        <v>6474</v>
      </c>
      <c r="E2103" s="1" t="s">
        <v>6475</v>
      </c>
      <c r="F2103" s="1" t="str">
        <f t="shared" si="8"/>
        <v>KAIAMA GWANABE 11 LONDON KLGEA</v>
      </c>
      <c r="G2103" s="4">
        <v>51.507217799999999</v>
      </c>
      <c r="H2103" s="5">
        <v>-0.12758620000000001</v>
      </c>
      <c r="I2103" s="1">
        <v>272</v>
      </c>
      <c r="J2103" s="1">
        <v>482</v>
      </c>
      <c r="K2103" s="1" t="b">
        <v>1</v>
      </c>
      <c r="L2103" s="1">
        <v>-1</v>
      </c>
      <c r="M2103" s="1" t="b">
        <v>0</v>
      </c>
      <c r="N2103" s="1" t="b">
        <v>0</v>
      </c>
      <c r="O2103" s="1" t="b">
        <v>0</v>
      </c>
      <c r="P2103" s="1" t="b">
        <v>0</v>
      </c>
      <c r="Q2103" s="1" t="s">
        <v>27</v>
      </c>
      <c r="R2103" s="1">
        <v>201</v>
      </c>
      <c r="S2103" s="1">
        <v>0</v>
      </c>
      <c r="T2103" s="1">
        <v>46</v>
      </c>
      <c r="U2103" s="1">
        <v>0</v>
      </c>
      <c r="V2103" s="3" t="s">
        <v>6476</v>
      </c>
    </row>
    <row r="2104" spans="1:22" ht="13.2" x14ac:dyDescent="0.25">
      <c r="A2104" s="1" t="s">
        <v>22</v>
      </c>
      <c r="B2104" s="1" t="s">
        <v>3681</v>
      </c>
      <c r="C2104" s="1" t="s">
        <v>3733</v>
      </c>
      <c r="D2104" s="1" t="s">
        <v>6477</v>
      </c>
      <c r="E2104" s="1" t="s">
        <v>6478</v>
      </c>
      <c r="F2104" s="1" t="str">
        <f t="shared" si="8"/>
        <v>KAIAMA GWANABE 11 GURE PANJI OPEN SPACE</v>
      </c>
      <c r="G2104" s="4">
        <v>9.6062133000000003</v>
      </c>
      <c r="H2104" s="5">
        <v>3.9419415</v>
      </c>
      <c r="I2104" s="1">
        <v>228</v>
      </c>
      <c r="J2104" s="1">
        <v>663</v>
      </c>
      <c r="K2104" s="1" t="b">
        <v>1</v>
      </c>
      <c r="L2104" s="1">
        <v>-1</v>
      </c>
      <c r="M2104" s="1" t="b">
        <v>0</v>
      </c>
      <c r="N2104" s="1" t="b">
        <v>0</v>
      </c>
      <c r="O2104" s="1" t="b">
        <v>0</v>
      </c>
      <c r="P2104" s="1" t="b">
        <v>0</v>
      </c>
      <c r="Q2104" s="1" t="s">
        <v>27</v>
      </c>
      <c r="R2104" s="1">
        <v>111</v>
      </c>
      <c r="S2104" s="1">
        <v>0</v>
      </c>
      <c r="T2104" s="1">
        <v>84</v>
      </c>
      <c r="U2104" s="1">
        <v>1</v>
      </c>
      <c r="V2104" s="3" t="s">
        <v>6479</v>
      </c>
    </row>
    <row r="2105" spans="1:22" ht="13.2" x14ac:dyDescent="0.25">
      <c r="A2105" s="1" t="s">
        <v>22</v>
      </c>
      <c r="B2105" s="1" t="s">
        <v>3681</v>
      </c>
      <c r="C2105" s="1" t="s">
        <v>3752</v>
      </c>
      <c r="D2105" s="1" t="s">
        <v>6480</v>
      </c>
      <c r="E2105" s="1" t="s">
        <v>6481</v>
      </c>
      <c r="F2105" s="1" t="str">
        <f t="shared" si="8"/>
        <v>KAIAMA GWARI A (GWARIA) GWARIA CENTRAL MARKET</v>
      </c>
      <c r="G2105" s="4">
        <v>9.6062133000000003</v>
      </c>
      <c r="H2105" s="5">
        <v>3.9419415</v>
      </c>
      <c r="I2105" s="1">
        <v>261</v>
      </c>
      <c r="J2105" s="1">
        <v>951</v>
      </c>
      <c r="K2105" s="1" t="b">
        <v>1</v>
      </c>
      <c r="L2105" s="1">
        <v>-1</v>
      </c>
      <c r="M2105" s="1" t="b">
        <v>1</v>
      </c>
      <c r="N2105" s="1" t="b">
        <v>0</v>
      </c>
      <c r="O2105" s="1" t="b">
        <v>0</v>
      </c>
      <c r="P2105" s="1" t="b">
        <v>0</v>
      </c>
      <c r="Q2105" s="1" t="s">
        <v>27</v>
      </c>
      <c r="R2105" s="1">
        <v>95</v>
      </c>
      <c r="S2105" s="1">
        <v>26</v>
      </c>
      <c r="T2105" s="1">
        <v>38</v>
      </c>
      <c r="U2105" s="1">
        <v>1</v>
      </c>
      <c r="V2105" s="3" t="s">
        <v>6482</v>
      </c>
    </row>
    <row r="2106" spans="1:22" ht="13.2" x14ac:dyDescent="0.25">
      <c r="A2106" s="1" t="s">
        <v>22</v>
      </c>
      <c r="B2106" s="1" t="s">
        <v>3681</v>
      </c>
      <c r="C2106" s="1" t="s">
        <v>3752</v>
      </c>
      <c r="D2106" s="1" t="s">
        <v>6483</v>
      </c>
      <c r="E2106" s="1" t="s">
        <v>6484</v>
      </c>
      <c r="F2106" s="1" t="str">
        <f t="shared" si="8"/>
        <v>KAIAMA GWARI A (GWARIA) GANDA WAGU OPEN SPACE</v>
      </c>
      <c r="G2106" s="4">
        <v>5.1196865000000003</v>
      </c>
      <c r="H2106" s="5">
        <v>6.3009500999999997</v>
      </c>
      <c r="I2106" s="1">
        <v>34</v>
      </c>
      <c r="J2106" s="1">
        <v>204</v>
      </c>
      <c r="K2106" s="1" t="b">
        <v>1</v>
      </c>
      <c r="L2106" s="1">
        <v>-1</v>
      </c>
      <c r="M2106" s="1" t="b">
        <v>0</v>
      </c>
      <c r="N2106" s="1" t="b">
        <v>0</v>
      </c>
      <c r="O2106" s="1" t="b">
        <v>0</v>
      </c>
      <c r="P2106" s="1" t="b">
        <v>0</v>
      </c>
      <c r="Q2106" s="1" t="s">
        <v>27</v>
      </c>
      <c r="R2106" s="1">
        <v>29</v>
      </c>
      <c r="S2106" s="1">
        <v>0</v>
      </c>
      <c r="T2106" s="1">
        <v>5</v>
      </c>
      <c r="U2106" s="1">
        <v>0</v>
      </c>
      <c r="V2106" s="3" t="s">
        <v>6485</v>
      </c>
    </row>
    <row r="2107" spans="1:22" ht="13.2" x14ac:dyDescent="0.25">
      <c r="A2107" s="1" t="s">
        <v>22</v>
      </c>
      <c r="B2107" s="1" t="s">
        <v>3681</v>
      </c>
      <c r="C2107" s="1" t="s">
        <v>3752</v>
      </c>
      <c r="D2107" s="1" t="s">
        <v>6486</v>
      </c>
      <c r="E2107" s="1" t="s">
        <v>6487</v>
      </c>
      <c r="F2107" s="1" t="str">
        <f t="shared" si="8"/>
        <v>KAIAMA GWARI A (GWARIA) NASARAWA KLGEA</v>
      </c>
      <c r="G2107" s="4">
        <v>9.3888780000000001</v>
      </c>
      <c r="H2107" s="5">
        <v>4.0286780000000002</v>
      </c>
      <c r="I2107" s="1">
        <v>200</v>
      </c>
      <c r="J2107" s="1">
        <v>409</v>
      </c>
      <c r="K2107" s="1" t="b">
        <v>1</v>
      </c>
      <c r="L2107" s="1">
        <v>-1</v>
      </c>
      <c r="M2107" s="1" t="b">
        <v>0</v>
      </c>
      <c r="N2107" s="1" t="b">
        <v>0</v>
      </c>
      <c r="O2107" s="1" t="b">
        <v>0</v>
      </c>
      <c r="P2107" s="1" t="b">
        <v>0</v>
      </c>
      <c r="Q2107" s="1" t="s">
        <v>27</v>
      </c>
      <c r="R2107" s="1">
        <v>110</v>
      </c>
      <c r="S2107" s="1">
        <v>0</v>
      </c>
      <c r="T2107" s="1">
        <v>67</v>
      </c>
      <c r="U2107" s="1">
        <v>12</v>
      </c>
      <c r="V2107" s="3" t="s">
        <v>6488</v>
      </c>
    </row>
    <row r="2108" spans="1:22" ht="13.2" x14ac:dyDescent="0.25">
      <c r="A2108" s="1" t="s">
        <v>22</v>
      </c>
      <c r="B2108" s="1" t="s">
        <v>3681</v>
      </c>
      <c r="C2108" s="1" t="s">
        <v>3752</v>
      </c>
      <c r="D2108" s="1" t="s">
        <v>6489</v>
      </c>
      <c r="E2108" s="1" t="s">
        <v>6490</v>
      </c>
      <c r="F2108" s="1" t="str">
        <f t="shared" si="8"/>
        <v>KAIAMA GWARI A (GWARIA) TESSI AGEDA OPEN SPACE</v>
      </c>
      <c r="G2108" s="4">
        <v>9.2479919000000006</v>
      </c>
      <c r="H2108" s="5">
        <v>3.9268093999999998</v>
      </c>
      <c r="I2108" s="1">
        <v>0</v>
      </c>
      <c r="J2108" s="1">
        <v>68</v>
      </c>
      <c r="K2108" s="1" t="b">
        <v>1</v>
      </c>
      <c r="L2108" s="1">
        <v>-1</v>
      </c>
      <c r="M2108" s="1" t="b">
        <v>0</v>
      </c>
      <c r="N2108" s="1" t="b">
        <v>0</v>
      </c>
      <c r="O2108" s="1" t="b">
        <v>0</v>
      </c>
      <c r="P2108" s="1" t="b">
        <v>0</v>
      </c>
      <c r="Q2108" s="1" t="s">
        <v>27</v>
      </c>
      <c r="R2108" s="1">
        <v>0</v>
      </c>
      <c r="S2108" s="1">
        <v>0</v>
      </c>
      <c r="T2108" s="1">
        <v>0</v>
      </c>
      <c r="U2108" s="1">
        <v>0</v>
      </c>
      <c r="V2108" s="3" t="s">
        <v>6491</v>
      </c>
    </row>
    <row r="2109" spans="1:22" ht="13.2" x14ac:dyDescent="0.25">
      <c r="A2109" s="1" t="s">
        <v>22</v>
      </c>
      <c r="B2109" s="1" t="s">
        <v>3681</v>
      </c>
      <c r="C2109" s="1" t="s">
        <v>3752</v>
      </c>
      <c r="D2109" s="1" t="s">
        <v>6492</v>
      </c>
      <c r="E2109" s="1" t="s">
        <v>6493</v>
      </c>
      <c r="F2109" s="1" t="str">
        <f t="shared" si="8"/>
        <v>KAIAMA GWARI A (GWARIA) TESE GADA KLGEA</v>
      </c>
      <c r="G2109" s="4">
        <v>9.4581634999999995</v>
      </c>
      <c r="H2109" s="5">
        <v>3.8677307999999999</v>
      </c>
      <c r="I2109" s="1">
        <v>262</v>
      </c>
      <c r="J2109" s="1">
        <v>560</v>
      </c>
      <c r="K2109" s="1" t="b">
        <v>1</v>
      </c>
      <c r="L2109" s="1">
        <v>-1</v>
      </c>
      <c r="M2109" s="1" t="b">
        <v>0</v>
      </c>
      <c r="N2109" s="1" t="b">
        <v>0</v>
      </c>
      <c r="O2109" s="1" t="b">
        <v>0</v>
      </c>
      <c r="P2109" s="1" t="b">
        <v>0</v>
      </c>
      <c r="Q2109" s="1" t="s">
        <v>27</v>
      </c>
      <c r="R2109" s="1">
        <v>134</v>
      </c>
      <c r="S2109" s="1">
        <v>32</v>
      </c>
      <c r="T2109" s="1">
        <v>22</v>
      </c>
      <c r="U2109" s="1">
        <v>15</v>
      </c>
      <c r="V2109" s="3" t="s">
        <v>6494</v>
      </c>
    </row>
    <row r="2110" spans="1:22" ht="13.2" x14ac:dyDescent="0.25">
      <c r="A2110" s="1" t="s">
        <v>22</v>
      </c>
      <c r="B2110" s="1" t="s">
        <v>3681</v>
      </c>
      <c r="C2110" s="1" t="s">
        <v>3752</v>
      </c>
      <c r="D2110" s="1" t="s">
        <v>6495</v>
      </c>
      <c r="E2110" s="1" t="s">
        <v>6496</v>
      </c>
      <c r="F2110" s="1" t="str">
        <f t="shared" si="8"/>
        <v>KAIAMA GWARI A (GWARIA) GAAGA OPEN SPACE</v>
      </c>
      <c r="G2110" s="4">
        <v>9.2293181999999998</v>
      </c>
      <c r="H2110" s="5">
        <v>3.9514212</v>
      </c>
      <c r="I2110" s="1">
        <v>50</v>
      </c>
      <c r="J2110" s="1">
        <v>206</v>
      </c>
      <c r="K2110" s="1" t="b">
        <v>1</v>
      </c>
      <c r="L2110" s="1">
        <v>-1</v>
      </c>
      <c r="M2110" s="1" t="b">
        <v>1</v>
      </c>
      <c r="N2110" s="1" t="b">
        <v>0</v>
      </c>
      <c r="O2110" s="1" t="b">
        <v>0</v>
      </c>
      <c r="P2110" s="1" t="b">
        <v>0</v>
      </c>
      <c r="Q2110" s="1" t="s">
        <v>27</v>
      </c>
      <c r="R2110" s="1">
        <v>24</v>
      </c>
      <c r="S2110" s="1">
        <v>0</v>
      </c>
      <c r="T2110" s="1">
        <v>6</v>
      </c>
      <c r="U2110" s="1">
        <v>10</v>
      </c>
      <c r="V2110" s="3" t="s">
        <v>6497</v>
      </c>
    </row>
    <row r="2111" spans="1:22" ht="13.2" x14ac:dyDescent="0.25">
      <c r="A2111" s="1" t="s">
        <v>22</v>
      </c>
      <c r="B2111" s="1" t="s">
        <v>3681</v>
      </c>
      <c r="C2111" s="1" t="s">
        <v>3752</v>
      </c>
      <c r="D2111" s="1" t="s">
        <v>6498</v>
      </c>
      <c r="E2111" s="1" t="s">
        <v>6499</v>
      </c>
      <c r="F2111" s="1" t="str">
        <f t="shared" si="8"/>
        <v>KAIAMA GWARI A (GWARIA) VOBERA KLGEA</v>
      </c>
      <c r="G2111" s="4">
        <v>9.3888780000000001</v>
      </c>
      <c r="H2111" s="5">
        <v>4.0286780000000002</v>
      </c>
      <c r="I2111" s="1">
        <v>319</v>
      </c>
      <c r="J2111" s="1">
        <v>660</v>
      </c>
      <c r="K2111" s="1" t="b">
        <v>1</v>
      </c>
      <c r="L2111" s="1">
        <v>-1</v>
      </c>
      <c r="M2111" s="1" t="b">
        <v>0</v>
      </c>
      <c r="N2111" s="1" t="b">
        <v>0</v>
      </c>
      <c r="O2111" s="1" t="b">
        <v>0</v>
      </c>
      <c r="P2111" s="1" t="b">
        <v>0</v>
      </c>
      <c r="Q2111" s="1" t="s">
        <v>27</v>
      </c>
      <c r="R2111" s="1">
        <v>194</v>
      </c>
      <c r="S2111" s="1">
        <v>1</v>
      </c>
      <c r="T2111" s="1">
        <v>42</v>
      </c>
      <c r="U2111" s="1">
        <v>5</v>
      </c>
      <c r="V2111" s="3" t="s">
        <v>6500</v>
      </c>
    </row>
    <row r="2112" spans="1:22" ht="13.2" x14ac:dyDescent="0.25">
      <c r="A2112" s="1" t="s">
        <v>22</v>
      </c>
      <c r="B2112" s="1" t="s">
        <v>3681</v>
      </c>
      <c r="C2112" s="1" t="s">
        <v>3752</v>
      </c>
      <c r="D2112" s="1" t="s">
        <v>6501</v>
      </c>
      <c r="E2112" s="1" t="s">
        <v>6502</v>
      </c>
      <c r="F2112" s="1" t="str">
        <f t="shared" si="8"/>
        <v>KAIAMA GWARI A (GWARIA) TESSI AGBEDE KLGEA</v>
      </c>
      <c r="G2112" s="4">
        <v>9.2479919000000006</v>
      </c>
      <c r="H2112" s="5">
        <v>3.9268093999999998</v>
      </c>
      <c r="I2112" s="1">
        <v>50</v>
      </c>
      <c r="J2112" s="1">
        <v>658</v>
      </c>
      <c r="K2112" s="1" t="b">
        <v>1</v>
      </c>
      <c r="L2112" s="1">
        <v>-1</v>
      </c>
      <c r="M2112" s="1" t="b">
        <v>0</v>
      </c>
      <c r="N2112" s="1" t="b">
        <v>1</v>
      </c>
      <c r="O2112" s="1" t="b">
        <v>0</v>
      </c>
      <c r="P2112" s="1" t="b">
        <v>0</v>
      </c>
      <c r="Q2112" s="1" t="s">
        <v>27</v>
      </c>
      <c r="R2112" s="1">
        <v>30</v>
      </c>
      <c r="S2112" s="1">
        <v>0</v>
      </c>
      <c r="T2112" s="1">
        <v>17</v>
      </c>
      <c r="U2112" s="1">
        <v>0</v>
      </c>
      <c r="V2112" s="3" t="s">
        <v>6503</v>
      </c>
    </row>
    <row r="2113" spans="1:22" ht="13.2" x14ac:dyDescent="0.25">
      <c r="A2113" s="1" t="s">
        <v>22</v>
      </c>
      <c r="B2113" s="1" t="s">
        <v>3681</v>
      </c>
      <c r="C2113" s="1" t="s">
        <v>3752</v>
      </c>
      <c r="D2113" s="1" t="s">
        <v>6504</v>
      </c>
      <c r="E2113" s="1" t="s">
        <v>6505</v>
      </c>
      <c r="F2113" s="1" t="str">
        <f t="shared" si="8"/>
        <v>KAIAMA GWARI A (GWARIA) SOLADE KLGEA</v>
      </c>
      <c r="G2113" s="4">
        <v>9.4581634999999995</v>
      </c>
      <c r="H2113" s="5">
        <v>3.8677307999999999</v>
      </c>
      <c r="I2113" s="1">
        <v>124</v>
      </c>
      <c r="J2113" s="1">
        <v>306</v>
      </c>
      <c r="K2113" s="1" t="b">
        <v>1</v>
      </c>
      <c r="L2113" s="1">
        <v>-1</v>
      </c>
      <c r="M2113" s="1" t="b">
        <v>0</v>
      </c>
      <c r="N2113" s="1" t="b">
        <v>0</v>
      </c>
      <c r="O2113" s="1" t="b">
        <v>0</v>
      </c>
      <c r="P2113" s="1" t="b">
        <v>0</v>
      </c>
      <c r="Q2113" s="1" t="s">
        <v>27</v>
      </c>
      <c r="R2113" s="1">
        <v>40</v>
      </c>
      <c r="S2113" s="1">
        <v>1</v>
      </c>
      <c r="T2113" s="1">
        <v>2</v>
      </c>
      <c r="U2113" s="1">
        <v>55</v>
      </c>
      <c r="V2113" s="3" t="s">
        <v>6506</v>
      </c>
    </row>
    <row r="2114" spans="1:22" ht="13.2" x14ac:dyDescent="0.25">
      <c r="A2114" s="1" t="s">
        <v>22</v>
      </c>
      <c r="B2114" s="1" t="s">
        <v>3681</v>
      </c>
      <c r="C2114" s="1" t="s">
        <v>3771</v>
      </c>
      <c r="D2114" s="1" t="s">
        <v>6507</v>
      </c>
      <c r="E2114" s="1" t="s">
        <v>6508</v>
      </c>
      <c r="F2114" s="1" t="str">
        <f t="shared" si="8"/>
        <v>KAIAMA KAIAMA 1 GBABASAWA OPEN SPACE</v>
      </c>
      <c r="G2114" s="4">
        <v>9.6200731000000008</v>
      </c>
      <c r="H2114" s="5">
        <v>3.9444905000000001</v>
      </c>
      <c r="I2114" s="1">
        <v>142</v>
      </c>
      <c r="J2114" s="1">
        <v>268</v>
      </c>
      <c r="K2114" s="1" t="b">
        <v>1</v>
      </c>
      <c r="L2114" s="1">
        <v>-1</v>
      </c>
      <c r="M2114" s="1" t="b">
        <v>0</v>
      </c>
      <c r="N2114" s="1" t="b">
        <v>0</v>
      </c>
      <c r="O2114" s="1" t="b">
        <v>0</v>
      </c>
      <c r="P2114" s="1" t="b">
        <v>0</v>
      </c>
      <c r="Q2114" s="1" t="s">
        <v>27</v>
      </c>
      <c r="R2114" s="1">
        <v>95</v>
      </c>
      <c r="S2114" s="1">
        <v>7</v>
      </c>
      <c r="T2114" s="1">
        <v>31</v>
      </c>
      <c r="U2114" s="1">
        <v>7</v>
      </c>
      <c r="V2114" s="3" t="s">
        <v>6509</v>
      </c>
    </row>
    <row r="2115" spans="1:22" ht="13.2" x14ac:dyDescent="0.25">
      <c r="A2115" s="1" t="s">
        <v>22</v>
      </c>
      <c r="B2115" s="1" t="s">
        <v>3681</v>
      </c>
      <c r="C2115" s="1" t="s">
        <v>3771</v>
      </c>
      <c r="D2115" s="1" t="s">
        <v>6510</v>
      </c>
      <c r="E2115" s="1" t="s">
        <v>6511</v>
      </c>
      <c r="F2115" s="1" t="str">
        <f t="shared" si="8"/>
        <v>KAIAMA KAIAMA 1 MORA TASUDE SEC SCH</v>
      </c>
      <c r="G2115" s="4">
        <v>9.6199478000000003</v>
      </c>
      <c r="H2115" s="5">
        <v>3.9462369000000002</v>
      </c>
      <c r="I2115" s="1">
        <v>235</v>
      </c>
      <c r="J2115" s="1">
        <v>525</v>
      </c>
      <c r="K2115" s="1" t="b">
        <v>1</v>
      </c>
      <c r="L2115" s="1">
        <v>-1</v>
      </c>
      <c r="M2115" s="1" t="b">
        <v>0</v>
      </c>
      <c r="N2115" s="1" t="b">
        <v>0</v>
      </c>
      <c r="O2115" s="1" t="b">
        <v>0</v>
      </c>
      <c r="P2115" s="1" t="b">
        <v>0</v>
      </c>
      <c r="Q2115" s="1" t="s">
        <v>27</v>
      </c>
      <c r="R2115" s="1">
        <v>164</v>
      </c>
      <c r="S2115" s="1">
        <v>4</v>
      </c>
      <c r="T2115" s="1">
        <v>50</v>
      </c>
      <c r="U2115" s="1">
        <v>2</v>
      </c>
      <c r="V2115" s="3" t="s">
        <v>6512</v>
      </c>
    </row>
    <row r="2116" spans="1:22" ht="13.2" x14ac:dyDescent="0.25">
      <c r="A2116" s="1" t="s">
        <v>22</v>
      </c>
      <c r="B2116" s="1" t="s">
        <v>3681</v>
      </c>
      <c r="C2116" s="1" t="s">
        <v>3771</v>
      </c>
      <c r="D2116" s="1" t="s">
        <v>6513</v>
      </c>
      <c r="E2116" s="1" t="s">
        <v>6514</v>
      </c>
      <c r="F2116" s="1" t="str">
        <f t="shared" si="8"/>
        <v>KAIAMA KAIAMA 1 SERIKIN NOMA OPEN SPACE</v>
      </c>
      <c r="G2116" s="4">
        <v>1.3246446999999999</v>
      </c>
      <c r="H2116" s="5">
        <v>110.0032794</v>
      </c>
      <c r="I2116" s="1">
        <v>310</v>
      </c>
      <c r="J2116" s="1">
        <v>750</v>
      </c>
      <c r="K2116" s="1" t="b">
        <v>1</v>
      </c>
      <c r="L2116" s="1">
        <v>-1</v>
      </c>
      <c r="M2116" s="1" t="b">
        <v>0</v>
      </c>
      <c r="N2116" s="1" t="b">
        <v>1</v>
      </c>
      <c r="O2116" s="1" t="b">
        <v>0</v>
      </c>
      <c r="P2116" s="1" t="b">
        <v>0</v>
      </c>
      <c r="Q2116" s="1" t="s">
        <v>27</v>
      </c>
      <c r="R2116" s="1">
        <v>196</v>
      </c>
      <c r="S2116" s="1">
        <v>2</v>
      </c>
      <c r="T2116" s="1">
        <v>86</v>
      </c>
      <c r="U2116" s="1">
        <v>1</v>
      </c>
      <c r="V2116" s="3" t="s">
        <v>6515</v>
      </c>
    </row>
    <row r="2117" spans="1:22" ht="13.2" x14ac:dyDescent="0.25">
      <c r="A2117" s="1" t="s">
        <v>22</v>
      </c>
      <c r="B2117" s="1" t="s">
        <v>3681</v>
      </c>
      <c r="C2117" s="1" t="s">
        <v>3784</v>
      </c>
      <c r="D2117" s="1" t="s">
        <v>6516</v>
      </c>
      <c r="E2117" s="1" t="s">
        <v>6517</v>
      </c>
      <c r="F2117" s="1" t="str">
        <f t="shared" si="8"/>
        <v>KAIAMA KAIAMA 11 BACHA OPEN SPACE</v>
      </c>
      <c r="G2117" s="4">
        <v>9.6062133000000003</v>
      </c>
      <c r="H2117" s="5">
        <v>3.9419415</v>
      </c>
      <c r="I2117" s="1">
        <v>243</v>
      </c>
      <c r="J2117" s="1">
        <v>566</v>
      </c>
      <c r="K2117" s="1" t="b">
        <v>1</v>
      </c>
      <c r="L2117" s="1">
        <v>-1</v>
      </c>
      <c r="M2117" s="1" t="b">
        <v>0</v>
      </c>
      <c r="N2117" s="1" t="b">
        <v>1</v>
      </c>
      <c r="O2117" s="1" t="b">
        <v>0</v>
      </c>
      <c r="P2117" s="1" t="b">
        <v>0</v>
      </c>
      <c r="Q2117" s="1" t="s">
        <v>27</v>
      </c>
      <c r="R2117" s="1">
        <v>154</v>
      </c>
      <c r="S2117" s="1">
        <v>5</v>
      </c>
      <c r="T2117" s="1">
        <v>49</v>
      </c>
      <c r="U2117" s="1">
        <v>6</v>
      </c>
      <c r="V2117" s="3" t="s">
        <v>6518</v>
      </c>
    </row>
    <row r="2118" spans="1:22" ht="13.2" x14ac:dyDescent="0.25">
      <c r="A2118" s="1" t="s">
        <v>22</v>
      </c>
      <c r="B2118" s="1" t="s">
        <v>3681</v>
      </c>
      <c r="C2118" s="1" t="s">
        <v>3784</v>
      </c>
      <c r="D2118" s="1" t="s">
        <v>6519</v>
      </c>
      <c r="E2118" s="1" t="s">
        <v>6520</v>
      </c>
      <c r="F2118" s="1" t="str">
        <f t="shared" si="8"/>
        <v>KAIAMA KAIAMA 11 TUNDA WADA OPEN SPACE</v>
      </c>
      <c r="G2118" s="4">
        <v>9.6062133000000003</v>
      </c>
      <c r="H2118" s="5">
        <v>3.9419415</v>
      </c>
      <c r="I2118" s="1">
        <v>257</v>
      </c>
      <c r="J2118" s="1">
        <v>694</v>
      </c>
      <c r="K2118" s="1" t="b">
        <v>1</v>
      </c>
      <c r="L2118" s="1">
        <v>-1</v>
      </c>
      <c r="M2118" s="1" t="b">
        <v>0</v>
      </c>
      <c r="N2118" s="1" t="b">
        <v>0</v>
      </c>
      <c r="O2118" s="1" t="b">
        <v>0</v>
      </c>
      <c r="P2118" s="1" t="b">
        <v>0</v>
      </c>
      <c r="Q2118" s="1" t="s">
        <v>27</v>
      </c>
      <c r="R2118" s="1">
        <v>162</v>
      </c>
      <c r="S2118" s="1">
        <v>18</v>
      </c>
      <c r="T2118" s="1">
        <v>50</v>
      </c>
      <c r="U2118" s="1">
        <v>8</v>
      </c>
      <c r="V2118" s="3" t="s">
        <v>6521</v>
      </c>
    </row>
    <row r="2119" spans="1:22" ht="13.2" x14ac:dyDescent="0.25">
      <c r="A2119" s="1" t="s">
        <v>22</v>
      </c>
      <c r="B2119" s="1" t="s">
        <v>3681</v>
      </c>
      <c r="C2119" s="1" t="s">
        <v>3784</v>
      </c>
      <c r="D2119" s="1" t="s">
        <v>6522</v>
      </c>
      <c r="E2119" s="1" t="s">
        <v>6523</v>
      </c>
      <c r="F2119" s="1" t="str">
        <f t="shared" si="8"/>
        <v>KAIAMA KAIAMA 11 ISLAMIYYAH KLGEA</v>
      </c>
      <c r="G2119" s="4">
        <v>9.6009504999999997</v>
      </c>
      <c r="H2119" s="5">
        <v>3.9391536999999999</v>
      </c>
      <c r="I2119" s="1">
        <v>82</v>
      </c>
      <c r="J2119" s="1">
        <v>133</v>
      </c>
      <c r="K2119" s="1" t="b">
        <v>1</v>
      </c>
      <c r="L2119" s="1">
        <v>-1</v>
      </c>
      <c r="M2119" s="1" t="b">
        <v>0</v>
      </c>
      <c r="N2119" s="1" t="b">
        <v>1</v>
      </c>
      <c r="O2119" s="1" t="b">
        <v>0</v>
      </c>
      <c r="P2119" s="1" t="b">
        <v>0</v>
      </c>
      <c r="Q2119" s="1" t="s">
        <v>27</v>
      </c>
      <c r="R2119" s="1">
        <v>47</v>
      </c>
      <c r="S2119" s="1">
        <v>0</v>
      </c>
      <c r="T2119" s="1">
        <v>31</v>
      </c>
      <c r="U2119" s="1">
        <v>0</v>
      </c>
      <c r="V2119" s="3" t="s">
        <v>6524</v>
      </c>
    </row>
    <row r="2120" spans="1:22" ht="13.2" x14ac:dyDescent="0.25">
      <c r="A2120" s="1" t="s">
        <v>22</v>
      </c>
      <c r="B2120" s="1" t="s">
        <v>3681</v>
      </c>
      <c r="C2120" s="1" t="s">
        <v>3784</v>
      </c>
      <c r="D2120" s="1" t="s">
        <v>6525</v>
      </c>
      <c r="E2120" s="1" t="s">
        <v>6526</v>
      </c>
      <c r="F2120" s="1" t="str">
        <f t="shared" si="8"/>
        <v>KAIAMA KAIAMA 11 MEGIRO SUPREME SCPEC SCH</v>
      </c>
      <c r="G2120" s="4">
        <v>9.6062133000000003</v>
      </c>
      <c r="H2120" s="5">
        <v>3.9419415</v>
      </c>
      <c r="I2120" s="1">
        <v>257</v>
      </c>
      <c r="J2120" s="1">
        <v>630</v>
      </c>
      <c r="K2120" s="1" t="b">
        <v>1</v>
      </c>
      <c r="L2120" s="1">
        <v>-1</v>
      </c>
      <c r="M2120" s="1" t="b">
        <v>0</v>
      </c>
      <c r="N2120" s="1" t="b">
        <v>0</v>
      </c>
      <c r="O2120" s="1" t="b">
        <v>0</v>
      </c>
      <c r="P2120" s="1" t="b">
        <v>0</v>
      </c>
      <c r="Q2120" s="1" t="s">
        <v>27</v>
      </c>
      <c r="R2120" s="1">
        <v>139</v>
      </c>
      <c r="S2120" s="1">
        <v>0</v>
      </c>
      <c r="T2120" s="1">
        <v>75</v>
      </c>
      <c r="U2120" s="1">
        <v>0</v>
      </c>
      <c r="V2120" s="3" t="s">
        <v>6527</v>
      </c>
    </row>
    <row r="2121" spans="1:22" ht="13.2" x14ac:dyDescent="0.25">
      <c r="A2121" s="1" t="s">
        <v>22</v>
      </c>
      <c r="B2121" s="1" t="s">
        <v>3681</v>
      </c>
      <c r="C2121" s="1" t="s">
        <v>3784</v>
      </c>
      <c r="D2121" s="1" t="s">
        <v>6528</v>
      </c>
      <c r="E2121" s="1" t="s">
        <v>6529</v>
      </c>
      <c r="F2121" s="1" t="str">
        <f t="shared" si="8"/>
        <v>KAIAMA KAIAMA 11 SABO EEC V0CATIONAL I</v>
      </c>
      <c r="G2121" s="4">
        <v>9.6062133000000003</v>
      </c>
      <c r="H2121" s="5">
        <v>3.9419415</v>
      </c>
      <c r="I2121" s="1">
        <v>241</v>
      </c>
      <c r="J2121" s="1">
        <v>560</v>
      </c>
      <c r="K2121" s="1" t="b">
        <v>1</v>
      </c>
      <c r="L2121" s="1">
        <v>-1</v>
      </c>
      <c r="M2121" s="1" t="b">
        <v>0</v>
      </c>
      <c r="N2121" s="1" t="b">
        <v>1</v>
      </c>
      <c r="O2121" s="1" t="b">
        <v>0</v>
      </c>
      <c r="P2121" s="1" t="b">
        <v>0</v>
      </c>
      <c r="Q2121" s="1" t="s">
        <v>27</v>
      </c>
      <c r="R2121" s="1">
        <v>199</v>
      </c>
      <c r="S2121" s="1">
        <v>0</v>
      </c>
      <c r="T2121" s="1">
        <v>26</v>
      </c>
      <c r="U2121" s="1">
        <v>4</v>
      </c>
      <c r="V2121" s="3" t="s">
        <v>6530</v>
      </c>
    </row>
    <row r="2122" spans="1:22" ht="13.2" x14ac:dyDescent="0.25">
      <c r="A2122" s="1" t="s">
        <v>22</v>
      </c>
      <c r="B2122" s="1" t="s">
        <v>3681</v>
      </c>
      <c r="C2122" s="1" t="s">
        <v>3784</v>
      </c>
      <c r="D2122" s="1" t="s">
        <v>6531</v>
      </c>
      <c r="E2122" s="1" t="s">
        <v>6532</v>
      </c>
      <c r="F2122" s="1" t="str">
        <f t="shared" si="8"/>
        <v>KAIAMA KAIAMA 11 ALIMAJIRI KLGEA</v>
      </c>
      <c r="G2122" s="4">
        <v>9.6009504999999997</v>
      </c>
      <c r="H2122" s="5">
        <v>3.9391536999999999</v>
      </c>
      <c r="I2122" s="1">
        <v>243</v>
      </c>
      <c r="J2122" s="1">
        <v>750</v>
      </c>
      <c r="K2122" s="1" t="b">
        <v>1</v>
      </c>
      <c r="L2122" s="1">
        <v>-1</v>
      </c>
      <c r="M2122" s="1" t="b">
        <v>0</v>
      </c>
      <c r="N2122" s="1" t="b">
        <v>0</v>
      </c>
      <c r="O2122" s="1" t="b">
        <v>0</v>
      </c>
      <c r="P2122" s="1" t="b">
        <v>0</v>
      </c>
      <c r="Q2122" s="1" t="s">
        <v>27</v>
      </c>
      <c r="R2122" s="1">
        <v>187</v>
      </c>
      <c r="S2122" s="1">
        <v>4</v>
      </c>
      <c r="T2122" s="1">
        <v>38</v>
      </c>
      <c r="U2122" s="1">
        <v>0</v>
      </c>
      <c r="V2122" s="3" t="s">
        <v>6533</v>
      </c>
    </row>
    <row r="2123" spans="1:22" ht="13.2" x14ac:dyDescent="0.25">
      <c r="A2123" s="1" t="s">
        <v>22</v>
      </c>
      <c r="B2123" s="1" t="s">
        <v>3681</v>
      </c>
      <c r="C2123" s="1" t="s">
        <v>3784</v>
      </c>
      <c r="D2123" s="1" t="s">
        <v>6534</v>
      </c>
      <c r="E2123" s="1" t="s">
        <v>6535</v>
      </c>
      <c r="F2123" s="1" t="str">
        <f t="shared" si="8"/>
        <v>KAIAMA KAIAMA 11 SABO EEC V0CATIONAL II</v>
      </c>
      <c r="G2123" s="4">
        <v>9.6062133000000003</v>
      </c>
      <c r="H2123" s="5">
        <v>3.9419415</v>
      </c>
      <c r="I2123" s="1">
        <v>52</v>
      </c>
      <c r="J2123" s="1">
        <v>102</v>
      </c>
      <c r="K2123" s="1" t="b">
        <v>1</v>
      </c>
      <c r="L2123" s="1">
        <v>-1</v>
      </c>
      <c r="M2123" s="1" t="b">
        <v>0</v>
      </c>
      <c r="N2123" s="1" t="b">
        <v>0</v>
      </c>
      <c r="O2123" s="1" t="b">
        <v>0</v>
      </c>
      <c r="P2123" s="1" t="b">
        <v>0</v>
      </c>
      <c r="Q2123" s="1" t="s">
        <v>27</v>
      </c>
      <c r="R2123" s="1">
        <v>29</v>
      </c>
      <c r="S2123" s="1">
        <v>9</v>
      </c>
      <c r="T2123" s="1">
        <v>11</v>
      </c>
      <c r="U2123" s="1">
        <v>0</v>
      </c>
      <c r="V2123" s="3" t="s">
        <v>6536</v>
      </c>
    </row>
    <row r="2124" spans="1:22" ht="13.2" x14ac:dyDescent="0.25">
      <c r="A2124" s="1" t="s">
        <v>22</v>
      </c>
      <c r="B2124" s="1" t="s">
        <v>3681</v>
      </c>
      <c r="C2124" s="1" t="s">
        <v>3800</v>
      </c>
      <c r="D2124" s="1" t="s">
        <v>6537</v>
      </c>
      <c r="E2124" s="1" t="s">
        <v>6538</v>
      </c>
      <c r="F2124" s="1" t="str">
        <f t="shared" si="8"/>
        <v>KAIAMA KAIAMA 111 WALI OPEN SPACE</v>
      </c>
      <c r="G2124" s="4">
        <v>9.6083181999999994</v>
      </c>
      <c r="H2124" s="5">
        <v>3.9400298</v>
      </c>
      <c r="I2124" s="1">
        <v>183</v>
      </c>
      <c r="J2124" s="1">
        <v>429</v>
      </c>
      <c r="K2124" s="1" t="b">
        <v>1</v>
      </c>
      <c r="L2124" s="1">
        <v>-1</v>
      </c>
      <c r="M2124" s="1" t="b">
        <v>0</v>
      </c>
      <c r="N2124" s="1" t="b">
        <v>0</v>
      </c>
      <c r="O2124" s="1" t="b">
        <v>0</v>
      </c>
      <c r="P2124" s="1" t="b">
        <v>0</v>
      </c>
      <c r="Q2124" s="1" t="s">
        <v>27</v>
      </c>
      <c r="R2124" s="1">
        <v>104</v>
      </c>
      <c r="S2124" s="1">
        <v>3</v>
      </c>
      <c r="T2124" s="1">
        <v>70</v>
      </c>
      <c r="U2124" s="1">
        <v>1</v>
      </c>
      <c r="V2124" s="3" t="s">
        <v>6539</v>
      </c>
    </row>
    <row r="2125" spans="1:22" ht="13.2" x14ac:dyDescent="0.25">
      <c r="A2125" s="1" t="s">
        <v>22</v>
      </c>
      <c r="B2125" s="1" t="s">
        <v>3681</v>
      </c>
      <c r="C2125" s="1" t="s">
        <v>3800</v>
      </c>
      <c r="D2125" s="1" t="s">
        <v>6540</v>
      </c>
      <c r="E2125" s="1" t="s">
        <v>6541</v>
      </c>
      <c r="F2125" s="1" t="str">
        <f t="shared" si="8"/>
        <v>KAIAMA KAIAMA 111 BAASIA OPEN SPACE</v>
      </c>
      <c r="G2125" s="4">
        <v>33.888157900000003</v>
      </c>
      <c r="H2125" s="5">
        <v>72.3899179</v>
      </c>
      <c r="I2125" s="1">
        <v>262</v>
      </c>
      <c r="J2125" s="1">
        <v>703</v>
      </c>
      <c r="K2125" s="1" t="b">
        <v>1</v>
      </c>
      <c r="L2125" s="1">
        <v>-1</v>
      </c>
      <c r="M2125" s="1" t="b">
        <v>0</v>
      </c>
      <c r="N2125" s="1" t="b">
        <v>0</v>
      </c>
      <c r="O2125" s="1" t="b">
        <v>0</v>
      </c>
      <c r="P2125" s="1" t="b">
        <v>0</v>
      </c>
      <c r="Q2125" s="1" t="s">
        <v>27</v>
      </c>
      <c r="R2125" s="1">
        <v>152</v>
      </c>
      <c r="S2125" s="1">
        <v>3</v>
      </c>
      <c r="T2125" s="1">
        <v>99</v>
      </c>
      <c r="U2125" s="1">
        <v>1</v>
      </c>
      <c r="V2125" s="3" t="s">
        <v>6542</v>
      </c>
    </row>
    <row r="2126" spans="1:22" ht="13.2" x14ac:dyDescent="0.25">
      <c r="A2126" s="1" t="s">
        <v>22</v>
      </c>
      <c r="B2126" s="1" t="s">
        <v>3681</v>
      </c>
      <c r="C2126" s="1" t="s">
        <v>3800</v>
      </c>
      <c r="D2126" s="1" t="s">
        <v>6543</v>
      </c>
      <c r="E2126" s="1" t="s">
        <v>6544</v>
      </c>
      <c r="F2126" s="1" t="str">
        <f t="shared" si="8"/>
        <v>KAIAMA KAIAMA 111 SERIKI SAMARI OPEN SPACE</v>
      </c>
      <c r="G2126" s="4">
        <v>9.6083181999999994</v>
      </c>
      <c r="H2126" s="5">
        <v>3.9400298</v>
      </c>
      <c r="I2126" s="1">
        <v>145</v>
      </c>
      <c r="J2126" s="1">
        <v>427</v>
      </c>
      <c r="K2126" s="1" t="b">
        <v>1</v>
      </c>
      <c r="L2126" s="1">
        <v>-1</v>
      </c>
      <c r="M2126" s="1" t="b">
        <v>0</v>
      </c>
      <c r="N2126" s="1" t="b">
        <v>1</v>
      </c>
      <c r="O2126" s="1" t="b">
        <v>0</v>
      </c>
      <c r="P2126" s="1" t="b">
        <v>0</v>
      </c>
      <c r="Q2126" s="1" t="s">
        <v>27</v>
      </c>
      <c r="R2126" s="1">
        <v>99</v>
      </c>
      <c r="S2126" s="1">
        <v>0</v>
      </c>
      <c r="T2126" s="1">
        <v>33</v>
      </c>
      <c r="U2126" s="1">
        <v>6</v>
      </c>
      <c r="V2126" s="3" t="s">
        <v>6545</v>
      </c>
    </row>
    <row r="2127" spans="1:22" ht="13.2" x14ac:dyDescent="0.25">
      <c r="A2127" s="1" t="s">
        <v>22</v>
      </c>
      <c r="B2127" s="1" t="s">
        <v>3681</v>
      </c>
      <c r="C2127" s="1" t="s">
        <v>3800</v>
      </c>
      <c r="D2127" s="1" t="s">
        <v>6546</v>
      </c>
      <c r="E2127" s="1" t="s">
        <v>6547</v>
      </c>
      <c r="F2127" s="1" t="str">
        <f t="shared" si="8"/>
        <v>KAIAMA KAIAMA 111 YARELEA OPEN SPACE</v>
      </c>
      <c r="G2127" s="4">
        <v>9.6083181999999994</v>
      </c>
      <c r="H2127" s="5">
        <v>3.9400298</v>
      </c>
      <c r="I2127" s="1">
        <v>147</v>
      </c>
      <c r="J2127" s="1">
        <v>289</v>
      </c>
      <c r="K2127" s="1" t="b">
        <v>1</v>
      </c>
      <c r="L2127" s="1">
        <v>-1</v>
      </c>
      <c r="M2127" s="1" t="b">
        <v>0</v>
      </c>
      <c r="N2127" s="1" t="b">
        <v>0</v>
      </c>
      <c r="O2127" s="1" t="b">
        <v>0</v>
      </c>
      <c r="P2127" s="1" t="b">
        <v>0</v>
      </c>
      <c r="Q2127" s="1" t="s">
        <v>27</v>
      </c>
      <c r="R2127" s="1">
        <v>97</v>
      </c>
      <c r="S2127" s="1">
        <v>0</v>
      </c>
      <c r="T2127" s="1">
        <v>42</v>
      </c>
      <c r="U2127" s="1">
        <v>1</v>
      </c>
      <c r="V2127" s="3" t="s">
        <v>6548</v>
      </c>
    </row>
    <row r="2128" spans="1:22" ht="13.2" x14ac:dyDescent="0.25">
      <c r="A2128" s="1" t="s">
        <v>22</v>
      </c>
      <c r="B2128" s="1" t="s">
        <v>3681</v>
      </c>
      <c r="C2128" s="1" t="s">
        <v>3810</v>
      </c>
      <c r="D2128" s="1" t="s">
        <v>6549</v>
      </c>
      <c r="E2128" s="1" t="s">
        <v>6550</v>
      </c>
      <c r="F2128" s="1" t="str">
        <f t="shared" si="8"/>
        <v>KAIAMA KEMANJI TUNGA SABARUMA OPEN SPACE</v>
      </c>
      <c r="G2128" s="4">
        <v>9.8351552000000009</v>
      </c>
      <c r="H2128" s="5">
        <v>3.8655303000000001</v>
      </c>
      <c r="I2128" s="1">
        <v>278</v>
      </c>
      <c r="J2128" s="1">
        <v>750</v>
      </c>
      <c r="K2128" s="1" t="b">
        <v>1</v>
      </c>
      <c r="L2128" s="1">
        <v>-1</v>
      </c>
      <c r="M2128" s="1" t="b">
        <v>0</v>
      </c>
      <c r="N2128" s="1" t="b">
        <v>0</v>
      </c>
      <c r="O2128" s="1" t="b">
        <v>0</v>
      </c>
      <c r="P2128" s="1" t="b">
        <v>0</v>
      </c>
      <c r="Q2128" s="1" t="s">
        <v>27</v>
      </c>
      <c r="R2128" s="1">
        <v>208</v>
      </c>
      <c r="S2128" s="1">
        <v>1</v>
      </c>
      <c r="T2128" s="1">
        <v>39</v>
      </c>
      <c r="U2128" s="1">
        <v>0</v>
      </c>
      <c r="V2128" s="3" t="s">
        <v>6551</v>
      </c>
    </row>
    <row r="2129" spans="1:22" ht="13.2" x14ac:dyDescent="0.25">
      <c r="A2129" s="1" t="s">
        <v>22</v>
      </c>
      <c r="B2129" s="1" t="s">
        <v>3681</v>
      </c>
      <c r="C2129" s="1" t="s">
        <v>3810</v>
      </c>
      <c r="D2129" s="1" t="s">
        <v>6552</v>
      </c>
      <c r="E2129" s="1" t="s">
        <v>6553</v>
      </c>
      <c r="F2129" s="1" t="str">
        <f t="shared" si="8"/>
        <v>KAIAMA KEMANJI TUNGA GARUWA CENTRAL MRKT</v>
      </c>
      <c r="G2129" s="4">
        <v>9.8351552000000009</v>
      </c>
      <c r="H2129" s="5">
        <v>3.8655303000000001</v>
      </c>
      <c r="I2129" s="1">
        <v>276</v>
      </c>
      <c r="J2129" s="1">
        <v>750</v>
      </c>
      <c r="K2129" s="1" t="b">
        <v>1</v>
      </c>
      <c r="L2129" s="1">
        <v>-1</v>
      </c>
      <c r="M2129" s="1" t="b">
        <v>0</v>
      </c>
      <c r="N2129" s="1" t="b">
        <v>0</v>
      </c>
      <c r="O2129" s="1" t="b">
        <v>0</v>
      </c>
      <c r="P2129" s="1" t="b">
        <v>0</v>
      </c>
      <c r="Q2129" s="1" t="s">
        <v>27</v>
      </c>
      <c r="R2129" s="1">
        <v>175</v>
      </c>
      <c r="S2129" s="1">
        <v>0</v>
      </c>
      <c r="T2129" s="1">
        <v>87</v>
      </c>
      <c r="U2129" s="1">
        <v>0</v>
      </c>
      <c r="V2129" s="3" t="s">
        <v>6554</v>
      </c>
    </row>
    <row r="2130" spans="1:22" ht="13.2" x14ac:dyDescent="0.25">
      <c r="A2130" s="1" t="s">
        <v>22</v>
      </c>
      <c r="B2130" s="1" t="s">
        <v>3681</v>
      </c>
      <c r="C2130" s="1" t="s">
        <v>3817</v>
      </c>
      <c r="D2130" s="1" t="s">
        <v>6555</v>
      </c>
      <c r="E2130" s="1" t="s">
        <v>6556</v>
      </c>
      <c r="F2130" s="1" t="str">
        <f t="shared" si="8"/>
        <v>KAIAMA WAJIBE SHIRI GWARIA MARKET CENTER</v>
      </c>
      <c r="G2130" s="4">
        <v>9.6062133000000003</v>
      </c>
      <c r="H2130" s="5">
        <v>3.9419415</v>
      </c>
      <c r="I2130" s="1">
        <v>252</v>
      </c>
      <c r="J2130" s="1">
        <v>750</v>
      </c>
      <c r="K2130" s="1" t="b">
        <v>1</v>
      </c>
      <c r="L2130" s="1">
        <v>-1</v>
      </c>
      <c r="M2130" s="1" t="b">
        <v>0</v>
      </c>
      <c r="N2130" s="1" t="b">
        <v>0</v>
      </c>
      <c r="O2130" s="1" t="b">
        <v>0</v>
      </c>
      <c r="P2130" s="1" t="b">
        <v>0</v>
      </c>
      <c r="Q2130" s="1" t="s">
        <v>27</v>
      </c>
      <c r="R2130" s="1">
        <v>206</v>
      </c>
      <c r="S2130" s="1">
        <v>0</v>
      </c>
      <c r="T2130" s="1">
        <v>34</v>
      </c>
      <c r="U2130" s="1">
        <v>0</v>
      </c>
      <c r="V2130" s="3" t="s">
        <v>6557</v>
      </c>
    </row>
    <row r="2131" spans="1:22" ht="13.2" x14ac:dyDescent="0.25">
      <c r="A2131" s="1" t="s">
        <v>22</v>
      </c>
      <c r="B2131" s="1" t="s">
        <v>3681</v>
      </c>
      <c r="C2131" s="1" t="s">
        <v>3817</v>
      </c>
      <c r="D2131" s="1" t="s">
        <v>6558</v>
      </c>
      <c r="E2131" s="1" t="s">
        <v>6559</v>
      </c>
      <c r="F2131" s="1" t="str">
        <f t="shared" si="8"/>
        <v>KAIAMA WAJIBE WUZIBE OPEN SPACE</v>
      </c>
      <c r="G2131" s="4">
        <v>9.6062133000000003</v>
      </c>
      <c r="H2131" s="5">
        <v>3.9419415</v>
      </c>
      <c r="I2131" s="1">
        <v>255</v>
      </c>
      <c r="J2131" s="1">
        <v>750</v>
      </c>
      <c r="K2131" s="1" t="b">
        <v>1</v>
      </c>
      <c r="L2131" s="1">
        <v>-1</v>
      </c>
      <c r="M2131" s="1" t="b">
        <v>0</v>
      </c>
      <c r="N2131" s="1" t="b">
        <v>0</v>
      </c>
      <c r="O2131" s="1" t="b">
        <v>0</v>
      </c>
      <c r="P2131" s="1" t="b">
        <v>0</v>
      </c>
      <c r="Q2131" s="1" t="s">
        <v>27</v>
      </c>
      <c r="R2131" s="1">
        <v>169</v>
      </c>
      <c r="S2131" s="1">
        <v>1</v>
      </c>
      <c r="T2131" s="1">
        <v>51</v>
      </c>
      <c r="U2131" s="1">
        <v>0</v>
      </c>
      <c r="V2131" s="3" t="s">
        <v>6560</v>
      </c>
    </row>
    <row r="2132" spans="1:22" ht="13.2" x14ac:dyDescent="0.25">
      <c r="A2132" s="1" t="s">
        <v>22</v>
      </c>
      <c r="B2132" s="1" t="s">
        <v>3681</v>
      </c>
      <c r="C2132" s="1" t="s">
        <v>3817</v>
      </c>
      <c r="D2132" s="1" t="s">
        <v>6561</v>
      </c>
      <c r="E2132" s="1" t="s">
        <v>6562</v>
      </c>
      <c r="F2132" s="1" t="str">
        <f t="shared" si="8"/>
        <v>KAIAMA WAJIBE DAZI OPEN SPACE</v>
      </c>
      <c r="G2132" s="4">
        <v>9.6062133000000003</v>
      </c>
      <c r="H2132" s="5">
        <v>3.9419415</v>
      </c>
      <c r="I2132" s="1">
        <v>100</v>
      </c>
      <c r="J2132" s="1">
        <v>297</v>
      </c>
      <c r="K2132" s="1" t="b">
        <v>1</v>
      </c>
      <c r="L2132" s="1">
        <v>-1</v>
      </c>
      <c r="M2132" s="1" t="b">
        <v>0</v>
      </c>
      <c r="N2132" s="1" t="b">
        <v>1</v>
      </c>
      <c r="O2132" s="1" t="b">
        <v>0</v>
      </c>
      <c r="P2132" s="1" t="b">
        <v>0</v>
      </c>
      <c r="Q2132" s="1" t="s">
        <v>27</v>
      </c>
      <c r="R2132" s="1">
        <v>60</v>
      </c>
      <c r="S2132" s="1">
        <v>0</v>
      </c>
      <c r="T2132" s="1">
        <v>36</v>
      </c>
      <c r="U2132" s="1">
        <v>0</v>
      </c>
      <c r="V2132" s="3" t="s">
        <v>6563</v>
      </c>
    </row>
    <row r="2133" spans="1:22" ht="13.2" x14ac:dyDescent="0.25">
      <c r="A2133" s="1" t="s">
        <v>22</v>
      </c>
      <c r="B2133" s="1" t="s">
        <v>3681</v>
      </c>
      <c r="C2133" s="1" t="s">
        <v>3817</v>
      </c>
      <c r="D2133" s="1" t="s">
        <v>6564</v>
      </c>
      <c r="E2133" s="1" t="s">
        <v>6565</v>
      </c>
      <c r="F2133" s="1" t="str">
        <f t="shared" si="8"/>
        <v>KAIAMA WAJIBE MAKE WIZII OPEN SPACE</v>
      </c>
      <c r="G2133" s="4">
        <v>9.6062133000000003</v>
      </c>
      <c r="H2133" s="5">
        <v>3.9419415</v>
      </c>
      <c r="I2133" s="1">
        <v>120</v>
      </c>
      <c r="J2133" s="1">
        <v>193</v>
      </c>
      <c r="K2133" s="1" t="b">
        <v>1</v>
      </c>
      <c r="L2133" s="1">
        <v>-1</v>
      </c>
      <c r="M2133" s="1" t="b">
        <v>0</v>
      </c>
      <c r="N2133" s="1" t="b">
        <v>0</v>
      </c>
      <c r="O2133" s="1" t="b">
        <v>0</v>
      </c>
      <c r="P2133" s="1" t="b">
        <v>0</v>
      </c>
      <c r="Q2133" s="1" t="s">
        <v>27</v>
      </c>
      <c r="R2133" s="1">
        <v>84</v>
      </c>
      <c r="S2133" s="1">
        <v>0</v>
      </c>
      <c r="T2133" s="1">
        <v>25</v>
      </c>
      <c r="U2133" s="1">
        <v>0</v>
      </c>
      <c r="V2133" s="3" t="s">
        <v>6566</v>
      </c>
    </row>
    <row r="2134" spans="1:22" ht="13.2" x14ac:dyDescent="0.25">
      <c r="A2134" s="1" t="s">
        <v>22</v>
      </c>
      <c r="B2134" s="1" t="s">
        <v>3681</v>
      </c>
      <c r="C2134" s="1" t="s">
        <v>3817</v>
      </c>
      <c r="D2134" s="1" t="s">
        <v>6567</v>
      </c>
      <c r="E2134" s="1" t="s">
        <v>6568</v>
      </c>
      <c r="F2134" s="1" t="str">
        <f t="shared" si="8"/>
        <v>KAIAMA WAJIBE KARO KLGEA</v>
      </c>
      <c r="G2134" s="4">
        <v>9.6098786</v>
      </c>
      <c r="H2134" s="5">
        <v>3.9017317999999999</v>
      </c>
      <c r="I2134" s="1">
        <v>180</v>
      </c>
      <c r="J2134" s="1">
        <v>750</v>
      </c>
      <c r="K2134" s="1" t="b">
        <v>1</v>
      </c>
      <c r="L2134" s="1">
        <v>-1</v>
      </c>
      <c r="M2134" s="1" t="b">
        <v>0</v>
      </c>
      <c r="N2134" s="1" t="b">
        <v>1</v>
      </c>
      <c r="O2134" s="1" t="b">
        <v>0</v>
      </c>
      <c r="P2134" s="1" t="b">
        <v>0</v>
      </c>
      <c r="Q2134" s="1" t="s">
        <v>27</v>
      </c>
      <c r="R2134" s="1">
        <v>153</v>
      </c>
      <c r="S2134" s="1">
        <v>0</v>
      </c>
      <c r="T2134" s="1">
        <v>20</v>
      </c>
      <c r="U2134" s="1">
        <v>1</v>
      </c>
      <c r="V2134" s="3" t="s">
        <v>6569</v>
      </c>
    </row>
    <row r="2135" spans="1:22" ht="13.2" x14ac:dyDescent="0.25">
      <c r="A2135" s="1" t="s">
        <v>22</v>
      </c>
      <c r="B2135" s="1" t="s">
        <v>3681</v>
      </c>
      <c r="C2135" s="1" t="s">
        <v>3817</v>
      </c>
      <c r="D2135" s="1" t="s">
        <v>6570</v>
      </c>
      <c r="E2135" s="1" t="s">
        <v>6571</v>
      </c>
      <c r="F2135" s="1" t="str">
        <f t="shared" si="8"/>
        <v>KAIAMA WAJIBE SABONGARI OPEN SPACE</v>
      </c>
      <c r="G2135" s="4">
        <v>9.6062133000000003</v>
      </c>
      <c r="H2135" s="5">
        <v>3.9419415</v>
      </c>
      <c r="I2135" s="1">
        <v>35</v>
      </c>
      <c r="J2135" s="1">
        <v>481</v>
      </c>
      <c r="K2135" s="1" t="b">
        <v>1</v>
      </c>
      <c r="L2135" s="1">
        <v>-1</v>
      </c>
      <c r="M2135" s="1" t="b">
        <v>0</v>
      </c>
      <c r="N2135" s="1" t="b">
        <v>0</v>
      </c>
      <c r="O2135" s="1" t="b">
        <v>0</v>
      </c>
      <c r="P2135" s="1" t="b">
        <v>0</v>
      </c>
      <c r="Q2135" s="1" t="s">
        <v>27</v>
      </c>
      <c r="R2135" s="1">
        <v>18</v>
      </c>
      <c r="S2135" s="1">
        <v>0</v>
      </c>
      <c r="T2135" s="1">
        <v>10</v>
      </c>
      <c r="U2135" s="1">
        <v>0</v>
      </c>
      <c r="V2135" s="3" t="s">
        <v>6572</v>
      </c>
    </row>
    <row r="2136" spans="1:22" ht="13.2" x14ac:dyDescent="0.25">
      <c r="A2136" s="1" t="s">
        <v>22</v>
      </c>
      <c r="B2136" s="1" t="s">
        <v>3681</v>
      </c>
      <c r="C2136" s="1" t="s">
        <v>3817</v>
      </c>
      <c r="D2136" s="1" t="s">
        <v>6573</v>
      </c>
      <c r="E2136" s="1" t="s">
        <v>6574</v>
      </c>
      <c r="F2136" s="1" t="str">
        <f t="shared" si="8"/>
        <v>KAIAMA WAJIBE NANU OPEN SPACE</v>
      </c>
      <c r="G2136" s="4">
        <v>9.6062133000000003</v>
      </c>
      <c r="H2136" s="5">
        <v>3.9419415</v>
      </c>
      <c r="I2136" s="1">
        <v>84</v>
      </c>
      <c r="J2136" s="1">
        <v>481</v>
      </c>
      <c r="K2136" s="1" t="b">
        <v>1</v>
      </c>
      <c r="L2136" s="1">
        <v>-1</v>
      </c>
      <c r="M2136" s="1" t="b">
        <v>0</v>
      </c>
      <c r="N2136" s="1" t="b">
        <v>0</v>
      </c>
      <c r="O2136" s="1" t="b">
        <v>0</v>
      </c>
      <c r="P2136" s="1" t="b">
        <v>0</v>
      </c>
      <c r="Q2136" s="1" t="s">
        <v>27</v>
      </c>
      <c r="R2136" s="1">
        <v>59</v>
      </c>
      <c r="S2136" s="1">
        <v>1</v>
      </c>
      <c r="T2136" s="1">
        <v>13</v>
      </c>
      <c r="U2136" s="1">
        <v>2</v>
      </c>
      <c r="V2136" s="3" t="s">
        <v>6575</v>
      </c>
    </row>
    <row r="2137" spans="1:22" ht="13.2" x14ac:dyDescent="0.25">
      <c r="A2137" s="1" t="s">
        <v>22</v>
      </c>
      <c r="B2137" s="1" t="s">
        <v>3836</v>
      </c>
      <c r="C2137" s="1" t="s">
        <v>3958</v>
      </c>
      <c r="D2137" s="1" t="s">
        <v>6576</v>
      </c>
      <c r="E2137" s="1" t="s">
        <v>6577</v>
      </c>
      <c r="F2137" s="1" t="str">
        <f t="shared" si="8"/>
        <v>MORO ABATI/ALARA OPEN SPACE AMADI</v>
      </c>
      <c r="G2137" s="4">
        <v>8.5776015999999995</v>
      </c>
      <c r="H2137" s="5">
        <v>4.6140480999999998</v>
      </c>
      <c r="I2137" s="1">
        <v>86</v>
      </c>
      <c r="J2137" s="1">
        <v>117</v>
      </c>
      <c r="K2137" s="1" t="b">
        <v>1</v>
      </c>
      <c r="L2137" s="1">
        <v>-1</v>
      </c>
      <c r="M2137" s="1" t="b">
        <v>0</v>
      </c>
      <c r="N2137" s="1" t="b">
        <v>0</v>
      </c>
      <c r="O2137" s="1" t="b">
        <v>0</v>
      </c>
      <c r="P2137" s="1" t="b">
        <v>0</v>
      </c>
      <c r="Q2137" s="1" t="s">
        <v>27</v>
      </c>
      <c r="R2137" s="1">
        <v>70</v>
      </c>
      <c r="S2137" s="1">
        <v>5</v>
      </c>
      <c r="T2137" s="1">
        <v>6</v>
      </c>
      <c r="U2137" s="1">
        <v>0</v>
      </c>
      <c r="V2137" s="3" t="s">
        <v>6578</v>
      </c>
    </row>
    <row r="2138" spans="1:22" ht="13.2" x14ac:dyDescent="0.25">
      <c r="A2138" s="1" t="s">
        <v>22</v>
      </c>
      <c r="B2138" s="1" t="s">
        <v>3836</v>
      </c>
      <c r="C2138" s="1" t="s">
        <v>3958</v>
      </c>
      <c r="D2138" s="1" t="s">
        <v>6579</v>
      </c>
      <c r="E2138" s="1" t="s">
        <v>6580</v>
      </c>
      <c r="F2138" s="1" t="str">
        <f t="shared" si="8"/>
        <v>MORO ABATI/ALARA OPEN SPACE OYUN</v>
      </c>
      <c r="G2138" s="4">
        <v>8.5776015999999995</v>
      </c>
      <c r="H2138" s="5">
        <v>4.6140480999999998</v>
      </c>
      <c r="I2138" s="1">
        <v>160</v>
      </c>
      <c r="J2138" s="1">
        <v>644</v>
      </c>
      <c r="K2138" s="1" t="b">
        <v>1</v>
      </c>
      <c r="L2138" s="1">
        <v>-1</v>
      </c>
      <c r="M2138" s="1" t="b">
        <v>0</v>
      </c>
      <c r="N2138" s="1" t="b">
        <v>0</v>
      </c>
      <c r="O2138" s="1" t="b">
        <v>0</v>
      </c>
      <c r="P2138" s="1" t="b">
        <v>0</v>
      </c>
      <c r="Q2138" s="1" t="s">
        <v>27</v>
      </c>
      <c r="R2138" s="1">
        <v>81</v>
      </c>
      <c r="S2138" s="1">
        <v>8</v>
      </c>
      <c r="T2138" s="1">
        <v>44</v>
      </c>
      <c r="U2138" s="1">
        <v>3</v>
      </c>
      <c r="V2138" s="3" t="s">
        <v>6581</v>
      </c>
    </row>
    <row r="2139" spans="1:22" ht="13.2" x14ac:dyDescent="0.25">
      <c r="A2139" s="1" t="s">
        <v>22</v>
      </c>
      <c r="B2139" s="1" t="s">
        <v>3836</v>
      </c>
      <c r="C2139" s="1" t="s">
        <v>3958</v>
      </c>
      <c r="D2139" s="1" t="s">
        <v>6582</v>
      </c>
      <c r="E2139" s="1" t="s">
        <v>6583</v>
      </c>
      <c r="F2139" s="1" t="str">
        <f t="shared" si="8"/>
        <v>MORO ABATI/ALARA HEALTH CENTER ELEKOYANGAN</v>
      </c>
      <c r="G2139" s="4">
        <v>8.5412105999999994</v>
      </c>
      <c r="H2139" s="5">
        <v>4.6297138000000002</v>
      </c>
      <c r="I2139" s="1">
        <v>181</v>
      </c>
      <c r="J2139" s="1">
        <v>715</v>
      </c>
      <c r="K2139" s="1" t="b">
        <v>1</v>
      </c>
      <c r="L2139" s="1">
        <v>-1</v>
      </c>
      <c r="M2139" s="1" t="b">
        <v>1</v>
      </c>
      <c r="N2139" s="1" t="b">
        <v>0</v>
      </c>
      <c r="O2139" s="1" t="b">
        <v>0</v>
      </c>
      <c r="P2139" s="1" t="b">
        <v>0</v>
      </c>
      <c r="Q2139" s="1" t="s">
        <v>27</v>
      </c>
      <c r="R2139" s="1">
        <v>114</v>
      </c>
      <c r="S2139" s="1">
        <v>13</v>
      </c>
      <c r="T2139" s="1">
        <v>34</v>
      </c>
      <c r="U2139" s="1">
        <v>0</v>
      </c>
      <c r="V2139" s="3" t="s">
        <v>6584</v>
      </c>
    </row>
    <row r="2140" spans="1:22" ht="13.2" x14ac:dyDescent="0.25">
      <c r="A2140" s="1" t="s">
        <v>22</v>
      </c>
      <c r="B2140" s="1" t="s">
        <v>3836</v>
      </c>
      <c r="C2140" s="1" t="s">
        <v>4011</v>
      </c>
      <c r="D2140" s="1" t="s">
        <v>6585</v>
      </c>
      <c r="E2140" s="1" t="s">
        <v>6586</v>
      </c>
      <c r="F2140" s="1" t="str">
        <f t="shared" si="8"/>
        <v>MORO AROBADI OPEN SPACE ALATEKO</v>
      </c>
      <c r="G2140" s="4">
        <v>8.6999999999999993</v>
      </c>
      <c r="H2140" s="5">
        <v>4.4000000000000004</v>
      </c>
      <c r="I2140" s="1">
        <v>209</v>
      </c>
      <c r="J2140" s="1">
        <v>525</v>
      </c>
      <c r="K2140" s="1" t="b">
        <v>1</v>
      </c>
      <c r="L2140" s="1">
        <v>-1</v>
      </c>
      <c r="M2140" s="1" t="b">
        <v>1</v>
      </c>
      <c r="N2140" s="1" t="b">
        <v>0</v>
      </c>
      <c r="O2140" s="1" t="b">
        <v>0</v>
      </c>
      <c r="P2140" s="1" t="b">
        <v>0</v>
      </c>
      <c r="Q2140" s="1" t="s">
        <v>27</v>
      </c>
      <c r="R2140" s="1">
        <v>105</v>
      </c>
      <c r="S2140" s="1">
        <v>0</v>
      </c>
      <c r="T2140" s="1">
        <v>68</v>
      </c>
      <c r="U2140" s="1">
        <v>6</v>
      </c>
      <c r="V2140" s="3" t="s">
        <v>6587</v>
      </c>
    </row>
    <row r="2141" spans="1:22" ht="13.2" x14ac:dyDescent="0.25">
      <c r="A2141" s="1" t="s">
        <v>22</v>
      </c>
      <c r="B2141" s="1" t="s">
        <v>3836</v>
      </c>
      <c r="C2141" s="1" t="s">
        <v>3865</v>
      </c>
      <c r="D2141" s="1" t="s">
        <v>6588</v>
      </c>
      <c r="E2141" s="1" t="s">
        <v>6589</v>
      </c>
      <c r="F2141" s="1" t="str">
        <f t="shared" si="8"/>
        <v>MORO BODE-SAADU OPEN SPACE AL-AMEEN</v>
      </c>
      <c r="G2141" s="4">
        <v>9.0491121000000003</v>
      </c>
      <c r="H2141" s="5">
        <v>4.7070616000000003</v>
      </c>
      <c r="I2141" s="1">
        <v>39</v>
      </c>
      <c r="J2141" s="1">
        <v>137</v>
      </c>
      <c r="K2141" s="1" t="b">
        <v>1</v>
      </c>
      <c r="L2141" s="1">
        <v>-1</v>
      </c>
      <c r="M2141" s="1" t="b">
        <v>0</v>
      </c>
      <c r="N2141" s="1" t="b">
        <v>0</v>
      </c>
      <c r="O2141" s="1" t="b">
        <v>0</v>
      </c>
      <c r="P2141" s="1" t="b">
        <v>0</v>
      </c>
      <c r="Q2141" s="1" t="s">
        <v>27</v>
      </c>
      <c r="R2141" s="1">
        <v>27</v>
      </c>
      <c r="S2141" s="1">
        <v>6</v>
      </c>
      <c r="T2141" s="1">
        <v>2</v>
      </c>
      <c r="U2141" s="1">
        <v>0</v>
      </c>
      <c r="V2141" s="3" t="s">
        <v>6590</v>
      </c>
    </row>
    <row r="2142" spans="1:22" ht="13.2" x14ac:dyDescent="0.25">
      <c r="A2142" s="1" t="s">
        <v>22</v>
      </c>
      <c r="B2142" s="1" t="s">
        <v>3836</v>
      </c>
      <c r="C2142" s="1" t="s">
        <v>3865</v>
      </c>
      <c r="D2142" s="1" t="s">
        <v>6591</v>
      </c>
      <c r="E2142" s="1" t="s">
        <v>6592</v>
      </c>
      <c r="F2142" s="1" t="str">
        <f t="shared" si="8"/>
        <v>MORO BODE-SAADU OPEN SPACE MARKET CENTRE</v>
      </c>
      <c r="G2142" s="4">
        <v>9.0491121000000003</v>
      </c>
      <c r="H2142" s="5">
        <v>4.7070616000000003</v>
      </c>
      <c r="I2142" s="1">
        <v>24</v>
      </c>
      <c r="J2142" s="1">
        <v>61</v>
      </c>
      <c r="K2142" s="1" t="b">
        <v>1</v>
      </c>
      <c r="L2142" s="1">
        <v>-1</v>
      </c>
      <c r="M2142" s="1" t="b">
        <v>0</v>
      </c>
      <c r="N2142" s="1" t="b">
        <v>0</v>
      </c>
      <c r="O2142" s="1" t="b">
        <v>0</v>
      </c>
      <c r="P2142" s="1" t="b">
        <v>0</v>
      </c>
      <c r="Q2142" s="1" t="s">
        <v>27</v>
      </c>
      <c r="R2142" s="1">
        <v>15</v>
      </c>
      <c r="S2142" s="1">
        <v>1</v>
      </c>
      <c r="T2142" s="1">
        <v>6</v>
      </c>
      <c r="U2142" s="1">
        <v>0</v>
      </c>
      <c r="V2142" s="3" t="s">
        <v>6593</v>
      </c>
    </row>
    <row r="2143" spans="1:22" ht="13.2" x14ac:dyDescent="0.25">
      <c r="A2143" s="1" t="s">
        <v>22</v>
      </c>
      <c r="B2143" s="1" t="s">
        <v>3836</v>
      </c>
      <c r="C2143" s="1" t="s">
        <v>3865</v>
      </c>
      <c r="D2143" s="1" t="s">
        <v>6594</v>
      </c>
      <c r="E2143" s="1" t="s">
        <v>6595</v>
      </c>
      <c r="F2143" s="1" t="str">
        <f t="shared" si="8"/>
        <v>MORO BODE-SAADU OPEN SPACE OLORUNSHOGO</v>
      </c>
      <c r="G2143" s="4">
        <v>7.3695588000000001</v>
      </c>
      <c r="H2143" s="5">
        <v>3.9342953000000001</v>
      </c>
      <c r="I2143" s="1">
        <v>12</v>
      </c>
      <c r="J2143" s="1">
        <v>72</v>
      </c>
      <c r="K2143" s="1" t="b">
        <v>1</v>
      </c>
      <c r="L2143" s="1">
        <v>-1</v>
      </c>
      <c r="M2143" s="1" t="b">
        <v>0</v>
      </c>
      <c r="N2143" s="1" t="b">
        <v>0</v>
      </c>
      <c r="O2143" s="1" t="b">
        <v>0</v>
      </c>
      <c r="P2143" s="1" t="b">
        <v>0</v>
      </c>
      <c r="Q2143" s="1" t="s">
        <v>27</v>
      </c>
      <c r="R2143" s="1">
        <v>7</v>
      </c>
      <c r="S2143" s="1">
        <v>2</v>
      </c>
      <c r="T2143" s="1">
        <v>0</v>
      </c>
      <c r="U2143" s="1">
        <v>0</v>
      </c>
      <c r="V2143" s="3" t="s">
        <v>6596</v>
      </c>
    </row>
    <row r="2144" spans="1:22" ht="13.2" x14ac:dyDescent="0.25">
      <c r="A2144" s="1" t="s">
        <v>22</v>
      </c>
      <c r="B2144" s="1" t="s">
        <v>3836</v>
      </c>
      <c r="C2144" s="1" t="s">
        <v>3865</v>
      </c>
      <c r="D2144" s="1" t="s">
        <v>6597</v>
      </c>
      <c r="E2144" s="1" t="s">
        <v>6598</v>
      </c>
      <c r="F2144" s="1" t="str">
        <f t="shared" si="8"/>
        <v>MORO BODE-SAADU OPEN SPACE FALLAH OJA</v>
      </c>
      <c r="G2144" s="4">
        <v>9.0491121000000003</v>
      </c>
      <c r="H2144" s="5">
        <v>4.7070616000000003</v>
      </c>
      <c r="I2144" s="1">
        <v>63</v>
      </c>
      <c r="J2144" s="1">
        <v>593</v>
      </c>
      <c r="K2144" s="1" t="b">
        <v>1</v>
      </c>
      <c r="L2144" s="1">
        <v>-1</v>
      </c>
      <c r="M2144" s="1" t="b">
        <v>0</v>
      </c>
      <c r="N2144" s="1" t="b">
        <v>0</v>
      </c>
      <c r="O2144" s="1" t="b">
        <v>0</v>
      </c>
      <c r="P2144" s="1" t="b">
        <v>0</v>
      </c>
      <c r="Q2144" s="1" t="s">
        <v>27</v>
      </c>
      <c r="R2144" s="1">
        <v>28</v>
      </c>
      <c r="S2144" s="1">
        <v>0</v>
      </c>
      <c r="T2144" s="1">
        <v>16</v>
      </c>
      <c r="U2144" s="1">
        <v>0</v>
      </c>
      <c r="V2144" s="3" t="s">
        <v>6599</v>
      </c>
    </row>
    <row r="2145" spans="1:22" ht="13.2" x14ac:dyDescent="0.25">
      <c r="A2145" s="1" t="s">
        <v>22</v>
      </c>
      <c r="B2145" s="1" t="s">
        <v>3836</v>
      </c>
      <c r="C2145" s="1" t="s">
        <v>3865</v>
      </c>
      <c r="D2145" s="1" t="s">
        <v>6600</v>
      </c>
      <c r="E2145" s="1" t="s">
        <v>6601</v>
      </c>
      <c r="F2145" s="1" t="str">
        <f t="shared" si="8"/>
        <v>MORO BODE-SAADU OPEN SPACE BUKA/TAPA OLOGORO</v>
      </c>
      <c r="G2145" s="4">
        <v>8.6835801999999997</v>
      </c>
      <c r="H2145" s="5">
        <v>5.1329456999999996</v>
      </c>
      <c r="I2145" s="1">
        <v>39</v>
      </c>
      <c r="J2145" s="1">
        <v>91</v>
      </c>
      <c r="K2145" s="1" t="b">
        <v>1</v>
      </c>
      <c r="L2145" s="1">
        <v>-1</v>
      </c>
      <c r="M2145" s="1" t="b">
        <v>0</v>
      </c>
      <c r="N2145" s="1" t="b">
        <v>1</v>
      </c>
      <c r="O2145" s="1" t="b">
        <v>0</v>
      </c>
      <c r="P2145" s="1" t="b">
        <v>0</v>
      </c>
      <c r="Q2145" s="1" t="s">
        <v>27</v>
      </c>
      <c r="R2145" s="1">
        <v>5</v>
      </c>
      <c r="S2145" s="1">
        <v>0</v>
      </c>
      <c r="T2145" s="1">
        <v>23</v>
      </c>
      <c r="U2145" s="1">
        <v>0</v>
      </c>
      <c r="V2145" s="3" t="s">
        <v>6602</v>
      </c>
    </row>
    <row r="2146" spans="1:22" ht="13.2" x14ac:dyDescent="0.25">
      <c r="A2146" s="1" t="s">
        <v>22</v>
      </c>
      <c r="B2146" s="1" t="s">
        <v>3836</v>
      </c>
      <c r="C2146" s="1" t="s">
        <v>3898</v>
      </c>
      <c r="D2146" s="1" t="s">
        <v>6603</v>
      </c>
      <c r="E2146" s="1" t="s">
        <v>6604</v>
      </c>
      <c r="F2146" s="1" t="str">
        <f t="shared" si="8"/>
        <v>MORO EJIDONGARI OPEN SPACE KANGODABE</v>
      </c>
      <c r="G2146" s="4">
        <v>8.9620016000000007</v>
      </c>
      <c r="H2146" s="5">
        <v>4.6243751</v>
      </c>
      <c r="I2146" s="1">
        <v>85</v>
      </c>
      <c r="J2146" s="1">
        <v>117</v>
      </c>
      <c r="K2146" s="1" t="b">
        <v>1</v>
      </c>
      <c r="L2146" s="1">
        <v>-1</v>
      </c>
      <c r="M2146" s="1" t="b">
        <v>0</v>
      </c>
      <c r="N2146" s="1" t="b">
        <v>0</v>
      </c>
      <c r="O2146" s="1" t="b">
        <v>0</v>
      </c>
      <c r="P2146" s="1" t="b">
        <v>0</v>
      </c>
      <c r="Q2146" s="1" t="s">
        <v>27</v>
      </c>
      <c r="R2146" s="1">
        <v>18</v>
      </c>
      <c r="S2146" s="1">
        <v>0</v>
      </c>
      <c r="T2146" s="1">
        <v>66</v>
      </c>
      <c r="U2146" s="1">
        <v>0</v>
      </c>
      <c r="V2146" s="3" t="s">
        <v>6605</v>
      </c>
    </row>
    <row r="2147" spans="1:22" ht="13.2" x14ac:dyDescent="0.25">
      <c r="A2147" s="1" t="s">
        <v>22</v>
      </c>
      <c r="B2147" s="1" t="s">
        <v>3836</v>
      </c>
      <c r="C2147" s="1" t="s">
        <v>3837</v>
      </c>
      <c r="D2147" s="1" t="s">
        <v>6606</v>
      </c>
      <c r="E2147" s="1" t="s">
        <v>6607</v>
      </c>
      <c r="F2147" s="1" t="str">
        <f t="shared" si="8"/>
        <v>MORO JEBBA OPEN SPACE AHO</v>
      </c>
      <c r="G2147" s="4">
        <v>9.1192516000000001</v>
      </c>
      <c r="H2147" s="5">
        <v>4.8261424000000002</v>
      </c>
      <c r="I2147" s="1">
        <v>158</v>
      </c>
      <c r="J2147" s="1">
        <v>750</v>
      </c>
      <c r="K2147" s="1" t="b">
        <v>1</v>
      </c>
      <c r="L2147" s="1">
        <v>-1</v>
      </c>
      <c r="M2147" s="1" t="b">
        <v>0</v>
      </c>
      <c r="N2147" s="1" t="b">
        <v>0</v>
      </c>
      <c r="O2147" s="1" t="b">
        <v>0</v>
      </c>
      <c r="P2147" s="1" t="b">
        <v>0</v>
      </c>
      <c r="Q2147" s="1" t="s">
        <v>27</v>
      </c>
      <c r="R2147" s="1">
        <v>79</v>
      </c>
      <c r="S2147" s="1">
        <v>37</v>
      </c>
      <c r="T2147" s="1">
        <v>16</v>
      </c>
      <c r="U2147" s="1">
        <v>2</v>
      </c>
      <c r="V2147" s="3" t="s">
        <v>6608</v>
      </c>
    </row>
    <row r="2148" spans="1:22" ht="13.2" x14ac:dyDescent="0.25">
      <c r="A2148" s="1" t="s">
        <v>22</v>
      </c>
      <c r="B2148" s="1" t="s">
        <v>3836</v>
      </c>
      <c r="C2148" s="1" t="s">
        <v>3837</v>
      </c>
      <c r="D2148" s="1" t="s">
        <v>6609</v>
      </c>
      <c r="E2148" s="1" t="s">
        <v>6610</v>
      </c>
      <c r="F2148" s="1" t="str">
        <f t="shared" si="8"/>
        <v>MORO JEBBA OPEN SPACE OKE YARO</v>
      </c>
      <c r="G2148" s="4">
        <v>9.1192516000000001</v>
      </c>
      <c r="H2148" s="5">
        <v>4.8261424000000002</v>
      </c>
      <c r="I2148" s="1">
        <v>216</v>
      </c>
      <c r="J2148" s="1">
        <v>619</v>
      </c>
      <c r="K2148" s="1" t="b">
        <v>1</v>
      </c>
      <c r="L2148" s="1">
        <v>-1</v>
      </c>
      <c r="M2148" s="1" t="b">
        <v>0</v>
      </c>
      <c r="N2148" s="1" t="b">
        <v>0</v>
      </c>
      <c r="O2148" s="1" t="b">
        <v>0</v>
      </c>
      <c r="P2148" s="1" t="b">
        <v>0</v>
      </c>
      <c r="Q2148" s="1" t="s">
        <v>27</v>
      </c>
      <c r="R2148" s="1">
        <v>98</v>
      </c>
      <c r="S2148" s="1">
        <v>75</v>
      </c>
      <c r="T2148" s="1">
        <v>9</v>
      </c>
      <c r="U2148" s="1">
        <v>0</v>
      </c>
      <c r="V2148" s="3" t="s">
        <v>6611</v>
      </c>
    </row>
    <row r="2149" spans="1:22" ht="13.2" x14ac:dyDescent="0.25">
      <c r="A2149" s="1" t="s">
        <v>22</v>
      </c>
      <c r="B2149" s="1" t="s">
        <v>3836</v>
      </c>
      <c r="C2149" s="1" t="s">
        <v>3837</v>
      </c>
      <c r="D2149" s="1" t="s">
        <v>6612</v>
      </c>
      <c r="E2149" s="1" t="s">
        <v>6613</v>
      </c>
      <c r="F2149" s="1" t="str">
        <f t="shared" si="8"/>
        <v>MORO JEBBA OPEN SPACE IPATA</v>
      </c>
      <c r="G2149" s="4">
        <v>9.1192516000000001</v>
      </c>
      <c r="H2149" s="5">
        <v>4.8261424000000002</v>
      </c>
      <c r="I2149" s="1">
        <v>248</v>
      </c>
      <c r="J2149" s="1">
        <v>673</v>
      </c>
      <c r="K2149" s="1" t="b">
        <v>1</v>
      </c>
      <c r="L2149" s="1">
        <v>-1</v>
      </c>
      <c r="M2149" s="1" t="b">
        <v>0</v>
      </c>
      <c r="N2149" s="1" t="b">
        <v>0</v>
      </c>
      <c r="O2149" s="1" t="b">
        <v>0</v>
      </c>
      <c r="P2149" s="1" t="b">
        <v>0</v>
      </c>
      <c r="Q2149" s="1" t="s">
        <v>27</v>
      </c>
      <c r="R2149" s="1">
        <v>148</v>
      </c>
      <c r="S2149" s="1">
        <v>8</v>
      </c>
      <c r="T2149" s="1">
        <v>11</v>
      </c>
      <c r="U2149" s="1">
        <v>1</v>
      </c>
      <c r="V2149" s="3" t="s">
        <v>6614</v>
      </c>
    </row>
    <row r="2150" spans="1:22" ht="13.2" x14ac:dyDescent="0.25">
      <c r="A2150" s="1" t="s">
        <v>22</v>
      </c>
      <c r="B2150" s="1" t="s">
        <v>3836</v>
      </c>
      <c r="C2150" s="1" t="s">
        <v>3837</v>
      </c>
      <c r="D2150" s="1" t="s">
        <v>6615</v>
      </c>
      <c r="E2150" s="1" t="s">
        <v>6616</v>
      </c>
      <c r="F2150" s="1" t="str">
        <f t="shared" si="8"/>
        <v>MORO JEBBA OPEN SPACE COLONY MODEL SCHOOL</v>
      </c>
      <c r="G2150" s="4">
        <v>9.1192516000000001</v>
      </c>
      <c r="H2150" s="5">
        <v>4.8261424000000002</v>
      </c>
      <c r="I2150" s="1">
        <v>40</v>
      </c>
      <c r="J2150" s="1">
        <v>67</v>
      </c>
      <c r="K2150" s="1" t="b">
        <v>1</v>
      </c>
      <c r="L2150" s="1">
        <v>-1</v>
      </c>
      <c r="M2150" s="1" t="b">
        <v>0</v>
      </c>
      <c r="N2150" s="1" t="b">
        <v>1</v>
      </c>
      <c r="O2150" s="1" t="b">
        <v>0</v>
      </c>
      <c r="P2150" s="1" t="b">
        <v>0</v>
      </c>
      <c r="Q2150" s="1" t="s">
        <v>27</v>
      </c>
      <c r="R2150" s="1">
        <v>14</v>
      </c>
      <c r="S2150" s="1">
        <v>19</v>
      </c>
      <c r="T2150" s="1">
        <v>4</v>
      </c>
      <c r="U2150" s="1">
        <v>0</v>
      </c>
      <c r="V2150" s="3" t="s">
        <v>6617</v>
      </c>
    </row>
    <row r="2151" spans="1:22" ht="13.2" x14ac:dyDescent="0.25">
      <c r="A2151" s="1" t="s">
        <v>22</v>
      </c>
      <c r="B2151" s="1" t="s">
        <v>3836</v>
      </c>
      <c r="C2151" s="1" t="s">
        <v>3837</v>
      </c>
      <c r="D2151" s="1" t="s">
        <v>6618</v>
      </c>
      <c r="E2151" s="1" t="s">
        <v>6619</v>
      </c>
      <c r="F2151" s="1" t="str">
        <f t="shared" si="8"/>
        <v>MORO JEBBA OPEN SPACE ILE PUPA</v>
      </c>
      <c r="G2151" s="4">
        <v>9.1192516000000001</v>
      </c>
      <c r="H2151" s="5">
        <v>4.8261424000000002</v>
      </c>
      <c r="I2151" s="1">
        <v>56</v>
      </c>
      <c r="J2151" s="1">
        <v>84</v>
      </c>
      <c r="K2151" s="1" t="b">
        <v>1</v>
      </c>
      <c r="L2151" s="1">
        <v>-1</v>
      </c>
      <c r="M2151" s="1" t="b">
        <v>0</v>
      </c>
      <c r="N2151" s="1" t="b">
        <v>0</v>
      </c>
      <c r="O2151" s="1" t="b">
        <v>0</v>
      </c>
      <c r="P2151" s="1" t="b">
        <v>0</v>
      </c>
      <c r="Q2151" s="1" t="s">
        <v>27</v>
      </c>
      <c r="R2151" s="1">
        <v>52</v>
      </c>
      <c r="S2151" s="1">
        <v>0</v>
      </c>
      <c r="T2151" s="1">
        <v>1</v>
      </c>
      <c r="U2151" s="1">
        <v>0</v>
      </c>
      <c r="V2151" s="3" t="s">
        <v>6620</v>
      </c>
    </row>
    <row r="2152" spans="1:22" ht="13.2" x14ac:dyDescent="0.25">
      <c r="A2152" s="1" t="s">
        <v>22</v>
      </c>
      <c r="B2152" s="1" t="s">
        <v>3836</v>
      </c>
      <c r="C2152" s="1" t="s">
        <v>3837</v>
      </c>
      <c r="D2152" s="1" t="s">
        <v>6621</v>
      </c>
      <c r="E2152" s="1" t="s">
        <v>6622</v>
      </c>
      <c r="F2152" s="1" t="str">
        <f t="shared" si="8"/>
        <v>MORO JEBBA OPEN SPACE SURULERE</v>
      </c>
      <c r="G2152" s="4">
        <v>8.0823195999999999</v>
      </c>
      <c r="H2152" s="5">
        <v>4.3658270999999997</v>
      </c>
      <c r="I2152" s="1">
        <v>217</v>
      </c>
      <c r="J2152" s="1">
        <v>596</v>
      </c>
      <c r="K2152" s="1" t="b">
        <v>1</v>
      </c>
      <c r="L2152" s="1">
        <v>-1</v>
      </c>
      <c r="M2152" s="1" t="b">
        <v>0</v>
      </c>
      <c r="N2152" s="1" t="b">
        <v>1</v>
      </c>
      <c r="O2152" s="1" t="b">
        <v>0</v>
      </c>
      <c r="P2152" s="1" t="b">
        <v>0</v>
      </c>
      <c r="Q2152" s="1" t="s">
        <v>27</v>
      </c>
      <c r="R2152" s="1">
        <v>167</v>
      </c>
      <c r="S2152" s="1">
        <v>16</v>
      </c>
      <c r="T2152" s="1">
        <v>25</v>
      </c>
      <c r="U2152" s="1">
        <v>0</v>
      </c>
      <c r="V2152" s="3" t="s">
        <v>6623</v>
      </c>
    </row>
    <row r="2153" spans="1:22" ht="13.2" x14ac:dyDescent="0.25">
      <c r="A2153" s="1" t="s">
        <v>22</v>
      </c>
      <c r="B2153" s="1" t="s">
        <v>3836</v>
      </c>
      <c r="C2153" s="1" t="s">
        <v>3837</v>
      </c>
      <c r="D2153" s="1" t="s">
        <v>6624</v>
      </c>
      <c r="E2153" s="1" t="s">
        <v>6625</v>
      </c>
      <c r="F2153" s="1" t="str">
        <f t="shared" si="8"/>
        <v>MORO JEBBA OPEN SPACE EGBERIOMO</v>
      </c>
      <c r="G2153" s="4">
        <v>9.1192516000000001</v>
      </c>
      <c r="H2153" s="5">
        <v>4.8261424000000002</v>
      </c>
      <c r="I2153" s="1">
        <v>118</v>
      </c>
      <c r="J2153" s="1">
        <v>529</v>
      </c>
      <c r="K2153" s="1" t="b">
        <v>1</v>
      </c>
      <c r="L2153" s="1">
        <v>-1</v>
      </c>
      <c r="M2153" s="1" t="b">
        <v>0</v>
      </c>
      <c r="N2153" s="1" t="b">
        <v>0</v>
      </c>
      <c r="O2153" s="1" t="b">
        <v>0</v>
      </c>
      <c r="P2153" s="1" t="b">
        <v>0</v>
      </c>
      <c r="Q2153" s="1" t="s">
        <v>27</v>
      </c>
      <c r="R2153" s="1">
        <v>58</v>
      </c>
      <c r="S2153" s="1">
        <v>13</v>
      </c>
      <c r="T2153" s="1">
        <v>32</v>
      </c>
      <c r="U2153" s="1">
        <v>0</v>
      </c>
      <c r="V2153" s="3" t="s">
        <v>6626</v>
      </c>
    </row>
    <row r="2154" spans="1:22" ht="13.2" x14ac:dyDescent="0.25">
      <c r="A2154" s="1" t="s">
        <v>22</v>
      </c>
      <c r="B2154" s="1" t="s">
        <v>3836</v>
      </c>
      <c r="C2154" s="1" t="s">
        <v>3837</v>
      </c>
      <c r="D2154" s="1" t="s">
        <v>6627</v>
      </c>
      <c r="E2154" s="1" t="s">
        <v>6628</v>
      </c>
      <c r="F2154" s="1" t="str">
        <f t="shared" si="8"/>
        <v>MORO JEBBA OPEN SPACE OWOLABI</v>
      </c>
      <c r="G2154" s="4">
        <v>9.1192516000000001</v>
      </c>
      <c r="H2154" s="5">
        <v>4.8261424000000002</v>
      </c>
      <c r="I2154" s="1">
        <v>96</v>
      </c>
      <c r="J2154" s="1">
        <v>345</v>
      </c>
      <c r="K2154" s="1" t="b">
        <v>1</v>
      </c>
      <c r="L2154" s="1">
        <v>-1</v>
      </c>
      <c r="M2154" s="1" t="b">
        <v>0</v>
      </c>
      <c r="N2154" s="1" t="b">
        <v>0</v>
      </c>
      <c r="O2154" s="1" t="b">
        <v>0</v>
      </c>
      <c r="P2154" s="1" t="b">
        <v>0</v>
      </c>
      <c r="Q2154" s="1" t="s">
        <v>27</v>
      </c>
      <c r="R2154" s="1">
        <v>63</v>
      </c>
      <c r="S2154" s="1">
        <v>9</v>
      </c>
      <c r="T2154" s="1">
        <v>10</v>
      </c>
      <c r="U2154" s="1">
        <v>0</v>
      </c>
      <c r="V2154" s="3" t="s">
        <v>6629</v>
      </c>
    </row>
    <row r="2155" spans="1:22" ht="13.2" x14ac:dyDescent="0.25">
      <c r="A2155" s="1" t="s">
        <v>22</v>
      </c>
      <c r="B2155" s="1" t="s">
        <v>3836</v>
      </c>
      <c r="C2155" s="1" t="s">
        <v>3837</v>
      </c>
      <c r="D2155" s="1" t="s">
        <v>6630</v>
      </c>
      <c r="E2155" s="1" t="s">
        <v>6631</v>
      </c>
      <c r="F2155" s="1" t="str">
        <f t="shared" si="8"/>
        <v>MORO JEBBA OPEN SPACE OLOHUNLANA</v>
      </c>
      <c r="G2155" s="4">
        <v>9.1192516000000001</v>
      </c>
      <c r="H2155" s="5">
        <v>4.8261424000000002</v>
      </c>
      <c r="I2155" s="1">
        <v>43</v>
      </c>
      <c r="J2155" s="1">
        <v>61</v>
      </c>
      <c r="K2155" s="1" t="b">
        <v>1</v>
      </c>
      <c r="L2155" s="1">
        <v>-1</v>
      </c>
      <c r="M2155" s="1" t="b">
        <v>0</v>
      </c>
      <c r="N2155" s="1" t="b">
        <v>0</v>
      </c>
      <c r="O2155" s="1" t="b">
        <v>0</v>
      </c>
      <c r="P2155" s="1" t="b">
        <v>0</v>
      </c>
      <c r="Q2155" s="1" t="s">
        <v>27</v>
      </c>
      <c r="R2155" s="1">
        <v>42</v>
      </c>
      <c r="S2155" s="1">
        <v>0</v>
      </c>
      <c r="T2155" s="1">
        <v>0</v>
      </c>
      <c r="U2155" s="1">
        <v>0</v>
      </c>
      <c r="V2155" s="3" t="s">
        <v>6632</v>
      </c>
    </row>
    <row r="2156" spans="1:22" ht="13.2" x14ac:dyDescent="0.25">
      <c r="A2156" s="1" t="s">
        <v>22</v>
      </c>
      <c r="B2156" s="1" t="s">
        <v>3836</v>
      </c>
      <c r="C2156" s="1" t="s">
        <v>3885</v>
      </c>
      <c r="D2156" s="1" t="s">
        <v>6633</v>
      </c>
      <c r="E2156" s="1" t="s">
        <v>6634</v>
      </c>
      <c r="F2156" s="1" t="str">
        <f t="shared" si="8"/>
        <v>MORO LANWA LGEA SCHOOL BUDO AYAN</v>
      </c>
      <c r="G2156" s="4">
        <v>8.7199205000000006</v>
      </c>
      <c r="H2156" s="5">
        <v>4.7350288999999997</v>
      </c>
      <c r="I2156" s="1">
        <v>189</v>
      </c>
      <c r="J2156" s="1">
        <v>518</v>
      </c>
      <c r="K2156" s="1" t="b">
        <v>1</v>
      </c>
      <c r="L2156" s="1">
        <v>-1</v>
      </c>
      <c r="M2156" s="1" t="b">
        <v>0</v>
      </c>
      <c r="N2156" s="1" t="b">
        <v>0</v>
      </c>
      <c r="O2156" s="1" t="b">
        <v>0</v>
      </c>
      <c r="P2156" s="1" t="b">
        <v>0</v>
      </c>
      <c r="Q2156" s="1" t="s">
        <v>27</v>
      </c>
      <c r="R2156" s="1">
        <v>117</v>
      </c>
      <c r="S2156" s="1">
        <v>2</v>
      </c>
      <c r="T2156" s="1">
        <v>35</v>
      </c>
      <c r="U2156" s="1">
        <v>0</v>
      </c>
      <c r="V2156" s="3" t="s">
        <v>6635</v>
      </c>
    </row>
    <row r="2157" spans="1:22" ht="13.2" x14ac:dyDescent="0.25">
      <c r="A2157" s="1" t="s">
        <v>22</v>
      </c>
      <c r="B2157" s="1" t="s">
        <v>3836</v>
      </c>
      <c r="C2157" s="1" t="s">
        <v>3885</v>
      </c>
      <c r="D2157" s="1" t="s">
        <v>6636</v>
      </c>
      <c r="E2157" s="1" t="s">
        <v>6637</v>
      </c>
      <c r="F2157" s="1" t="str">
        <f t="shared" si="8"/>
        <v>MORO LANWA LGEA SCHOOL ELEJA ZULU</v>
      </c>
      <c r="G2157" s="4">
        <v>56.415771900000003</v>
      </c>
      <c r="H2157" s="5">
        <v>23.6835512</v>
      </c>
      <c r="I2157" s="1">
        <v>124</v>
      </c>
      <c r="J2157" s="1">
        <v>182</v>
      </c>
      <c r="K2157" s="1" t="b">
        <v>1</v>
      </c>
      <c r="L2157" s="1">
        <v>-1</v>
      </c>
      <c r="M2157" s="1" t="b">
        <v>0</v>
      </c>
      <c r="N2157" s="1" t="b">
        <v>0</v>
      </c>
      <c r="O2157" s="1" t="b">
        <v>0</v>
      </c>
      <c r="P2157" s="1" t="b">
        <v>0</v>
      </c>
      <c r="Q2157" s="1" t="s">
        <v>27</v>
      </c>
      <c r="R2157" s="1">
        <v>85</v>
      </c>
      <c r="S2157" s="1">
        <v>0</v>
      </c>
      <c r="T2157" s="1">
        <v>33</v>
      </c>
      <c r="U2157" s="1">
        <v>0</v>
      </c>
      <c r="V2157" s="3" t="s">
        <v>6638</v>
      </c>
    </row>
    <row r="2158" spans="1:22" ht="13.2" x14ac:dyDescent="0.25">
      <c r="A2158" s="1" t="s">
        <v>22</v>
      </c>
      <c r="B2158" s="1" t="s">
        <v>3836</v>
      </c>
      <c r="C2158" s="1" t="s">
        <v>3982</v>
      </c>
      <c r="D2158" s="1" t="s">
        <v>6639</v>
      </c>
      <c r="E2158" s="1" t="s">
        <v>6640</v>
      </c>
      <c r="F2158" s="1" t="str">
        <f t="shared" si="8"/>
        <v>MORO MALETE/GBUGUDU OPEN SPACE MALETE</v>
      </c>
      <c r="G2158" s="4">
        <v>8.7066426999999997</v>
      </c>
      <c r="H2158" s="5">
        <v>4.4713153999999999</v>
      </c>
      <c r="I2158" s="1">
        <v>206</v>
      </c>
      <c r="J2158" s="1">
        <v>544</v>
      </c>
      <c r="K2158" s="1" t="b">
        <v>1</v>
      </c>
      <c r="L2158" s="1">
        <v>-1</v>
      </c>
      <c r="M2158" s="1" t="b">
        <v>0</v>
      </c>
      <c r="N2158" s="1" t="b">
        <v>1</v>
      </c>
      <c r="O2158" s="1" t="b">
        <v>0</v>
      </c>
      <c r="P2158" s="1" t="b">
        <v>0</v>
      </c>
      <c r="Q2158" s="1" t="s">
        <v>27</v>
      </c>
      <c r="R2158" s="1">
        <v>94</v>
      </c>
      <c r="S2158" s="1">
        <v>20</v>
      </c>
      <c r="T2158" s="1">
        <v>75</v>
      </c>
      <c r="U2158" s="1">
        <v>1</v>
      </c>
      <c r="V2158" s="3" t="s">
        <v>6641</v>
      </c>
    </row>
    <row r="2159" spans="1:22" ht="13.2" x14ac:dyDescent="0.25">
      <c r="A2159" s="1" t="s">
        <v>22</v>
      </c>
      <c r="B2159" s="1" t="s">
        <v>3836</v>
      </c>
      <c r="C2159" s="1" t="s">
        <v>3999</v>
      </c>
      <c r="D2159" s="1" t="s">
        <v>6642</v>
      </c>
      <c r="E2159" s="1" t="s">
        <v>6643</v>
      </c>
      <c r="F2159" s="1" t="str">
        <f t="shared" si="8"/>
        <v>MORO MEGIDA HEALTH CENTRE DAGI</v>
      </c>
      <c r="G2159" s="4">
        <v>8.7857334999999992</v>
      </c>
      <c r="H2159" s="5">
        <v>4.3480835000000004</v>
      </c>
      <c r="I2159" s="1">
        <v>14</v>
      </c>
      <c r="J2159" s="1">
        <v>22</v>
      </c>
      <c r="K2159" s="1" t="b">
        <v>1</v>
      </c>
      <c r="L2159" s="1">
        <v>-1</v>
      </c>
      <c r="M2159" s="1" t="b">
        <v>0</v>
      </c>
      <c r="N2159" s="1" t="b">
        <v>0</v>
      </c>
      <c r="O2159" s="1" t="b">
        <v>0</v>
      </c>
      <c r="P2159" s="1" t="b">
        <v>0</v>
      </c>
      <c r="Q2159" s="1" t="s">
        <v>27</v>
      </c>
      <c r="R2159" s="1">
        <v>7</v>
      </c>
      <c r="S2159" s="1">
        <v>0</v>
      </c>
      <c r="T2159" s="1">
        <v>5</v>
      </c>
      <c r="U2159" s="1">
        <v>0</v>
      </c>
      <c r="V2159" s="3" t="s">
        <v>6644</v>
      </c>
    </row>
    <row r="2160" spans="1:22" ht="13.2" x14ac:dyDescent="0.25">
      <c r="A2160" s="1" t="s">
        <v>22</v>
      </c>
      <c r="B2160" s="1" t="s">
        <v>3836</v>
      </c>
      <c r="C2160" s="1" t="s">
        <v>3902</v>
      </c>
      <c r="D2160" s="1" t="s">
        <v>6645</v>
      </c>
      <c r="E2160" s="1" t="s">
        <v>6646</v>
      </c>
      <c r="F2160" s="1" t="str">
        <f t="shared" si="8"/>
        <v>MORO OKUTALA OPEN SPACE GBANGBALAKO/BUDO OBA</v>
      </c>
      <c r="G2160" s="4">
        <v>8.4202288999999997</v>
      </c>
      <c r="H2160" s="5">
        <v>4.5553507</v>
      </c>
      <c r="I2160" s="1">
        <v>164</v>
      </c>
      <c r="J2160" s="1">
        <v>214</v>
      </c>
      <c r="K2160" s="1" t="b">
        <v>1</v>
      </c>
      <c r="L2160" s="1">
        <v>-1</v>
      </c>
      <c r="M2160" s="1" t="b">
        <v>0</v>
      </c>
      <c r="N2160" s="1" t="b">
        <v>0</v>
      </c>
      <c r="O2160" s="1" t="b">
        <v>0</v>
      </c>
      <c r="P2160" s="1" t="b">
        <v>0</v>
      </c>
      <c r="Q2160" s="1" t="s">
        <v>27</v>
      </c>
      <c r="R2160" s="1">
        <v>59</v>
      </c>
      <c r="S2160" s="1">
        <v>0</v>
      </c>
      <c r="T2160" s="1">
        <v>103</v>
      </c>
      <c r="U2160" s="1">
        <v>0</v>
      </c>
      <c r="V2160" s="3" t="s">
        <v>6647</v>
      </c>
    </row>
    <row r="2161" spans="1:22" ht="13.2" x14ac:dyDescent="0.25">
      <c r="A2161" s="1" t="s">
        <v>22</v>
      </c>
      <c r="B2161" s="1" t="s">
        <v>3836</v>
      </c>
      <c r="C2161" s="1" t="s">
        <v>3902</v>
      </c>
      <c r="D2161" s="1" t="s">
        <v>6648</v>
      </c>
      <c r="E2161" s="1" t="s">
        <v>6649</v>
      </c>
      <c r="F2161" s="1" t="str">
        <f t="shared" si="8"/>
        <v>MORO OKUTALA LGEA JOKOLU</v>
      </c>
      <c r="G2161" s="4">
        <v>8.8294399000000006</v>
      </c>
      <c r="H2161" s="5">
        <v>4.6657026999999998</v>
      </c>
      <c r="I2161" s="1">
        <v>199</v>
      </c>
      <c r="J2161" s="1">
        <v>253</v>
      </c>
      <c r="K2161" s="1" t="b">
        <v>1</v>
      </c>
      <c r="L2161" s="1">
        <v>-1</v>
      </c>
      <c r="M2161" s="1" t="b">
        <v>0</v>
      </c>
      <c r="N2161" s="1" t="b">
        <v>0</v>
      </c>
      <c r="O2161" s="1" t="b">
        <v>0</v>
      </c>
      <c r="P2161" s="1" t="b">
        <v>0</v>
      </c>
      <c r="Q2161" s="1" t="s">
        <v>27</v>
      </c>
      <c r="R2161" s="1">
        <v>171</v>
      </c>
      <c r="S2161" s="1">
        <v>0</v>
      </c>
      <c r="T2161" s="1">
        <v>71</v>
      </c>
      <c r="U2161" s="1">
        <v>0</v>
      </c>
      <c r="V2161" s="3" t="s">
        <v>6650</v>
      </c>
    </row>
    <row r="2162" spans="1:22" ht="13.2" x14ac:dyDescent="0.25">
      <c r="A2162" s="1" t="s">
        <v>22</v>
      </c>
      <c r="B2162" s="1" t="s">
        <v>3836</v>
      </c>
      <c r="C2162" s="1" t="s">
        <v>3902</v>
      </c>
      <c r="D2162" s="1" t="s">
        <v>6651</v>
      </c>
      <c r="E2162" s="1" t="s">
        <v>6652</v>
      </c>
      <c r="F2162" s="1" t="str">
        <f t="shared" si="8"/>
        <v>MORO OKUTALA OPEN SPACE OGUNBO</v>
      </c>
      <c r="G2162" s="4">
        <v>8.5674463999999997</v>
      </c>
      <c r="H2162" s="5">
        <v>4.2824599000000001</v>
      </c>
      <c r="I2162" s="1">
        <v>87</v>
      </c>
      <c r="J2162" s="1">
        <v>159</v>
      </c>
      <c r="K2162" s="1" t="b">
        <v>1</v>
      </c>
      <c r="L2162" s="1">
        <v>-1</v>
      </c>
      <c r="M2162" s="1" t="b">
        <v>0</v>
      </c>
      <c r="N2162" s="1" t="b">
        <v>0</v>
      </c>
      <c r="O2162" s="1" t="b">
        <v>0</v>
      </c>
      <c r="P2162" s="1" t="b">
        <v>0</v>
      </c>
      <c r="Q2162" s="1" t="s">
        <v>27</v>
      </c>
      <c r="R2162" s="1">
        <v>59</v>
      </c>
      <c r="S2162" s="1">
        <v>0</v>
      </c>
      <c r="T2162" s="1">
        <v>24</v>
      </c>
      <c r="U2162" s="1">
        <v>0</v>
      </c>
      <c r="V2162" s="3" t="s">
        <v>6653</v>
      </c>
    </row>
    <row r="2163" spans="1:22" ht="13.2" x14ac:dyDescent="0.25">
      <c r="A2163" s="1" t="s">
        <v>22</v>
      </c>
      <c r="B2163" s="1" t="s">
        <v>3836</v>
      </c>
      <c r="C2163" s="1" t="s">
        <v>3919</v>
      </c>
      <c r="D2163" s="1" t="s">
        <v>6654</v>
      </c>
      <c r="E2163" s="1" t="s">
        <v>6655</v>
      </c>
      <c r="F2163" s="1" t="str">
        <f t="shared" si="8"/>
        <v>MORO OLORU LGEA SCHOOL ADAMA</v>
      </c>
      <c r="G2163" s="4">
        <v>8.5263486000000004</v>
      </c>
      <c r="H2163" s="5">
        <v>39.2583293</v>
      </c>
      <c r="I2163" s="1">
        <v>231</v>
      </c>
      <c r="J2163" s="1">
        <v>583</v>
      </c>
      <c r="K2163" s="1" t="b">
        <v>1</v>
      </c>
      <c r="L2163" s="1">
        <v>-1</v>
      </c>
      <c r="M2163" s="1" t="b">
        <v>0</v>
      </c>
      <c r="N2163" s="1" t="b">
        <v>1</v>
      </c>
      <c r="O2163" s="1" t="b">
        <v>0</v>
      </c>
      <c r="P2163" s="1" t="b">
        <v>0</v>
      </c>
      <c r="Q2163" s="1" t="s">
        <v>27</v>
      </c>
      <c r="R2163" s="1">
        <v>140</v>
      </c>
      <c r="S2163" s="1">
        <v>2</v>
      </c>
      <c r="T2163" s="1">
        <v>49</v>
      </c>
      <c r="U2163" s="1">
        <v>4</v>
      </c>
      <c r="V2163" s="3" t="s">
        <v>6656</v>
      </c>
    </row>
    <row r="2164" spans="1:22" ht="13.2" x14ac:dyDescent="0.25">
      <c r="A2164" s="1" t="s">
        <v>22</v>
      </c>
      <c r="B2164" s="1" t="s">
        <v>3836</v>
      </c>
      <c r="C2164" s="1" t="s">
        <v>3919</v>
      </c>
      <c r="D2164" s="1" t="s">
        <v>6657</v>
      </c>
      <c r="E2164" s="1" t="s">
        <v>6658</v>
      </c>
      <c r="F2164" s="1" t="str">
        <f t="shared" si="8"/>
        <v>MORO OLORU L.G.E.A. SCH OLORU II</v>
      </c>
      <c r="G2164" s="4">
        <v>8.6614421000000004</v>
      </c>
      <c r="H2164" s="5">
        <v>4.5946902999999999</v>
      </c>
      <c r="I2164" s="1">
        <v>177</v>
      </c>
      <c r="J2164" s="1">
        <v>405</v>
      </c>
      <c r="K2164" s="1" t="b">
        <v>1</v>
      </c>
      <c r="L2164" s="1">
        <v>-1</v>
      </c>
      <c r="M2164" s="1" t="b">
        <v>0</v>
      </c>
      <c r="N2164" s="1" t="b">
        <v>0</v>
      </c>
      <c r="O2164" s="1" t="b">
        <v>0</v>
      </c>
      <c r="P2164" s="1" t="b">
        <v>0</v>
      </c>
      <c r="Q2164" s="1" t="s">
        <v>27</v>
      </c>
      <c r="R2164" s="1">
        <v>132</v>
      </c>
      <c r="S2164" s="1">
        <v>3</v>
      </c>
      <c r="T2164" s="1">
        <v>26</v>
      </c>
      <c r="U2164" s="1">
        <v>0</v>
      </c>
      <c r="V2164" s="3" t="s">
        <v>6659</v>
      </c>
    </row>
    <row r="2165" spans="1:22" ht="13.2" x14ac:dyDescent="0.25">
      <c r="A2165" s="1" t="s">
        <v>22</v>
      </c>
      <c r="B2165" s="1" t="s">
        <v>3836</v>
      </c>
      <c r="C2165" s="1" t="s">
        <v>3945</v>
      </c>
      <c r="D2165" s="1" t="s">
        <v>6660</v>
      </c>
      <c r="E2165" s="1" t="s">
        <v>6661</v>
      </c>
      <c r="F2165" s="1" t="str">
        <f t="shared" si="8"/>
        <v>MORO WOMI/AYAKI OPEN SPACE OGUN-IKAN</v>
      </c>
      <c r="G2165" s="4">
        <v>8.9199667999999992</v>
      </c>
      <c r="H2165" s="5">
        <v>4.4593790999999996</v>
      </c>
      <c r="I2165" s="1">
        <v>49</v>
      </c>
      <c r="J2165" s="1">
        <v>62</v>
      </c>
      <c r="K2165" s="1" t="b">
        <v>1</v>
      </c>
      <c r="L2165" s="1">
        <v>-1</v>
      </c>
      <c r="M2165" s="1" t="b">
        <v>0</v>
      </c>
      <c r="N2165" s="1" t="b">
        <v>1</v>
      </c>
      <c r="O2165" s="1" t="b">
        <v>0</v>
      </c>
      <c r="P2165" s="1" t="b">
        <v>0</v>
      </c>
      <c r="Q2165" s="1" t="s">
        <v>27</v>
      </c>
      <c r="R2165" s="1">
        <v>36</v>
      </c>
      <c r="S2165" s="1">
        <v>0</v>
      </c>
      <c r="T2165" s="1">
        <v>7</v>
      </c>
      <c r="U2165" s="1">
        <v>0</v>
      </c>
      <c r="V2165" s="3" t="s">
        <v>6662</v>
      </c>
    </row>
    <row r="2166" spans="1:22" ht="13.2" x14ac:dyDescent="0.25">
      <c r="A2166" s="1" t="s">
        <v>22</v>
      </c>
      <c r="B2166" s="1" t="s">
        <v>3836</v>
      </c>
      <c r="C2166" s="1" t="s">
        <v>3945</v>
      </c>
      <c r="D2166" s="1" t="s">
        <v>6663</v>
      </c>
      <c r="E2166" s="1" t="s">
        <v>6664</v>
      </c>
      <c r="F2166" s="1" t="str">
        <f t="shared" si="8"/>
        <v>MORO WOMI/AYAKI OPEN SPACE IKUSANU</v>
      </c>
      <c r="G2166" s="4">
        <v>8.8157382999999996</v>
      </c>
      <c r="H2166" s="5">
        <v>4.4489226999999998</v>
      </c>
      <c r="I2166" s="1">
        <v>239</v>
      </c>
      <c r="J2166" s="1">
        <v>722</v>
      </c>
      <c r="K2166" s="1" t="b">
        <v>1</v>
      </c>
      <c r="L2166" s="1">
        <v>-1</v>
      </c>
      <c r="M2166" s="1" t="b">
        <v>0</v>
      </c>
      <c r="N2166" s="1" t="b">
        <v>0</v>
      </c>
      <c r="O2166" s="1" t="b">
        <v>0</v>
      </c>
      <c r="P2166" s="1" t="b">
        <v>0</v>
      </c>
      <c r="Q2166" s="1" t="s">
        <v>27</v>
      </c>
      <c r="R2166" s="1">
        <v>73</v>
      </c>
      <c r="S2166" s="1">
        <v>0</v>
      </c>
      <c r="T2166" s="1">
        <v>126</v>
      </c>
      <c r="U2166" s="1">
        <v>0</v>
      </c>
      <c r="V2166" s="3" t="s">
        <v>6665</v>
      </c>
    </row>
    <row r="2167" spans="1:22" ht="13.2" x14ac:dyDescent="0.25">
      <c r="A2167" s="1" t="s">
        <v>22</v>
      </c>
      <c r="B2167" s="1" t="s">
        <v>3836</v>
      </c>
      <c r="C2167" s="1" t="s">
        <v>3945</v>
      </c>
      <c r="D2167" s="1" t="s">
        <v>6666</v>
      </c>
      <c r="E2167" s="1" t="s">
        <v>6667</v>
      </c>
      <c r="F2167" s="1" t="str">
        <f t="shared" ref="F2167:F2368" si="9">B2167 &amp; " " &amp;C2167  &amp; " " &amp; E2167</f>
        <v>MORO WOMI/AYAKI OPEN SPACE ORE</v>
      </c>
      <c r="G2167" s="4">
        <v>8.9199667999999992</v>
      </c>
      <c r="H2167" s="5">
        <v>4.4593790999999996</v>
      </c>
      <c r="I2167" s="1">
        <v>105</v>
      </c>
      <c r="J2167" s="1">
        <v>136</v>
      </c>
      <c r="K2167" s="1" t="b">
        <v>1</v>
      </c>
      <c r="L2167" s="1">
        <v>-1</v>
      </c>
      <c r="M2167" s="1" t="b">
        <v>1</v>
      </c>
      <c r="N2167" s="1" t="b">
        <v>1</v>
      </c>
      <c r="O2167" s="1" t="b">
        <v>0</v>
      </c>
      <c r="P2167" s="1" t="b">
        <v>0</v>
      </c>
      <c r="Q2167" s="1" t="s">
        <v>27</v>
      </c>
      <c r="R2167" s="1">
        <v>50</v>
      </c>
      <c r="S2167" s="1">
        <v>0</v>
      </c>
      <c r="T2167" s="1">
        <v>17</v>
      </c>
      <c r="U2167" s="1">
        <v>1</v>
      </c>
      <c r="V2167" s="3" t="s">
        <v>6668</v>
      </c>
    </row>
    <row r="2168" spans="1:22" ht="13.2" x14ac:dyDescent="0.25">
      <c r="A2168" s="1" t="s">
        <v>22</v>
      </c>
      <c r="B2168" s="1" t="s">
        <v>4027</v>
      </c>
      <c r="C2168" s="1" t="s">
        <v>4028</v>
      </c>
      <c r="D2168" s="1" t="s">
        <v>6669</v>
      </c>
      <c r="E2168" s="1" t="s">
        <v>6670</v>
      </c>
      <c r="F2168" s="1" t="str">
        <f t="shared" si="9"/>
        <v>OFFA BALOGUN OPEN SPACE AROMASODUN</v>
      </c>
      <c r="G2168" s="4">
        <v>8.1495463000000008</v>
      </c>
      <c r="H2168" s="5">
        <v>4.7180527999999997</v>
      </c>
      <c r="I2168" s="1">
        <v>8</v>
      </c>
      <c r="J2168" s="1">
        <v>17</v>
      </c>
      <c r="K2168" s="1" t="b">
        <v>1</v>
      </c>
      <c r="L2168" s="1">
        <v>-1</v>
      </c>
      <c r="M2168" s="1" t="b">
        <v>0</v>
      </c>
      <c r="N2168" s="1" t="b">
        <v>0</v>
      </c>
      <c r="O2168" s="1" t="b">
        <v>0</v>
      </c>
      <c r="P2168" s="1" t="b">
        <v>0</v>
      </c>
      <c r="Q2168" s="1" t="s">
        <v>27</v>
      </c>
      <c r="R2168" s="1">
        <v>0</v>
      </c>
      <c r="S2168" s="1">
        <v>0</v>
      </c>
      <c r="T2168" s="1">
        <v>0</v>
      </c>
      <c r="U2168" s="1">
        <v>0</v>
      </c>
      <c r="V2168" s="3" t="s">
        <v>6671</v>
      </c>
    </row>
    <row r="2169" spans="1:22" ht="13.2" x14ac:dyDescent="0.25">
      <c r="A2169" s="1" t="s">
        <v>22</v>
      </c>
      <c r="B2169" s="1" t="s">
        <v>4027</v>
      </c>
      <c r="C2169" s="1" t="s">
        <v>4028</v>
      </c>
      <c r="D2169" s="1" t="s">
        <v>6672</v>
      </c>
      <c r="E2169" s="1" t="s">
        <v>6673</v>
      </c>
      <c r="F2169" s="1" t="str">
        <f t="shared" si="9"/>
        <v>OFFA BALOGUN OPEN SPACE A.U.D II</v>
      </c>
      <c r="G2169" s="4">
        <v>8.1393407999999994</v>
      </c>
      <c r="H2169" s="5">
        <v>4.7174062000000001</v>
      </c>
      <c r="I2169" s="1">
        <v>16</v>
      </c>
      <c r="J2169" s="1">
        <v>36</v>
      </c>
      <c r="K2169" s="1" t="b">
        <v>1</v>
      </c>
      <c r="L2169" s="1">
        <v>-1</v>
      </c>
      <c r="M2169" s="1" t="b">
        <v>0</v>
      </c>
      <c r="N2169" s="1" t="b">
        <v>0</v>
      </c>
      <c r="O2169" s="1" t="b">
        <v>0</v>
      </c>
      <c r="P2169" s="1" t="b">
        <v>0</v>
      </c>
      <c r="Q2169" s="1" t="s">
        <v>27</v>
      </c>
      <c r="R2169" s="1">
        <v>13</v>
      </c>
      <c r="S2169" s="1">
        <v>1</v>
      </c>
      <c r="T2169" s="1">
        <v>0</v>
      </c>
      <c r="U2169" s="1">
        <v>0</v>
      </c>
      <c r="V2169" s="3" t="s">
        <v>6674</v>
      </c>
    </row>
    <row r="2170" spans="1:22" ht="13.2" x14ac:dyDescent="0.25">
      <c r="A2170" s="1" t="s">
        <v>22</v>
      </c>
      <c r="B2170" s="1" t="s">
        <v>4027</v>
      </c>
      <c r="C2170" s="1" t="s">
        <v>4028</v>
      </c>
      <c r="D2170" s="1" t="s">
        <v>6675</v>
      </c>
      <c r="E2170" s="1" t="s">
        <v>6676</v>
      </c>
      <c r="F2170" s="1" t="str">
        <f t="shared" si="9"/>
        <v>OFFA BALOGUN OPEN SPACE AKINGBESA AREA II</v>
      </c>
      <c r="G2170" s="4">
        <v>8.1495463000000008</v>
      </c>
      <c r="H2170" s="5">
        <v>4.7180527999999997</v>
      </c>
      <c r="I2170" s="1">
        <v>132</v>
      </c>
      <c r="J2170" s="1">
        <v>443</v>
      </c>
      <c r="K2170" s="1" t="b">
        <v>1</v>
      </c>
      <c r="L2170" s="1">
        <v>-1</v>
      </c>
      <c r="M2170" s="1" t="b">
        <v>0</v>
      </c>
      <c r="N2170" s="1" t="b">
        <v>0</v>
      </c>
      <c r="O2170" s="1" t="b">
        <v>0</v>
      </c>
      <c r="P2170" s="1" t="b">
        <v>0</v>
      </c>
      <c r="Q2170" s="1" t="s">
        <v>27</v>
      </c>
      <c r="R2170" s="1">
        <v>104</v>
      </c>
      <c r="S2170" s="1">
        <v>4</v>
      </c>
      <c r="T2170" s="1">
        <v>7</v>
      </c>
      <c r="U2170" s="1">
        <v>1</v>
      </c>
      <c r="V2170" s="3" t="s">
        <v>6677</v>
      </c>
    </row>
    <row r="2171" spans="1:22" ht="13.2" x14ac:dyDescent="0.25">
      <c r="A2171" s="1" t="s">
        <v>22</v>
      </c>
      <c r="B2171" s="1" t="s">
        <v>4027</v>
      </c>
      <c r="C2171" s="1" t="s">
        <v>4120</v>
      </c>
      <c r="D2171" s="1" t="s">
        <v>6678</v>
      </c>
      <c r="E2171" s="1" t="s">
        <v>6679</v>
      </c>
      <c r="F2171" s="1" t="str">
        <f t="shared" si="9"/>
        <v>OFFA ESSA - B OGIDIRI PRIMARY SCHOOL</v>
      </c>
      <c r="G2171" s="4">
        <v>8.1443698999999992</v>
      </c>
      <c r="H2171" s="5">
        <v>4.7249942000000003</v>
      </c>
      <c r="I2171" s="1">
        <v>193</v>
      </c>
      <c r="J2171" s="1">
        <v>512</v>
      </c>
      <c r="K2171" s="1" t="b">
        <v>1</v>
      </c>
      <c r="L2171" s="1">
        <v>-1</v>
      </c>
      <c r="M2171" s="1" t="b">
        <v>0</v>
      </c>
      <c r="N2171" s="1" t="b">
        <v>0</v>
      </c>
      <c r="O2171" s="1" t="b">
        <v>0</v>
      </c>
      <c r="P2171" s="1" t="b">
        <v>0</v>
      </c>
      <c r="Q2171" s="1" t="s">
        <v>27</v>
      </c>
      <c r="R2171" s="1">
        <v>124</v>
      </c>
      <c r="S2171" s="1">
        <v>7</v>
      </c>
      <c r="T2171" s="1">
        <v>52</v>
      </c>
      <c r="U2171" s="1">
        <v>0</v>
      </c>
      <c r="V2171" s="3" t="s">
        <v>6680</v>
      </c>
    </row>
    <row r="2172" spans="1:22" ht="13.2" x14ac:dyDescent="0.25">
      <c r="A2172" s="1" t="s">
        <v>22</v>
      </c>
      <c r="B2172" s="1" t="s">
        <v>4027</v>
      </c>
      <c r="C2172" s="1" t="s">
        <v>4127</v>
      </c>
      <c r="D2172" s="1" t="s">
        <v>6681</v>
      </c>
      <c r="E2172" s="1" t="s">
        <v>6682</v>
      </c>
      <c r="F2172" s="1" t="str">
        <f t="shared" si="9"/>
        <v>OFFA ESSA - C OPEN SPACE IDI-OGUN SAW MILL II</v>
      </c>
      <c r="G2172" s="4">
        <v>7.1844355999999996</v>
      </c>
      <c r="H2172" s="5">
        <v>4.4886676999999997</v>
      </c>
      <c r="I2172" s="1">
        <v>9</v>
      </c>
      <c r="J2172" s="1">
        <v>22</v>
      </c>
      <c r="K2172" s="1" t="b">
        <v>1</v>
      </c>
      <c r="L2172" s="1">
        <v>-1</v>
      </c>
      <c r="M2172" s="1" t="b">
        <v>0</v>
      </c>
      <c r="N2172" s="1" t="b">
        <v>0</v>
      </c>
      <c r="O2172" s="1" t="b">
        <v>0</v>
      </c>
      <c r="P2172" s="1" t="b">
        <v>0</v>
      </c>
      <c r="Q2172" s="1" t="s">
        <v>27</v>
      </c>
      <c r="R2172" s="1">
        <v>0</v>
      </c>
      <c r="S2172" s="1">
        <v>0</v>
      </c>
      <c r="T2172" s="1">
        <v>0</v>
      </c>
      <c r="U2172" s="1">
        <v>0</v>
      </c>
      <c r="V2172" s="3" t="s">
        <v>6683</v>
      </c>
    </row>
    <row r="2173" spans="1:22" ht="13.2" x14ac:dyDescent="0.25">
      <c r="A2173" s="1" t="s">
        <v>22</v>
      </c>
      <c r="B2173" s="1" t="s">
        <v>4027</v>
      </c>
      <c r="C2173" s="1" t="s">
        <v>4127</v>
      </c>
      <c r="D2173" s="1" t="s">
        <v>6684</v>
      </c>
      <c r="E2173" s="1" t="s">
        <v>6685</v>
      </c>
      <c r="F2173" s="1" t="str">
        <f t="shared" si="9"/>
        <v>OFFA ESSA - C BAPTIST LGEA ITAFA II</v>
      </c>
      <c r="G2173" s="4">
        <v>8.1337147999999999</v>
      </c>
      <c r="H2173" s="5">
        <v>4.7329268000000004</v>
      </c>
      <c r="I2173" s="1">
        <v>187</v>
      </c>
      <c r="J2173" s="1">
        <v>750</v>
      </c>
      <c r="K2173" s="1" t="b">
        <v>1</v>
      </c>
      <c r="L2173" s="1">
        <v>-1</v>
      </c>
      <c r="M2173" s="1" t="b">
        <v>0</v>
      </c>
      <c r="N2173" s="1" t="b">
        <v>0</v>
      </c>
      <c r="O2173" s="1" t="b">
        <v>0</v>
      </c>
      <c r="P2173" s="1" t="b">
        <v>0</v>
      </c>
      <c r="Q2173" s="1" t="s">
        <v>27</v>
      </c>
      <c r="R2173" s="1">
        <v>142</v>
      </c>
      <c r="S2173" s="1">
        <v>12</v>
      </c>
      <c r="T2173" s="1">
        <v>16</v>
      </c>
      <c r="U2173" s="1">
        <v>0</v>
      </c>
      <c r="V2173" s="3" t="s">
        <v>6686</v>
      </c>
    </row>
    <row r="2174" spans="1:22" ht="13.2" x14ac:dyDescent="0.25">
      <c r="A2174" s="1" t="s">
        <v>22</v>
      </c>
      <c r="B2174" s="1" t="s">
        <v>4027</v>
      </c>
      <c r="C2174" s="1" t="s">
        <v>4127</v>
      </c>
      <c r="D2174" s="1" t="s">
        <v>6687</v>
      </c>
      <c r="E2174" s="1" t="s">
        <v>6688</v>
      </c>
      <c r="F2174" s="1" t="str">
        <f t="shared" si="9"/>
        <v>OFFA ESSA - C OFFA DESCENDANT MULTIPURPOSE HALL</v>
      </c>
      <c r="G2174" s="4">
        <v>8.1393407999999994</v>
      </c>
      <c r="H2174" s="5">
        <v>4.7174062000000001</v>
      </c>
      <c r="I2174" s="1">
        <v>205</v>
      </c>
      <c r="J2174" s="1">
        <v>750</v>
      </c>
      <c r="K2174" s="1" t="b">
        <v>1</v>
      </c>
      <c r="L2174" s="1">
        <v>-1</v>
      </c>
      <c r="M2174" s="1" t="b">
        <v>0</v>
      </c>
      <c r="N2174" s="1" t="b">
        <v>0</v>
      </c>
      <c r="O2174" s="1" t="b">
        <v>0</v>
      </c>
      <c r="P2174" s="1" t="b">
        <v>0</v>
      </c>
      <c r="Q2174" s="1" t="s">
        <v>27</v>
      </c>
      <c r="R2174" s="1">
        <v>152</v>
      </c>
      <c r="S2174" s="1">
        <v>13</v>
      </c>
      <c r="T2174" s="1">
        <v>14</v>
      </c>
      <c r="U2174" s="1">
        <v>0</v>
      </c>
      <c r="V2174" s="3" t="s">
        <v>6689</v>
      </c>
    </row>
    <row r="2175" spans="1:22" ht="13.2" x14ac:dyDescent="0.25">
      <c r="A2175" s="1" t="s">
        <v>22</v>
      </c>
      <c r="B2175" s="1" t="s">
        <v>4027</v>
      </c>
      <c r="C2175" s="1" t="s">
        <v>4127</v>
      </c>
      <c r="D2175" s="1" t="s">
        <v>6690</v>
      </c>
      <c r="E2175" s="1" t="s">
        <v>6691</v>
      </c>
      <c r="F2175" s="1" t="str">
        <f t="shared" si="9"/>
        <v>OFFA ESSA - C VIEWING CENTRE</v>
      </c>
      <c r="G2175" s="4">
        <v>8.1256958000000008</v>
      </c>
      <c r="H2175" s="5">
        <v>4.7199926999999997</v>
      </c>
      <c r="I2175" s="1">
        <v>75</v>
      </c>
      <c r="J2175" s="1">
        <v>359</v>
      </c>
      <c r="K2175" s="1" t="b">
        <v>1</v>
      </c>
      <c r="L2175" s="1">
        <v>-1</v>
      </c>
      <c r="M2175" s="1" t="b">
        <v>0</v>
      </c>
      <c r="N2175" s="1" t="b">
        <v>0</v>
      </c>
      <c r="O2175" s="1" t="b">
        <v>0</v>
      </c>
      <c r="P2175" s="1" t="b">
        <v>0</v>
      </c>
      <c r="Q2175" s="1" t="s">
        <v>27</v>
      </c>
      <c r="R2175" s="1">
        <v>54</v>
      </c>
      <c r="S2175" s="1">
        <v>8</v>
      </c>
      <c r="T2175" s="1">
        <v>5</v>
      </c>
      <c r="U2175" s="1">
        <v>0</v>
      </c>
      <c r="V2175" s="3" t="s">
        <v>6692</v>
      </c>
    </row>
    <row r="2176" spans="1:22" ht="13.2" x14ac:dyDescent="0.25">
      <c r="A2176" s="1" t="s">
        <v>22</v>
      </c>
      <c r="B2176" s="1" t="s">
        <v>4027</v>
      </c>
      <c r="C2176" s="1" t="s">
        <v>4127</v>
      </c>
      <c r="D2176" s="1" t="s">
        <v>6693</v>
      </c>
      <c r="E2176" s="1" t="s">
        <v>6694</v>
      </c>
      <c r="F2176" s="1" t="str">
        <f t="shared" si="9"/>
        <v>OFFA ESSA - C G.D.S.S. OFFA</v>
      </c>
      <c r="G2176" s="4">
        <v>8.1393407999999994</v>
      </c>
      <c r="H2176" s="5">
        <v>4.7174062000000001</v>
      </c>
      <c r="I2176" s="1">
        <v>138</v>
      </c>
      <c r="J2176" s="1">
        <v>288</v>
      </c>
      <c r="K2176" s="1" t="b">
        <v>1</v>
      </c>
      <c r="L2176" s="1">
        <v>-1</v>
      </c>
      <c r="M2176" s="1" t="b">
        <v>0</v>
      </c>
      <c r="N2176" s="1" t="b">
        <v>0</v>
      </c>
      <c r="O2176" s="1" t="b">
        <v>0</v>
      </c>
      <c r="P2176" s="1" t="b">
        <v>0</v>
      </c>
      <c r="Q2176" s="1" t="s">
        <v>27</v>
      </c>
      <c r="R2176" s="1">
        <v>84</v>
      </c>
      <c r="S2176" s="1">
        <v>7</v>
      </c>
      <c r="T2176" s="1">
        <v>25</v>
      </c>
      <c r="U2176" s="1">
        <v>0</v>
      </c>
      <c r="V2176" s="3" t="s">
        <v>6695</v>
      </c>
    </row>
    <row r="2177" spans="1:22" ht="13.2" x14ac:dyDescent="0.25">
      <c r="A2177" s="1" t="s">
        <v>22</v>
      </c>
      <c r="B2177" s="1" t="s">
        <v>4027</v>
      </c>
      <c r="C2177" s="1" t="s">
        <v>4168</v>
      </c>
      <c r="D2177" s="1" t="s">
        <v>6696</v>
      </c>
      <c r="E2177" s="1" t="s">
        <v>6697</v>
      </c>
      <c r="F2177" s="1" t="str">
        <f t="shared" si="9"/>
        <v>OFFA OJOMU  CENTRAL 1 OPEN SPACE BABA ALATA II</v>
      </c>
      <c r="G2177" s="4">
        <v>8.1522699999999997</v>
      </c>
      <c r="H2177" s="5">
        <v>4.7180527999999997</v>
      </c>
      <c r="I2177" s="1">
        <v>24</v>
      </c>
      <c r="J2177" s="1">
        <v>30</v>
      </c>
      <c r="K2177" s="1" t="b">
        <v>1</v>
      </c>
      <c r="L2177" s="1">
        <v>-1</v>
      </c>
      <c r="M2177" s="1" t="b">
        <v>0</v>
      </c>
      <c r="N2177" s="1" t="b">
        <v>0</v>
      </c>
      <c r="O2177" s="1" t="b">
        <v>0</v>
      </c>
      <c r="P2177" s="1" t="b">
        <v>0</v>
      </c>
      <c r="Q2177" s="1" t="s">
        <v>27</v>
      </c>
      <c r="R2177" s="1">
        <v>20</v>
      </c>
      <c r="S2177" s="1">
        <v>0</v>
      </c>
      <c r="T2177" s="1">
        <v>0</v>
      </c>
      <c r="U2177" s="1">
        <v>0</v>
      </c>
      <c r="V2177" s="3" t="s">
        <v>6698</v>
      </c>
    </row>
    <row r="2178" spans="1:22" ht="13.2" x14ac:dyDescent="0.25">
      <c r="A2178" s="1" t="s">
        <v>22</v>
      </c>
      <c r="B2178" s="1" t="s">
        <v>4027</v>
      </c>
      <c r="C2178" s="1" t="s">
        <v>4168</v>
      </c>
      <c r="D2178" s="1" t="s">
        <v>6699</v>
      </c>
      <c r="E2178" s="1" t="s">
        <v>6700</v>
      </c>
      <c r="F2178" s="1" t="str">
        <f t="shared" si="9"/>
        <v>OFFA OJOMU  CENTRAL 1 OPEN SPACE EJISUN AREA II</v>
      </c>
      <c r="G2178" s="4">
        <v>8.1522699999999997</v>
      </c>
      <c r="H2178" s="5">
        <v>4.7180527999999997</v>
      </c>
      <c r="I2178" s="1">
        <v>28</v>
      </c>
      <c r="J2178" s="1">
        <v>42</v>
      </c>
      <c r="K2178" s="1" t="b">
        <v>1</v>
      </c>
      <c r="L2178" s="1">
        <v>-1</v>
      </c>
      <c r="M2178" s="1" t="b">
        <v>0</v>
      </c>
      <c r="N2178" s="1" t="b">
        <v>0</v>
      </c>
      <c r="O2178" s="1" t="b">
        <v>0</v>
      </c>
      <c r="P2178" s="1" t="b">
        <v>0</v>
      </c>
      <c r="Q2178" s="1" t="s">
        <v>27</v>
      </c>
      <c r="R2178" s="1">
        <v>23</v>
      </c>
      <c r="S2178" s="1">
        <v>1</v>
      </c>
      <c r="T2178" s="1">
        <v>3</v>
      </c>
      <c r="U2178" s="1">
        <v>0</v>
      </c>
      <c r="V2178" s="3" t="s">
        <v>6701</v>
      </c>
    </row>
    <row r="2179" spans="1:22" ht="13.2" x14ac:dyDescent="0.25">
      <c r="A2179" s="1" t="s">
        <v>22</v>
      </c>
      <c r="B2179" s="1" t="s">
        <v>4027</v>
      </c>
      <c r="C2179" s="1" t="s">
        <v>4168</v>
      </c>
      <c r="D2179" s="1" t="s">
        <v>6702</v>
      </c>
      <c r="E2179" s="1" t="s">
        <v>6703</v>
      </c>
      <c r="F2179" s="1" t="str">
        <f t="shared" si="9"/>
        <v>OFFA OJOMU  CENTRAL 1 ST. MARK'S LGEA SCHOOL</v>
      </c>
      <c r="G2179" s="4">
        <v>8.1522699999999997</v>
      </c>
      <c r="H2179" s="5">
        <v>4.7180527999999997</v>
      </c>
      <c r="I2179" s="1">
        <v>166</v>
      </c>
      <c r="J2179" s="1">
        <v>526</v>
      </c>
      <c r="K2179" s="1" t="b">
        <v>1</v>
      </c>
      <c r="L2179" s="1">
        <v>-1</v>
      </c>
      <c r="M2179" s="1" t="b">
        <v>0</v>
      </c>
      <c r="N2179" s="1" t="b">
        <v>0</v>
      </c>
      <c r="O2179" s="1" t="b">
        <v>0</v>
      </c>
      <c r="P2179" s="1" t="b">
        <v>0</v>
      </c>
      <c r="Q2179" s="1" t="s">
        <v>27</v>
      </c>
      <c r="R2179" s="1">
        <v>47</v>
      </c>
      <c r="S2179" s="1">
        <v>21</v>
      </c>
      <c r="T2179" s="1">
        <v>23</v>
      </c>
      <c r="U2179" s="1">
        <v>1</v>
      </c>
      <c r="V2179" s="3" t="s">
        <v>6704</v>
      </c>
    </row>
    <row r="2180" spans="1:22" ht="13.2" x14ac:dyDescent="0.25">
      <c r="A2180" s="1" t="s">
        <v>22</v>
      </c>
      <c r="B2180" s="1" t="s">
        <v>4027</v>
      </c>
      <c r="C2180" s="1" t="s">
        <v>4168</v>
      </c>
      <c r="D2180" s="1" t="s">
        <v>6705</v>
      </c>
      <c r="E2180" s="1" t="s">
        <v>6706</v>
      </c>
      <c r="F2180" s="1" t="str">
        <f t="shared" si="9"/>
        <v>OFFA OJOMU  CENTRAL 1 OPEN SPACE ANADOWO II</v>
      </c>
      <c r="G2180" s="4">
        <v>8.1522699999999997</v>
      </c>
      <c r="H2180" s="5">
        <v>4.7180527999999997</v>
      </c>
      <c r="I2180" s="1">
        <v>26</v>
      </c>
      <c r="J2180" s="1">
        <v>38</v>
      </c>
      <c r="K2180" s="1" t="b">
        <v>1</v>
      </c>
      <c r="L2180" s="1">
        <v>-1</v>
      </c>
      <c r="M2180" s="1" t="b">
        <v>0</v>
      </c>
      <c r="N2180" s="1" t="b">
        <v>0</v>
      </c>
      <c r="O2180" s="1" t="b">
        <v>0</v>
      </c>
      <c r="P2180" s="1" t="b">
        <v>0</v>
      </c>
      <c r="Q2180" s="1" t="s">
        <v>27</v>
      </c>
      <c r="R2180" s="1">
        <v>24</v>
      </c>
      <c r="S2180" s="1">
        <v>0</v>
      </c>
      <c r="T2180" s="1">
        <v>1</v>
      </c>
      <c r="U2180" s="1">
        <v>0</v>
      </c>
      <c r="V2180" s="3" t="s">
        <v>6707</v>
      </c>
    </row>
    <row r="2181" spans="1:22" ht="13.2" x14ac:dyDescent="0.25">
      <c r="A2181" s="1" t="s">
        <v>22</v>
      </c>
      <c r="B2181" s="1" t="s">
        <v>4027</v>
      </c>
      <c r="C2181" s="1" t="s">
        <v>4168</v>
      </c>
      <c r="D2181" s="1" t="s">
        <v>6708</v>
      </c>
      <c r="E2181" s="1" t="s">
        <v>6709</v>
      </c>
      <c r="F2181" s="1" t="str">
        <f t="shared" si="9"/>
        <v>OFFA OJOMU  CENTRAL 1 OPEN SPACE ALAGURE AREA II</v>
      </c>
      <c r="G2181" s="4">
        <v>8.1522699999999997</v>
      </c>
      <c r="H2181" s="5">
        <v>4.7180527999999997</v>
      </c>
      <c r="I2181" s="1">
        <v>19</v>
      </c>
      <c r="J2181" s="1">
        <v>28</v>
      </c>
      <c r="K2181" s="1" t="b">
        <v>1</v>
      </c>
      <c r="L2181" s="1">
        <v>-1</v>
      </c>
      <c r="M2181" s="1" t="b">
        <v>0</v>
      </c>
      <c r="N2181" s="1" t="b">
        <v>0</v>
      </c>
      <c r="O2181" s="1" t="b">
        <v>0</v>
      </c>
      <c r="P2181" s="1" t="b">
        <v>0</v>
      </c>
      <c r="Q2181" s="1" t="s">
        <v>27</v>
      </c>
      <c r="R2181" s="1">
        <v>13</v>
      </c>
      <c r="S2181" s="1">
        <v>0</v>
      </c>
      <c r="T2181" s="1">
        <v>2</v>
      </c>
      <c r="U2181" s="1">
        <v>0</v>
      </c>
      <c r="V2181" s="3" t="s">
        <v>6710</v>
      </c>
    </row>
    <row r="2182" spans="1:22" ht="13.2" x14ac:dyDescent="0.25">
      <c r="A2182" s="1" t="s">
        <v>22</v>
      </c>
      <c r="B2182" s="1" t="s">
        <v>4027</v>
      </c>
      <c r="C2182" s="1" t="s">
        <v>4168</v>
      </c>
      <c r="D2182" s="1" t="s">
        <v>6711</v>
      </c>
      <c r="E2182" s="1" t="s">
        <v>6712</v>
      </c>
      <c r="F2182" s="1" t="str">
        <f t="shared" si="9"/>
        <v>OFFA OJOMU  CENTRAL 1 OPEN SPACE OLA ISALE AREA II</v>
      </c>
      <c r="G2182" s="4">
        <v>8.1522699999999997</v>
      </c>
      <c r="H2182" s="5">
        <v>4.7180527999999997</v>
      </c>
      <c r="I2182" s="1">
        <v>17</v>
      </c>
      <c r="J2182" s="1">
        <v>45</v>
      </c>
      <c r="K2182" s="1" t="b">
        <v>1</v>
      </c>
      <c r="L2182" s="1">
        <v>-1</v>
      </c>
      <c r="M2182" s="1" t="b">
        <v>0</v>
      </c>
      <c r="N2182" s="1" t="b">
        <v>0</v>
      </c>
      <c r="O2182" s="1" t="b">
        <v>0</v>
      </c>
      <c r="P2182" s="1" t="b">
        <v>0</v>
      </c>
      <c r="Q2182" s="1" t="s">
        <v>27</v>
      </c>
      <c r="R2182" s="1">
        <v>16</v>
      </c>
      <c r="S2182" s="1">
        <v>0</v>
      </c>
      <c r="T2182" s="1">
        <v>1</v>
      </c>
      <c r="U2182" s="1">
        <v>0</v>
      </c>
      <c r="V2182" s="3" t="s">
        <v>6713</v>
      </c>
    </row>
    <row r="2183" spans="1:22" ht="13.2" x14ac:dyDescent="0.25">
      <c r="A2183" s="1" t="s">
        <v>22</v>
      </c>
      <c r="B2183" s="1" t="s">
        <v>4027</v>
      </c>
      <c r="C2183" s="1" t="s">
        <v>4187</v>
      </c>
      <c r="D2183" s="1" t="s">
        <v>6714</v>
      </c>
      <c r="E2183" s="1" t="s">
        <v>6715</v>
      </c>
      <c r="F2183" s="1" t="str">
        <f t="shared" si="9"/>
        <v>OFFA OJOMU  CENTRAL 11 BISHOP SMITH PRIMARY SCHOOL</v>
      </c>
      <c r="G2183" s="4">
        <v>8.1536019</v>
      </c>
      <c r="H2183" s="5">
        <v>4.7206393000000002</v>
      </c>
      <c r="I2183" s="1">
        <v>131</v>
      </c>
      <c r="J2183" s="1">
        <v>437</v>
      </c>
      <c r="K2183" s="1" t="b">
        <v>1</v>
      </c>
      <c r="L2183" s="1">
        <v>-1</v>
      </c>
      <c r="M2183" s="1" t="b">
        <v>0</v>
      </c>
      <c r="N2183" s="1" t="b">
        <v>0</v>
      </c>
      <c r="O2183" s="1" t="b">
        <v>0</v>
      </c>
      <c r="P2183" s="1" t="b">
        <v>0</v>
      </c>
      <c r="Q2183" s="1" t="s">
        <v>27</v>
      </c>
      <c r="R2183" s="1">
        <v>102</v>
      </c>
      <c r="S2183" s="1">
        <v>2</v>
      </c>
      <c r="T2183" s="1">
        <v>14</v>
      </c>
      <c r="U2183" s="1">
        <v>3</v>
      </c>
      <c r="V2183" s="3" t="s">
        <v>6716</v>
      </c>
    </row>
    <row r="2184" spans="1:22" ht="13.2" x14ac:dyDescent="0.25">
      <c r="A2184" s="1" t="s">
        <v>22</v>
      </c>
      <c r="B2184" s="1" t="s">
        <v>4027</v>
      </c>
      <c r="C2184" s="1" t="s">
        <v>4187</v>
      </c>
      <c r="D2184" s="1" t="s">
        <v>6717</v>
      </c>
      <c r="E2184" s="1" t="s">
        <v>6718</v>
      </c>
      <c r="F2184" s="1" t="str">
        <f t="shared" si="9"/>
        <v>OFFA OJOMU  CENTRAL 11 OPEN SPACE OLADODO AREA II</v>
      </c>
      <c r="G2184" s="4">
        <v>8.1536019</v>
      </c>
      <c r="H2184" s="5">
        <v>4.7206393000000002</v>
      </c>
      <c r="I2184" s="1">
        <v>84</v>
      </c>
      <c r="J2184" s="1">
        <v>267</v>
      </c>
      <c r="K2184" s="1" t="b">
        <v>1</v>
      </c>
      <c r="L2184" s="1">
        <v>-1</v>
      </c>
      <c r="M2184" s="1" t="b">
        <v>0</v>
      </c>
      <c r="N2184" s="1" t="b">
        <v>0</v>
      </c>
      <c r="O2184" s="1" t="b">
        <v>0</v>
      </c>
      <c r="P2184" s="1" t="b">
        <v>0</v>
      </c>
      <c r="Q2184" s="1" t="s">
        <v>27</v>
      </c>
      <c r="R2184" s="1">
        <v>56</v>
      </c>
      <c r="S2184" s="1">
        <v>0</v>
      </c>
      <c r="T2184" s="1">
        <v>21</v>
      </c>
      <c r="U2184" s="1">
        <v>0</v>
      </c>
      <c r="V2184" s="3" t="s">
        <v>6719</v>
      </c>
    </row>
    <row r="2185" spans="1:22" ht="13.2" x14ac:dyDescent="0.25">
      <c r="A2185" s="1" t="s">
        <v>22</v>
      </c>
      <c r="B2185" s="1" t="s">
        <v>4027</v>
      </c>
      <c r="C2185" s="1" t="s">
        <v>4187</v>
      </c>
      <c r="D2185" s="1" t="s">
        <v>6720</v>
      </c>
      <c r="E2185" s="1" t="s">
        <v>6721</v>
      </c>
      <c r="F2185" s="1" t="str">
        <f t="shared" si="9"/>
        <v>OFFA OJOMU  CENTRAL 11 OPEN SPACE ESO PATAKI AREA II</v>
      </c>
      <c r="G2185" s="4">
        <v>8.1536019</v>
      </c>
      <c r="H2185" s="5">
        <v>4.7206393000000002</v>
      </c>
      <c r="I2185" s="1">
        <v>28</v>
      </c>
      <c r="J2185" s="1">
        <v>48</v>
      </c>
      <c r="K2185" s="1" t="b">
        <v>1</v>
      </c>
      <c r="L2185" s="1">
        <v>-1</v>
      </c>
      <c r="M2185" s="1" t="b">
        <v>0</v>
      </c>
      <c r="N2185" s="1" t="b">
        <v>1</v>
      </c>
      <c r="O2185" s="1" t="b">
        <v>0</v>
      </c>
      <c r="P2185" s="1" t="b">
        <v>0</v>
      </c>
      <c r="Q2185" s="1" t="s">
        <v>27</v>
      </c>
      <c r="R2185" s="1">
        <v>0</v>
      </c>
      <c r="S2185" s="1">
        <v>0</v>
      </c>
      <c r="T2185" s="1">
        <v>0</v>
      </c>
      <c r="U2185" s="1">
        <v>0</v>
      </c>
      <c r="V2185" s="3" t="s">
        <v>6722</v>
      </c>
    </row>
    <row r="2186" spans="1:22" ht="13.2" x14ac:dyDescent="0.25">
      <c r="A2186" s="1" t="s">
        <v>22</v>
      </c>
      <c r="B2186" s="1" t="s">
        <v>4027</v>
      </c>
      <c r="C2186" s="1" t="s">
        <v>4187</v>
      </c>
      <c r="D2186" s="1" t="s">
        <v>6723</v>
      </c>
      <c r="E2186" s="1" t="s">
        <v>6724</v>
      </c>
      <c r="F2186" s="1" t="str">
        <f t="shared" si="9"/>
        <v>OFFA OJOMU  CENTRAL 11 OPEN SPACE ST. THOMAS LGEA SCHOOL II</v>
      </c>
      <c r="G2186" s="4">
        <v>8.1536019</v>
      </c>
      <c r="H2186" s="5">
        <v>4.7206393000000002</v>
      </c>
      <c r="I2186" s="1">
        <v>125</v>
      </c>
      <c r="J2186" s="1">
        <v>336</v>
      </c>
      <c r="K2186" s="1" t="b">
        <v>1</v>
      </c>
      <c r="L2186" s="1">
        <v>-1</v>
      </c>
      <c r="M2186" s="1" t="b">
        <v>0</v>
      </c>
      <c r="N2186" s="1" t="b">
        <v>0</v>
      </c>
      <c r="O2186" s="1" t="b">
        <v>0</v>
      </c>
      <c r="P2186" s="1" t="b">
        <v>0</v>
      </c>
      <c r="Q2186" s="1" t="s">
        <v>27</v>
      </c>
      <c r="R2186" s="1">
        <v>88</v>
      </c>
      <c r="S2186" s="1">
        <v>1</v>
      </c>
      <c r="T2186" s="1">
        <v>0</v>
      </c>
      <c r="U2186" s="1">
        <v>0</v>
      </c>
      <c r="V2186" s="3" t="s">
        <v>6725</v>
      </c>
    </row>
    <row r="2187" spans="1:22" ht="13.2" x14ac:dyDescent="0.25">
      <c r="A2187" s="1" t="s">
        <v>22</v>
      </c>
      <c r="B2187" s="1" t="s">
        <v>4027</v>
      </c>
      <c r="C2187" s="1" t="s">
        <v>4187</v>
      </c>
      <c r="D2187" s="1" t="s">
        <v>6726</v>
      </c>
      <c r="E2187" s="1" t="s">
        <v>6727</v>
      </c>
      <c r="F2187" s="1" t="str">
        <f t="shared" si="9"/>
        <v>OFFA OJOMU  CENTRAL 11 ST. THOMAS LGEA SCHOOL III</v>
      </c>
      <c r="G2187" s="4">
        <v>8.1536019</v>
      </c>
      <c r="H2187" s="5">
        <v>4.7206393000000002</v>
      </c>
      <c r="I2187" s="1">
        <v>95</v>
      </c>
      <c r="J2187" s="1">
        <v>343</v>
      </c>
      <c r="K2187" s="1" t="b">
        <v>1</v>
      </c>
      <c r="L2187" s="1">
        <v>-1</v>
      </c>
      <c r="M2187" s="1" t="b">
        <v>0</v>
      </c>
      <c r="N2187" s="1" t="b">
        <v>0</v>
      </c>
      <c r="O2187" s="1" t="b">
        <v>0</v>
      </c>
      <c r="P2187" s="1" t="b">
        <v>0</v>
      </c>
      <c r="Q2187" s="1" t="s">
        <v>27</v>
      </c>
      <c r="R2187" s="1">
        <v>48</v>
      </c>
      <c r="S2187" s="1">
        <v>7</v>
      </c>
      <c r="T2187" s="1">
        <v>25</v>
      </c>
      <c r="U2187" s="1">
        <v>0</v>
      </c>
      <c r="V2187" s="3" t="s">
        <v>6728</v>
      </c>
    </row>
    <row r="2188" spans="1:22" ht="13.2" x14ac:dyDescent="0.25">
      <c r="A2188" s="1" t="s">
        <v>22</v>
      </c>
      <c r="B2188" s="1" t="s">
        <v>4027</v>
      </c>
      <c r="C2188" s="1" t="s">
        <v>4140</v>
      </c>
      <c r="D2188" s="1" t="s">
        <v>6729</v>
      </c>
      <c r="E2188" s="1" t="s">
        <v>6730</v>
      </c>
      <c r="F2188" s="1" t="str">
        <f t="shared" si="9"/>
        <v>OFFA OJOMU NORTH/NORTH WEST OPEN SPACE DEEPER LIFE JUNCTION</v>
      </c>
      <c r="G2188" s="4">
        <v>8.1776566000000006</v>
      </c>
      <c r="H2188" s="5">
        <v>4.7018899999999997</v>
      </c>
      <c r="I2188" s="1">
        <v>194</v>
      </c>
      <c r="J2188" s="1">
        <v>634</v>
      </c>
      <c r="K2188" s="1" t="b">
        <v>1</v>
      </c>
      <c r="L2188" s="1">
        <v>-1</v>
      </c>
      <c r="M2188" s="1" t="b">
        <v>0</v>
      </c>
      <c r="N2188" s="1" t="b">
        <v>0</v>
      </c>
      <c r="O2188" s="1" t="b">
        <v>0</v>
      </c>
      <c r="P2188" s="1" t="b">
        <v>0</v>
      </c>
      <c r="Q2188" s="1" t="s">
        <v>27</v>
      </c>
      <c r="R2188" s="1">
        <v>132</v>
      </c>
      <c r="S2188" s="1">
        <v>31</v>
      </c>
      <c r="T2188" s="1">
        <v>14</v>
      </c>
      <c r="U2188" s="1">
        <v>0</v>
      </c>
      <c r="V2188" s="3" t="s">
        <v>6731</v>
      </c>
    </row>
    <row r="2189" spans="1:22" ht="13.2" x14ac:dyDescent="0.25">
      <c r="A2189" s="1" t="s">
        <v>22</v>
      </c>
      <c r="B2189" s="1" t="s">
        <v>4027</v>
      </c>
      <c r="C2189" s="1" t="s">
        <v>4140</v>
      </c>
      <c r="D2189" s="1" t="s">
        <v>6732</v>
      </c>
      <c r="E2189" s="1" t="s">
        <v>6733</v>
      </c>
      <c r="F2189" s="1" t="str">
        <f t="shared" si="9"/>
        <v>OFFA OJOMU NORTH/NORTH WEST OPEN SPACE GRA OFFA IPEE JUNCTION</v>
      </c>
      <c r="G2189" s="4">
        <v>8.1776566000000006</v>
      </c>
      <c r="H2189" s="5">
        <v>4.7018899999999997</v>
      </c>
      <c r="I2189" s="1">
        <v>194</v>
      </c>
      <c r="J2189" s="1">
        <v>616</v>
      </c>
      <c r="K2189" s="1" t="b">
        <v>1</v>
      </c>
      <c r="L2189" s="1">
        <v>-1</v>
      </c>
      <c r="M2189" s="1" t="b">
        <v>0</v>
      </c>
      <c r="N2189" s="1" t="b">
        <v>0</v>
      </c>
      <c r="O2189" s="1" t="b">
        <v>0</v>
      </c>
      <c r="P2189" s="1" t="b">
        <v>0</v>
      </c>
      <c r="Q2189" s="1" t="s">
        <v>27</v>
      </c>
      <c r="R2189" s="1">
        <v>128</v>
      </c>
      <c r="S2189" s="1">
        <v>37</v>
      </c>
      <c r="T2189" s="1">
        <v>4</v>
      </c>
      <c r="U2189" s="1">
        <v>0</v>
      </c>
      <c r="V2189" s="3" t="s">
        <v>6734</v>
      </c>
    </row>
    <row r="2190" spans="1:22" ht="13.2" x14ac:dyDescent="0.25">
      <c r="A2190" s="1" t="s">
        <v>22</v>
      </c>
      <c r="B2190" s="1" t="s">
        <v>4027</v>
      </c>
      <c r="C2190" s="1" t="s">
        <v>4140</v>
      </c>
      <c r="D2190" s="1" t="s">
        <v>6735</v>
      </c>
      <c r="E2190" s="1" t="s">
        <v>6736</v>
      </c>
      <c r="F2190" s="1" t="str">
        <f t="shared" si="9"/>
        <v>OFFA OJOMU NORTH/NORTH WEST OPEN SPACE YIDI JUNCTION OFFA</v>
      </c>
      <c r="G2190" s="4">
        <v>8.1776566000000006</v>
      </c>
      <c r="H2190" s="5">
        <v>4.7018899999999997</v>
      </c>
      <c r="I2190" s="1">
        <v>46</v>
      </c>
      <c r="J2190" s="1">
        <v>100</v>
      </c>
      <c r="K2190" s="1" t="b">
        <v>1</v>
      </c>
      <c r="L2190" s="1">
        <v>-1</v>
      </c>
      <c r="M2190" s="1" t="b">
        <v>0</v>
      </c>
      <c r="N2190" s="1" t="b">
        <v>0</v>
      </c>
      <c r="O2190" s="1" t="b">
        <v>0</v>
      </c>
      <c r="P2190" s="1" t="b">
        <v>0</v>
      </c>
      <c r="Q2190" s="1" t="s">
        <v>27</v>
      </c>
      <c r="R2190" s="1">
        <v>25</v>
      </c>
      <c r="S2190" s="1">
        <v>17</v>
      </c>
      <c r="T2190" s="1">
        <v>1</v>
      </c>
      <c r="U2190" s="1">
        <v>0</v>
      </c>
      <c r="V2190" s="3" t="s">
        <v>6737</v>
      </c>
    </row>
    <row r="2191" spans="1:22" ht="13.2" x14ac:dyDescent="0.25">
      <c r="A2191" s="1" t="s">
        <v>22</v>
      </c>
      <c r="B2191" s="1" t="s">
        <v>4027</v>
      </c>
      <c r="C2191" s="1" t="s">
        <v>4140</v>
      </c>
      <c r="D2191" s="1" t="s">
        <v>6738</v>
      </c>
      <c r="E2191" s="1" t="s">
        <v>6739</v>
      </c>
      <c r="F2191" s="1" t="str">
        <f t="shared" si="9"/>
        <v>OFFA OJOMU NORTH/NORTH WEST AGUN BAPTIST SCHOOL</v>
      </c>
      <c r="G2191" s="4">
        <v>8.1776566000000006</v>
      </c>
      <c r="H2191" s="5">
        <v>4.7018899999999997</v>
      </c>
      <c r="I2191" s="1">
        <v>198</v>
      </c>
      <c r="J2191" s="1">
        <v>750</v>
      </c>
      <c r="K2191" s="1" t="b">
        <v>1</v>
      </c>
      <c r="L2191" s="1">
        <v>-1</v>
      </c>
      <c r="M2191" s="1" t="b">
        <v>0</v>
      </c>
      <c r="N2191" s="1" t="b">
        <v>0</v>
      </c>
      <c r="O2191" s="1" t="b">
        <v>0</v>
      </c>
      <c r="P2191" s="1" t="b">
        <v>0</v>
      </c>
      <c r="Q2191" s="1" t="s">
        <v>27</v>
      </c>
      <c r="R2191" s="1">
        <v>131</v>
      </c>
      <c r="S2191" s="1">
        <v>33</v>
      </c>
      <c r="T2191" s="1">
        <v>11</v>
      </c>
      <c r="U2191" s="1">
        <v>0</v>
      </c>
      <c r="V2191" s="3" t="s">
        <v>6740</v>
      </c>
    </row>
    <row r="2192" spans="1:22" ht="13.2" x14ac:dyDescent="0.25">
      <c r="A2192" s="1" t="s">
        <v>22</v>
      </c>
      <c r="B2192" s="1" t="s">
        <v>4027</v>
      </c>
      <c r="C2192" s="1" t="s">
        <v>4140</v>
      </c>
      <c r="D2192" s="1" t="s">
        <v>6741</v>
      </c>
      <c r="E2192" s="1" t="s">
        <v>6742</v>
      </c>
      <c r="F2192" s="1" t="str">
        <f t="shared" si="9"/>
        <v>OFFA OJOMU NORTH/NORTH WEST OPEN SPACE ADELEKE AREA II</v>
      </c>
      <c r="G2192" s="4">
        <v>8.1776566000000006</v>
      </c>
      <c r="H2192" s="5">
        <v>4.7018899999999997</v>
      </c>
      <c r="I2192" s="1">
        <v>238</v>
      </c>
      <c r="J2192" s="1">
        <v>750</v>
      </c>
      <c r="K2192" s="1" t="b">
        <v>1</v>
      </c>
      <c r="L2192" s="1">
        <v>-1</v>
      </c>
      <c r="M2192" s="1" t="b">
        <v>0</v>
      </c>
      <c r="N2192" s="1" t="b">
        <v>0</v>
      </c>
      <c r="O2192" s="1" t="b">
        <v>0</v>
      </c>
      <c r="P2192" s="1" t="b">
        <v>0</v>
      </c>
      <c r="Q2192" s="1" t="s">
        <v>27</v>
      </c>
      <c r="R2192" s="1">
        <v>163</v>
      </c>
      <c r="S2192" s="1">
        <v>30</v>
      </c>
      <c r="T2192" s="1">
        <v>6</v>
      </c>
      <c r="U2192" s="1">
        <v>0</v>
      </c>
      <c r="V2192" s="3" t="s">
        <v>6743</v>
      </c>
    </row>
    <row r="2193" spans="1:22" ht="13.2" x14ac:dyDescent="0.25">
      <c r="A2193" s="1" t="s">
        <v>22</v>
      </c>
      <c r="B2193" s="1" t="s">
        <v>4027</v>
      </c>
      <c r="C2193" s="1" t="s">
        <v>4140</v>
      </c>
      <c r="D2193" s="1" t="s">
        <v>6744</v>
      </c>
      <c r="E2193" s="1" t="s">
        <v>6745</v>
      </c>
      <c r="F2193" s="1" t="str">
        <f t="shared" si="9"/>
        <v>OFFA OJOMU NORTH/NORTH WEST GOODNESS COLLEGE</v>
      </c>
      <c r="G2193" s="4">
        <v>8.1776566000000006</v>
      </c>
      <c r="H2193" s="5">
        <v>4.7018899999999997</v>
      </c>
      <c r="I2193" s="1">
        <v>175</v>
      </c>
      <c r="J2193" s="1">
        <v>369</v>
      </c>
      <c r="K2193" s="1" t="b">
        <v>1</v>
      </c>
      <c r="L2193" s="1">
        <v>-1</v>
      </c>
      <c r="M2193" s="1" t="b">
        <v>0</v>
      </c>
      <c r="N2193" s="1" t="b">
        <v>1</v>
      </c>
      <c r="O2193" s="1" t="b">
        <v>0</v>
      </c>
      <c r="P2193" s="1" t="b">
        <v>0</v>
      </c>
      <c r="Q2193" s="1" t="s">
        <v>27</v>
      </c>
      <c r="R2193" s="1">
        <v>126</v>
      </c>
      <c r="S2193" s="1">
        <v>29</v>
      </c>
      <c r="T2193" s="1">
        <v>7</v>
      </c>
      <c r="U2193" s="1">
        <v>0</v>
      </c>
      <c r="V2193" s="3" t="s">
        <v>6746</v>
      </c>
    </row>
    <row r="2194" spans="1:22" ht="13.2" x14ac:dyDescent="0.25">
      <c r="A2194" s="1" t="s">
        <v>22</v>
      </c>
      <c r="B2194" s="1" t="s">
        <v>4027</v>
      </c>
      <c r="C2194" s="1" t="s">
        <v>4140</v>
      </c>
      <c r="D2194" s="1" t="s">
        <v>6747</v>
      </c>
      <c r="E2194" s="1" t="s">
        <v>6748</v>
      </c>
      <c r="F2194" s="1" t="str">
        <f t="shared" si="9"/>
        <v>OFFA OJOMU NORTH/NORTH WEST IYERU-OKIN SECONDARY SCHOOL</v>
      </c>
      <c r="G2194" s="4">
        <v>8.1776566000000006</v>
      </c>
      <c r="H2194" s="5">
        <v>4.7018899999999997</v>
      </c>
      <c r="I2194" s="1">
        <v>116</v>
      </c>
      <c r="J2194" s="1">
        <v>344</v>
      </c>
      <c r="K2194" s="1" t="b">
        <v>1</v>
      </c>
      <c r="L2194" s="1">
        <v>-1</v>
      </c>
      <c r="M2194" s="1" t="b">
        <v>1</v>
      </c>
      <c r="N2194" s="1" t="b">
        <v>0</v>
      </c>
      <c r="O2194" s="1" t="b">
        <v>0</v>
      </c>
      <c r="P2194" s="1" t="b">
        <v>0</v>
      </c>
      <c r="Q2194" s="1" t="s">
        <v>27</v>
      </c>
      <c r="R2194" s="1">
        <v>89</v>
      </c>
      <c r="S2194" s="1">
        <v>16</v>
      </c>
      <c r="T2194" s="1">
        <v>5</v>
      </c>
      <c r="U2194" s="1">
        <v>0</v>
      </c>
      <c r="V2194" s="3" t="s">
        <v>6749</v>
      </c>
    </row>
    <row r="2195" spans="1:22" ht="13.2" x14ac:dyDescent="0.25">
      <c r="A2195" s="1" t="s">
        <v>22</v>
      </c>
      <c r="B2195" s="1" t="s">
        <v>4027</v>
      </c>
      <c r="C2195" s="1" t="s">
        <v>4140</v>
      </c>
      <c r="D2195" s="1" t="s">
        <v>6750</v>
      </c>
      <c r="E2195" s="1" t="s">
        <v>6751</v>
      </c>
      <c r="F2195" s="1" t="str">
        <f t="shared" si="9"/>
        <v>OFFA OJOMU NORTH/NORTH WEST G.S.S, OFFA</v>
      </c>
      <c r="G2195" s="4">
        <v>8.1776566000000006</v>
      </c>
      <c r="H2195" s="5">
        <v>4.7018899999999997</v>
      </c>
      <c r="I2195" s="1">
        <v>20</v>
      </c>
      <c r="J2195" s="1">
        <v>48</v>
      </c>
      <c r="K2195" s="1" t="b">
        <v>1</v>
      </c>
      <c r="L2195" s="1">
        <v>-1</v>
      </c>
      <c r="M2195" s="1" t="b">
        <v>0</v>
      </c>
      <c r="N2195" s="1" t="b">
        <v>0</v>
      </c>
      <c r="O2195" s="1" t="b">
        <v>0</v>
      </c>
      <c r="P2195" s="1" t="b">
        <v>0</v>
      </c>
      <c r="Q2195" s="1" t="s">
        <v>27</v>
      </c>
      <c r="R2195" s="1">
        <v>12</v>
      </c>
      <c r="S2195" s="1">
        <v>6</v>
      </c>
      <c r="T2195" s="1">
        <v>0</v>
      </c>
      <c r="U2195" s="1">
        <v>0</v>
      </c>
      <c r="V2195" s="3" t="s">
        <v>6752</v>
      </c>
    </row>
    <row r="2196" spans="1:22" ht="13.2" x14ac:dyDescent="0.25">
      <c r="A2196" s="1" t="s">
        <v>22</v>
      </c>
      <c r="B2196" s="1" t="s">
        <v>4027</v>
      </c>
      <c r="C2196" s="1" t="s">
        <v>4140</v>
      </c>
      <c r="D2196" s="1" t="s">
        <v>6753</v>
      </c>
      <c r="E2196" s="1" t="s">
        <v>6754</v>
      </c>
      <c r="F2196" s="1" t="str">
        <f t="shared" si="9"/>
        <v>OFFA OJOMU NORTH/NORTH WEST OPEN SPACE OJOKU GARAGE OFFA</v>
      </c>
      <c r="G2196" s="4">
        <v>8.2524473999999994</v>
      </c>
      <c r="H2196" s="5">
        <v>4.6585973000000003</v>
      </c>
      <c r="I2196" s="1">
        <v>219</v>
      </c>
      <c r="J2196" s="1">
        <v>646</v>
      </c>
      <c r="K2196" s="1" t="b">
        <v>1</v>
      </c>
      <c r="L2196" s="1">
        <v>-1</v>
      </c>
      <c r="M2196" s="1" t="b">
        <v>0</v>
      </c>
      <c r="N2196" s="1" t="b">
        <v>0</v>
      </c>
      <c r="O2196" s="1" t="b">
        <v>0</v>
      </c>
      <c r="P2196" s="1" t="b">
        <v>0</v>
      </c>
      <c r="Q2196" s="1" t="s">
        <v>27</v>
      </c>
      <c r="R2196" s="1">
        <v>139</v>
      </c>
      <c r="S2196" s="1">
        <v>3</v>
      </c>
      <c r="T2196" s="1">
        <v>50</v>
      </c>
      <c r="U2196" s="1">
        <v>0</v>
      </c>
      <c r="V2196" s="3" t="s">
        <v>6755</v>
      </c>
    </row>
    <row r="2197" spans="1:22" ht="13.2" x14ac:dyDescent="0.25">
      <c r="A2197" s="1" t="s">
        <v>22</v>
      </c>
      <c r="B2197" s="1" t="s">
        <v>4027</v>
      </c>
      <c r="C2197" s="1" t="s">
        <v>4140</v>
      </c>
      <c r="D2197" s="1" t="s">
        <v>6756</v>
      </c>
      <c r="E2197" s="1" t="s">
        <v>6757</v>
      </c>
      <c r="F2197" s="1" t="str">
        <f t="shared" si="9"/>
        <v>OFFA OJOMU NORTH/NORTH WEST OKIN HIGH SCHOOL OFFA</v>
      </c>
      <c r="G2197" s="4">
        <v>8.1376685999999996</v>
      </c>
      <c r="H2197" s="5">
        <v>4.7473650999999997</v>
      </c>
      <c r="I2197" s="1">
        <v>57</v>
      </c>
      <c r="J2197" s="1">
        <v>120</v>
      </c>
      <c r="K2197" s="1" t="b">
        <v>1</v>
      </c>
      <c r="L2197" s="1">
        <v>-1</v>
      </c>
      <c r="M2197" s="1" t="b">
        <v>0</v>
      </c>
      <c r="N2197" s="1" t="b">
        <v>0</v>
      </c>
      <c r="O2197" s="1" t="b">
        <v>0</v>
      </c>
      <c r="P2197" s="1" t="b">
        <v>0</v>
      </c>
      <c r="Q2197" s="1" t="s">
        <v>27</v>
      </c>
      <c r="R2197" s="1">
        <v>35</v>
      </c>
      <c r="S2197" s="1">
        <v>18</v>
      </c>
      <c r="T2197" s="1">
        <v>13</v>
      </c>
      <c r="U2197" s="1">
        <v>0</v>
      </c>
      <c r="V2197" s="3" t="s">
        <v>6758</v>
      </c>
    </row>
    <row r="2198" spans="1:22" ht="13.2" x14ac:dyDescent="0.25">
      <c r="A2198" s="1" t="s">
        <v>22</v>
      </c>
      <c r="B2198" s="1" t="s">
        <v>4027</v>
      </c>
      <c r="C2198" s="1" t="s">
        <v>4140</v>
      </c>
      <c r="D2198" s="1" t="s">
        <v>6759</v>
      </c>
      <c r="E2198" s="1" t="s">
        <v>6760</v>
      </c>
      <c r="F2198" s="1" t="str">
        <f t="shared" si="9"/>
        <v>OFFA OJOMU NORTH/NORTH WEST OPEN SPACE OWODE MARKET</v>
      </c>
      <c r="G2198" s="4">
        <v>8.1776566000000006</v>
      </c>
      <c r="H2198" s="5">
        <v>4.7018899999999997</v>
      </c>
      <c r="I2198" s="1">
        <v>26</v>
      </c>
      <c r="J2198" s="1">
        <v>56</v>
      </c>
      <c r="K2198" s="1" t="b">
        <v>1</v>
      </c>
      <c r="L2198" s="1">
        <v>-1</v>
      </c>
      <c r="M2198" s="1" t="b">
        <v>0</v>
      </c>
      <c r="N2198" s="1" t="b">
        <v>0</v>
      </c>
      <c r="O2198" s="1" t="b">
        <v>0</v>
      </c>
      <c r="P2198" s="1" t="b">
        <v>0</v>
      </c>
      <c r="Q2198" s="1" t="s">
        <v>27</v>
      </c>
      <c r="R2198" s="1">
        <v>23</v>
      </c>
      <c r="S2198" s="1">
        <v>2</v>
      </c>
      <c r="T2198" s="1">
        <v>1</v>
      </c>
      <c r="U2198" s="1">
        <v>0</v>
      </c>
      <c r="V2198" s="3" t="s">
        <v>6761</v>
      </c>
    </row>
    <row r="2199" spans="1:22" ht="13.2" x14ac:dyDescent="0.25">
      <c r="A2199" s="1" t="s">
        <v>22</v>
      </c>
      <c r="B2199" s="1" t="s">
        <v>4027</v>
      </c>
      <c r="C2199" s="1" t="s">
        <v>4203</v>
      </c>
      <c r="D2199" s="1" t="s">
        <v>6762</v>
      </c>
      <c r="E2199" s="1" t="s">
        <v>6763</v>
      </c>
      <c r="F2199" s="1" t="str">
        <f t="shared" si="9"/>
        <v>OFFA OJOMU  SOUTH EAST WESLEY SCHOOL II</v>
      </c>
      <c r="G2199" s="4">
        <v>8.1460144000000003</v>
      </c>
      <c r="H2199" s="5">
        <v>4.7290462</v>
      </c>
      <c r="I2199" s="1">
        <v>113</v>
      </c>
      <c r="J2199" s="1">
        <v>412</v>
      </c>
      <c r="K2199" s="1" t="b">
        <v>1</v>
      </c>
      <c r="L2199" s="1">
        <v>-1</v>
      </c>
      <c r="M2199" s="1" t="b">
        <v>0</v>
      </c>
      <c r="N2199" s="1" t="b">
        <v>0</v>
      </c>
      <c r="O2199" s="1" t="b">
        <v>0</v>
      </c>
      <c r="P2199" s="1" t="b">
        <v>0</v>
      </c>
      <c r="Q2199" s="1" t="s">
        <v>27</v>
      </c>
      <c r="R2199" s="1">
        <v>58</v>
      </c>
      <c r="S2199" s="1">
        <v>21</v>
      </c>
      <c r="T2199" s="1">
        <v>0</v>
      </c>
      <c r="U2199" s="1">
        <v>1</v>
      </c>
      <c r="V2199" s="3" t="s">
        <v>6764</v>
      </c>
    </row>
    <row r="2200" spans="1:22" ht="13.2" x14ac:dyDescent="0.25">
      <c r="A2200" s="1" t="s">
        <v>22</v>
      </c>
      <c r="B2200" s="1" t="s">
        <v>4027</v>
      </c>
      <c r="C2200" s="1" t="s">
        <v>4203</v>
      </c>
      <c r="D2200" s="1" t="s">
        <v>6765</v>
      </c>
      <c r="E2200" s="1" t="s">
        <v>6766</v>
      </c>
      <c r="F2200" s="1" t="str">
        <f t="shared" si="9"/>
        <v>OFFA OJOMU  SOUTH EAST OPEN SPACE ITA-ERIN AREA II</v>
      </c>
      <c r="G2200" s="4">
        <v>8.1460144000000003</v>
      </c>
      <c r="H2200" s="5">
        <v>4.7290462</v>
      </c>
      <c r="I2200" s="1">
        <v>98</v>
      </c>
      <c r="J2200" s="1">
        <v>336</v>
      </c>
      <c r="K2200" s="1" t="b">
        <v>1</v>
      </c>
      <c r="L2200" s="1">
        <v>-1</v>
      </c>
      <c r="M2200" s="1" t="b">
        <v>0</v>
      </c>
      <c r="N2200" s="1" t="b">
        <v>0</v>
      </c>
      <c r="O2200" s="1" t="b">
        <v>0</v>
      </c>
      <c r="P2200" s="1" t="b">
        <v>0</v>
      </c>
      <c r="Q2200" s="1" t="s">
        <v>27</v>
      </c>
      <c r="R2200" s="1">
        <v>72</v>
      </c>
      <c r="S2200" s="1">
        <v>4</v>
      </c>
      <c r="T2200" s="1">
        <v>10</v>
      </c>
      <c r="U2200" s="1">
        <v>0</v>
      </c>
      <c r="V2200" s="3" t="s">
        <v>6767</v>
      </c>
    </row>
    <row r="2201" spans="1:22" ht="13.2" x14ac:dyDescent="0.25">
      <c r="A2201" s="1" t="s">
        <v>22</v>
      </c>
      <c r="B2201" s="1" t="s">
        <v>4027</v>
      </c>
      <c r="C2201" s="1" t="s">
        <v>4203</v>
      </c>
      <c r="D2201" s="1" t="s">
        <v>6768</v>
      </c>
      <c r="E2201" s="1" t="s">
        <v>6769</v>
      </c>
      <c r="F2201" s="1" t="str">
        <f t="shared" si="9"/>
        <v>OFFA OJOMU  SOUTH EAST OPENSPACE ANIFOWOSHE</v>
      </c>
      <c r="G2201" s="4">
        <v>8.1460144000000003</v>
      </c>
      <c r="H2201" s="5">
        <v>4.7290462</v>
      </c>
      <c r="I2201" s="1">
        <v>148</v>
      </c>
      <c r="J2201" s="1">
        <v>423</v>
      </c>
      <c r="K2201" s="1" t="b">
        <v>1</v>
      </c>
      <c r="L2201" s="1">
        <v>-1</v>
      </c>
      <c r="M2201" s="1" t="b">
        <v>0</v>
      </c>
      <c r="N2201" s="1" t="b">
        <v>0</v>
      </c>
      <c r="O2201" s="1" t="b">
        <v>0</v>
      </c>
      <c r="P2201" s="1" t="b">
        <v>0</v>
      </c>
      <c r="Q2201" s="1" t="s">
        <v>27</v>
      </c>
      <c r="R2201" s="1">
        <v>99</v>
      </c>
      <c r="S2201" s="1">
        <v>2</v>
      </c>
      <c r="T2201" s="1">
        <v>9</v>
      </c>
      <c r="U2201" s="1">
        <v>1</v>
      </c>
      <c r="V2201" s="3" t="s">
        <v>6770</v>
      </c>
    </row>
    <row r="2202" spans="1:22" ht="13.2" x14ac:dyDescent="0.25">
      <c r="A2202" s="1" t="s">
        <v>22</v>
      </c>
      <c r="B2202" s="1" t="s">
        <v>4027</v>
      </c>
      <c r="C2202" s="1" t="s">
        <v>4203</v>
      </c>
      <c r="D2202" s="1" t="s">
        <v>6771</v>
      </c>
      <c r="E2202" s="1" t="s">
        <v>6772</v>
      </c>
      <c r="F2202" s="1" t="str">
        <f t="shared" si="9"/>
        <v>OFFA OJOMU  SOUTH EAST OPEN SPACE OGANRAN AREA II</v>
      </c>
      <c r="G2202" s="4">
        <v>8.1460144000000003</v>
      </c>
      <c r="H2202" s="5">
        <v>4.7290462</v>
      </c>
      <c r="I2202" s="1">
        <v>16</v>
      </c>
      <c r="J2202" s="1">
        <v>25</v>
      </c>
      <c r="K2202" s="1" t="b">
        <v>1</v>
      </c>
      <c r="L2202" s="1">
        <v>-1</v>
      </c>
      <c r="M2202" s="1" t="b">
        <v>0</v>
      </c>
      <c r="N2202" s="1" t="b">
        <v>0</v>
      </c>
      <c r="O2202" s="1" t="b">
        <v>0</v>
      </c>
      <c r="P2202" s="1" t="b">
        <v>0</v>
      </c>
      <c r="Q2202" s="1" t="s">
        <v>27</v>
      </c>
      <c r="R2202" s="1">
        <v>9</v>
      </c>
      <c r="S2202" s="1">
        <v>0</v>
      </c>
      <c r="T2202" s="1">
        <v>2</v>
      </c>
      <c r="U2202" s="1">
        <v>0</v>
      </c>
      <c r="V2202" s="3" t="s">
        <v>6773</v>
      </c>
    </row>
    <row r="2203" spans="1:22" ht="13.2" x14ac:dyDescent="0.25">
      <c r="A2203" s="1" t="s">
        <v>22</v>
      </c>
      <c r="B2203" s="1" t="s">
        <v>4027</v>
      </c>
      <c r="C2203" s="1" t="s">
        <v>4203</v>
      </c>
      <c r="D2203" s="1" t="s">
        <v>6774</v>
      </c>
      <c r="E2203" s="1" t="s">
        <v>6775</v>
      </c>
      <c r="F2203" s="1" t="str">
        <f t="shared" si="9"/>
        <v>OFFA OJOMU  SOUTH EAST OPEN SPACE OPELOYERU AREA III</v>
      </c>
      <c r="G2203" s="4">
        <v>8.1460144000000003</v>
      </c>
      <c r="H2203" s="5">
        <v>4.7290462</v>
      </c>
      <c r="I2203" s="1">
        <v>11</v>
      </c>
      <c r="J2203" s="1">
        <v>18</v>
      </c>
      <c r="K2203" s="1" t="b">
        <v>1</v>
      </c>
      <c r="L2203" s="1">
        <v>-1</v>
      </c>
      <c r="M2203" s="1" t="b">
        <v>0</v>
      </c>
      <c r="N2203" s="1" t="b">
        <v>0</v>
      </c>
      <c r="O2203" s="1" t="b">
        <v>0</v>
      </c>
      <c r="P2203" s="1" t="b">
        <v>0</v>
      </c>
      <c r="Q2203" s="1" t="s">
        <v>27</v>
      </c>
      <c r="R2203" s="1">
        <v>0</v>
      </c>
      <c r="S2203" s="1">
        <v>0</v>
      </c>
      <c r="T2203" s="1">
        <v>0</v>
      </c>
      <c r="U2203" s="1">
        <v>0</v>
      </c>
      <c r="V2203" s="3" t="s">
        <v>6776</v>
      </c>
    </row>
    <row r="2204" spans="1:22" ht="13.2" x14ac:dyDescent="0.25">
      <c r="A2204" s="1" t="s">
        <v>22</v>
      </c>
      <c r="B2204" s="1" t="s">
        <v>4027</v>
      </c>
      <c r="C2204" s="1" t="s">
        <v>4072</v>
      </c>
      <c r="D2204" s="1" t="s">
        <v>6777</v>
      </c>
      <c r="E2204" s="1" t="s">
        <v>6778</v>
      </c>
      <c r="F2204" s="1" t="str">
        <f t="shared" si="9"/>
        <v>OFFA SHAWO CENTRAL OPEN SPACE OGANLA AREA II</v>
      </c>
      <c r="G2204" s="4">
        <v>8.1468526000000008</v>
      </c>
      <c r="H2204" s="5">
        <v>4.7154664999999998</v>
      </c>
      <c r="I2204" s="1">
        <v>99</v>
      </c>
      <c r="J2204" s="1">
        <v>308</v>
      </c>
      <c r="K2204" s="1" t="b">
        <v>1</v>
      </c>
      <c r="L2204" s="1">
        <v>-1</v>
      </c>
      <c r="M2204" s="1" t="b">
        <v>0</v>
      </c>
      <c r="N2204" s="1" t="b">
        <v>0</v>
      </c>
      <c r="O2204" s="1" t="b">
        <v>0</v>
      </c>
      <c r="P2204" s="1" t="b">
        <v>0</v>
      </c>
      <c r="Q2204" s="1" t="s">
        <v>27</v>
      </c>
      <c r="R2204" s="1">
        <v>74</v>
      </c>
      <c r="S2204" s="1">
        <v>0</v>
      </c>
      <c r="T2204" s="1">
        <v>6</v>
      </c>
      <c r="U2204" s="1">
        <v>0</v>
      </c>
      <c r="V2204" s="3" t="s">
        <v>6779</v>
      </c>
    </row>
    <row r="2205" spans="1:22" ht="13.2" x14ac:dyDescent="0.25">
      <c r="A2205" s="1" t="s">
        <v>22</v>
      </c>
      <c r="B2205" s="1" t="s">
        <v>4027</v>
      </c>
      <c r="C2205" s="1" t="s">
        <v>4072</v>
      </c>
      <c r="D2205" s="1" t="s">
        <v>6780</v>
      </c>
      <c r="E2205" s="1" t="s">
        <v>6781</v>
      </c>
      <c r="F2205" s="1" t="str">
        <f t="shared" si="9"/>
        <v>OFFA SHAWO CENTRAL OPEN SPACE AMBE AREA II</v>
      </c>
      <c r="G2205" s="4">
        <v>8.1468526000000008</v>
      </c>
      <c r="H2205" s="5">
        <v>4.7154664999999998</v>
      </c>
      <c r="I2205" s="1">
        <v>28</v>
      </c>
      <c r="J2205" s="1">
        <v>48</v>
      </c>
      <c r="K2205" s="1" t="b">
        <v>1</v>
      </c>
      <c r="L2205" s="1">
        <v>-1</v>
      </c>
      <c r="M2205" s="1" t="b">
        <v>0</v>
      </c>
      <c r="N2205" s="1" t="b">
        <v>0</v>
      </c>
      <c r="O2205" s="1" t="b">
        <v>0</v>
      </c>
      <c r="P2205" s="1" t="b">
        <v>0</v>
      </c>
      <c r="Q2205" s="1" t="s">
        <v>27</v>
      </c>
      <c r="R2205" s="1">
        <v>23</v>
      </c>
      <c r="S2205" s="1">
        <v>0</v>
      </c>
      <c r="T2205" s="1">
        <v>1</v>
      </c>
      <c r="U2205" s="1">
        <v>0</v>
      </c>
      <c r="V2205" s="3" t="s">
        <v>6782</v>
      </c>
    </row>
    <row r="2206" spans="1:22" ht="13.2" x14ac:dyDescent="0.25">
      <c r="A2206" s="1" t="s">
        <v>22</v>
      </c>
      <c r="B2206" s="1" t="s">
        <v>4027</v>
      </c>
      <c r="C2206" s="1" t="s">
        <v>4072</v>
      </c>
      <c r="D2206" s="1" t="s">
        <v>6783</v>
      </c>
      <c r="E2206" s="1" t="s">
        <v>6784</v>
      </c>
      <c r="F2206" s="1" t="str">
        <f t="shared" si="9"/>
        <v>OFFA SHAWO CENTRAL OPEN SPACE AKOSIN II</v>
      </c>
      <c r="G2206" s="4">
        <v>8.1468526000000008</v>
      </c>
      <c r="H2206" s="5">
        <v>4.7154664999999998</v>
      </c>
      <c r="I2206" s="1">
        <v>17</v>
      </c>
      <c r="J2206" s="1">
        <v>35</v>
      </c>
      <c r="K2206" s="1" t="b">
        <v>1</v>
      </c>
      <c r="L2206" s="1">
        <v>-1</v>
      </c>
      <c r="M2206" s="1" t="b">
        <v>0</v>
      </c>
      <c r="N2206" s="1" t="b">
        <v>0</v>
      </c>
      <c r="O2206" s="1" t="b">
        <v>0</v>
      </c>
      <c r="P2206" s="1" t="b">
        <v>0</v>
      </c>
      <c r="Q2206" s="1" t="s">
        <v>27</v>
      </c>
      <c r="R2206" s="1">
        <v>9</v>
      </c>
      <c r="S2206" s="1">
        <v>1</v>
      </c>
      <c r="T2206" s="1">
        <v>0</v>
      </c>
      <c r="U2206" s="1">
        <v>0</v>
      </c>
      <c r="V2206" s="3" t="s">
        <v>6785</v>
      </c>
    </row>
    <row r="2207" spans="1:22" ht="13.2" x14ac:dyDescent="0.25">
      <c r="A2207" s="1" t="s">
        <v>22</v>
      </c>
      <c r="B2207" s="1" t="s">
        <v>4027</v>
      </c>
      <c r="C2207" s="1" t="s">
        <v>4072</v>
      </c>
      <c r="D2207" s="1" t="s">
        <v>6786</v>
      </c>
      <c r="E2207" s="1" t="s">
        <v>6787</v>
      </c>
      <c r="F2207" s="1" t="str">
        <f t="shared" si="9"/>
        <v>OFFA SHAWO CENTRAL OPEN SPACE OYANISUNWA II</v>
      </c>
      <c r="G2207" s="4">
        <v>8.1468526000000008</v>
      </c>
      <c r="H2207" s="5">
        <v>4.7154664999999998</v>
      </c>
      <c r="I2207" s="1">
        <v>171</v>
      </c>
      <c r="J2207" s="1">
        <v>573</v>
      </c>
      <c r="K2207" s="1" t="b">
        <v>1</v>
      </c>
      <c r="L2207" s="1">
        <v>-1</v>
      </c>
      <c r="M2207" s="1" t="b">
        <v>0</v>
      </c>
      <c r="N2207" s="1" t="b">
        <v>0</v>
      </c>
      <c r="O2207" s="1" t="b">
        <v>0</v>
      </c>
      <c r="P2207" s="1" t="b">
        <v>0</v>
      </c>
      <c r="Q2207" s="1" t="s">
        <v>27</v>
      </c>
      <c r="R2207" s="1">
        <v>131</v>
      </c>
      <c r="S2207" s="1">
        <v>1</v>
      </c>
      <c r="T2207" s="1">
        <v>20</v>
      </c>
      <c r="U2207" s="1">
        <v>0</v>
      </c>
      <c r="V2207" s="3" t="s">
        <v>6788</v>
      </c>
    </row>
    <row r="2208" spans="1:22" ht="13.2" x14ac:dyDescent="0.25">
      <c r="A2208" s="1" t="s">
        <v>22</v>
      </c>
      <c r="B2208" s="1" t="s">
        <v>4027</v>
      </c>
      <c r="C2208" s="1" t="s">
        <v>4072</v>
      </c>
      <c r="D2208" s="1" t="s">
        <v>6789</v>
      </c>
      <c r="E2208" s="1" t="s">
        <v>6790</v>
      </c>
      <c r="F2208" s="1" t="str">
        <f t="shared" si="9"/>
        <v>OFFA SHAWO CENTRAL OPEN SPACE POPO MARKET II</v>
      </c>
      <c r="G2208" s="4">
        <v>8.1468526000000008</v>
      </c>
      <c r="H2208" s="5">
        <v>4.7154664999999998</v>
      </c>
      <c r="I2208" s="1">
        <v>119</v>
      </c>
      <c r="J2208" s="1">
        <v>350</v>
      </c>
      <c r="K2208" s="1" t="b">
        <v>1</v>
      </c>
      <c r="L2208" s="1">
        <v>-1</v>
      </c>
      <c r="M2208" s="1" t="b">
        <v>0</v>
      </c>
      <c r="N2208" s="1" t="b">
        <v>0</v>
      </c>
      <c r="O2208" s="1" t="b">
        <v>0</v>
      </c>
      <c r="P2208" s="1" t="b">
        <v>0</v>
      </c>
      <c r="Q2208" s="1" t="s">
        <v>27</v>
      </c>
      <c r="R2208" s="1">
        <v>82</v>
      </c>
      <c r="S2208" s="1">
        <v>1</v>
      </c>
      <c r="T2208" s="1">
        <v>7</v>
      </c>
      <c r="U2208" s="1">
        <v>0</v>
      </c>
      <c r="V2208" s="3" t="s">
        <v>6791</v>
      </c>
    </row>
    <row r="2209" spans="1:22" ht="13.2" x14ac:dyDescent="0.25">
      <c r="A2209" s="1" t="s">
        <v>22</v>
      </c>
      <c r="B2209" s="1" t="s">
        <v>4027</v>
      </c>
      <c r="C2209" s="1" t="s">
        <v>4072</v>
      </c>
      <c r="D2209" s="1" t="s">
        <v>6792</v>
      </c>
      <c r="E2209" s="1" t="s">
        <v>6793</v>
      </c>
      <c r="F2209" s="1" t="str">
        <f t="shared" si="9"/>
        <v>OFFA SHAWO CENTRAL OPEN SPACE IKOLABA II</v>
      </c>
      <c r="G2209" s="4">
        <v>8.1468526000000008</v>
      </c>
      <c r="H2209" s="5">
        <v>4.7154664999999998</v>
      </c>
      <c r="I2209" s="1">
        <v>117</v>
      </c>
      <c r="J2209" s="1">
        <v>328</v>
      </c>
      <c r="K2209" s="1" t="b">
        <v>1</v>
      </c>
      <c r="L2209" s="1">
        <v>-1</v>
      </c>
      <c r="M2209" s="1" t="b">
        <v>0</v>
      </c>
      <c r="N2209" s="1" t="b">
        <v>0</v>
      </c>
      <c r="O2209" s="1" t="b">
        <v>0</v>
      </c>
      <c r="P2209" s="1" t="b">
        <v>0</v>
      </c>
      <c r="Q2209" s="1" t="s">
        <v>27</v>
      </c>
      <c r="R2209" s="1">
        <v>87</v>
      </c>
      <c r="S2209" s="1">
        <v>0</v>
      </c>
      <c r="T2209" s="1">
        <v>19</v>
      </c>
      <c r="U2209" s="1">
        <v>0</v>
      </c>
      <c r="V2209" s="3" t="s">
        <v>6794</v>
      </c>
    </row>
    <row r="2210" spans="1:22" ht="13.2" x14ac:dyDescent="0.25">
      <c r="A2210" s="1" t="s">
        <v>22</v>
      </c>
      <c r="B2210" s="1" t="s">
        <v>4027</v>
      </c>
      <c r="C2210" s="1" t="s">
        <v>4097</v>
      </c>
      <c r="D2210" s="1" t="s">
        <v>6795</v>
      </c>
      <c r="E2210" s="1" t="s">
        <v>6796</v>
      </c>
      <c r="F2210" s="1" t="str">
        <f t="shared" si="9"/>
        <v>OFFA SHAWO SOUTH EAST OLUGBENSE LGEA SCHOOL</v>
      </c>
      <c r="G2210" s="4">
        <v>8.1341178999999997</v>
      </c>
      <c r="H2210" s="5">
        <v>4.7152741999999996</v>
      </c>
      <c r="I2210" s="1">
        <v>96</v>
      </c>
      <c r="J2210" s="1">
        <v>213</v>
      </c>
      <c r="K2210" s="1" t="b">
        <v>1</v>
      </c>
      <c r="L2210" s="1">
        <v>-1</v>
      </c>
      <c r="M2210" s="1" t="b">
        <v>0</v>
      </c>
      <c r="N2210" s="1" t="b">
        <v>0</v>
      </c>
      <c r="O2210" s="1" t="b">
        <v>0</v>
      </c>
      <c r="P2210" s="1" t="b">
        <v>0</v>
      </c>
      <c r="Q2210" s="1" t="s">
        <v>27</v>
      </c>
      <c r="R2210" s="1">
        <v>63</v>
      </c>
      <c r="S2210" s="1">
        <v>9</v>
      </c>
      <c r="T2210" s="1">
        <v>8</v>
      </c>
      <c r="U2210" s="1">
        <v>0</v>
      </c>
      <c r="V2210" s="3" t="s">
        <v>6797</v>
      </c>
    </row>
    <row r="2211" spans="1:22" ht="13.2" x14ac:dyDescent="0.25">
      <c r="A2211" s="1" t="s">
        <v>22</v>
      </c>
      <c r="B2211" s="1" t="s">
        <v>4027</v>
      </c>
      <c r="C2211" s="1" t="s">
        <v>4097</v>
      </c>
      <c r="D2211" s="1" t="s">
        <v>6798</v>
      </c>
      <c r="E2211" s="1" t="s">
        <v>6799</v>
      </c>
      <c r="F2211" s="1" t="str">
        <f t="shared" si="9"/>
        <v>OFFA SHAWO SOUTH EAST OPEN SPACE OLUWE II</v>
      </c>
      <c r="G2211" s="4">
        <v>8.1353007999999996</v>
      </c>
      <c r="H2211" s="5">
        <v>4.7135268000000003</v>
      </c>
      <c r="I2211" s="1">
        <v>61</v>
      </c>
      <c r="J2211" s="1">
        <v>98</v>
      </c>
      <c r="K2211" s="1" t="b">
        <v>1</v>
      </c>
      <c r="L2211" s="1">
        <v>-1</v>
      </c>
      <c r="M2211" s="1" t="b">
        <v>0</v>
      </c>
      <c r="N2211" s="1" t="b">
        <v>0</v>
      </c>
      <c r="O2211" s="1" t="b">
        <v>0</v>
      </c>
      <c r="P2211" s="1" t="b">
        <v>0</v>
      </c>
      <c r="Q2211" s="1" t="s">
        <v>27</v>
      </c>
      <c r="R2211" s="1">
        <v>41</v>
      </c>
      <c r="S2211" s="1">
        <v>0</v>
      </c>
      <c r="T2211" s="1">
        <v>11</v>
      </c>
      <c r="U2211" s="1">
        <v>0</v>
      </c>
      <c r="V2211" s="3" t="s">
        <v>6800</v>
      </c>
    </row>
    <row r="2212" spans="1:22" ht="13.2" x14ac:dyDescent="0.25">
      <c r="A2212" s="1" t="s">
        <v>22</v>
      </c>
      <c r="B2212" s="1" t="s">
        <v>4027</v>
      </c>
      <c r="C2212" s="1" t="s">
        <v>4097</v>
      </c>
      <c r="D2212" s="1" t="s">
        <v>6801</v>
      </c>
      <c r="E2212" s="1" t="s">
        <v>6802</v>
      </c>
      <c r="F2212" s="1" t="str">
        <f t="shared" si="9"/>
        <v>OFFA SHAWO SOUTH EAST OPEN SPACE ILE ELEPA II</v>
      </c>
      <c r="G2212" s="4">
        <v>8.1353007999999996</v>
      </c>
      <c r="H2212" s="5">
        <v>4.7135268000000003</v>
      </c>
      <c r="I2212" s="1">
        <v>29</v>
      </c>
      <c r="J2212" s="1">
        <v>46</v>
      </c>
      <c r="K2212" s="1" t="b">
        <v>1</v>
      </c>
      <c r="L2212" s="1">
        <v>-1</v>
      </c>
      <c r="M2212" s="1" t="b">
        <v>0</v>
      </c>
      <c r="N2212" s="1" t="b">
        <v>0</v>
      </c>
      <c r="O2212" s="1" t="b">
        <v>0</v>
      </c>
      <c r="P2212" s="1" t="b">
        <v>0</v>
      </c>
      <c r="Q2212" s="1" t="s">
        <v>27</v>
      </c>
      <c r="R2212" s="1">
        <v>22</v>
      </c>
      <c r="S2212" s="1">
        <v>0</v>
      </c>
      <c r="T2212" s="1">
        <v>5</v>
      </c>
      <c r="U2212" s="1">
        <v>0</v>
      </c>
      <c r="V2212" s="3" t="s">
        <v>6803</v>
      </c>
    </row>
    <row r="2213" spans="1:22" ht="13.2" x14ac:dyDescent="0.25">
      <c r="A2213" s="1" t="s">
        <v>22</v>
      </c>
      <c r="B2213" s="1" t="s">
        <v>4027</v>
      </c>
      <c r="C2213" s="1" t="s">
        <v>4097</v>
      </c>
      <c r="D2213" s="1" t="s">
        <v>6804</v>
      </c>
      <c r="E2213" s="1" t="s">
        <v>6805</v>
      </c>
      <c r="F2213" s="1" t="str">
        <f t="shared" si="9"/>
        <v>OFFA SHAWO SOUTH EAST OPEN SPACE IDI-OGUN AREA II</v>
      </c>
      <c r="G2213" s="4">
        <v>8.1353007999999996</v>
      </c>
      <c r="H2213" s="5">
        <v>4.7135268000000003</v>
      </c>
      <c r="I2213" s="1">
        <v>86</v>
      </c>
      <c r="J2213" s="1">
        <v>349</v>
      </c>
      <c r="K2213" s="1" t="b">
        <v>1</v>
      </c>
      <c r="L2213" s="1">
        <v>-1</v>
      </c>
      <c r="M2213" s="1" t="b">
        <v>0</v>
      </c>
      <c r="N2213" s="1" t="b">
        <v>1</v>
      </c>
      <c r="O2213" s="1" t="b">
        <v>0</v>
      </c>
      <c r="P2213" s="1" t="b">
        <v>0</v>
      </c>
      <c r="Q2213" s="1" t="s">
        <v>27</v>
      </c>
      <c r="R2213" s="1">
        <v>56</v>
      </c>
      <c r="S2213" s="1">
        <v>4</v>
      </c>
      <c r="T2213" s="1">
        <v>6</v>
      </c>
      <c r="U2213" s="1">
        <v>0</v>
      </c>
      <c r="V2213" s="3" t="s">
        <v>6806</v>
      </c>
    </row>
    <row r="2214" spans="1:22" ht="13.2" x14ac:dyDescent="0.25">
      <c r="A2214" s="1" t="s">
        <v>22</v>
      </c>
      <c r="B2214" s="1" t="s">
        <v>4027</v>
      </c>
      <c r="C2214" s="1" t="s">
        <v>4097</v>
      </c>
      <c r="D2214" s="1" t="s">
        <v>6807</v>
      </c>
      <c r="E2214" s="1" t="s">
        <v>6808</v>
      </c>
      <c r="F2214" s="1" t="str">
        <f t="shared" si="9"/>
        <v>OFFA SHAWO SOUTH EAST OPEN SPACE OKIN CINEMA II</v>
      </c>
      <c r="G2214" s="4">
        <v>8.1353007999999996</v>
      </c>
      <c r="H2214" s="5">
        <v>4.7135268000000003</v>
      </c>
      <c r="I2214" s="1">
        <v>157</v>
      </c>
      <c r="J2214" s="1">
        <v>508</v>
      </c>
      <c r="K2214" s="1" t="b">
        <v>1</v>
      </c>
      <c r="L2214" s="1">
        <v>-1</v>
      </c>
      <c r="M2214" s="1" t="b">
        <v>0</v>
      </c>
      <c r="N2214" s="1" t="b">
        <v>0</v>
      </c>
      <c r="O2214" s="1" t="b">
        <v>0</v>
      </c>
      <c r="P2214" s="1" t="b">
        <v>0</v>
      </c>
      <c r="Q2214" s="1" t="s">
        <v>27</v>
      </c>
      <c r="R2214" s="1">
        <v>108</v>
      </c>
      <c r="S2214" s="1">
        <v>2</v>
      </c>
      <c r="T2214" s="1">
        <v>32</v>
      </c>
      <c r="U2214" s="1">
        <v>0</v>
      </c>
      <c r="V2214" s="3" t="s">
        <v>6809</v>
      </c>
    </row>
    <row r="2215" spans="1:22" ht="13.2" x14ac:dyDescent="0.25">
      <c r="A2215" s="1" t="s">
        <v>22</v>
      </c>
      <c r="B2215" s="1" t="s">
        <v>4027</v>
      </c>
      <c r="C2215" s="1" t="s">
        <v>4047</v>
      </c>
      <c r="D2215" s="1" t="s">
        <v>6810</v>
      </c>
      <c r="E2215" s="1" t="s">
        <v>6811</v>
      </c>
      <c r="F2215" s="1" t="str">
        <f t="shared" si="9"/>
        <v>OFFA SHAWO SOUTH WEST OPEN SPACE ZULIKHATU ISLAMIC CENTRE</v>
      </c>
      <c r="G2215" s="4">
        <v>8.1393407999999994</v>
      </c>
      <c r="H2215" s="5">
        <v>4.7174062000000001</v>
      </c>
      <c r="I2215" s="1">
        <v>111</v>
      </c>
      <c r="J2215" s="1">
        <v>425</v>
      </c>
      <c r="K2215" s="1" t="b">
        <v>1</v>
      </c>
      <c r="L2215" s="1">
        <v>-1</v>
      </c>
      <c r="M2215" s="1" t="b">
        <v>0</v>
      </c>
      <c r="N2215" s="1" t="b">
        <v>0</v>
      </c>
      <c r="O2215" s="1" t="b">
        <v>0</v>
      </c>
      <c r="P2215" s="1" t="b">
        <v>0</v>
      </c>
      <c r="Q2215" s="1" t="s">
        <v>27</v>
      </c>
      <c r="R2215" s="1">
        <v>0</v>
      </c>
      <c r="S2215" s="1">
        <v>0</v>
      </c>
      <c r="T2215" s="1">
        <v>0</v>
      </c>
      <c r="U2215" s="1">
        <v>0</v>
      </c>
      <c r="V2215" s="3" t="s">
        <v>6812</v>
      </c>
    </row>
    <row r="2216" spans="1:22" ht="13.2" x14ac:dyDescent="0.25">
      <c r="A2216" s="1" t="s">
        <v>22</v>
      </c>
      <c r="B2216" s="1" t="s">
        <v>4027</v>
      </c>
      <c r="C2216" s="1" t="s">
        <v>4047</v>
      </c>
      <c r="D2216" s="1" t="s">
        <v>6813</v>
      </c>
      <c r="E2216" s="1" t="s">
        <v>6814</v>
      </c>
      <c r="F2216" s="1" t="str">
        <f t="shared" si="9"/>
        <v>OFFA SHAWO SOUTH WEST OPEN SPACE COL.TOKI</v>
      </c>
      <c r="G2216" s="4">
        <v>8.1393407999999994</v>
      </c>
      <c r="H2216" s="5">
        <v>4.7174062000000001</v>
      </c>
      <c r="I2216" s="1">
        <v>122</v>
      </c>
      <c r="J2216" s="1">
        <v>427</v>
      </c>
      <c r="K2216" s="1" t="b">
        <v>1</v>
      </c>
      <c r="L2216" s="1">
        <v>-1</v>
      </c>
      <c r="M2216" s="1" t="b">
        <v>0</v>
      </c>
      <c r="N2216" s="1" t="b">
        <v>1</v>
      </c>
      <c r="O2216" s="1" t="b">
        <v>0</v>
      </c>
      <c r="P2216" s="1" t="b">
        <v>0</v>
      </c>
      <c r="Q2216" s="1" t="s">
        <v>27</v>
      </c>
      <c r="R2216" s="1">
        <v>0</v>
      </c>
      <c r="S2216" s="1">
        <v>0</v>
      </c>
      <c r="T2216" s="1">
        <v>0</v>
      </c>
      <c r="U2216" s="1">
        <v>0</v>
      </c>
      <c r="V2216" s="3" t="s">
        <v>6815</v>
      </c>
    </row>
    <row r="2217" spans="1:22" ht="13.2" x14ac:dyDescent="0.25">
      <c r="A2217" s="1" t="s">
        <v>22</v>
      </c>
      <c r="B2217" s="1" t="s">
        <v>4027</v>
      </c>
      <c r="C2217" s="1" t="s">
        <v>4047</v>
      </c>
      <c r="D2217" s="1" t="s">
        <v>6816</v>
      </c>
      <c r="E2217" s="1" t="s">
        <v>6817</v>
      </c>
      <c r="F2217" s="1" t="str">
        <f t="shared" si="9"/>
        <v>OFFA SHAWO SOUTH WEST OPEN SPACE FIRE SERVICE OFFA</v>
      </c>
      <c r="G2217" s="4">
        <v>8.1393407999999994</v>
      </c>
      <c r="H2217" s="5">
        <v>4.7174062000000001</v>
      </c>
      <c r="I2217" s="1">
        <v>256</v>
      </c>
      <c r="J2217" s="1">
        <v>750</v>
      </c>
      <c r="K2217" s="1" t="b">
        <v>1</v>
      </c>
      <c r="L2217" s="1">
        <v>-1</v>
      </c>
      <c r="M2217" s="1" t="b">
        <v>0</v>
      </c>
      <c r="N2217" s="1" t="b">
        <v>0</v>
      </c>
      <c r="O2217" s="1" t="b">
        <v>0</v>
      </c>
      <c r="P2217" s="1" t="b">
        <v>0</v>
      </c>
      <c r="Q2217" s="1" t="s">
        <v>27</v>
      </c>
      <c r="R2217" s="1">
        <v>178</v>
      </c>
      <c r="S2217" s="1">
        <v>17</v>
      </c>
      <c r="T2217" s="1">
        <v>15</v>
      </c>
      <c r="U2217" s="1">
        <v>5</v>
      </c>
      <c r="V2217" s="3" t="s">
        <v>6818</v>
      </c>
    </row>
    <row r="2218" spans="1:22" ht="13.2" x14ac:dyDescent="0.25">
      <c r="A2218" s="1" t="s">
        <v>22</v>
      </c>
      <c r="B2218" s="1" t="s">
        <v>4027</v>
      </c>
      <c r="C2218" s="1" t="s">
        <v>4047</v>
      </c>
      <c r="D2218" s="1" t="s">
        <v>6819</v>
      </c>
      <c r="E2218" s="1" t="s">
        <v>6820</v>
      </c>
      <c r="F2218" s="1" t="str">
        <f t="shared" si="9"/>
        <v>OFFA SHAWO SOUTH WEST OPEN SPACE NAWARU-DEEN SCHOOL I</v>
      </c>
      <c r="G2218" s="4">
        <v>8.1556662000000006</v>
      </c>
      <c r="H2218" s="5">
        <v>4.6901656999999997</v>
      </c>
      <c r="I2218" s="1">
        <v>220</v>
      </c>
      <c r="J2218" s="1">
        <v>750</v>
      </c>
      <c r="K2218" s="1" t="b">
        <v>1</v>
      </c>
      <c r="L2218" s="1">
        <v>-1</v>
      </c>
      <c r="M2218" s="1" t="b">
        <v>0</v>
      </c>
      <c r="N2218" s="1" t="b">
        <v>0</v>
      </c>
      <c r="O2218" s="1" t="b">
        <v>0</v>
      </c>
      <c r="P2218" s="1" t="b">
        <v>0</v>
      </c>
      <c r="Q2218" s="1" t="s">
        <v>27</v>
      </c>
      <c r="R2218" s="1">
        <v>164</v>
      </c>
      <c r="S2218" s="1">
        <v>18</v>
      </c>
      <c r="T2218" s="1">
        <v>15</v>
      </c>
      <c r="U2218" s="1">
        <v>0</v>
      </c>
      <c r="V2218" s="3" t="s">
        <v>6821</v>
      </c>
    </row>
    <row r="2219" spans="1:22" ht="13.2" x14ac:dyDescent="0.25">
      <c r="A2219" s="1" t="s">
        <v>22</v>
      </c>
      <c r="B2219" s="1" t="s">
        <v>4027</v>
      </c>
      <c r="C2219" s="1" t="s">
        <v>4047</v>
      </c>
      <c r="D2219" s="1" t="s">
        <v>6822</v>
      </c>
      <c r="E2219" s="1" t="s">
        <v>6823</v>
      </c>
      <c r="F2219" s="1" t="str">
        <f t="shared" si="9"/>
        <v>OFFA SHAWO SOUTH WEST OPEN SPACE NAWARU-DEEN SCHOOL II</v>
      </c>
      <c r="G2219" s="4">
        <v>8.1556662000000006</v>
      </c>
      <c r="H2219" s="5">
        <v>4.6901656999999997</v>
      </c>
      <c r="I2219" s="1">
        <v>169</v>
      </c>
      <c r="J2219" s="1">
        <v>657</v>
      </c>
      <c r="K2219" s="1" t="b">
        <v>1</v>
      </c>
      <c r="L2219" s="1">
        <v>-1</v>
      </c>
      <c r="M2219" s="1" t="b">
        <v>0</v>
      </c>
      <c r="N2219" s="1" t="b">
        <v>0</v>
      </c>
      <c r="O2219" s="1" t="b">
        <v>0</v>
      </c>
      <c r="P2219" s="1" t="b">
        <v>0</v>
      </c>
      <c r="Q2219" s="1" t="s">
        <v>27</v>
      </c>
      <c r="R2219" s="1">
        <v>115</v>
      </c>
      <c r="S2219" s="1">
        <v>16</v>
      </c>
      <c r="T2219" s="1">
        <v>16</v>
      </c>
      <c r="U2219" s="1">
        <v>1</v>
      </c>
      <c r="V2219" s="3" t="s">
        <v>6824</v>
      </c>
    </row>
    <row r="2220" spans="1:22" ht="13.2" x14ac:dyDescent="0.25">
      <c r="A2220" s="1" t="s">
        <v>22</v>
      </c>
      <c r="B2220" s="1" t="s">
        <v>4027</v>
      </c>
      <c r="C2220" s="1" t="s">
        <v>4047</v>
      </c>
      <c r="D2220" s="1" t="s">
        <v>6825</v>
      </c>
      <c r="E2220" s="1" t="s">
        <v>6826</v>
      </c>
      <c r="F2220" s="1" t="str">
        <f t="shared" si="9"/>
        <v>OFFA SHAWO SOUTH WEST OPEN SPACE ALESINLOYE</v>
      </c>
      <c r="G2220" s="4">
        <v>8.1393407999999994</v>
      </c>
      <c r="H2220" s="5">
        <v>4.7174062000000001</v>
      </c>
      <c r="I2220" s="1">
        <v>84</v>
      </c>
      <c r="J2220" s="1">
        <v>266</v>
      </c>
      <c r="K2220" s="1" t="b">
        <v>1</v>
      </c>
      <c r="L2220" s="1">
        <v>-1</v>
      </c>
      <c r="M2220" s="1" t="b">
        <v>0</v>
      </c>
      <c r="N2220" s="1" t="b">
        <v>0</v>
      </c>
      <c r="O2220" s="1" t="b">
        <v>0</v>
      </c>
      <c r="P2220" s="1" t="b">
        <v>0</v>
      </c>
      <c r="Q2220" s="1" t="s">
        <v>27</v>
      </c>
      <c r="R2220" s="1">
        <v>70</v>
      </c>
      <c r="S2220" s="1">
        <v>6</v>
      </c>
      <c r="T2220" s="1">
        <v>5</v>
      </c>
      <c r="U2220" s="1">
        <v>0</v>
      </c>
      <c r="V2220" s="3" t="s">
        <v>6827</v>
      </c>
    </row>
    <row r="2221" spans="1:22" ht="13.2" x14ac:dyDescent="0.25">
      <c r="A2221" s="1" t="s">
        <v>22</v>
      </c>
      <c r="B2221" s="1" t="s">
        <v>4027</v>
      </c>
      <c r="C2221" s="1" t="s">
        <v>4047</v>
      </c>
      <c r="D2221" s="1" t="s">
        <v>6828</v>
      </c>
      <c r="E2221" s="1" t="s">
        <v>6829</v>
      </c>
      <c r="F2221" s="1" t="str">
        <f t="shared" si="9"/>
        <v>OFFA SHAWO SOUTH WEST OPEN SPACE GAA OLOMI FUNFUN</v>
      </c>
      <c r="G2221" s="4">
        <v>8.1393407999999994</v>
      </c>
      <c r="H2221" s="5">
        <v>4.7174062000000001</v>
      </c>
      <c r="I2221" s="1">
        <v>192</v>
      </c>
      <c r="J2221" s="1">
        <v>415</v>
      </c>
      <c r="K2221" s="1" t="b">
        <v>1</v>
      </c>
      <c r="L2221" s="1">
        <v>-1</v>
      </c>
      <c r="M2221" s="1" t="b">
        <v>0</v>
      </c>
      <c r="N2221" s="1" t="b">
        <v>0</v>
      </c>
      <c r="O2221" s="1" t="b">
        <v>0</v>
      </c>
      <c r="P2221" s="1" t="b">
        <v>0</v>
      </c>
      <c r="Q2221" s="1" t="s">
        <v>27</v>
      </c>
      <c r="R2221" s="1">
        <v>91</v>
      </c>
      <c r="S2221" s="1">
        <v>42</v>
      </c>
      <c r="T2221" s="1">
        <v>27</v>
      </c>
      <c r="U2221" s="1">
        <v>0</v>
      </c>
      <c r="V2221" s="3" t="s">
        <v>6830</v>
      </c>
    </row>
    <row r="2222" spans="1:22" ht="13.2" x14ac:dyDescent="0.25">
      <c r="A2222" s="1" t="s">
        <v>22</v>
      </c>
      <c r="B2222" s="1" t="s">
        <v>4027</v>
      </c>
      <c r="C2222" s="1" t="s">
        <v>4047</v>
      </c>
      <c r="D2222" s="1" t="s">
        <v>6831</v>
      </c>
      <c r="E2222" s="1" t="s">
        <v>6832</v>
      </c>
      <c r="F2222" s="1" t="str">
        <f t="shared" si="9"/>
        <v>OFFA SHAWO SOUTH WEST A.U.D COLLEGE OPEN SPACE</v>
      </c>
      <c r="G2222" s="4">
        <v>8.1352616999999992</v>
      </c>
      <c r="H2222" s="5">
        <v>4.6859158000000001</v>
      </c>
      <c r="I2222" s="1">
        <v>221</v>
      </c>
      <c r="J2222" s="1">
        <v>750</v>
      </c>
      <c r="K2222" s="1" t="b">
        <v>1</v>
      </c>
      <c r="L2222" s="1">
        <v>-1</v>
      </c>
      <c r="M2222" s="1" t="b">
        <v>0</v>
      </c>
      <c r="N2222" s="1" t="b">
        <v>0</v>
      </c>
      <c r="O2222" s="1" t="b">
        <v>0</v>
      </c>
      <c r="P2222" s="1" t="b">
        <v>0</v>
      </c>
      <c r="Q2222" s="1" t="s">
        <v>27</v>
      </c>
      <c r="R2222" s="1">
        <v>168</v>
      </c>
      <c r="S2222" s="1">
        <v>18</v>
      </c>
      <c r="T2222" s="1">
        <v>15</v>
      </c>
      <c r="U2222" s="1">
        <v>0</v>
      </c>
      <c r="V2222" s="3" t="s">
        <v>6833</v>
      </c>
    </row>
    <row r="2223" spans="1:22" ht="13.2" x14ac:dyDescent="0.25">
      <c r="A2223" s="1" t="s">
        <v>22</v>
      </c>
      <c r="B2223" s="1" t="s">
        <v>4027</v>
      </c>
      <c r="C2223" s="1" t="s">
        <v>4047</v>
      </c>
      <c r="D2223" s="1" t="s">
        <v>6834</v>
      </c>
      <c r="E2223" s="1" t="s">
        <v>6835</v>
      </c>
      <c r="F2223" s="1" t="str">
        <f t="shared" si="9"/>
        <v>OFFA SHAWO SOUTH WEST OPEN SPACE OBANIMOMO</v>
      </c>
      <c r="G2223" s="4">
        <v>8.1393407999999994</v>
      </c>
      <c r="H2223" s="5">
        <v>4.7174062000000001</v>
      </c>
      <c r="I2223" s="1">
        <v>195</v>
      </c>
      <c r="J2223" s="1">
        <v>369</v>
      </c>
      <c r="K2223" s="1" t="b">
        <v>1</v>
      </c>
      <c r="L2223" s="1">
        <v>-1</v>
      </c>
      <c r="M2223" s="1" t="b">
        <v>0</v>
      </c>
      <c r="N2223" s="1" t="b">
        <v>0</v>
      </c>
      <c r="O2223" s="1" t="b">
        <v>0</v>
      </c>
      <c r="P2223" s="1" t="b">
        <v>0</v>
      </c>
      <c r="Q2223" s="1" t="s">
        <v>27</v>
      </c>
      <c r="R2223" s="1">
        <v>127</v>
      </c>
      <c r="S2223" s="1">
        <v>26</v>
      </c>
      <c r="T2223" s="1">
        <v>14</v>
      </c>
      <c r="U2223" s="1">
        <v>0</v>
      </c>
      <c r="V2223" s="3" t="s">
        <v>6836</v>
      </c>
    </row>
    <row r="2224" spans="1:22" ht="13.2" x14ac:dyDescent="0.25">
      <c r="A2224" s="1" t="s">
        <v>22</v>
      </c>
      <c r="B2224" s="1" t="s">
        <v>4027</v>
      </c>
      <c r="C2224" s="1" t="s">
        <v>4047</v>
      </c>
      <c r="D2224" s="1" t="s">
        <v>6837</v>
      </c>
      <c r="E2224" s="1" t="s">
        <v>6838</v>
      </c>
      <c r="F2224" s="1" t="str">
        <f t="shared" si="9"/>
        <v>OFFA SHAWO SOUTH WEST OPEN SPACE ARO ELEPO AREA</v>
      </c>
      <c r="G2224" s="4">
        <v>8.1393407999999994</v>
      </c>
      <c r="H2224" s="5">
        <v>4.7174062000000001</v>
      </c>
      <c r="I2224" s="1">
        <v>70</v>
      </c>
      <c r="J2224" s="1">
        <v>126</v>
      </c>
      <c r="K2224" s="1" t="b">
        <v>1</v>
      </c>
      <c r="L2224" s="1">
        <v>-1</v>
      </c>
      <c r="M2224" s="1" t="b">
        <v>0</v>
      </c>
      <c r="N2224" s="1" t="b">
        <v>0</v>
      </c>
      <c r="O2224" s="1" t="b">
        <v>0</v>
      </c>
      <c r="P2224" s="1" t="b">
        <v>0</v>
      </c>
      <c r="Q2224" s="1" t="s">
        <v>27</v>
      </c>
      <c r="R2224" s="1">
        <v>48</v>
      </c>
      <c r="S2224" s="1">
        <v>7</v>
      </c>
      <c r="T2224" s="1">
        <v>4</v>
      </c>
      <c r="U2224" s="1">
        <v>0</v>
      </c>
      <c r="V2224" s="3" t="s">
        <v>6839</v>
      </c>
    </row>
    <row r="2225" spans="1:22" ht="13.2" x14ac:dyDescent="0.25">
      <c r="A2225" s="1" t="s">
        <v>22</v>
      </c>
      <c r="B2225" s="1" t="s">
        <v>4027</v>
      </c>
      <c r="C2225" s="1" t="s">
        <v>4047</v>
      </c>
      <c r="D2225" s="1" t="s">
        <v>6840</v>
      </c>
      <c r="E2225" s="1" t="s">
        <v>6841</v>
      </c>
      <c r="F2225" s="1" t="str">
        <f t="shared" si="9"/>
        <v>OFFA SHAWO SOUTH WEST HEALTH CENTRE KANMONU ALAYIN</v>
      </c>
      <c r="G2225" s="4">
        <v>8.1606641</v>
      </c>
      <c r="H2225" s="5">
        <v>4.6692558000000002</v>
      </c>
      <c r="I2225" s="1">
        <v>9</v>
      </c>
      <c r="J2225" s="1">
        <v>18</v>
      </c>
      <c r="K2225" s="1" t="b">
        <v>1</v>
      </c>
      <c r="L2225" s="1">
        <v>-1</v>
      </c>
      <c r="M2225" s="1" t="b">
        <v>0</v>
      </c>
      <c r="N2225" s="1" t="b">
        <v>0</v>
      </c>
      <c r="O2225" s="1" t="b">
        <v>0</v>
      </c>
      <c r="P2225" s="1" t="b">
        <v>0</v>
      </c>
      <c r="Q2225" s="1" t="s">
        <v>27</v>
      </c>
      <c r="R2225" s="1">
        <v>2</v>
      </c>
      <c r="S2225" s="1">
        <v>0</v>
      </c>
      <c r="T2225" s="1">
        <v>7</v>
      </c>
      <c r="U2225" s="1">
        <v>0</v>
      </c>
      <c r="V2225" s="3" t="s">
        <v>6842</v>
      </c>
    </row>
    <row r="2226" spans="1:22" ht="13.2" x14ac:dyDescent="0.25">
      <c r="A2226" s="1" t="s">
        <v>22</v>
      </c>
      <c r="B2226" s="1" t="s">
        <v>4238</v>
      </c>
      <c r="C2226" s="1" t="s">
        <v>4239</v>
      </c>
      <c r="D2226" s="1" t="s">
        <v>6843</v>
      </c>
      <c r="E2226" s="1" t="s">
        <v>6844</v>
      </c>
      <c r="F2226" s="1" t="str">
        <f t="shared" si="9"/>
        <v>OKE - ERO AIYEDUN PASERE OPEN SPACE</v>
      </c>
      <c r="G2226" s="4">
        <v>8.2295195000000003</v>
      </c>
      <c r="H2226" s="5">
        <v>5.3520875999999999</v>
      </c>
      <c r="I2226" s="1">
        <v>101</v>
      </c>
      <c r="J2226" s="1">
        <v>209</v>
      </c>
      <c r="K2226" s="1" t="b">
        <v>1</v>
      </c>
      <c r="L2226" s="1">
        <v>-1</v>
      </c>
      <c r="M2226" s="1" t="b">
        <v>0</v>
      </c>
      <c r="N2226" s="1" t="b">
        <v>0</v>
      </c>
      <c r="O2226" s="1" t="b">
        <v>0</v>
      </c>
      <c r="P2226" s="1" t="b">
        <v>0</v>
      </c>
      <c r="Q2226" s="1" t="s">
        <v>27</v>
      </c>
      <c r="R2226" s="1">
        <v>40</v>
      </c>
      <c r="S2226" s="1">
        <v>5</v>
      </c>
      <c r="T2226" s="1">
        <v>45</v>
      </c>
      <c r="U2226" s="1">
        <v>2</v>
      </c>
      <c r="V2226" s="3" t="s">
        <v>6845</v>
      </c>
    </row>
    <row r="2227" spans="1:22" ht="13.2" x14ac:dyDescent="0.25">
      <c r="A2227" s="1" t="s">
        <v>22</v>
      </c>
      <c r="B2227" s="1" t="s">
        <v>4238</v>
      </c>
      <c r="C2227" s="1" t="s">
        <v>4290</v>
      </c>
      <c r="D2227" s="1" t="s">
        <v>6846</v>
      </c>
      <c r="E2227" s="1" t="s">
        <v>6847</v>
      </c>
      <c r="F2227" s="1" t="str">
        <f t="shared" si="9"/>
        <v>OKE - ERO ILOFFA ILOFFA GRAMMAR SCHOOL</v>
      </c>
      <c r="G2227" s="4">
        <v>8.1070489000000006</v>
      </c>
      <c r="H2227" s="5">
        <v>5.1379945999999999</v>
      </c>
      <c r="I2227" s="1">
        <v>80</v>
      </c>
      <c r="J2227" s="1">
        <v>199</v>
      </c>
      <c r="K2227" s="1" t="b">
        <v>1</v>
      </c>
      <c r="L2227" s="1">
        <v>-1</v>
      </c>
      <c r="M2227" s="1" t="b">
        <v>0</v>
      </c>
      <c r="N2227" s="1" t="b">
        <v>0</v>
      </c>
      <c r="O2227" s="1" t="b">
        <v>0</v>
      </c>
      <c r="P2227" s="1" t="b">
        <v>0</v>
      </c>
      <c r="Q2227" s="1" t="s">
        <v>27</v>
      </c>
      <c r="R2227" s="1">
        <v>55</v>
      </c>
      <c r="S2227" s="1">
        <v>7</v>
      </c>
      <c r="T2227" s="1">
        <v>7</v>
      </c>
      <c r="U2227" s="1">
        <v>0</v>
      </c>
      <c r="V2227" s="3" t="s">
        <v>6848</v>
      </c>
    </row>
    <row r="2228" spans="1:22" ht="13.2" x14ac:dyDescent="0.25">
      <c r="A2228" s="1" t="s">
        <v>22</v>
      </c>
      <c r="B2228" s="1" t="s">
        <v>4238</v>
      </c>
      <c r="C2228" s="1" t="s">
        <v>4290</v>
      </c>
      <c r="D2228" s="1" t="s">
        <v>6849</v>
      </c>
      <c r="E2228" s="1" t="s">
        <v>6850</v>
      </c>
      <c r="F2228" s="1" t="str">
        <f t="shared" si="9"/>
        <v>OKE - ERO ILOFFA COTTAGE HOSPITAL ILOFFA</v>
      </c>
      <c r="G2228" s="4">
        <v>8.0995229000000002</v>
      </c>
      <c r="H2228" s="5">
        <v>5.1421469000000002</v>
      </c>
      <c r="I2228" s="1">
        <v>135</v>
      </c>
      <c r="J2228" s="1">
        <v>296</v>
      </c>
      <c r="K2228" s="1" t="b">
        <v>1</v>
      </c>
      <c r="L2228" s="1">
        <v>-1</v>
      </c>
      <c r="M2228" s="1" t="b">
        <v>0</v>
      </c>
      <c r="N2228" s="1" t="b">
        <v>0</v>
      </c>
      <c r="O2228" s="1" t="b">
        <v>0</v>
      </c>
      <c r="P2228" s="1" t="b">
        <v>0</v>
      </c>
      <c r="Q2228" s="1" t="s">
        <v>27</v>
      </c>
      <c r="R2228" s="1">
        <v>56</v>
      </c>
      <c r="S2228" s="1">
        <v>5</v>
      </c>
      <c r="T2228" s="1">
        <v>4</v>
      </c>
      <c r="U2228" s="1">
        <v>0</v>
      </c>
      <c r="V2228" s="3" t="s">
        <v>6851</v>
      </c>
    </row>
    <row r="2229" spans="1:22" ht="13.2" x14ac:dyDescent="0.25">
      <c r="A2229" s="1" t="s">
        <v>22</v>
      </c>
      <c r="B2229" s="1" t="s">
        <v>4238</v>
      </c>
      <c r="C2229" s="1" t="s">
        <v>4290</v>
      </c>
      <c r="D2229" s="1" t="s">
        <v>6852</v>
      </c>
      <c r="E2229" s="1" t="s">
        <v>6853</v>
      </c>
      <c r="F2229" s="1" t="str">
        <f t="shared" si="9"/>
        <v>OKE - ERO ILOFFA MAGISTRATE COURT</v>
      </c>
      <c r="G2229" s="4">
        <v>8.1070489000000006</v>
      </c>
      <c r="H2229" s="5">
        <v>5.1379945999999999</v>
      </c>
      <c r="I2229" s="1">
        <v>148</v>
      </c>
      <c r="J2229" s="1">
        <v>381</v>
      </c>
      <c r="K2229" s="1" t="b">
        <v>1</v>
      </c>
      <c r="L2229" s="1">
        <v>-1</v>
      </c>
      <c r="M2229" s="1" t="b">
        <v>0</v>
      </c>
      <c r="N2229" s="1" t="b">
        <v>0</v>
      </c>
      <c r="O2229" s="1" t="b">
        <v>0</v>
      </c>
      <c r="P2229" s="1" t="b">
        <v>0</v>
      </c>
      <c r="Q2229" s="1" t="s">
        <v>27</v>
      </c>
      <c r="R2229" s="1">
        <v>85</v>
      </c>
      <c r="S2229" s="1">
        <v>2</v>
      </c>
      <c r="T2229" s="1">
        <v>40</v>
      </c>
      <c r="U2229" s="1">
        <v>0</v>
      </c>
      <c r="V2229" s="3" t="s">
        <v>6854</v>
      </c>
    </row>
    <row r="2230" spans="1:22" ht="13.2" x14ac:dyDescent="0.25">
      <c r="A2230" s="1" t="s">
        <v>22</v>
      </c>
      <c r="B2230" s="1" t="s">
        <v>4238</v>
      </c>
      <c r="C2230" s="1" t="s">
        <v>4309</v>
      </c>
      <c r="D2230" s="1" t="s">
        <v>6855</v>
      </c>
      <c r="E2230" s="1" t="s">
        <v>6856</v>
      </c>
      <c r="F2230" s="1" t="str">
        <f t="shared" si="9"/>
        <v>OKE - ERO IMODE/EGOSI COMMUNITY PRY SCHOOL EGOSI ILE</v>
      </c>
      <c r="G2230" s="4">
        <v>8.0868265000000008</v>
      </c>
      <c r="H2230" s="5">
        <v>5.1236635000000001</v>
      </c>
      <c r="I2230" s="1">
        <v>119</v>
      </c>
      <c r="J2230" s="1">
        <v>253</v>
      </c>
      <c r="K2230" s="1" t="b">
        <v>1</v>
      </c>
      <c r="L2230" s="1">
        <v>-1</v>
      </c>
      <c r="M2230" s="1" t="b">
        <v>0</v>
      </c>
      <c r="N2230" s="1" t="b">
        <v>0</v>
      </c>
      <c r="O2230" s="1" t="b">
        <v>0</v>
      </c>
      <c r="P2230" s="1" t="b">
        <v>0</v>
      </c>
      <c r="Q2230" s="1" t="s">
        <v>27</v>
      </c>
      <c r="R2230" s="1">
        <v>44</v>
      </c>
      <c r="S2230" s="1">
        <v>5</v>
      </c>
      <c r="T2230" s="1">
        <v>55</v>
      </c>
      <c r="U2230" s="1">
        <v>1</v>
      </c>
      <c r="V2230" s="3" t="s">
        <v>6857</v>
      </c>
    </row>
    <row r="2231" spans="1:22" ht="13.2" x14ac:dyDescent="0.25">
      <c r="A2231" s="1" t="s">
        <v>22</v>
      </c>
      <c r="B2231" s="1" t="s">
        <v>4238</v>
      </c>
      <c r="C2231" s="1" t="s">
        <v>4309</v>
      </c>
      <c r="D2231" s="1" t="s">
        <v>6858</v>
      </c>
      <c r="E2231" s="1" t="s">
        <v>6859</v>
      </c>
      <c r="F2231" s="1" t="str">
        <f t="shared" si="9"/>
        <v>OKE - ERO IMODE/EGOSI ABE OBI OPEN SPACE</v>
      </c>
      <c r="G2231" s="4">
        <v>8.0771610999999996</v>
      </c>
      <c r="H2231" s="5">
        <v>5.1353887</v>
      </c>
      <c r="I2231" s="1">
        <v>137</v>
      </c>
      <c r="J2231" s="1">
        <v>256</v>
      </c>
      <c r="K2231" s="1" t="b">
        <v>1</v>
      </c>
      <c r="L2231" s="1">
        <v>-1</v>
      </c>
      <c r="M2231" s="1" t="b">
        <v>0</v>
      </c>
      <c r="N2231" s="1" t="b">
        <v>0</v>
      </c>
      <c r="O2231" s="1" t="b">
        <v>0</v>
      </c>
      <c r="P2231" s="1" t="b">
        <v>0</v>
      </c>
      <c r="Q2231" s="1" t="s">
        <v>27</v>
      </c>
      <c r="R2231" s="1">
        <v>72</v>
      </c>
      <c r="S2231" s="1">
        <v>3</v>
      </c>
      <c r="T2231" s="1">
        <v>40</v>
      </c>
      <c r="U2231" s="1">
        <v>1</v>
      </c>
      <c r="V2231" s="3" t="s">
        <v>6860</v>
      </c>
    </row>
    <row r="2232" spans="1:22" ht="13.2" x14ac:dyDescent="0.25">
      <c r="A2232" s="1" t="s">
        <v>22</v>
      </c>
      <c r="B2232" s="1" t="s">
        <v>4238</v>
      </c>
      <c r="C2232" s="1" t="s">
        <v>4309</v>
      </c>
      <c r="D2232" s="1" t="s">
        <v>6861</v>
      </c>
      <c r="E2232" s="1" t="s">
        <v>6862</v>
      </c>
      <c r="F2232" s="1" t="str">
        <f t="shared" si="9"/>
        <v>OKE - ERO IMODE/EGOSI JUNIOR SECONDARY SCHOOL EGOSI ILE</v>
      </c>
      <c r="G2232" s="4">
        <v>8.0868265000000008</v>
      </c>
      <c r="H2232" s="5">
        <v>5.1236635000000001</v>
      </c>
      <c r="I2232" s="1">
        <v>119</v>
      </c>
      <c r="J2232" s="1">
        <v>279</v>
      </c>
      <c r="K2232" s="1" t="b">
        <v>1</v>
      </c>
      <c r="L2232" s="1">
        <v>-1</v>
      </c>
      <c r="M2232" s="1" t="b">
        <v>0</v>
      </c>
      <c r="N2232" s="1" t="b">
        <v>0</v>
      </c>
      <c r="O2232" s="1" t="b">
        <v>0</v>
      </c>
      <c r="P2232" s="1" t="b">
        <v>0</v>
      </c>
      <c r="Q2232" s="1" t="s">
        <v>27</v>
      </c>
      <c r="R2232" s="1">
        <v>39</v>
      </c>
      <c r="S2232" s="1">
        <v>1</v>
      </c>
      <c r="T2232" s="1">
        <v>46</v>
      </c>
      <c r="U2232" s="1">
        <v>0</v>
      </c>
      <c r="V2232" s="3" t="s">
        <v>6863</v>
      </c>
    </row>
    <row r="2233" spans="1:22" ht="13.2" x14ac:dyDescent="0.25">
      <c r="A2233" s="1" t="s">
        <v>22</v>
      </c>
      <c r="B2233" s="1" t="s">
        <v>4238</v>
      </c>
      <c r="C2233" s="1" t="s">
        <v>4309</v>
      </c>
      <c r="D2233" s="1" t="s">
        <v>6864</v>
      </c>
      <c r="E2233" s="1" t="s">
        <v>6865</v>
      </c>
      <c r="F2233" s="1" t="str">
        <f t="shared" si="9"/>
        <v>OKE - ERO IMODE/EGOSI COMMUNITY PRY SCHOOL IMODE</v>
      </c>
      <c r="G2233" s="4">
        <v>8.0771610999999996</v>
      </c>
      <c r="H2233" s="5">
        <v>5.1353887</v>
      </c>
      <c r="I2233" s="1">
        <v>151</v>
      </c>
      <c r="J2233" s="1">
        <v>296</v>
      </c>
      <c r="K2233" s="1" t="b">
        <v>1</v>
      </c>
      <c r="L2233" s="1">
        <v>-1</v>
      </c>
      <c r="M2233" s="1" t="b">
        <v>1</v>
      </c>
      <c r="N2233" s="1" t="b">
        <v>1</v>
      </c>
      <c r="O2233" s="1" t="b">
        <v>0</v>
      </c>
      <c r="P2233" s="1" t="b">
        <v>0</v>
      </c>
      <c r="Q2233" s="1" t="s">
        <v>27</v>
      </c>
      <c r="R2233" s="1">
        <v>76</v>
      </c>
      <c r="S2233" s="1">
        <v>9</v>
      </c>
      <c r="T2233" s="1">
        <v>35</v>
      </c>
      <c r="U2233" s="1">
        <v>0</v>
      </c>
      <c r="V2233" s="3" t="s">
        <v>6866</v>
      </c>
    </row>
    <row r="2234" spans="1:22" ht="13.2" x14ac:dyDescent="0.25">
      <c r="A2234" s="1" t="s">
        <v>22</v>
      </c>
      <c r="B2234" s="1" t="s">
        <v>4238</v>
      </c>
      <c r="C2234" s="1" t="s">
        <v>4280</v>
      </c>
      <c r="D2234" s="1" t="s">
        <v>6867</v>
      </c>
      <c r="E2234" s="1" t="s">
        <v>6868</v>
      </c>
      <c r="F2234" s="1" t="str">
        <f t="shared" si="9"/>
        <v>OKE - ERO IMOJI/ILALE/ERINMOPE ILALE COMMUNITY MARKET</v>
      </c>
      <c r="G2234" s="4">
        <v>8.0424295000000008</v>
      </c>
      <c r="H2234" s="5">
        <v>5.0858987999999998</v>
      </c>
      <c r="I2234" s="1">
        <v>214</v>
      </c>
      <c r="J2234" s="1">
        <v>371</v>
      </c>
      <c r="K2234" s="1" t="b">
        <v>1</v>
      </c>
      <c r="L2234" s="1">
        <v>-1</v>
      </c>
      <c r="M2234" s="1" t="b">
        <v>0</v>
      </c>
      <c r="N2234" s="1" t="b">
        <v>0</v>
      </c>
      <c r="O2234" s="1" t="b">
        <v>0</v>
      </c>
      <c r="P2234" s="1" t="b">
        <v>0</v>
      </c>
      <c r="Q2234" s="1" t="s">
        <v>27</v>
      </c>
      <c r="R2234" s="1">
        <v>106</v>
      </c>
      <c r="S2234" s="1">
        <v>6</v>
      </c>
      <c r="T2234" s="1">
        <v>97</v>
      </c>
      <c r="U2234" s="1">
        <v>0</v>
      </c>
      <c r="V2234" s="3" t="s">
        <v>6869</v>
      </c>
    </row>
    <row r="2235" spans="1:22" ht="13.2" x14ac:dyDescent="0.25">
      <c r="A2235" s="1" t="s">
        <v>22</v>
      </c>
      <c r="B2235" s="1" t="s">
        <v>4238</v>
      </c>
      <c r="C2235" s="1" t="s">
        <v>4376</v>
      </c>
      <c r="D2235" s="1" t="s">
        <v>6870</v>
      </c>
      <c r="E2235" s="1" t="s">
        <v>6871</v>
      </c>
      <c r="F2235" s="1" t="str">
        <f t="shared" si="9"/>
        <v>OKE - ERO ODO-OWA 1 OROTA COMMUNITY HIGH SCHOOL</v>
      </c>
      <c r="G2235" s="4">
        <v>8.0844521</v>
      </c>
      <c r="H2235" s="5">
        <v>5.1498302000000002</v>
      </c>
      <c r="I2235" s="1">
        <v>77</v>
      </c>
      <c r="J2235" s="1">
        <v>167</v>
      </c>
      <c r="K2235" s="1" t="b">
        <v>1</v>
      </c>
      <c r="L2235" s="1">
        <v>-1</v>
      </c>
      <c r="M2235" s="1" t="b">
        <v>0</v>
      </c>
      <c r="N2235" s="1" t="b">
        <v>0</v>
      </c>
      <c r="O2235" s="1" t="b">
        <v>0</v>
      </c>
      <c r="P2235" s="1" t="b">
        <v>0</v>
      </c>
      <c r="Q2235" s="1" t="s">
        <v>27</v>
      </c>
      <c r="R2235" s="1">
        <v>42</v>
      </c>
      <c r="S2235" s="1">
        <v>4</v>
      </c>
      <c r="T2235" s="1">
        <v>16</v>
      </c>
      <c r="U2235" s="1">
        <v>0</v>
      </c>
      <c r="V2235" s="3" t="s">
        <v>6872</v>
      </c>
    </row>
    <row r="2236" spans="1:22" ht="13.2" x14ac:dyDescent="0.25">
      <c r="A2236" s="1" t="s">
        <v>22</v>
      </c>
      <c r="B2236" s="1" t="s">
        <v>4238</v>
      </c>
      <c r="C2236" s="1" t="s">
        <v>4376</v>
      </c>
      <c r="D2236" s="1" t="s">
        <v>6873</v>
      </c>
      <c r="E2236" s="1" t="s">
        <v>6874</v>
      </c>
      <c r="F2236" s="1" t="str">
        <f t="shared" si="9"/>
        <v>OKE - ERO ODO-OWA 1 IKOTUN ILE OPEN SPACE</v>
      </c>
      <c r="G2236" s="4">
        <v>8.0741478000000004</v>
      </c>
      <c r="H2236" s="5">
        <v>5.1588463999999998</v>
      </c>
      <c r="I2236" s="1">
        <v>51</v>
      </c>
      <c r="J2236" s="1">
        <v>104</v>
      </c>
      <c r="K2236" s="1" t="b">
        <v>1</v>
      </c>
      <c r="L2236" s="1">
        <v>-1</v>
      </c>
      <c r="M2236" s="1" t="b">
        <v>0</v>
      </c>
      <c r="N2236" s="1" t="b">
        <v>0</v>
      </c>
      <c r="O2236" s="1" t="b">
        <v>0</v>
      </c>
      <c r="P2236" s="1" t="b">
        <v>0</v>
      </c>
      <c r="Q2236" s="1" t="s">
        <v>27</v>
      </c>
      <c r="R2236" s="1">
        <v>26</v>
      </c>
      <c r="S2236" s="1">
        <v>2</v>
      </c>
      <c r="T2236" s="1">
        <v>12</v>
      </c>
      <c r="U2236" s="1">
        <v>0</v>
      </c>
      <c r="V2236" s="3" t="s">
        <v>6875</v>
      </c>
    </row>
    <row r="2237" spans="1:22" ht="13.2" x14ac:dyDescent="0.25">
      <c r="A2237" s="1" t="s">
        <v>22</v>
      </c>
      <c r="B2237" s="1" t="s">
        <v>4238</v>
      </c>
      <c r="C2237" s="1" t="s">
        <v>4395</v>
      </c>
      <c r="D2237" s="1" t="s">
        <v>6876</v>
      </c>
      <c r="E2237" s="1" t="s">
        <v>6877</v>
      </c>
      <c r="F2237" s="1" t="str">
        <f t="shared" si="9"/>
        <v>OKE - ERO ODO-OWA 11 KAJOLA MARKET</v>
      </c>
      <c r="G2237" s="4">
        <v>8.0932671999999997</v>
      </c>
      <c r="H2237" s="5">
        <v>5.1614877000000003</v>
      </c>
      <c r="I2237" s="1">
        <v>246</v>
      </c>
      <c r="J2237" s="1">
        <v>700</v>
      </c>
      <c r="K2237" s="1" t="b">
        <v>1</v>
      </c>
      <c r="L2237" s="1">
        <v>-1</v>
      </c>
      <c r="M2237" s="1" t="b">
        <v>0</v>
      </c>
      <c r="N2237" s="1" t="b">
        <v>0</v>
      </c>
      <c r="O2237" s="1" t="b">
        <v>0</v>
      </c>
      <c r="P2237" s="1" t="b">
        <v>0</v>
      </c>
      <c r="Q2237" s="1" t="s">
        <v>27</v>
      </c>
      <c r="R2237" s="1">
        <v>123</v>
      </c>
      <c r="S2237" s="1">
        <v>9</v>
      </c>
      <c r="T2237" s="1">
        <v>45</v>
      </c>
      <c r="U2237" s="1">
        <v>0</v>
      </c>
      <c r="V2237" s="3" t="s">
        <v>6878</v>
      </c>
    </row>
    <row r="2238" spans="1:22" ht="13.2" x14ac:dyDescent="0.25">
      <c r="A2238" s="1" t="s">
        <v>22</v>
      </c>
      <c r="B2238" s="1" t="s">
        <v>4411</v>
      </c>
      <c r="C2238" s="1" t="s">
        <v>4589</v>
      </c>
      <c r="D2238" s="1" t="s">
        <v>6879</v>
      </c>
      <c r="E2238" s="1" t="s">
        <v>6880</v>
      </c>
      <c r="F2238" s="1" t="str">
        <f t="shared" si="9"/>
        <v>OYUN ERIN-ILE NORTH NOMADIC PRIMARY SCHOOL IYALOJA AREA ERIN-ILE</v>
      </c>
      <c r="G2238" s="4">
        <v>8.1014032999999994</v>
      </c>
      <c r="H2238" s="5">
        <v>4.7018899999999997</v>
      </c>
      <c r="I2238" s="1">
        <v>112</v>
      </c>
      <c r="J2238" s="1">
        <v>207</v>
      </c>
      <c r="K2238" s="1" t="b">
        <v>1</v>
      </c>
      <c r="L2238" s="1">
        <v>-1</v>
      </c>
      <c r="M2238" s="1" t="b">
        <v>0</v>
      </c>
      <c r="N2238" s="1" t="b">
        <v>0</v>
      </c>
      <c r="O2238" s="1" t="b">
        <v>0</v>
      </c>
      <c r="P2238" s="1" t="b">
        <v>0</v>
      </c>
      <c r="Q2238" s="1" t="s">
        <v>27</v>
      </c>
      <c r="R2238" s="1">
        <v>77</v>
      </c>
      <c r="S2238" s="1">
        <v>11</v>
      </c>
      <c r="T2238" s="1">
        <v>14</v>
      </c>
      <c r="U2238" s="1">
        <v>0</v>
      </c>
      <c r="V2238" s="3" t="s">
        <v>6881</v>
      </c>
    </row>
    <row r="2239" spans="1:22" ht="13.2" x14ac:dyDescent="0.25">
      <c r="A2239" s="1" t="s">
        <v>22</v>
      </c>
      <c r="B2239" s="1" t="s">
        <v>4411</v>
      </c>
      <c r="C2239" s="1" t="s">
        <v>4589</v>
      </c>
      <c r="D2239" s="1" t="s">
        <v>6882</v>
      </c>
      <c r="E2239" s="1" t="s">
        <v>6883</v>
      </c>
      <c r="F2239" s="1" t="str">
        <f t="shared" si="9"/>
        <v>OYUN ERIN-ILE NORTH GENERAL HOSPITAL OPEN SPACE ERIN-ILE</v>
      </c>
      <c r="G2239" s="4">
        <v>8.1014032999999994</v>
      </c>
      <c r="H2239" s="5">
        <v>4.7018899999999997</v>
      </c>
      <c r="I2239" s="1">
        <v>225</v>
      </c>
      <c r="J2239" s="1">
        <v>750</v>
      </c>
      <c r="K2239" s="1" t="b">
        <v>1</v>
      </c>
      <c r="L2239" s="1">
        <v>-1</v>
      </c>
      <c r="M2239" s="1" t="b">
        <v>0</v>
      </c>
      <c r="N2239" s="1" t="b">
        <v>0</v>
      </c>
      <c r="O2239" s="1" t="b">
        <v>0</v>
      </c>
      <c r="P2239" s="1" t="b">
        <v>0</v>
      </c>
      <c r="Q2239" s="1" t="s">
        <v>27</v>
      </c>
      <c r="R2239" s="1">
        <v>150</v>
      </c>
      <c r="S2239" s="1">
        <v>15</v>
      </c>
      <c r="T2239" s="1">
        <v>28</v>
      </c>
      <c r="U2239" s="1">
        <v>3</v>
      </c>
      <c r="V2239" s="3" t="s">
        <v>6884</v>
      </c>
    </row>
    <row r="2240" spans="1:22" ht="13.2" x14ac:dyDescent="0.25">
      <c r="A2240" s="1" t="s">
        <v>22</v>
      </c>
      <c r="B2240" s="1" t="s">
        <v>4411</v>
      </c>
      <c r="C2240" s="1" t="s">
        <v>4589</v>
      </c>
      <c r="D2240" s="1" t="s">
        <v>6885</v>
      </c>
      <c r="E2240" s="1" t="s">
        <v>6886</v>
      </c>
      <c r="F2240" s="1" t="str">
        <f t="shared" si="9"/>
        <v>OYUN ERIN-ILE NORTH ERIN-ILE TOWN HALL</v>
      </c>
      <c r="G2240" s="4">
        <v>8.1002179999999999</v>
      </c>
      <c r="H2240" s="5">
        <v>4.7014052</v>
      </c>
      <c r="I2240" s="1">
        <v>159</v>
      </c>
      <c r="J2240" s="1">
        <v>457</v>
      </c>
      <c r="K2240" s="1" t="b">
        <v>1</v>
      </c>
      <c r="L2240" s="1">
        <v>-1</v>
      </c>
      <c r="M2240" s="1" t="b">
        <v>0</v>
      </c>
      <c r="N2240" s="1" t="b">
        <v>0</v>
      </c>
      <c r="O2240" s="1" t="b">
        <v>0</v>
      </c>
      <c r="P2240" s="1" t="b">
        <v>0</v>
      </c>
      <c r="Q2240" s="1" t="s">
        <v>27</v>
      </c>
      <c r="R2240" s="1">
        <v>94</v>
      </c>
      <c r="S2240" s="1">
        <v>32</v>
      </c>
      <c r="T2240" s="1">
        <v>17</v>
      </c>
      <c r="U2240" s="1">
        <v>1</v>
      </c>
      <c r="V2240" s="3" t="s">
        <v>6887</v>
      </c>
    </row>
    <row r="2241" spans="1:22" ht="13.2" x14ac:dyDescent="0.25">
      <c r="A2241" s="1" t="s">
        <v>22</v>
      </c>
      <c r="B2241" s="1" t="s">
        <v>4411</v>
      </c>
      <c r="C2241" s="1" t="s">
        <v>4589</v>
      </c>
      <c r="D2241" s="1" t="s">
        <v>6888</v>
      </c>
      <c r="E2241" s="1" t="s">
        <v>6889</v>
      </c>
      <c r="F2241" s="1" t="str">
        <f t="shared" si="9"/>
        <v>OYUN ERIN-ILE NORTH E.S.A LIBRARY ERIN-ILE OPEN SPACE</v>
      </c>
      <c r="G2241" s="4">
        <v>8.1014032999999994</v>
      </c>
      <c r="H2241" s="5">
        <v>4.7018899999999997</v>
      </c>
      <c r="I2241" s="1">
        <v>41</v>
      </c>
      <c r="J2241" s="1">
        <v>89</v>
      </c>
      <c r="K2241" s="1" t="b">
        <v>1</v>
      </c>
      <c r="L2241" s="1">
        <v>-1</v>
      </c>
      <c r="M2241" s="1" t="b">
        <v>0</v>
      </c>
      <c r="N2241" s="1" t="b">
        <v>0</v>
      </c>
      <c r="O2241" s="1" t="b">
        <v>0</v>
      </c>
      <c r="P2241" s="1" t="b">
        <v>0</v>
      </c>
      <c r="Q2241" s="1" t="s">
        <v>27</v>
      </c>
      <c r="R2241" s="1">
        <v>26</v>
      </c>
      <c r="S2241" s="1">
        <v>5</v>
      </c>
      <c r="T2241" s="1">
        <v>2</v>
      </c>
      <c r="U2241" s="1">
        <v>0</v>
      </c>
      <c r="V2241" s="3" t="s">
        <v>6890</v>
      </c>
    </row>
    <row r="2242" spans="1:22" ht="13.2" x14ac:dyDescent="0.25">
      <c r="A2242" s="1" t="s">
        <v>22</v>
      </c>
      <c r="B2242" s="1" t="s">
        <v>4411</v>
      </c>
      <c r="C2242" s="1" t="s">
        <v>4589</v>
      </c>
      <c r="D2242" s="1" t="s">
        <v>6891</v>
      </c>
      <c r="E2242" s="1" t="s">
        <v>6892</v>
      </c>
      <c r="F2242" s="1" t="str">
        <f t="shared" si="9"/>
        <v>OYUN ERIN-ILE NORTH OHEE/OGINSADO JUNCTION</v>
      </c>
      <c r="G2242" s="4">
        <v>8.1014032999999994</v>
      </c>
      <c r="H2242" s="5">
        <v>4.7018899999999997</v>
      </c>
      <c r="I2242" s="1">
        <v>34</v>
      </c>
      <c r="J2242" s="1">
        <v>82</v>
      </c>
      <c r="K2242" s="1" t="b">
        <v>1</v>
      </c>
      <c r="L2242" s="1">
        <v>-1</v>
      </c>
      <c r="M2242" s="1" t="b">
        <v>0</v>
      </c>
      <c r="N2242" s="1" t="b">
        <v>0</v>
      </c>
      <c r="O2242" s="1" t="b">
        <v>0</v>
      </c>
      <c r="P2242" s="1" t="b">
        <v>0</v>
      </c>
      <c r="Q2242" s="1" t="s">
        <v>27</v>
      </c>
      <c r="R2242" s="1">
        <v>20</v>
      </c>
      <c r="S2242" s="1">
        <v>6</v>
      </c>
      <c r="T2242" s="1">
        <v>2</v>
      </c>
      <c r="U2242" s="1">
        <v>0</v>
      </c>
      <c r="V2242" s="3" t="s">
        <v>6893</v>
      </c>
    </row>
    <row r="2243" spans="1:22" ht="13.2" x14ac:dyDescent="0.25">
      <c r="A2243" s="1" t="s">
        <v>22</v>
      </c>
      <c r="B2243" s="1" t="s">
        <v>4411</v>
      </c>
      <c r="C2243" s="1" t="s">
        <v>4589</v>
      </c>
      <c r="D2243" s="1" t="s">
        <v>6894</v>
      </c>
      <c r="E2243" s="1" t="s">
        <v>6895</v>
      </c>
      <c r="F2243" s="1" t="str">
        <f t="shared" si="9"/>
        <v>OYUN ERIN-ILE NORTH OJOMU KAWU/ASIKAN JUNCTION</v>
      </c>
      <c r="G2243" s="4">
        <v>8.1014032999999994</v>
      </c>
      <c r="H2243" s="5">
        <v>4.7018899999999997</v>
      </c>
      <c r="I2243" s="1">
        <v>31</v>
      </c>
      <c r="J2243" s="1">
        <v>68</v>
      </c>
      <c r="K2243" s="1" t="b">
        <v>1</v>
      </c>
      <c r="L2243" s="1">
        <v>-1</v>
      </c>
      <c r="M2243" s="1" t="b">
        <v>0</v>
      </c>
      <c r="N2243" s="1" t="b">
        <v>0</v>
      </c>
      <c r="O2243" s="1" t="b">
        <v>0</v>
      </c>
      <c r="P2243" s="1" t="b">
        <v>0</v>
      </c>
      <c r="Q2243" s="1" t="s">
        <v>27</v>
      </c>
      <c r="R2243" s="1">
        <v>23</v>
      </c>
      <c r="S2243" s="1">
        <v>0</v>
      </c>
      <c r="T2243" s="1">
        <v>3</v>
      </c>
      <c r="U2243" s="1">
        <v>0</v>
      </c>
      <c r="V2243" s="3" t="s">
        <v>6896</v>
      </c>
    </row>
    <row r="2244" spans="1:22" ht="13.2" x14ac:dyDescent="0.25">
      <c r="A2244" s="1" t="s">
        <v>22</v>
      </c>
      <c r="B2244" s="1" t="s">
        <v>4411</v>
      </c>
      <c r="C2244" s="1" t="s">
        <v>4412</v>
      </c>
      <c r="D2244" s="1" t="s">
        <v>6897</v>
      </c>
      <c r="E2244" s="1" t="s">
        <v>6898</v>
      </c>
      <c r="F2244" s="1" t="str">
        <f t="shared" si="9"/>
        <v>OYUN ERIN-ILE SOUTH CHRIST COMPREHENSIVE HIGH SCHOOL ERIN-ILE</v>
      </c>
      <c r="G2244" s="4">
        <v>8.0825040000000001</v>
      </c>
      <c r="H2244" s="5">
        <v>4.6837083000000002</v>
      </c>
      <c r="I2244" s="1">
        <v>212</v>
      </c>
      <c r="J2244" s="1">
        <v>675</v>
      </c>
      <c r="K2244" s="1" t="b">
        <v>1</v>
      </c>
      <c r="L2244" s="1">
        <v>-1</v>
      </c>
      <c r="M2244" s="1" t="b">
        <v>0</v>
      </c>
      <c r="N2244" s="1" t="b">
        <v>1</v>
      </c>
      <c r="O2244" s="1" t="b">
        <v>0</v>
      </c>
      <c r="P2244" s="1" t="b">
        <v>0</v>
      </c>
      <c r="Q2244" s="1" t="s">
        <v>27</v>
      </c>
      <c r="R2244" s="1">
        <v>85</v>
      </c>
      <c r="S2244" s="1">
        <v>19</v>
      </c>
      <c r="T2244" s="1">
        <v>59</v>
      </c>
      <c r="U2244" s="1">
        <v>3</v>
      </c>
      <c r="V2244" s="3" t="s">
        <v>6899</v>
      </c>
    </row>
    <row r="2245" spans="1:22" ht="13.2" x14ac:dyDescent="0.25">
      <c r="A2245" s="1" t="s">
        <v>22</v>
      </c>
      <c r="B2245" s="1" t="s">
        <v>4411</v>
      </c>
      <c r="C2245" s="1" t="s">
        <v>4412</v>
      </c>
      <c r="D2245" s="1" t="s">
        <v>6900</v>
      </c>
      <c r="E2245" s="1" t="s">
        <v>6901</v>
      </c>
      <c r="F2245" s="1" t="str">
        <f t="shared" si="9"/>
        <v>OYUN ERIN-ILE SOUTH OPEN SPACE SABULA</v>
      </c>
      <c r="G2245" s="4">
        <v>8.0955428000000005</v>
      </c>
      <c r="H2245" s="5">
        <v>4.7381013000000003</v>
      </c>
      <c r="I2245" s="1">
        <v>213</v>
      </c>
      <c r="J2245" s="1">
        <v>711</v>
      </c>
      <c r="K2245" s="1" t="b">
        <v>1</v>
      </c>
      <c r="L2245" s="1">
        <v>-1</v>
      </c>
      <c r="M2245" s="1" t="b">
        <v>0</v>
      </c>
      <c r="N2245" s="1" t="b">
        <v>0</v>
      </c>
      <c r="O2245" s="1" t="b">
        <v>0</v>
      </c>
      <c r="P2245" s="1" t="b">
        <v>0</v>
      </c>
      <c r="Q2245" s="1" t="s">
        <v>27</v>
      </c>
      <c r="R2245" s="1">
        <v>136</v>
      </c>
      <c r="S2245" s="1">
        <v>22</v>
      </c>
      <c r="T2245" s="1">
        <v>20</v>
      </c>
      <c r="U2245" s="1">
        <v>6</v>
      </c>
      <c r="V2245" s="3" t="s">
        <v>6902</v>
      </c>
    </row>
    <row r="2246" spans="1:22" ht="13.2" x14ac:dyDescent="0.25">
      <c r="A2246" s="1" t="s">
        <v>22</v>
      </c>
      <c r="B2246" s="1" t="s">
        <v>4411</v>
      </c>
      <c r="C2246" s="1" t="s">
        <v>4412</v>
      </c>
      <c r="D2246" s="1" t="s">
        <v>6903</v>
      </c>
      <c r="E2246" s="1" t="s">
        <v>6904</v>
      </c>
      <c r="F2246" s="1" t="str">
        <f t="shared" si="9"/>
        <v>OYUN ERIN-ILE SOUTH DAUDU/ATERE OPEN SPACE</v>
      </c>
      <c r="G2246" s="4">
        <v>8.0973056999999997</v>
      </c>
      <c r="H2246" s="5">
        <v>4.7031828999999998</v>
      </c>
      <c r="I2246" s="1">
        <v>104</v>
      </c>
      <c r="J2246" s="1">
        <v>214</v>
      </c>
      <c r="K2246" s="1" t="b">
        <v>1</v>
      </c>
      <c r="L2246" s="1">
        <v>-1</v>
      </c>
      <c r="M2246" s="1" t="b">
        <v>0</v>
      </c>
      <c r="N2246" s="1" t="b">
        <v>0</v>
      </c>
      <c r="O2246" s="1" t="b">
        <v>0</v>
      </c>
      <c r="P2246" s="1" t="b">
        <v>0</v>
      </c>
      <c r="Q2246" s="1" t="s">
        <v>27</v>
      </c>
      <c r="R2246" s="1">
        <v>52</v>
      </c>
      <c r="S2246" s="1">
        <v>8</v>
      </c>
      <c r="T2246" s="1">
        <v>12</v>
      </c>
      <c r="U2246" s="1">
        <v>2</v>
      </c>
      <c r="V2246" s="3" t="s">
        <v>6905</v>
      </c>
    </row>
    <row r="2247" spans="1:22" ht="13.2" x14ac:dyDescent="0.25">
      <c r="A2247" s="1" t="s">
        <v>22</v>
      </c>
      <c r="B2247" s="1" t="s">
        <v>4411</v>
      </c>
      <c r="C2247" s="1" t="s">
        <v>4412</v>
      </c>
      <c r="D2247" s="1" t="s">
        <v>6906</v>
      </c>
      <c r="E2247" s="1" t="s">
        <v>6907</v>
      </c>
      <c r="F2247" s="1" t="str">
        <f t="shared" si="9"/>
        <v>OYUN ERIN-ILE SOUTH POPOOLA COLLEGE OKE PATA ERIN-ILE</v>
      </c>
      <c r="G2247" s="4">
        <v>8.0886113999999996</v>
      </c>
      <c r="H2247" s="5">
        <v>4.6975726</v>
      </c>
      <c r="I2247" s="1">
        <v>162</v>
      </c>
      <c r="J2247" s="1">
        <v>331</v>
      </c>
      <c r="K2247" s="1" t="b">
        <v>1</v>
      </c>
      <c r="L2247" s="1">
        <v>-1</v>
      </c>
      <c r="M2247" s="1" t="b">
        <v>0</v>
      </c>
      <c r="N2247" s="1" t="b">
        <v>0</v>
      </c>
      <c r="O2247" s="1" t="b">
        <v>0</v>
      </c>
      <c r="P2247" s="1" t="b">
        <v>0</v>
      </c>
      <c r="Q2247" s="1" t="s">
        <v>27</v>
      </c>
      <c r="R2247" s="1">
        <v>74</v>
      </c>
      <c r="S2247" s="1">
        <v>31</v>
      </c>
      <c r="T2247" s="1">
        <v>29</v>
      </c>
      <c r="U2247" s="1">
        <v>5</v>
      </c>
      <c r="V2247" s="3" t="s">
        <v>6908</v>
      </c>
    </row>
    <row r="2248" spans="1:22" ht="13.2" x14ac:dyDescent="0.25">
      <c r="A2248" s="1" t="s">
        <v>22</v>
      </c>
      <c r="B2248" s="1" t="s">
        <v>4411</v>
      </c>
      <c r="C2248" s="1" t="s">
        <v>4412</v>
      </c>
      <c r="D2248" s="1" t="s">
        <v>6909</v>
      </c>
      <c r="E2248" s="1" t="s">
        <v>6910</v>
      </c>
      <c r="F2248" s="1" t="str">
        <f t="shared" si="9"/>
        <v>OYUN ERIN-ILE SOUTH ANSARUL-ISLAM PRIMARY SCHOOL ERIN-ILE</v>
      </c>
      <c r="G2248" s="4">
        <v>8.0973056999999997</v>
      </c>
      <c r="H2248" s="5">
        <v>4.7031828999999998</v>
      </c>
      <c r="I2248" s="1">
        <v>84</v>
      </c>
      <c r="J2248" s="1">
        <v>154</v>
      </c>
      <c r="K2248" s="1" t="b">
        <v>1</v>
      </c>
      <c r="L2248" s="1">
        <v>-1</v>
      </c>
      <c r="M2248" s="1" t="b">
        <v>0</v>
      </c>
      <c r="N2248" s="1" t="b">
        <v>0</v>
      </c>
      <c r="O2248" s="1" t="b">
        <v>0</v>
      </c>
      <c r="P2248" s="1" t="b">
        <v>0</v>
      </c>
      <c r="Q2248" s="1" t="s">
        <v>27</v>
      </c>
      <c r="R2248" s="1">
        <v>48</v>
      </c>
      <c r="S2248" s="1">
        <v>4</v>
      </c>
      <c r="T2248" s="1">
        <v>18</v>
      </c>
      <c r="U2248" s="1">
        <v>0</v>
      </c>
      <c r="V2248" s="3" t="s">
        <v>6911</v>
      </c>
    </row>
    <row r="2249" spans="1:22" ht="13.2" x14ac:dyDescent="0.25">
      <c r="A2249" s="1" t="s">
        <v>22</v>
      </c>
      <c r="B2249" s="1" t="s">
        <v>4411</v>
      </c>
      <c r="C2249" s="1" t="s">
        <v>4412</v>
      </c>
      <c r="D2249" s="1" t="s">
        <v>6912</v>
      </c>
      <c r="E2249" s="1" t="s">
        <v>6913</v>
      </c>
      <c r="F2249" s="1" t="str">
        <f t="shared" si="9"/>
        <v>OYUN ERIN-ILE SOUTH ESHA OPEN SPACE</v>
      </c>
      <c r="G2249" s="4">
        <v>8.0955428000000005</v>
      </c>
      <c r="H2249" s="5">
        <v>4.7381013000000003</v>
      </c>
      <c r="I2249" s="1">
        <v>159</v>
      </c>
      <c r="J2249" s="1">
        <v>602</v>
      </c>
      <c r="K2249" s="1" t="b">
        <v>1</v>
      </c>
      <c r="L2249" s="1">
        <v>-1</v>
      </c>
      <c r="M2249" s="1" t="b">
        <v>0</v>
      </c>
      <c r="N2249" s="1" t="b">
        <v>0</v>
      </c>
      <c r="O2249" s="1" t="b">
        <v>0</v>
      </c>
      <c r="P2249" s="1" t="b">
        <v>0</v>
      </c>
      <c r="Q2249" s="1" t="s">
        <v>27</v>
      </c>
      <c r="R2249" s="1">
        <v>93</v>
      </c>
      <c r="S2249" s="1">
        <v>11</v>
      </c>
      <c r="T2249" s="1">
        <v>23</v>
      </c>
      <c r="U2249" s="1">
        <v>2</v>
      </c>
      <c r="V2249" s="3" t="s">
        <v>6914</v>
      </c>
    </row>
    <row r="2250" spans="1:22" ht="13.2" x14ac:dyDescent="0.25">
      <c r="A2250" s="1" t="s">
        <v>22</v>
      </c>
      <c r="B2250" s="1" t="s">
        <v>4411</v>
      </c>
      <c r="C2250" s="1" t="s">
        <v>4538</v>
      </c>
      <c r="D2250" s="1" t="s">
        <v>6915</v>
      </c>
      <c r="E2250" s="1" t="s">
        <v>6916</v>
      </c>
      <c r="F2250" s="1" t="str">
        <f t="shared" si="9"/>
        <v>OYUN IJAGBO OPEN SPACE BUKOYE</v>
      </c>
      <c r="G2250" s="4">
        <v>8.1772960000000001</v>
      </c>
      <c r="H2250" s="5">
        <v>4.7329268000000004</v>
      </c>
      <c r="I2250" s="1">
        <v>197</v>
      </c>
      <c r="J2250" s="1">
        <v>715</v>
      </c>
      <c r="K2250" s="1" t="b">
        <v>1</v>
      </c>
      <c r="L2250" s="1">
        <v>-1</v>
      </c>
      <c r="M2250" s="1" t="b">
        <v>0</v>
      </c>
      <c r="N2250" s="1" t="b">
        <v>1</v>
      </c>
      <c r="O2250" s="1" t="b">
        <v>0</v>
      </c>
      <c r="P2250" s="1" t="b">
        <v>0</v>
      </c>
      <c r="Q2250" s="1" t="s">
        <v>27</v>
      </c>
      <c r="R2250" s="1">
        <v>90</v>
      </c>
      <c r="S2250" s="1">
        <v>33</v>
      </c>
      <c r="T2250" s="1">
        <v>33</v>
      </c>
      <c r="U2250" s="1">
        <v>0</v>
      </c>
      <c r="V2250" s="3" t="s">
        <v>6917</v>
      </c>
    </row>
    <row r="2251" spans="1:22" ht="13.2" x14ac:dyDescent="0.25">
      <c r="A2251" s="1" t="s">
        <v>22</v>
      </c>
      <c r="B2251" s="1" t="s">
        <v>4411</v>
      </c>
      <c r="C2251" s="1" t="s">
        <v>4538</v>
      </c>
      <c r="D2251" s="1" t="s">
        <v>6918</v>
      </c>
      <c r="E2251" s="1" t="s">
        <v>6919</v>
      </c>
      <c r="F2251" s="1" t="str">
        <f t="shared" si="9"/>
        <v>OYUN IJAGBO BEHIND TADE-FILLING STATION IJAGBO</v>
      </c>
      <c r="G2251" s="4">
        <v>8.1670876999999997</v>
      </c>
      <c r="H2251" s="5">
        <v>4.7304465999999996</v>
      </c>
      <c r="I2251" s="1">
        <v>214</v>
      </c>
      <c r="J2251" s="1">
        <v>701</v>
      </c>
      <c r="K2251" s="1" t="b">
        <v>1</v>
      </c>
      <c r="L2251" s="1">
        <v>-1</v>
      </c>
      <c r="M2251" s="1" t="b">
        <v>0</v>
      </c>
      <c r="N2251" s="1" t="b">
        <v>0</v>
      </c>
      <c r="O2251" s="1" t="b">
        <v>0</v>
      </c>
      <c r="P2251" s="1" t="b">
        <v>0</v>
      </c>
      <c r="Q2251" s="1" t="s">
        <v>27</v>
      </c>
      <c r="R2251" s="1">
        <v>118</v>
      </c>
      <c r="S2251" s="1">
        <v>41</v>
      </c>
      <c r="T2251" s="1">
        <v>25</v>
      </c>
      <c r="U2251" s="1">
        <v>1</v>
      </c>
      <c r="V2251" s="3" t="s">
        <v>6920</v>
      </c>
    </row>
    <row r="2252" spans="1:22" ht="13.2" x14ac:dyDescent="0.25">
      <c r="A2252" s="1" t="s">
        <v>22</v>
      </c>
      <c r="B2252" s="1" t="s">
        <v>4411</v>
      </c>
      <c r="C2252" s="1" t="s">
        <v>4538</v>
      </c>
      <c r="D2252" s="1" t="s">
        <v>6921</v>
      </c>
      <c r="E2252" s="1" t="s">
        <v>6922</v>
      </c>
      <c r="F2252" s="1" t="str">
        <f t="shared" si="9"/>
        <v>OYUN IJAGBO OPEN SPACE AJOBIEWE IJAGBO</v>
      </c>
      <c r="G2252" s="4">
        <v>8.1772960000000001</v>
      </c>
      <c r="H2252" s="5">
        <v>4.7329268000000004</v>
      </c>
      <c r="I2252" s="1">
        <v>244</v>
      </c>
      <c r="J2252" s="1">
        <v>750</v>
      </c>
      <c r="K2252" s="1" t="b">
        <v>1</v>
      </c>
      <c r="L2252" s="1">
        <v>-1</v>
      </c>
      <c r="M2252" s="1" t="b">
        <v>0</v>
      </c>
      <c r="N2252" s="1" t="b">
        <v>0</v>
      </c>
      <c r="O2252" s="1" t="b">
        <v>0</v>
      </c>
      <c r="P2252" s="1" t="b">
        <v>0</v>
      </c>
      <c r="Q2252" s="1" t="s">
        <v>27</v>
      </c>
      <c r="R2252" s="1">
        <v>95</v>
      </c>
      <c r="S2252" s="1">
        <v>56</v>
      </c>
      <c r="T2252" s="1">
        <v>54</v>
      </c>
      <c r="U2252" s="1">
        <v>3</v>
      </c>
      <c r="V2252" s="3" t="s">
        <v>6923</v>
      </c>
    </row>
    <row r="2253" spans="1:22" ht="13.2" x14ac:dyDescent="0.25">
      <c r="A2253" s="1" t="s">
        <v>22</v>
      </c>
      <c r="B2253" s="1" t="s">
        <v>4411</v>
      </c>
      <c r="C2253" s="1" t="s">
        <v>4538</v>
      </c>
      <c r="D2253" s="1" t="s">
        <v>6924</v>
      </c>
      <c r="E2253" s="1" t="s">
        <v>6925</v>
      </c>
      <c r="F2253" s="1" t="str">
        <f t="shared" si="9"/>
        <v>OYUN IJAGBO OPEN SPACE ALAYIN</v>
      </c>
      <c r="G2253" s="4">
        <v>8.1606641</v>
      </c>
      <c r="H2253" s="5">
        <v>4.6692558000000002</v>
      </c>
      <c r="I2253" s="1">
        <v>27</v>
      </c>
      <c r="J2253" s="1">
        <v>51</v>
      </c>
      <c r="K2253" s="1" t="b">
        <v>1</v>
      </c>
      <c r="L2253" s="1">
        <v>-1</v>
      </c>
      <c r="M2253" s="1" t="b">
        <v>0</v>
      </c>
      <c r="N2253" s="1" t="b">
        <v>0</v>
      </c>
      <c r="O2253" s="1" t="b">
        <v>0</v>
      </c>
      <c r="P2253" s="1" t="b">
        <v>0</v>
      </c>
      <c r="Q2253" s="1" t="s">
        <v>27</v>
      </c>
      <c r="R2253" s="1">
        <v>13</v>
      </c>
      <c r="S2253" s="1">
        <v>8</v>
      </c>
      <c r="T2253" s="1">
        <v>1</v>
      </c>
      <c r="U2253" s="1">
        <v>0</v>
      </c>
      <c r="V2253" s="3" t="s">
        <v>6926</v>
      </c>
    </row>
    <row r="2254" spans="1:22" ht="13.2" x14ac:dyDescent="0.25">
      <c r="A2254" s="1" t="s">
        <v>22</v>
      </c>
      <c r="B2254" s="1" t="s">
        <v>4411</v>
      </c>
      <c r="C2254" s="1" t="s">
        <v>4538</v>
      </c>
      <c r="D2254" s="1" t="s">
        <v>6927</v>
      </c>
      <c r="E2254" s="1" t="s">
        <v>6928</v>
      </c>
      <c r="F2254" s="1" t="str">
        <f t="shared" si="9"/>
        <v>OYUN IJAGBO IN FRONT OF COTTAGE HOSPITAL IJAGBO</v>
      </c>
      <c r="G2254" s="4">
        <v>8.1772960000000001</v>
      </c>
      <c r="H2254" s="5">
        <v>4.7329268000000004</v>
      </c>
      <c r="I2254" s="1">
        <v>80</v>
      </c>
      <c r="J2254" s="1">
        <v>132</v>
      </c>
      <c r="K2254" s="1" t="b">
        <v>1</v>
      </c>
      <c r="L2254" s="1">
        <v>-1</v>
      </c>
      <c r="M2254" s="1" t="b">
        <v>0</v>
      </c>
      <c r="N2254" s="1" t="b">
        <v>0</v>
      </c>
      <c r="O2254" s="1" t="b">
        <v>0</v>
      </c>
      <c r="P2254" s="1" t="b">
        <v>0</v>
      </c>
      <c r="Q2254" s="1" t="s">
        <v>27</v>
      </c>
      <c r="R2254" s="1">
        <v>24</v>
      </c>
      <c r="S2254" s="1">
        <v>43</v>
      </c>
      <c r="T2254" s="1">
        <v>3</v>
      </c>
      <c r="U2254" s="1">
        <v>0</v>
      </c>
      <c r="V2254" s="3" t="s">
        <v>6929</v>
      </c>
    </row>
    <row r="2255" spans="1:22" ht="13.2" x14ac:dyDescent="0.25">
      <c r="A2255" s="1" t="s">
        <v>22</v>
      </c>
      <c r="B2255" s="1" t="s">
        <v>4411</v>
      </c>
      <c r="C2255" s="1" t="s">
        <v>4538</v>
      </c>
      <c r="D2255" s="1" t="s">
        <v>6930</v>
      </c>
      <c r="E2255" s="1" t="s">
        <v>6931</v>
      </c>
      <c r="F2255" s="1" t="str">
        <f t="shared" si="9"/>
        <v>OYUN IJAGBO OPEN SPACE ODO-ATAN</v>
      </c>
      <c r="G2255" s="4">
        <v>8.1772960000000001</v>
      </c>
      <c r="H2255" s="5">
        <v>4.7329268000000004</v>
      </c>
      <c r="I2255" s="1">
        <v>210</v>
      </c>
      <c r="J2255" s="1">
        <v>670</v>
      </c>
      <c r="K2255" s="1" t="b">
        <v>1</v>
      </c>
      <c r="L2255" s="1">
        <v>-1</v>
      </c>
      <c r="M2255" s="1" t="b">
        <v>0</v>
      </c>
      <c r="N2255" s="1" t="b">
        <v>0</v>
      </c>
      <c r="O2255" s="1" t="b">
        <v>0</v>
      </c>
      <c r="P2255" s="1" t="b">
        <v>0</v>
      </c>
      <c r="Q2255" s="1" t="s">
        <v>27</v>
      </c>
      <c r="R2255" s="1">
        <v>97</v>
      </c>
      <c r="S2255" s="1">
        <v>76</v>
      </c>
      <c r="T2255" s="1">
        <v>13</v>
      </c>
      <c r="U2255" s="1">
        <v>0</v>
      </c>
      <c r="V2255" s="3" t="s">
        <v>6932</v>
      </c>
    </row>
    <row r="2256" spans="1:22" ht="13.2" x14ac:dyDescent="0.25">
      <c r="A2256" s="1" t="s">
        <v>22</v>
      </c>
      <c r="B2256" s="1" t="s">
        <v>4411</v>
      </c>
      <c r="C2256" s="1" t="s">
        <v>4538</v>
      </c>
      <c r="D2256" s="1" t="s">
        <v>6933</v>
      </c>
      <c r="E2256" s="1" t="s">
        <v>6934</v>
      </c>
      <c r="F2256" s="1" t="str">
        <f t="shared" si="9"/>
        <v>OYUN IJAGBO ANSARU-DEEN COLLEGE ODO-IFA IJAGBO</v>
      </c>
      <c r="G2256" s="4">
        <v>8.1805070999999998</v>
      </c>
      <c r="H2256" s="5">
        <v>4.7302168</v>
      </c>
      <c r="I2256" s="1">
        <v>74</v>
      </c>
      <c r="J2256" s="1">
        <v>130</v>
      </c>
      <c r="K2256" s="1" t="b">
        <v>1</v>
      </c>
      <c r="L2256" s="1">
        <v>-1</v>
      </c>
      <c r="M2256" s="1" t="b">
        <v>0</v>
      </c>
      <c r="N2256" s="1" t="b">
        <v>0</v>
      </c>
      <c r="O2256" s="1" t="b">
        <v>0</v>
      </c>
      <c r="P2256" s="1" t="b">
        <v>0</v>
      </c>
      <c r="Q2256" s="1" t="s">
        <v>27</v>
      </c>
      <c r="R2256" s="1">
        <v>29</v>
      </c>
      <c r="S2256" s="1">
        <v>27</v>
      </c>
      <c r="T2256" s="1">
        <v>4</v>
      </c>
      <c r="U2256" s="1">
        <v>0</v>
      </c>
      <c r="V2256" s="3" t="s">
        <v>6935</v>
      </c>
    </row>
    <row r="2257" spans="1:22" ht="13.2" x14ac:dyDescent="0.25">
      <c r="A2257" s="1" t="s">
        <v>22</v>
      </c>
      <c r="B2257" s="1" t="s">
        <v>4411</v>
      </c>
      <c r="C2257" s="1" t="s">
        <v>4538</v>
      </c>
      <c r="D2257" s="1" t="s">
        <v>6936</v>
      </c>
      <c r="E2257" s="1" t="s">
        <v>6937</v>
      </c>
      <c r="F2257" s="1" t="str">
        <f t="shared" si="9"/>
        <v>OYUN IJAGBO OPEN SPACE BEHIND TNT RADIO STATION IJAGBO</v>
      </c>
      <c r="G2257" s="4">
        <v>8.1772960000000001</v>
      </c>
      <c r="H2257" s="5">
        <v>4.7329268000000004</v>
      </c>
      <c r="I2257" s="1">
        <v>89</v>
      </c>
      <c r="J2257" s="1">
        <v>334</v>
      </c>
      <c r="K2257" s="1" t="b">
        <v>1</v>
      </c>
      <c r="L2257" s="1">
        <v>-1</v>
      </c>
      <c r="M2257" s="1" t="b">
        <v>0</v>
      </c>
      <c r="N2257" s="1" t="b">
        <v>0</v>
      </c>
      <c r="O2257" s="1" t="b">
        <v>0</v>
      </c>
      <c r="P2257" s="1" t="b">
        <v>0</v>
      </c>
      <c r="Q2257" s="1" t="s">
        <v>27</v>
      </c>
      <c r="R2257" s="1">
        <v>43</v>
      </c>
      <c r="S2257" s="1">
        <v>17</v>
      </c>
      <c r="T2257" s="1">
        <v>17</v>
      </c>
      <c r="U2257" s="1">
        <v>3</v>
      </c>
      <c r="V2257" s="3" t="s">
        <v>6938</v>
      </c>
    </row>
    <row r="2258" spans="1:22" ht="13.2" x14ac:dyDescent="0.25">
      <c r="A2258" s="1" t="s">
        <v>22</v>
      </c>
      <c r="B2258" s="1" t="s">
        <v>4411</v>
      </c>
      <c r="C2258" s="1" t="s">
        <v>4501</v>
      </c>
      <c r="D2258" s="1" t="s">
        <v>6939</v>
      </c>
      <c r="E2258" s="1" t="s">
        <v>6940</v>
      </c>
      <c r="F2258" s="1" t="str">
        <f t="shared" si="9"/>
        <v>OYUN IKOTUN ST MATHEW LGEA SCHOOL IKOTUN</v>
      </c>
      <c r="G2258" s="4">
        <v>6.4790124000000002</v>
      </c>
      <c r="H2258" s="5">
        <v>3.1595407</v>
      </c>
      <c r="I2258" s="1">
        <v>86</v>
      </c>
      <c r="J2258" s="1">
        <v>164</v>
      </c>
      <c r="K2258" s="1" t="b">
        <v>1</v>
      </c>
      <c r="L2258" s="1">
        <v>-1</v>
      </c>
      <c r="M2258" s="1" t="b">
        <v>0</v>
      </c>
      <c r="N2258" s="1" t="b">
        <v>0</v>
      </c>
      <c r="O2258" s="1" t="b">
        <v>0</v>
      </c>
      <c r="P2258" s="1" t="b">
        <v>0</v>
      </c>
      <c r="Q2258" s="1" t="s">
        <v>27</v>
      </c>
      <c r="R2258" s="1">
        <v>50</v>
      </c>
      <c r="S2258" s="1">
        <v>3</v>
      </c>
      <c r="T2258" s="1">
        <v>12</v>
      </c>
      <c r="U2258" s="1">
        <v>0</v>
      </c>
      <c r="V2258" s="3" t="s">
        <v>6941</v>
      </c>
    </row>
    <row r="2259" spans="1:22" ht="13.2" x14ac:dyDescent="0.25">
      <c r="A2259" s="1" t="s">
        <v>22</v>
      </c>
      <c r="B2259" s="1" t="s">
        <v>4411</v>
      </c>
      <c r="C2259" s="1" t="s">
        <v>4431</v>
      </c>
      <c r="D2259" s="1" t="s">
        <v>6942</v>
      </c>
      <c r="E2259" s="1" t="s">
        <v>6943</v>
      </c>
      <c r="F2259" s="1" t="str">
        <f t="shared" si="9"/>
        <v>OYUN ILEMONA VOCATIONAL CENTRE OPEN SPACE ILEMONA</v>
      </c>
      <c r="G2259" s="4">
        <v>8.1148140000000009</v>
      </c>
      <c r="H2259" s="5">
        <v>4.6598891</v>
      </c>
      <c r="I2259" s="1">
        <v>165</v>
      </c>
      <c r="J2259" s="1">
        <v>750</v>
      </c>
      <c r="K2259" s="1" t="b">
        <v>1</v>
      </c>
      <c r="L2259" s="1">
        <v>-1</v>
      </c>
      <c r="M2259" s="1" t="b">
        <v>0</v>
      </c>
      <c r="N2259" s="1" t="b">
        <v>0</v>
      </c>
      <c r="O2259" s="1" t="b">
        <v>0</v>
      </c>
      <c r="P2259" s="1" t="b">
        <v>0</v>
      </c>
      <c r="Q2259" s="1" t="s">
        <v>27</v>
      </c>
      <c r="R2259" s="1">
        <v>67</v>
      </c>
      <c r="S2259" s="1">
        <v>31</v>
      </c>
      <c r="T2259" s="1">
        <v>46</v>
      </c>
      <c r="U2259" s="1">
        <v>3</v>
      </c>
      <c r="V2259" s="3" t="s">
        <v>6944</v>
      </c>
    </row>
    <row r="2260" spans="1:22" ht="13.2" x14ac:dyDescent="0.25">
      <c r="A2260" s="1" t="s">
        <v>22</v>
      </c>
      <c r="B2260" s="1" t="s">
        <v>4411</v>
      </c>
      <c r="C2260" s="1" t="s">
        <v>4431</v>
      </c>
      <c r="D2260" s="1" t="s">
        <v>6945</v>
      </c>
      <c r="E2260" s="1" t="s">
        <v>6946</v>
      </c>
      <c r="F2260" s="1" t="str">
        <f t="shared" si="9"/>
        <v>OYUN ILEMONA COTTAGE HOSPITAL ILEMONA</v>
      </c>
      <c r="G2260" s="4">
        <v>8.1148140000000009</v>
      </c>
      <c r="H2260" s="5">
        <v>4.6598891</v>
      </c>
      <c r="I2260" s="1">
        <v>75</v>
      </c>
      <c r="J2260" s="1">
        <v>129</v>
      </c>
      <c r="K2260" s="1" t="b">
        <v>1</v>
      </c>
      <c r="L2260" s="1">
        <v>-1</v>
      </c>
      <c r="M2260" s="1" t="b">
        <v>0</v>
      </c>
      <c r="N2260" s="1" t="b">
        <v>0</v>
      </c>
      <c r="O2260" s="1" t="b">
        <v>0</v>
      </c>
      <c r="P2260" s="1" t="b">
        <v>0</v>
      </c>
      <c r="Q2260" s="1" t="s">
        <v>27</v>
      </c>
      <c r="R2260" s="1">
        <v>30</v>
      </c>
      <c r="S2260" s="1">
        <v>13</v>
      </c>
      <c r="T2260" s="1">
        <v>22</v>
      </c>
      <c r="U2260" s="1">
        <v>0</v>
      </c>
      <c r="V2260" s="3" t="s">
        <v>6947</v>
      </c>
    </row>
    <row r="2261" spans="1:22" ht="13.2" x14ac:dyDescent="0.25">
      <c r="A2261" s="1" t="s">
        <v>22</v>
      </c>
      <c r="B2261" s="1" t="s">
        <v>4411</v>
      </c>
      <c r="C2261" s="1" t="s">
        <v>4431</v>
      </c>
      <c r="D2261" s="1" t="s">
        <v>6948</v>
      </c>
      <c r="E2261" s="1" t="s">
        <v>6949</v>
      </c>
      <c r="F2261" s="1" t="str">
        <f t="shared" si="9"/>
        <v>OYUN ILEMONA OPEN SPACE OLUODE AREA ILEMONA</v>
      </c>
      <c r="G2261" s="4">
        <v>8.1148140000000009</v>
      </c>
      <c r="H2261" s="5">
        <v>4.6598891</v>
      </c>
      <c r="I2261" s="1">
        <v>90</v>
      </c>
      <c r="J2261" s="1">
        <v>271</v>
      </c>
      <c r="K2261" s="1" t="b">
        <v>1</v>
      </c>
      <c r="L2261" s="1">
        <v>-1</v>
      </c>
      <c r="M2261" s="1" t="b">
        <v>0</v>
      </c>
      <c r="N2261" s="1" t="b">
        <v>0</v>
      </c>
      <c r="O2261" s="1" t="b">
        <v>0</v>
      </c>
      <c r="P2261" s="1" t="b">
        <v>0</v>
      </c>
      <c r="Q2261" s="1" t="s">
        <v>27</v>
      </c>
      <c r="R2261" s="1">
        <v>40</v>
      </c>
      <c r="S2261" s="1">
        <v>5</v>
      </c>
      <c r="T2261" s="1">
        <v>41</v>
      </c>
      <c r="U2261" s="1">
        <v>0</v>
      </c>
      <c r="V2261" s="3" t="s">
        <v>6950</v>
      </c>
    </row>
    <row r="2262" spans="1:22" ht="13.2" x14ac:dyDescent="0.25">
      <c r="A2262" s="1" t="s">
        <v>22</v>
      </c>
      <c r="B2262" s="1" t="s">
        <v>4411</v>
      </c>
      <c r="C2262" s="1" t="s">
        <v>4431</v>
      </c>
      <c r="D2262" s="1" t="s">
        <v>6951</v>
      </c>
      <c r="E2262" s="1" t="s">
        <v>6952</v>
      </c>
      <c r="F2262" s="1" t="str">
        <f t="shared" si="9"/>
        <v>OYUN ILEMONA BAALE OPEN SPACE BUDO GBADA</v>
      </c>
      <c r="G2262" s="4">
        <v>8.1148140000000009</v>
      </c>
      <c r="H2262" s="5">
        <v>4.6598891</v>
      </c>
      <c r="I2262" s="1">
        <v>152</v>
      </c>
      <c r="J2262" s="1">
        <v>187</v>
      </c>
      <c r="K2262" s="1" t="b">
        <v>1</v>
      </c>
      <c r="L2262" s="1">
        <v>-1</v>
      </c>
      <c r="M2262" s="1" t="b">
        <v>0</v>
      </c>
      <c r="N2262" s="1" t="b">
        <v>0</v>
      </c>
      <c r="O2262" s="1" t="b">
        <v>0</v>
      </c>
      <c r="P2262" s="1" t="b">
        <v>0</v>
      </c>
      <c r="Q2262" s="1" t="s">
        <v>27</v>
      </c>
      <c r="R2262" s="1">
        <v>0</v>
      </c>
      <c r="S2262" s="1">
        <v>0</v>
      </c>
      <c r="T2262" s="1">
        <v>0</v>
      </c>
      <c r="U2262" s="1">
        <v>0</v>
      </c>
      <c r="V2262" s="3" t="s">
        <v>6953</v>
      </c>
    </row>
    <row r="2263" spans="1:22" ht="13.2" x14ac:dyDescent="0.25">
      <c r="A2263" s="1" t="s">
        <v>22</v>
      </c>
      <c r="B2263" s="1" t="s">
        <v>4411</v>
      </c>
      <c r="C2263" s="1" t="s">
        <v>4431</v>
      </c>
      <c r="D2263" s="1" t="s">
        <v>6954</v>
      </c>
      <c r="E2263" s="1" t="s">
        <v>6955</v>
      </c>
      <c r="F2263" s="1" t="str">
        <f t="shared" si="9"/>
        <v>OYUN ILEMONA OPEN SPACE ALAAYA</v>
      </c>
      <c r="G2263" s="4">
        <v>8.1148140000000009</v>
      </c>
      <c r="H2263" s="5">
        <v>4.6598891</v>
      </c>
      <c r="I2263" s="1">
        <v>147</v>
      </c>
      <c r="J2263" s="1">
        <v>603</v>
      </c>
      <c r="K2263" s="1" t="b">
        <v>1</v>
      </c>
      <c r="L2263" s="1">
        <v>-1</v>
      </c>
      <c r="M2263" s="1" t="b">
        <v>0</v>
      </c>
      <c r="N2263" s="1" t="b">
        <v>1</v>
      </c>
      <c r="O2263" s="1" t="b">
        <v>0</v>
      </c>
      <c r="P2263" s="1" t="b">
        <v>0</v>
      </c>
      <c r="Q2263" s="1" t="s">
        <v>27</v>
      </c>
      <c r="R2263" s="1">
        <v>79</v>
      </c>
      <c r="S2263" s="1">
        <v>6</v>
      </c>
      <c r="T2263" s="1">
        <v>47</v>
      </c>
      <c r="U2263" s="1">
        <v>0</v>
      </c>
      <c r="V2263" s="3" t="s">
        <v>6956</v>
      </c>
    </row>
    <row r="2264" spans="1:22" ht="13.2" x14ac:dyDescent="0.25">
      <c r="A2264" s="1" t="s">
        <v>22</v>
      </c>
      <c r="B2264" s="1" t="s">
        <v>4411</v>
      </c>
      <c r="C2264" s="1" t="s">
        <v>4567</v>
      </c>
      <c r="D2264" s="1" t="s">
        <v>6957</v>
      </c>
      <c r="E2264" s="1" t="s">
        <v>6958</v>
      </c>
      <c r="F2264" s="1" t="str">
        <f t="shared" si="9"/>
        <v>OYUN IPEE ANSARUDEEN COLLEGE IPEE</v>
      </c>
      <c r="G2264" s="4">
        <v>8.1648098000000005</v>
      </c>
      <c r="H2264" s="5">
        <v>4.7523337000000003</v>
      </c>
      <c r="I2264" s="1">
        <v>144</v>
      </c>
      <c r="J2264" s="1">
        <v>250</v>
      </c>
      <c r="K2264" s="1" t="b">
        <v>1</v>
      </c>
      <c r="L2264" s="1">
        <v>-1</v>
      </c>
      <c r="M2264" s="1" t="b">
        <v>0</v>
      </c>
      <c r="N2264" s="1" t="b">
        <v>0</v>
      </c>
      <c r="O2264" s="1" t="b">
        <v>0</v>
      </c>
      <c r="P2264" s="1" t="b">
        <v>0</v>
      </c>
      <c r="Q2264" s="1" t="s">
        <v>27</v>
      </c>
      <c r="R2264" s="1">
        <v>73</v>
      </c>
      <c r="S2264" s="1">
        <v>18</v>
      </c>
      <c r="T2264" s="1">
        <v>30</v>
      </c>
      <c r="U2264" s="1">
        <v>0</v>
      </c>
      <c r="V2264" s="3" t="s">
        <v>6959</v>
      </c>
    </row>
    <row r="2265" spans="1:22" ht="13.2" x14ac:dyDescent="0.25">
      <c r="A2265" s="1" t="s">
        <v>22</v>
      </c>
      <c r="B2265" s="1" t="s">
        <v>4411</v>
      </c>
      <c r="C2265" s="1" t="s">
        <v>4567</v>
      </c>
      <c r="D2265" s="1" t="s">
        <v>6960</v>
      </c>
      <c r="E2265" s="1" t="s">
        <v>6961</v>
      </c>
      <c r="F2265" s="1" t="str">
        <f t="shared" si="9"/>
        <v>OYUN IPEE IREWOLEDE MARKET IPEE</v>
      </c>
      <c r="G2265" s="4">
        <v>8.1648098000000005</v>
      </c>
      <c r="H2265" s="5">
        <v>4.7523337000000003</v>
      </c>
      <c r="I2265" s="1">
        <v>107</v>
      </c>
      <c r="J2265" s="1">
        <v>160</v>
      </c>
      <c r="K2265" s="1" t="b">
        <v>1</v>
      </c>
      <c r="L2265" s="1">
        <v>-1</v>
      </c>
      <c r="M2265" s="1" t="b">
        <v>0</v>
      </c>
      <c r="N2265" s="1" t="b">
        <v>0</v>
      </c>
      <c r="O2265" s="1" t="b">
        <v>0</v>
      </c>
      <c r="P2265" s="1" t="b">
        <v>0</v>
      </c>
      <c r="Q2265" s="1" t="s">
        <v>27</v>
      </c>
      <c r="R2265" s="1">
        <v>38</v>
      </c>
      <c r="S2265" s="1">
        <v>11</v>
      </c>
      <c r="T2265" s="1">
        <v>20</v>
      </c>
      <c r="U2265" s="1">
        <v>0</v>
      </c>
      <c r="V2265" s="3" t="s">
        <v>6962</v>
      </c>
    </row>
    <row r="2266" spans="1:22" ht="13.2" x14ac:dyDescent="0.25">
      <c r="A2266" s="1" t="s">
        <v>22</v>
      </c>
      <c r="B2266" s="1" t="s">
        <v>4411</v>
      </c>
      <c r="C2266" s="1" t="s">
        <v>4469</v>
      </c>
      <c r="D2266" s="1" t="s">
        <v>6963</v>
      </c>
      <c r="E2266" s="1" t="s">
        <v>6964</v>
      </c>
      <c r="F2266" s="1" t="str">
        <f t="shared" si="9"/>
        <v>OYUN IRRA LGEA SCHOOL IRRA FERE</v>
      </c>
      <c r="G2266" s="4">
        <v>8.0915718000000005</v>
      </c>
      <c r="H2266" s="5">
        <v>4.6088854000000001</v>
      </c>
      <c r="I2266" s="1">
        <v>94</v>
      </c>
      <c r="J2266" s="1">
        <v>149</v>
      </c>
      <c r="K2266" s="1" t="b">
        <v>1</v>
      </c>
      <c r="L2266" s="1">
        <v>-1</v>
      </c>
      <c r="M2266" s="1" t="b">
        <v>0</v>
      </c>
      <c r="N2266" s="1" t="b">
        <v>0</v>
      </c>
      <c r="O2266" s="1" t="b">
        <v>0</v>
      </c>
      <c r="P2266" s="1" t="b">
        <v>0</v>
      </c>
      <c r="Q2266" s="1" t="s">
        <v>27</v>
      </c>
      <c r="R2266" s="1">
        <v>30</v>
      </c>
      <c r="S2266" s="1">
        <v>13</v>
      </c>
      <c r="T2266" s="1">
        <v>38</v>
      </c>
      <c r="U2266" s="1">
        <v>1</v>
      </c>
      <c r="V2266" s="3" t="s">
        <v>6965</v>
      </c>
    </row>
    <row r="2267" spans="1:22" ht="13.2" x14ac:dyDescent="0.25">
      <c r="A2267" s="1" t="s">
        <v>22</v>
      </c>
      <c r="B2267" s="1" t="s">
        <v>4411</v>
      </c>
      <c r="C2267" s="1" t="s">
        <v>4469</v>
      </c>
      <c r="D2267" s="1" t="s">
        <v>6966</v>
      </c>
      <c r="E2267" s="1" t="s">
        <v>6967</v>
      </c>
      <c r="F2267" s="1" t="str">
        <f t="shared" si="9"/>
        <v>OYUN IRRA LGEA SCHOOL GAA OLOMOBA</v>
      </c>
      <c r="G2267" s="4">
        <v>8.0915718000000005</v>
      </c>
      <c r="H2267" s="5">
        <v>4.6088854000000001</v>
      </c>
      <c r="I2267" s="1">
        <v>30</v>
      </c>
      <c r="J2267" s="1">
        <v>56</v>
      </c>
      <c r="K2267" s="1" t="b">
        <v>1</v>
      </c>
      <c r="L2267" s="1">
        <v>-1</v>
      </c>
      <c r="M2267" s="1" t="b">
        <v>0</v>
      </c>
      <c r="N2267" s="1" t="b">
        <v>0</v>
      </c>
      <c r="O2267" s="1" t="b">
        <v>0</v>
      </c>
      <c r="P2267" s="1" t="b">
        <v>0</v>
      </c>
      <c r="Q2267" s="1" t="s">
        <v>27</v>
      </c>
      <c r="R2267" s="1">
        <v>14</v>
      </c>
      <c r="S2267" s="1">
        <v>1</v>
      </c>
      <c r="T2267" s="1">
        <v>9</v>
      </c>
      <c r="U2267" s="1">
        <v>0</v>
      </c>
      <c r="V2267" s="3" t="s">
        <v>6968</v>
      </c>
    </row>
    <row r="2268" spans="1:22" ht="13.2" x14ac:dyDescent="0.25">
      <c r="A2268" s="1" t="s">
        <v>22</v>
      </c>
      <c r="B2268" s="1" t="s">
        <v>4411</v>
      </c>
      <c r="C2268" s="1" t="s">
        <v>4469</v>
      </c>
      <c r="D2268" s="1" t="s">
        <v>6969</v>
      </c>
      <c r="E2268" s="1" t="s">
        <v>6970</v>
      </c>
      <c r="F2268" s="1" t="str">
        <f t="shared" si="9"/>
        <v>OYUN IRRA OPEN SPACE IRRA MARKET</v>
      </c>
      <c r="G2268" s="4">
        <v>8.0915718000000005</v>
      </c>
      <c r="H2268" s="5">
        <v>4.6088854000000001</v>
      </c>
      <c r="I2268" s="1">
        <v>217</v>
      </c>
      <c r="J2268" s="1">
        <v>527</v>
      </c>
      <c r="K2268" s="1" t="b">
        <v>1</v>
      </c>
      <c r="L2268" s="1">
        <v>-1</v>
      </c>
      <c r="M2268" s="1" t="b">
        <v>0</v>
      </c>
      <c r="N2268" s="1" t="b">
        <v>0</v>
      </c>
      <c r="O2268" s="1" t="b">
        <v>0</v>
      </c>
      <c r="P2268" s="1" t="b">
        <v>0</v>
      </c>
      <c r="Q2268" s="1" t="s">
        <v>27</v>
      </c>
      <c r="R2268" s="1">
        <v>104</v>
      </c>
      <c r="S2268" s="1">
        <v>5</v>
      </c>
      <c r="T2268" s="1">
        <v>50</v>
      </c>
      <c r="U2268" s="1">
        <v>0</v>
      </c>
      <c r="V2268" s="3" t="s">
        <v>6971</v>
      </c>
    </row>
    <row r="2269" spans="1:22" ht="13.2" x14ac:dyDescent="0.25">
      <c r="A2269" s="1" t="s">
        <v>22</v>
      </c>
      <c r="B2269" s="1" t="s">
        <v>4411</v>
      </c>
      <c r="C2269" s="1" t="s">
        <v>4519</v>
      </c>
      <c r="D2269" s="1" t="s">
        <v>6972</v>
      </c>
      <c r="E2269" s="1" t="s">
        <v>6973</v>
      </c>
      <c r="F2269" s="1" t="str">
        <f t="shared" si="9"/>
        <v>OYUN OJOKU OPEN SPACE GAA KADUNA</v>
      </c>
      <c r="G2269" s="4">
        <v>10.503644</v>
      </c>
      <c r="H2269" s="5">
        <v>7.4337394999999997</v>
      </c>
      <c r="I2269" s="1">
        <v>50</v>
      </c>
      <c r="J2269" s="1">
        <v>110</v>
      </c>
      <c r="K2269" s="1" t="b">
        <v>1</v>
      </c>
      <c r="L2269" s="1">
        <v>-1</v>
      </c>
      <c r="M2269" s="1" t="b">
        <v>0</v>
      </c>
      <c r="N2269" s="1" t="b">
        <v>0</v>
      </c>
      <c r="O2269" s="1" t="b">
        <v>0</v>
      </c>
      <c r="P2269" s="1" t="b">
        <v>0</v>
      </c>
      <c r="Q2269" s="1" t="s">
        <v>27</v>
      </c>
      <c r="R2269" s="1">
        <v>30</v>
      </c>
      <c r="S2269" s="1">
        <v>0</v>
      </c>
      <c r="T2269" s="1">
        <v>12</v>
      </c>
      <c r="U2269" s="1">
        <v>0</v>
      </c>
      <c r="V2269" s="3" t="s">
        <v>6974</v>
      </c>
    </row>
    <row r="2270" spans="1:22" ht="13.2" x14ac:dyDescent="0.25">
      <c r="A2270" s="1" t="s">
        <v>22</v>
      </c>
      <c r="B2270" s="1" t="s">
        <v>4411</v>
      </c>
      <c r="C2270" s="1" t="s">
        <v>4519</v>
      </c>
      <c r="D2270" s="1" t="s">
        <v>6975</v>
      </c>
      <c r="E2270" s="1" t="s">
        <v>6976</v>
      </c>
      <c r="F2270" s="1" t="str">
        <f t="shared" si="9"/>
        <v>OYUN OJOKU OPEN SPACE ALERE OJOKU</v>
      </c>
      <c r="G2270" s="4">
        <v>8.2524473999999994</v>
      </c>
      <c r="H2270" s="5">
        <v>4.6585973000000003</v>
      </c>
      <c r="I2270" s="1">
        <v>170</v>
      </c>
      <c r="J2270" s="1">
        <v>552</v>
      </c>
      <c r="K2270" s="1" t="b">
        <v>1</v>
      </c>
      <c r="L2270" s="1">
        <v>-1</v>
      </c>
      <c r="M2270" s="1" t="b">
        <v>0</v>
      </c>
      <c r="N2270" s="1" t="b">
        <v>0</v>
      </c>
      <c r="O2270" s="1" t="b">
        <v>0</v>
      </c>
      <c r="P2270" s="1" t="b">
        <v>0</v>
      </c>
      <c r="Q2270" s="1" t="s">
        <v>27</v>
      </c>
      <c r="R2270" s="1">
        <v>75</v>
      </c>
      <c r="S2270" s="1">
        <v>7</v>
      </c>
      <c r="T2270" s="1">
        <v>71</v>
      </c>
      <c r="U2270" s="1">
        <v>4</v>
      </c>
      <c r="V2270" s="3" t="s">
        <v>6977</v>
      </c>
    </row>
    <row r="2271" spans="1:22" ht="13.2" x14ac:dyDescent="0.25">
      <c r="A2271" s="1" t="s">
        <v>22</v>
      </c>
      <c r="B2271" s="1" t="s">
        <v>4611</v>
      </c>
      <c r="C2271" s="1" t="s">
        <v>4667</v>
      </c>
      <c r="D2271" s="1" t="s">
        <v>6978</v>
      </c>
      <c r="E2271" s="1" t="s">
        <v>6979</v>
      </c>
      <c r="F2271" s="1" t="str">
        <f t="shared" si="9"/>
        <v>PATIGI KPADA 1 EBU L.G.E.A. SCHOOL</v>
      </c>
      <c r="G2271" s="4">
        <v>8.7211239999999997</v>
      </c>
      <c r="H2271" s="5">
        <v>5.7563151000000001</v>
      </c>
      <c r="I2271" s="1">
        <v>129</v>
      </c>
      <c r="J2271" s="1">
        <v>180</v>
      </c>
      <c r="K2271" s="1" t="b">
        <v>1</v>
      </c>
      <c r="L2271" s="1">
        <v>-1</v>
      </c>
      <c r="M2271" s="1" t="b">
        <v>0</v>
      </c>
      <c r="N2271" s="1" t="b">
        <v>0</v>
      </c>
      <c r="O2271" s="1" t="b">
        <v>0</v>
      </c>
      <c r="P2271" s="1" t="b">
        <v>0</v>
      </c>
      <c r="Q2271" s="1" t="s">
        <v>27</v>
      </c>
      <c r="R2271" s="1">
        <v>68</v>
      </c>
      <c r="S2271" s="1">
        <v>0</v>
      </c>
      <c r="T2271" s="1">
        <v>4</v>
      </c>
      <c r="U2271" s="1">
        <v>0</v>
      </c>
      <c r="V2271" s="3" t="s">
        <v>6980</v>
      </c>
    </row>
    <row r="2272" spans="1:22" ht="13.2" x14ac:dyDescent="0.25">
      <c r="A2272" s="1" t="s">
        <v>22</v>
      </c>
      <c r="B2272" s="1" t="s">
        <v>4611</v>
      </c>
      <c r="C2272" s="1" t="s">
        <v>4667</v>
      </c>
      <c r="D2272" s="1" t="s">
        <v>6981</v>
      </c>
      <c r="E2272" s="1" t="s">
        <v>6982</v>
      </c>
      <c r="F2272" s="1" t="str">
        <f t="shared" si="9"/>
        <v>PATIGI KPADA 1 BABOGI L.G.E.A. PRIMARY SCHOOL</v>
      </c>
      <c r="G2272" s="4">
        <v>8.7211239999999997</v>
      </c>
      <c r="H2272" s="5">
        <v>5.7563151000000001</v>
      </c>
      <c r="I2272" s="1">
        <v>154</v>
      </c>
      <c r="J2272" s="1">
        <v>476</v>
      </c>
      <c r="K2272" s="1" t="b">
        <v>1</v>
      </c>
      <c r="L2272" s="1">
        <v>-1</v>
      </c>
      <c r="M2272" s="1" t="b">
        <v>0</v>
      </c>
      <c r="N2272" s="1" t="b">
        <v>0</v>
      </c>
      <c r="O2272" s="1" t="b">
        <v>0</v>
      </c>
      <c r="P2272" s="1" t="b">
        <v>0</v>
      </c>
      <c r="Q2272" s="1" t="s">
        <v>27</v>
      </c>
      <c r="R2272" s="1">
        <v>40</v>
      </c>
      <c r="S2272" s="1">
        <v>7</v>
      </c>
      <c r="T2272" s="1">
        <v>56</v>
      </c>
      <c r="U2272" s="1">
        <v>13</v>
      </c>
      <c r="V2272" s="3" t="s">
        <v>6983</v>
      </c>
    </row>
    <row r="2273" spans="1:22" ht="13.2" x14ac:dyDescent="0.25">
      <c r="A2273" s="1" t="s">
        <v>22</v>
      </c>
      <c r="B2273" s="1" t="s">
        <v>4611</v>
      </c>
      <c r="C2273" s="1" t="s">
        <v>4667</v>
      </c>
      <c r="D2273" s="1" t="s">
        <v>6984</v>
      </c>
      <c r="E2273" s="1" t="s">
        <v>6985</v>
      </c>
      <c r="F2273" s="1" t="str">
        <f t="shared" si="9"/>
        <v>PATIGI KPADA 1 MA'AGI LGEA PRI SCH</v>
      </c>
      <c r="G2273" s="4">
        <v>8.7211239999999997</v>
      </c>
      <c r="H2273" s="5">
        <v>5.7563151000000001</v>
      </c>
      <c r="I2273" s="1">
        <v>342</v>
      </c>
      <c r="J2273" s="1">
        <v>775</v>
      </c>
      <c r="K2273" s="1" t="b">
        <v>1</v>
      </c>
      <c r="L2273" s="1">
        <v>-1</v>
      </c>
      <c r="M2273" s="1" t="b">
        <v>0</v>
      </c>
      <c r="N2273" s="1" t="b">
        <v>1</v>
      </c>
      <c r="O2273" s="1" t="b">
        <v>0</v>
      </c>
      <c r="P2273" s="1" t="b">
        <v>0</v>
      </c>
      <c r="Q2273" s="1" t="s">
        <v>27</v>
      </c>
      <c r="R2273" s="1">
        <v>228</v>
      </c>
      <c r="S2273" s="1">
        <v>0</v>
      </c>
      <c r="T2273" s="1">
        <v>46</v>
      </c>
      <c r="U2273" s="1">
        <v>14</v>
      </c>
      <c r="V2273" s="3" t="s">
        <v>6986</v>
      </c>
    </row>
    <row r="2274" spans="1:22" ht="13.2" x14ac:dyDescent="0.25">
      <c r="A2274" s="1" t="s">
        <v>22</v>
      </c>
      <c r="B2274" s="1" t="s">
        <v>4611</v>
      </c>
      <c r="C2274" s="1" t="s">
        <v>4688</v>
      </c>
      <c r="D2274" s="1" t="s">
        <v>6987</v>
      </c>
      <c r="E2274" s="1" t="s">
        <v>6988</v>
      </c>
      <c r="F2274" s="1" t="str">
        <f t="shared" si="9"/>
        <v>PATIGI KPADA 11 GBAFU LGEA SCHOOL</v>
      </c>
      <c r="G2274" s="4">
        <v>10.728225</v>
      </c>
      <c r="H2274" s="5">
        <v>4.4499683000000001</v>
      </c>
      <c r="I2274" s="1">
        <v>261</v>
      </c>
      <c r="J2274" s="1">
        <v>715</v>
      </c>
      <c r="K2274" s="1" t="b">
        <v>1</v>
      </c>
      <c r="L2274" s="1">
        <v>-1</v>
      </c>
      <c r="M2274" s="1" t="b">
        <v>0</v>
      </c>
      <c r="N2274" s="1" t="b">
        <v>1</v>
      </c>
      <c r="O2274" s="1" t="b">
        <v>0</v>
      </c>
      <c r="P2274" s="1" t="b">
        <v>0</v>
      </c>
      <c r="Q2274" s="1" t="s">
        <v>27</v>
      </c>
      <c r="R2274" s="1">
        <v>217</v>
      </c>
      <c r="S2274" s="1">
        <v>27</v>
      </c>
      <c r="T2274" s="1">
        <v>10</v>
      </c>
      <c r="U2274" s="1">
        <v>3</v>
      </c>
      <c r="V2274" s="3" t="s">
        <v>6989</v>
      </c>
    </row>
    <row r="2275" spans="1:22" ht="13.2" x14ac:dyDescent="0.25">
      <c r="A2275" s="1" t="s">
        <v>22</v>
      </c>
      <c r="B2275" s="1" t="s">
        <v>4611</v>
      </c>
      <c r="C2275" s="1" t="s">
        <v>4688</v>
      </c>
      <c r="D2275" s="1" t="s">
        <v>6990</v>
      </c>
      <c r="E2275" s="1" t="s">
        <v>6991</v>
      </c>
      <c r="F2275" s="1" t="str">
        <f t="shared" si="9"/>
        <v>PATIGI KPADA 11 SUKU LGEA SCHOOL</v>
      </c>
      <c r="G2275" s="4">
        <v>8.7211239999999997</v>
      </c>
      <c r="H2275" s="5">
        <v>5.7563151000000001</v>
      </c>
      <c r="I2275" s="1">
        <v>208</v>
      </c>
      <c r="J2275" s="1">
        <v>750</v>
      </c>
      <c r="K2275" s="1" t="b">
        <v>1</v>
      </c>
      <c r="L2275" s="1">
        <v>-1</v>
      </c>
      <c r="M2275" s="1" t="b">
        <v>0</v>
      </c>
      <c r="N2275" s="1" t="b">
        <v>1</v>
      </c>
      <c r="O2275" s="1" t="b">
        <v>0</v>
      </c>
      <c r="P2275" s="1" t="b">
        <v>0</v>
      </c>
      <c r="Q2275" s="1" t="s">
        <v>27</v>
      </c>
      <c r="R2275" s="1">
        <v>37</v>
      </c>
      <c r="S2275" s="1">
        <v>3</v>
      </c>
      <c r="T2275" s="1">
        <v>88</v>
      </c>
      <c r="U2275" s="1">
        <v>1</v>
      </c>
      <c r="V2275" s="3" t="s">
        <v>6992</v>
      </c>
    </row>
    <row r="2276" spans="1:22" ht="13.2" x14ac:dyDescent="0.25">
      <c r="A2276" s="1" t="s">
        <v>22</v>
      </c>
      <c r="B2276" s="1" t="s">
        <v>4611</v>
      </c>
      <c r="C2276" s="1" t="s">
        <v>4695</v>
      </c>
      <c r="D2276" s="1" t="s">
        <v>6993</v>
      </c>
      <c r="E2276" s="1" t="s">
        <v>6994</v>
      </c>
      <c r="F2276" s="1" t="str">
        <f t="shared" si="9"/>
        <v>PATIGI KPADA 111 TANKPAFU COMMINUTY SECONDARY SCHOOL</v>
      </c>
      <c r="G2276" s="4">
        <v>8.7211239999999997</v>
      </c>
      <c r="H2276" s="5">
        <v>5.7563151000000001</v>
      </c>
      <c r="I2276" s="1">
        <v>255</v>
      </c>
      <c r="J2276" s="1">
        <v>573</v>
      </c>
      <c r="K2276" s="1" t="b">
        <v>1</v>
      </c>
      <c r="L2276" s="1">
        <v>-1</v>
      </c>
      <c r="M2276" s="1" t="b">
        <v>0</v>
      </c>
      <c r="N2276" s="1" t="b">
        <v>0</v>
      </c>
      <c r="O2276" s="1" t="b">
        <v>0</v>
      </c>
      <c r="P2276" s="1" t="b">
        <v>0</v>
      </c>
      <c r="Q2276" s="1" t="s">
        <v>27</v>
      </c>
      <c r="R2276" s="1">
        <v>72</v>
      </c>
      <c r="S2276" s="1">
        <v>0</v>
      </c>
      <c r="T2276" s="1">
        <v>86</v>
      </c>
      <c r="U2276" s="1">
        <v>1</v>
      </c>
      <c r="V2276" s="3" t="s">
        <v>6995</v>
      </c>
    </row>
    <row r="2277" spans="1:22" ht="13.2" x14ac:dyDescent="0.25">
      <c r="A2277" s="1" t="s">
        <v>22</v>
      </c>
      <c r="B2277" s="1" t="s">
        <v>4611</v>
      </c>
      <c r="C2277" s="1" t="s">
        <v>4695</v>
      </c>
      <c r="D2277" s="1" t="s">
        <v>6996</v>
      </c>
      <c r="E2277" s="1" t="s">
        <v>6997</v>
      </c>
      <c r="F2277" s="1" t="str">
        <f t="shared" si="9"/>
        <v>PATIGI KPADA 111 OPOTA/OKOLUSHE OPEN SPACE</v>
      </c>
      <c r="G2277" s="4">
        <v>8.7211239999999997</v>
      </c>
      <c r="H2277" s="5">
        <v>5.7563151000000001</v>
      </c>
      <c r="I2277" s="1">
        <v>62</v>
      </c>
      <c r="J2277" s="1">
        <v>637</v>
      </c>
      <c r="K2277" s="1" t="b">
        <v>1</v>
      </c>
      <c r="L2277" s="1">
        <v>-1</v>
      </c>
      <c r="M2277" s="1" t="b">
        <v>0</v>
      </c>
      <c r="N2277" s="1" t="b">
        <v>0</v>
      </c>
      <c r="O2277" s="1" t="b">
        <v>0</v>
      </c>
      <c r="P2277" s="1" t="b">
        <v>0</v>
      </c>
      <c r="Q2277" s="1" t="s">
        <v>27</v>
      </c>
      <c r="R2277" s="1">
        <v>22</v>
      </c>
      <c r="S2277" s="1">
        <v>0</v>
      </c>
      <c r="T2277" s="1">
        <v>17</v>
      </c>
      <c r="U2277" s="1">
        <v>0</v>
      </c>
      <c r="V2277" s="3" t="s">
        <v>6998</v>
      </c>
    </row>
    <row r="2278" spans="1:22" ht="13.2" x14ac:dyDescent="0.25">
      <c r="A2278" s="1" t="s">
        <v>22</v>
      </c>
      <c r="B2278" s="1" t="s">
        <v>4611</v>
      </c>
      <c r="C2278" s="1" t="s">
        <v>4699</v>
      </c>
      <c r="D2278" s="1" t="s">
        <v>6999</v>
      </c>
      <c r="E2278" s="1" t="s">
        <v>7000</v>
      </c>
      <c r="F2278" s="1" t="str">
        <f t="shared" si="9"/>
        <v>PATIGI LADE 1 LILE L.G.E.A. SCHOOL</v>
      </c>
      <c r="G2278" s="4">
        <v>8.7211239999999997</v>
      </c>
      <c r="H2278" s="5">
        <v>5.7563151000000001</v>
      </c>
      <c r="I2278" s="1">
        <v>253</v>
      </c>
      <c r="J2278" s="1">
        <v>321</v>
      </c>
      <c r="K2278" s="1" t="b">
        <v>1</v>
      </c>
      <c r="L2278" s="1">
        <v>-1</v>
      </c>
      <c r="M2278" s="1" t="b">
        <v>0</v>
      </c>
      <c r="N2278" s="1" t="b">
        <v>1</v>
      </c>
      <c r="O2278" s="1" t="b">
        <v>0</v>
      </c>
      <c r="P2278" s="1" t="b">
        <v>0</v>
      </c>
      <c r="Q2278" s="1" t="s">
        <v>27</v>
      </c>
      <c r="R2278" s="1">
        <v>95</v>
      </c>
      <c r="S2278" s="1">
        <v>1</v>
      </c>
      <c r="T2278" s="1">
        <v>104</v>
      </c>
      <c r="U2278" s="1">
        <v>3</v>
      </c>
      <c r="V2278" s="3" t="s">
        <v>7001</v>
      </c>
    </row>
    <row r="2279" spans="1:22" ht="13.2" x14ac:dyDescent="0.25">
      <c r="A2279" s="1" t="s">
        <v>22</v>
      </c>
      <c r="B2279" s="1" t="s">
        <v>4611</v>
      </c>
      <c r="C2279" s="1" t="s">
        <v>4699</v>
      </c>
      <c r="D2279" s="1" t="s">
        <v>7002</v>
      </c>
      <c r="E2279" s="1" t="s">
        <v>7003</v>
      </c>
      <c r="F2279" s="1" t="str">
        <f t="shared" si="9"/>
        <v>PATIGI LADE 1 DAKANI L.G.E.A PRY SCHOOL</v>
      </c>
      <c r="G2279" s="4">
        <v>8.7211239999999997</v>
      </c>
      <c r="H2279" s="5">
        <v>5.7563151000000001</v>
      </c>
      <c r="I2279" s="1">
        <v>332</v>
      </c>
      <c r="J2279" s="1">
        <v>545</v>
      </c>
      <c r="K2279" s="1" t="b">
        <v>1</v>
      </c>
      <c r="L2279" s="1">
        <v>-1</v>
      </c>
      <c r="M2279" s="1" t="b">
        <v>0</v>
      </c>
      <c r="N2279" s="1" t="b">
        <v>0</v>
      </c>
      <c r="O2279" s="1" t="b">
        <v>0</v>
      </c>
      <c r="P2279" s="1" t="b">
        <v>0</v>
      </c>
      <c r="Q2279" s="1" t="s">
        <v>27</v>
      </c>
      <c r="R2279" s="1">
        <v>233</v>
      </c>
      <c r="S2279" s="1">
        <v>0</v>
      </c>
      <c r="T2279" s="1">
        <v>60</v>
      </c>
      <c r="U2279" s="1">
        <v>0</v>
      </c>
      <c r="V2279" s="3" t="s">
        <v>7004</v>
      </c>
    </row>
    <row r="2280" spans="1:22" ht="13.2" x14ac:dyDescent="0.25">
      <c r="A2280" s="1" t="s">
        <v>22</v>
      </c>
      <c r="B2280" s="1" t="s">
        <v>4611</v>
      </c>
      <c r="C2280" s="1" t="s">
        <v>4718</v>
      </c>
      <c r="D2280" s="1" t="s">
        <v>7005</v>
      </c>
      <c r="E2280" s="1" t="s">
        <v>7006</v>
      </c>
      <c r="F2280" s="1" t="str">
        <f t="shared" si="9"/>
        <v>PATIGI LADE 11 KOCHITAGI OPEN SPACE</v>
      </c>
      <c r="G2280" s="4">
        <v>8.7211239999999997</v>
      </c>
      <c r="H2280" s="5">
        <v>5.7563151000000001</v>
      </c>
      <c r="I2280" s="1">
        <v>356</v>
      </c>
      <c r="J2280" s="1">
        <v>750</v>
      </c>
      <c r="K2280" s="1" t="b">
        <v>1</v>
      </c>
      <c r="L2280" s="1">
        <v>-1</v>
      </c>
      <c r="M2280" s="1" t="b">
        <v>0</v>
      </c>
      <c r="N2280" s="1" t="b">
        <v>1</v>
      </c>
      <c r="O2280" s="1" t="b">
        <v>0</v>
      </c>
      <c r="P2280" s="1" t="b">
        <v>0</v>
      </c>
      <c r="Q2280" s="1" t="s">
        <v>27</v>
      </c>
      <c r="R2280" s="1">
        <v>182</v>
      </c>
      <c r="S2280" s="1">
        <v>0</v>
      </c>
      <c r="T2280" s="1">
        <v>132</v>
      </c>
      <c r="U2280" s="1">
        <v>1</v>
      </c>
      <c r="V2280" s="3" t="s">
        <v>7007</v>
      </c>
    </row>
    <row r="2281" spans="1:22" ht="13.2" x14ac:dyDescent="0.25">
      <c r="A2281" s="1" t="s">
        <v>22</v>
      </c>
      <c r="B2281" s="1" t="s">
        <v>4611</v>
      </c>
      <c r="C2281" s="1" t="s">
        <v>4718</v>
      </c>
      <c r="D2281" s="1" t="s">
        <v>7008</v>
      </c>
      <c r="E2281" s="1" t="s">
        <v>7009</v>
      </c>
      <c r="F2281" s="1" t="str">
        <f t="shared" si="9"/>
        <v>PATIGI LADE 11 NDANAKU COMMUNITY II</v>
      </c>
      <c r="G2281" s="4">
        <v>8.5801225999999993</v>
      </c>
      <c r="H2281" s="5">
        <v>5.5203952999999997</v>
      </c>
      <c r="I2281" s="1">
        <v>174</v>
      </c>
      <c r="J2281" s="1">
        <v>315</v>
      </c>
      <c r="K2281" s="1" t="b">
        <v>1</v>
      </c>
      <c r="L2281" s="1">
        <v>-1</v>
      </c>
      <c r="M2281" s="1" t="b">
        <v>0</v>
      </c>
      <c r="N2281" s="1" t="b">
        <v>0</v>
      </c>
      <c r="O2281" s="1" t="b">
        <v>0</v>
      </c>
      <c r="P2281" s="1" t="b">
        <v>0</v>
      </c>
      <c r="Q2281" s="1" t="s">
        <v>27</v>
      </c>
      <c r="R2281" s="1">
        <v>19</v>
      </c>
      <c r="S2281" s="1">
        <v>84</v>
      </c>
      <c r="T2281" s="1">
        <v>54</v>
      </c>
      <c r="U2281" s="1">
        <v>3</v>
      </c>
      <c r="V2281" s="3" t="s">
        <v>7010</v>
      </c>
    </row>
    <row r="2282" spans="1:22" ht="13.2" x14ac:dyDescent="0.25">
      <c r="A2282" s="1" t="s">
        <v>22</v>
      </c>
      <c r="B2282" s="1" t="s">
        <v>4611</v>
      </c>
      <c r="C2282" s="1" t="s">
        <v>4718</v>
      </c>
      <c r="D2282" s="1" t="s">
        <v>7011</v>
      </c>
      <c r="E2282" s="1" t="s">
        <v>7012</v>
      </c>
      <c r="F2282" s="1" t="str">
        <f t="shared" si="9"/>
        <v>PATIGI LADE 11 EMI ADAM CARPENTER OPEN SPACE</v>
      </c>
      <c r="G2282" s="4">
        <v>8.7211239999999997</v>
      </c>
      <c r="H2282" s="5">
        <v>5.7563151000000001</v>
      </c>
      <c r="I2282" s="1">
        <v>141</v>
      </c>
      <c r="J2282" s="1">
        <v>190</v>
      </c>
      <c r="K2282" s="1" t="b">
        <v>1</v>
      </c>
      <c r="L2282" s="1">
        <v>-1</v>
      </c>
      <c r="M2282" s="1" t="b">
        <v>1</v>
      </c>
      <c r="N2282" s="1" t="b">
        <v>0</v>
      </c>
      <c r="O2282" s="1" t="b">
        <v>0</v>
      </c>
      <c r="P2282" s="1" t="b">
        <v>0</v>
      </c>
      <c r="Q2282" s="1" t="s">
        <v>27</v>
      </c>
      <c r="R2282" s="1">
        <v>45</v>
      </c>
      <c r="S2282" s="1">
        <v>19</v>
      </c>
      <c r="T2282" s="1">
        <v>23</v>
      </c>
      <c r="U2282" s="1">
        <v>1</v>
      </c>
      <c r="V2282" s="3" t="s">
        <v>7013</v>
      </c>
    </row>
    <row r="2283" spans="1:22" ht="13.2" x14ac:dyDescent="0.25">
      <c r="A2283" s="1" t="s">
        <v>22</v>
      </c>
      <c r="B2283" s="1" t="s">
        <v>4611</v>
      </c>
      <c r="C2283" s="1" t="s">
        <v>4718</v>
      </c>
      <c r="D2283" s="1" t="s">
        <v>7014</v>
      </c>
      <c r="E2283" s="1" t="s">
        <v>7015</v>
      </c>
      <c r="F2283" s="1" t="str">
        <f t="shared" si="9"/>
        <v>PATIGI LADE 11 GUNUBATA OPEN SPACE</v>
      </c>
      <c r="G2283" s="4">
        <v>8.7211239999999997</v>
      </c>
      <c r="H2283" s="5">
        <v>5.7563151000000001</v>
      </c>
      <c r="I2283" s="1">
        <v>274</v>
      </c>
      <c r="J2283" s="1">
        <v>676</v>
      </c>
      <c r="K2283" s="1" t="b">
        <v>1</v>
      </c>
      <c r="L2283" s="1">
        <v>-1</v>
      </c>
      <c r="M2283" s="1" t="b">
        <v>0</v>
      </c>
      <c r="N2283" s="1" t="b">
        <v>0</v>
      </c>
      <c r="O2283" s="1" t="b">
        <v>0</v>
      </c>
      <c r="P2283" s="1" t="b">
        <v>0</v>
      </c>
      <c r="Q2283" s="1" t="s">
        <v>27</v>
      </c>
      <c r="R2283" s="1">
        <v>110</v>
      </c>
      <c r="S2283" s="1">
        <v>0</v>
      </c>
      <c r="T2283" s="1">
        <v>120</v>
      </c>
      <c r="U2283" s="1">
        <v>4</v>
      </c>
      <c r="V2283" s="3" t="s">
        <v>7016</v>
      </c>
    </row>
    <row r="2284" spans="1:22" ht="13.2" x14ac:dyDescent="0.25">
      <c r="A2284" s="1" t="s">
        <v>22</v>
      </c>
      <c r="B2284" s="1" t="s">
        <v>4611</v>
      </c>
      <c r="C2284" s="1" t="s">
        <v>4718</v>
      </c>
      <c r="D2284" s="1" t="s">
        <v>7017</v>
      </c>
      <c r="E2284" s="1" t="s">
        <v>7018</v>
      </c>
      <c r="F2284" s="1" t="str">
        <f t="shared" si="9"/>
        <v>PATIGI LADE 11 UBANDAWAKI OPEN SPACE</v>
      </c>
      <c r="G2284" s="4">
        <v>8.4939494</v>
      </c>
      <c r="H2284" s="5">
        <v>4.5083096999999999</v>
      </c>
      <c r="I2284" s="1">
        <v>310</v>
      </c>
      <c r="J2284" s="1">
        <v>750</v>
      </c>
      <c r="K2284" s="1" t="b">
        <v>1</v>
      </c>
      <c r="L2284" s="1">
        <v>-1</v>
      </c>
      <c r="M2284" s="1" t="b">
        <v>0</v>
      </c>
      <c r="N2284" s="1" t="b">
        <v>1</v>
      </c>
      <c r="O2284" s="1" t="b">
        <v>0</v>
      </c>
      <c r="P2284" s="1" t="b">
        <v>0</v>
      </c>
      <c r="Q2284" s="1" t="s">
        <v>27</v>
      </c>
      <c r="R2284" s="1">
        <v>181</v>
      </c>
      <c r="S2284" s="1">
        <v>0</v>
      </c>
      <c r="T2284" s="1">
        <v>100</v>
      </c>
      <c r="U2284" s="1">
        <v>0</v>
      </c>
      <c r="V2284" s="3" t="s">
        <v>7019</v>
      </c>
    </row>
    <row r="2285" spans="1:22" ht="13.2" x14ac:dyDescent="0.25">
      <c r="A2285" s="1" t="s">
        <v>22</v>
      </c>
      <c r="B2285" s="1" t="s">
        <v>4611</v>
      </c>
      <c r="C2285" s="1" t="s">
        <v>4718</v>
      </c>
      <c r="D2285" s="1" t="s">
        <v>7020</v>
      </c>
      <c r="E2285" s="1" t="s">
        <v>7021</v>
      </c>
      <c r="F2285" s="1" t="str">
        <f t="shared" si="9"/>
        <v>PATIGI LADE 11 NDANAKU COMMUNITY I</v>
      </c>
      <c r="G2285" s="4">
        <v>8.5801225999999993</v>
      </c>
      <c r="H2285" s="5">
        <v>5.5203952999999997</v>
      </c>
      <c r="I2285" s="1">
        <v>200</v>
      </c>
      <c r="J2285" s="1">
        <v>436</v>
      </c>
      <c r="K2285" s="1" t="b">
        <v>1</v>
      </c>
      <c r="L2285" s="1">
        <v>-1</v>
      </c>
      <c r="M2285" s="1" t="b">
        <v>0</v>
      </c>
      <c r="N2285" s="1" t="b">
        <v>0</v>
      </c>
      <c r="O2285" s="1" t="b">
        <v>0</v>
      </c>
      <c r="P2285" s="1" t="b">
        <v>0</v>
      </c>
      <c r="Q2285" s="1" t="s">
        <v>27</v>
      </c>
      <c r="R2285" s="1">
        <v>27</v>
      </c>
      <c r="S2285" s="1">
        <v>102</v>
      </c>
      <c r="T2285" s="1">
        <v>42</v>
      </c>
      <c r="U2285" s="1">
        <v>5</v>
      </c>
      <c r="V2285" s="3" t="s">
        <v>7022</v>
      </c>
    </row>
    <row r="2286" spans="1:22" ht="13.2" x14ac:dyDescent="0.25">
      <c r="A2286" s="1" t="s">
        <v>22</v>
      </c>
      <c r="B2286" s="1" t="s">
        <v>4611</v>
      </c>
      <c r="C2286" s="1" t="s">
        <v>4718</v>
      </c>
      <c r="D2286" s="1" t="s">
        <v>7023</v>
      </c>
      <c r="E2286" s="1" t="s">
        <v>7024</v>
      </c>
      <c r="F2286" s="1" t="str">
        <f t="shared" si="9"/>
        <v>PATIGI LADE 11 GBANGEDE LGEA SCHOOL</v>
      </c>
      <c r="G2286" s="4">
        <v>8.7211239999999997</v>
      </c>
      <c r="H2286" s="5">
        <v>5.7563151000000001</v>
      </c>
      <c r="I2286" s="1">
        <v>300</v>
      </c>
      <c r="J2286" s="1">
        <v>750</v>
      </c>
      <c r="K2286" s="1" t="b">
        <v>1</v>
      </c>
      <c r="L2286" s="1">
        <v>-1</v>
      </c>
      <c r="M2286" s="1" t="b">
        <v>0</v>
      </c>
      <c r="N2286" s="1" t="b">
        <v>0</v>
      </c>
      <c r="O2286" s="1" t="b">
        <v>0</v>
      </c>
      <c r="P2286" s="1" t="b">
        <v>0</v>
      </c>
      <c r="Q2286" s="1" t="s">
        <v>27</v>
      </c>
      <c r="R2286" s="1">
        <v>147</v>
      </c>
      <c r="S2286" s="1">
        <v>0</v>
      </c>
      <c r="T2286" s="1">
        <v>105</v>
      </c>
      <c r="U2286" s="1">
        <v>0</v>
      </c>
      <c r="V2286" s="3" t="s">
        <v>7025</v>
      </c>
    </row>
    <row r="2287" spans="1:22" ht="13.2" x14ac:dyDescent="0.25">
      <c r="A2287" s="1" t="s">
        <v>22</v>
      </c>
      <c r="B2287" s="1" t="s">
        <v>4611</v>
      </c>
      <c r="C2287" s="1" t="s">
        <v>4734</v>
      </c>
      <c r="D2287" s="1" t="s">
        <v>7026</v>
      </c>
      <c r="E2287" s="1" t="s">
        <v>7027</v>
      </c>
      <c r="F2287" s="1" t="str">
        <f t="shared" si="9"/>
        <v>PATIGI LADE 111 EDOGI CHAPPA MARKET SQUARE</v>
      </c>
      <c r="G2287" s="4">
        <v>8.7211239999999997</v>
      </c>
      <c r="H2287" s="5">
        <v>5.7563151000000001</v>
      </c>
      <c r="I2287" s="1">
        <v>164</v>
      </c>
      <c r="J2287" s="1">
        <v>227</v>
      </c>
      <c r="K2287" s="1" t="b">
        <v>1</v>
      </c>
      <c r="L2287" s="1">
        <v>-1</v>
      </c>
      <c r="M2287" s="1" t="b">
        <v>0</v>
      </c>
      <c r="N2287" s="1" t="b">
        <v>0</v>
      </c>
      <c r="O2287" s="1" t="b">
        <v>0</v>
      </c>
      <c r="P2287" s="1" t="b">
        <v>0</v>
      </c>
      <c r="Q2287" s="1" t="s">
        <v>27</v>
      </c>
      <c r="R2287" s="1">
        <v>66</v>
      </c>
      <c r="S2287" s="1">
        <v>0</v>
      </c>
      <c r="T2287" s="1">
        <v>74</v>
      </c>
      <c r="U2287" s="1">
        <v>0</v>
      </c>
      <c r="V2287" s="3" t="s">
        <v>7028</v>
      </c>
    </row>
    <row r="2288" spans="1:22" ht="13.2" x14ac:dyDescent="0.25">
      <c r="A2288" s="1" t="s">
        <v>22</v>
      </c>
      <c r="B2288" s="1" t="s">
        <v>4611</v>
      </c>
      <c r="C2288" s="1" t="s">
        <v>4734</v>
      </c>
      <c r="D2288" s="1" t="s">
        <v>7029</v>
      </c>
      <c r="E2288" s="1" t="s">
        <v>7030</v>
      </c>
      <c r="F2288" s="1" t="str">
        <f t="shared" si="9"/>
        <v>PATIGI LADE 111 ESUNDARI L.G.E.A PRY SCHOOL</v>
      </c>
      <c r="G2288" s="4">
        <v>8.7211239999999997</v>
      </c>
      <c r="H2288" s="5">
        <v>5.7563151000000001</v>
      </c>
      <c r="I2288" s="1">
        <v>294</v>
      </c>
      <c r="J2288" s="1">
        <v>353</v>
      </c>
      <c r="K2288" s="1" t="b">
        <v>1</v>
      </c>
      <c r="L2288" s="1">
        <v>-1</v>
      </c>
      <c r="M2288" s="1" t="b">
        <v>0</v>
      </c>
      <c r="N2288" s="1" t="b">
        <v>0</v>
      </c>
      <c r="O2288" s="1" t="b">
        <v>0</v>
      </c>
      <c r="P2288" s="1" t="b">
        <v>0</v>
      </c>
      <c r="Q2288" s="1" t="s">
        <v>27</v>
      </c>
      <c r="R2288" s="1">
        <v>104</v>
      </c>
      <c r="S2288" s="1">
        <v>1</v>
      </c>
      <c r="T2288" s="1">
        <v>154</v>
      </c>
      <c r="U2288" s="1">
        <v>0</v>
      </c>
      <c r="V2288" s="3" t="s">
        <v>7031</v>
      </c>
    </row>
    <row r="2289" spans="1:22" ht="13.2" x14ac:dyDescent="0.25">
      <c r="A2289" s="1" t="s">
        <v>22</v>
      </c>
      <c r="B2289" s="1" t="s">
        <v>4611</v>
      </c>
      <c r="C2289" s="1" t="s">
        <v>4734</v>
      </c>
      <c r="D2289" s="1" t="s">
        <v>7032</v>
      </c>
      <c r="E2289" s="1" t="s">
        <v>7033</v>
      </c>
      <c r="F2289" s="1" t="str">
        <f t="shared" si="9"/>
        <v>PATIGI LADE 111 LALAGI MARKET SQUARE</v>
      </c>
      <c r="G2289" s="4">
        <v>8.7211239999999997</v>
      </c>
      <c r="H2289" s="5">
        <v>5.7563151000000001</v>
      </c>
      <c r="I2289" s="1">
        <v>163</v>
      </c>
      <c r="J2289" s="1">
        <v>195</v>
      </c>
      <c r="K2289" s="1" t="b">
        <v>1</v>
      </c>
      <c r="L2289" s="1">
        <v>-1</v>
      </c>
      <c r="M2289" s="1" t="b">
        <v>1</v>
      </c>
      <c r="N2289" s="1" t="b">
        <v>0</v>
      </c>
      <c r="O2289" s="1" t="b">
        <v>0</v>
      </c>
      <c r="P2289" s="1" t="b">
        <v>0</v>
      </c>
      <c r="Q2289" s="1" t="s">
        <v>27</v>
      </c>
      <c r="R2289" s="1">
        <v>85</v>
      </c>
      <c r="S2289" s="1">
        <v>0</v>
      </c>
      <c r="T2289" s="1">
        <v>55</v>
      </c>
      <c r="U2289" s="1">
        <v>0</v>
      </c>
      <c r="V2289" s="3" t="s">
        <v>7034</v>
      </c>
    </row>
    <row r="2290" spans="1:22" ht="13.2" x14ac:dyDescent="0.25">
      <c r="A2290" s="1" t="s">
        <v>22</v>
      </c>
      <c r="B2290" s="1" t="s">
        <v>4611</v>
      </c>
      <c r="C2290" s="1" t="s">
        <v>4734</v>
      </c>
      <c r="D2290" s="1" t="s">
        <v>7035</v>
      </c>
      <c r="E2290" s="1" t="s">
        <v>7036</v>
      </c>
      <c r="F2290" s="1" t="str">
        <f t="shared" si="9"/>
        <v>PATIGI LADE 111 LATA ARABIC PRIMARY SCHOOL</v>
      </c>
      <c r="G2290" s="4">
        <v>8.7211239999999997</v>
      </c>
      <c r="H2290" s="5">
        <v>5.7563151000000001</v>
      </c>
      <c r="I2290" s="1">
        <v>219</v>
      </c>
      <c r="J2290" s="1">
        <v>517</v>
      </c>
      <c r="K2290" s="1" t="b">
        <v>1</v>
      </c>
      <c r="L2290" s="1">
        <v>-1</v>
      </c>
      <c r="M2290" s="1" t="b">
        <v>0</v>
      </c>
      <c r="N2290" s="1" t="b">
        <v>0</v>
      </c>
      <c r="O2290" s="1" t="b">
        <v>0</v>
      </c>
      <c r="P2290" s="1" t="b">
        <v>0</v>
      </c>
      <c r="Q2290" s="1" t="s">
        <v>27</v>
      </c>
      <c r="R2290" s="1">
        <v>64</v>
      </c>
      <c r="S2290" s="1">
        <v>2</v>
      </c>
      <c r="T2290" s="1">
        <v>114</v>
      </c>
      <c r="U2290" s="1">
        <v>0</v>
      </c>
      <c r="V2290" s="3" t="s">
        <v>7037</v>
      </c>
    </row>
    <row r="2291" spans="1:22" ht="13.2" x14ac:dyDescent="0.25">
      <c r="A2291" s="1" t="s">
        <v>22</v>
      </c>
      <c r="B2291" s="1" t="s">
        <v>4611</v>
      </c>
      <c r="C2291" s="1" t="s">
        <v>4734</v>
      </c>
      <c r="D2291" s="1" t="s">
        <v>7038</v>
      </c>
      <c r="E2291" s="1" t="s">
        <v>7039</v>
      </c>
      <c r="F2291" s="1" t="str">
        <f t="shared" si="9"/>
        <v>PATIGI LADE 111 ARABIC PRIMARY SCHOOL SAKPEFU</v>
      </c>
      <c r="G2291" s="4">
        <v>8.7211239999999997</v>
      </c>
      <c r="H2291" s="5">
        <v>5.7563151000000001</v>
      </c>
      <c r="I2291" s="1">
        <v>288</v>
      </c>
      <c r="J2291" s="1">
        <v>639</v>
      </c>
      <c r="K2291" s="1" t="b">
        <v>1</v>
      </c>
      <c r="L2291" s="1">
        <v>-1</v>
      </c>
      <c r="M2291" s="1" t="b">
        <v>0</v>
      </c>
      <c r="N2291" s="1" t="b">
        <v>0</v>
      </c>
      <c r="O2291" s="1" t="b">
        <v>0</v>
      </c>
      <c r="P2291" s="1" t="b">
        <v>0</v>
      </c>
      <c r="Q2291" s="1" t="s">
        <v>27</v>
      </c>
      <c r="R2291" s="1">
        <v>128</v>
      </c>
      <c r="S2291" s="1">
        <v>0</v>
      </c>
      <c r="T2291" s="1">
        <v>130</v>
      </c>
      <c r="U2291" s="1">
        <v>1</v>
      </c>
      <c r="V2291" s="3" t="s">
        <v>7040</v>
      </c>
    </row>
    <row r="2292" spans="1:22" ht="13.2" x14ac:dyDescent="0.25">
      <c r="A2292" s="1" t="s">
        <v>22</v>
      </c>
      <c r="B2292" s="1" t="s">
        <v>4611</v>
      </c>
      <c r="C2292" s="1" t="s">
        <v>4734</v>
      </c>
      <c r="D2292" s="1" t="s">
        <v>7041</v>
      </c>
      <c r="E2292" s="1" t="s">
        <v>7042</v>
      </c>
      <c r="F2292" s="1" t="str">
        <f t="shared" si="9"/>
        <v>PATIGI LADE 111 KANWORO L.G.E.A. PRIMARY SCHOOL</v>
      </c>
      <c r="G2292" s="4">
        <v>8.7518907000000006</v>
      </c>
      <c r="H2292" s="5">
        <v>5.5069521000000003</v>
      </c>
      <c r="I2292" s="1">
        <v>259</v>
      </c>
      <c r="J2292" s="1">
        <v>326</v>
      </c>
      <c r="K2292" s="1" t="b">
        <v>1</v>
      </c>
      <c r="L2292" s="1">
        <v>-1</v>
      </c>
      <c r="M2292" s="1" t="b">
        <v>0</v>
      </c>
      <c r="N2292" s="1" t="b">
        <v>0</v>
      </c>
      <c r="O2292" s="1" t="b">
        <v>0</v>
      </c>
      <c r="P2292" s="1" t="b">
        <v>0</v>
      </c>
      <c r="Q2292" s="1" t="s">
        <v>27</v>
      </c>
      <c r="R2292" s="1">
        <v>56</v>
      </c>
      <c r="S2292" s="1">
        <v>20</v>
      </c>
      <c r="T2292" s="1">
        <v>75</v>
      </c>
      <c r="U2292" s="1">
        <v>9</v>
      </c>
      <c r="V2292" s="3" t="s">
        <v>7043</v>
      </c>
    </row>
    <row r="2293" spans="1:22" ht="13.2" x14ac:dyDescent="0.25">
      <c r="A2293" s="1" t="s">
        <v>22</v>
      </c>
      <c r="B2293" s="1" t="s">
        <v>4611</v>
      </c>
      <c r="C2293" s="1" t="s">
        <v>4612</v>
      </c>
      <c r="D2293" s="1" t="s">
        <v>7044</v>
      </c>
      <c r="E2293" s="1" t="s">
        <v>7045</v>
      </c>
      <c r="F2293" s="1" t="str">
        <f t="shared" si="9"/>
        <v>PATIGI PATIGI 1 TSADO GATE</v>
      </c>
      <c r="G2293" s="4">
        <v>8.7211239999999997</v>
      </c>
      <c r="H2293" s="5">
        <v>5.7563151000000001</v>
      </c>
      <c r="I2293" s="1">
        <v>23</v>
      </c>
      <c r="J2293" s="1">
        <v>41</v>
      </c>
      <c r="K2293" s="1" t="b">
        <v>1</v>
      </c>
      <c r="L2293" s="1">
        <v>-1</v>
      </c>
      <c r="M2293" s="1" t="b">
        <v>0</v>
      </c>
      <c r="N2293" s="1" t="b">
        <v>0</v>
      </c>
      <c r="O2293" s="1" t="b">
        <v>0</v>
      </c>
      <c r="P2293" s="1" t="b">
        <v>0</v>
      </c>
      <c r="Q2293" s="1" t="s">
        <v>27</v>
      </c>
      <c r="R2293" s="1">
        <v>14</v>
      </c>
      <c r="S2293" s="1">
        <v>0</v>
      </c>
      <c r="T2293" s="1">
        <v>1</v>
      </c>
      <c r="U2293" s="1">
        <v>1</v>
      </c>
      <c r="V2293" s="3" t="s">
        <v>7046</v>
      </c>
    </row>
    <row r="2294" spans="1:22" ht="13.2" x14ac:dyDescent="0.25">
      <c r="A2294" s="1" t="s">
        <v>22</v>
      </c>
      <c r="B2294" s="1" t="s">
        <v>4611</v>
      </c>
      <c r="C2294" s="1" t="s">
        <v>4612</v>
      </c>
      <c r="D2294" s="1" t="s">
        <v>7047</v>
      </c>
      <c r="E2294" s="1" t="s">
        <v>7048</v>
      </c>
      <c r="F2294" s="1" t="str">
        <f t="shared" si="9"/>
        <v>PATIGI PATIGI 1 KPONTUN GANA GATE</v>
      </c>
      <c r="G2294" s="4">
        <v>8.7211239999999997</v>
      </c>
      <c r="H2294" s="5">
        <v>5.7563151000000001</v>
      </c>
      <c r="I2294" s="1">
        <v>160</v>
      </c>
      <c r="J2294" s="1">
        <v>498</v>
      </c>
      <c r="K2294" s="1" t="b">
        <v>1</v>
      </c>
      <c r="L2294" s="1">
        <v>-1</v>
      </c>
      <c r="M2294" s="1" t="b">
        <v>0</v>
      </c>
      <c r="N2294" s="1" t="b">
        <v>1</v>
      </c>
      <c r="O2294" s="1" t="b">
        <v>0</v>
      </c>
      <c r="P2294" s="1" t="b">
        <v>0</v>
      </c>
      <c r="Q2294" s="1" t="s">
        <v>27</v>
      </c>
      <c r="R2294" s="1">
        <v>88</v>
      </c>
      <c r="S2294" s="1">
        <v>4</v>
      </c>
      <c r="T2294" s="1">
        <v>39</v>
      </c>
      <c r="U2294" s="1">
        <v>0</v>
      </c>
      <c r="V2294" s="3" t="s">
        <v>7049</v>
      </c>
    </row>
    <row r="2295" spans="1:22" ht="13.2" x14ac:dyDescent="0.25">
      <c r="A2295" s="1" t="s">
        <v>22</v>
      </c>
      <c r="B2295" s="1" t="s">
        <v>4611</v>
      </c>
      <c r="C2295" s="1" t="s">
        <v>4612</v>
      </c>
      <c r="D2295" s="1" t="s">
        <v>7050</v>
      </c>
      <c r="E2295" s="1" t="s">
        <v>7051</v>
      </c>
      <c r="F2295" s="1" t="str">
        <f t="shared" si="9"/>
        <v>PATIGI PATIGI 1 KPANMANGI LGA SCHOOL</v>
      </c>
      <c r="G2295" s="4">
        <v>8.7211239999999997</v>
      </c>
      <c r="H2295" s="5">
        <v>5.7563151000000001</v>
      </c>
      <c r="I2295" s="1">
        <v>118</v>
      </c>
      <c r="J2295" s="1">
        <v>405</v>
      </c>
      <c r="K2295" s="1" t="b">
        <v>1</v>
      </c>
      <c r="L2295" s="1">
        <v>-1</v>
      </c>
      <c r="M2295" s="1" t="b">
        <v>0</v>
      </c>
      <c r="N2295" s="1" t="b">
        <v>0</v>
      </c>
      <c r="O2295" s="1" t="b">
        <v>0</v>
      </c>
      <c r="P2295" s="1" t="b">
        <v>0</v>
      </c>
      <c r="Q2295" s="1" t="s">
        <v>27</v>
      </c>
      <c r="R2295" s="1">
        <v>58</v>
      </c>
      <c r="S2295" s="1">
        <v>0</v>
      </c>
      <c r="T2295" s="1">
        <v>24</v>
      </c>
      <c r="U2295" s="1">
        <v>1</v>
      </c>
      <c r="V2295" s="3" t="s">
        <v>7052</v>
      </c>
    </row>
    <row r="2296" spans="1:22" ht="13.2" x14ac:dyDescent="0.25">
      <c r="A2296" s="1" t="s">
        <v>22</v>
      </c>
      <c r="B2296" s="1" t="s">
        <v>4611</v>
      </c>
      <c r="C2296" s="1" t="s">
        <v>4612</v>
      </c>
      <c r="D2296" s="1" t="s">
        <v>7053</v>
      </c>
      <c r="E2296" s="1" t="s">
        <v>7054</v>
      </c>
      <c r="F2296" s="1" t="str">
        <f t="shared" si="9"/>
        <v>PATIGI PATIGI 1 SIM SCHOOL II</v>
      </c>
      <c r="G2296" s="4">
        <v>8.7211239999999997</v>
      </c>
      <c r="H2296" s="5">
        <v>5.7563151000000001</v>
      </c>
      <c r="I2296" s="1">
        <v>235</v>
      </c>
      <c r="J2296" s="1">
        <v>750</v>
      </c>
      <c r="K2296" s="1" t="b">
        <v>1</v>
      </c>
      <c r="L2296" s="1">
        <v>-1</v>
      </c>
      <c r="M2296" s="1" t="b">
        <v>0</v>
      </c>
      <c r="N2296" s="1" t="b">
        <v>0</v>
      </c>
      <c r="O2296" s="1" t="b">
        <v>0</v>
      </c>
      <c r="P2296" s="1" t="b">
        <v>0</v>
      </c>
      <c r="Q2296" s="1" t="s">
        <v>27</v>
      </c>
      <c r="R2296" s="1">
        <v>0</v>
      </c>
      <c r="S2296" s="1">
        <v>0</v>
      </c>
      <c r="T2296" s="1">
        <v>0</v>
      </c>
      <c r="U2296" s="1">
        <v>0</v>
      </c>
      <c r="V2296" s="3" t="s">
        <v>7055</v>
      </c>
    </row>
    <row r="2297" spans="1:22" ht="13.2" x14ac:dyDescent="0.25">
      <c r="A2297" s="1" t="s">
        <v>22</v>
      </c>
      <c r="B2297" s="1" t="s">
        <v>4611</v>
      </c>
      <c r="C2297" s="1" t="s">
        <v>4628</v>
      </c>
      <c r="D2297" s="1" t="s">
        <v>7056</v>
      </c>
      <c r="E2297" s="1" t="s">
        <v>7057</v>
      </c>
      <c r="F2297" s="1" t="str">
        <f t="shared" si="9"/>
        <v>PATIGI PATIGI 11 NAKODI JIMADA OPEN SPACE</v>
      </c>
      <c r="G2297" s="4">
        <v>8.7403514999999992</v>
      </c>
      <c r="H2297" s="5">
        <v>5.7536811999999999</v>
      </c>
      <c r="I2297" s="1">
        <v>152</v>
      </c>
      <c r="J2297" s="1">
        <v>381</v>
      </c>
      <c r="K2297" s="1" t="b">
        <v>1</v>
      </c>
      <c r="L2297" s="1">
        <v>-1</v>
      </c>
      <c r="M2297" s="1" t="b">
        <v>0</v>
      </c>
      <c r="N2297" s="1" t="b">
        <v>0</v>
      </c>
      <c r="O2297" s="1" t="b">
        <v>0</v>
      </c>
      <c r="P2297" s="1" t="b">
        <v>0</v>
      </c>
      <c r="Q2297" s="1" t="s">
        <v>27</v>
      </c>
      <c r="R2297" s="1">
        <v>72</v>
      </c>
      <c r="S2297" s="1">
        <v>4</v>
      </c>
      <c r="T2297" s="1">
        <v>36</v>
      </c>
      <c r="U2297" s="1">
        <v>1</v>
      </c>
      <c r="V2297" s="3" t="s">
        <v>7058</v>
      </c>
    </row>
    <row r="2298" spans="1:22" ht="13.2" x14ac:dyDescent="0.25">
      <c r="A2298" s="1" t="s">
        <v>22</v>
      </c>
      <c r="B2298" s="1" t="s">
        <v>4611</v>
      </c>
      <c r="C2298" s="1" t="s">
        <v>4628</v>
      </c>
      <c r="D2298" s="1" t="s">
        <v>7059</v>
      </c>
      <c r="E2298" s="1" t="s">
        <v>7060</v>
      </c>
      <c r="F2298" s="1" t="str">
        <f t="shared" si="9"/>
        <v>PATIGI PATIGI 11 MAKUN OPEN SPACE</v>
      </c>
      <c r="G2298" s="4">
        <v>8.7403514999999992</v>
      </c>
      <c r="H2298" s="5">
        <v>5.7536811999999999</v>
      </c>
      <c r="I2298" s="1">
        <v>206</v>
      </c>
      <c r="J2298" s="1">
        <v>568</v>
      </c>
      <c r="K2298" s="1" t="b">
        <v>1</v>
      </c>
      <c r="L2298" s="1">
        <v>-1</v>
      </c>
      <c r="M2298" s="1" t="b">
        <v>0</v>
      </c>
      <c r="N2298" s="1" t="b">
        <v>0</v>
      </c>
      <c r="O2298" s="1" t="b">
        <v>0</v>
      </c>
      <c r="P2298" s="1" t="b">
        <v>0</v>
      </c>
      <c r="Q2298" s="1" t="s">
        <v>27</v>
      </c>
      <c r="R2298" s="1">
        <v>103</v>
      </c>
      <c r="S2298" s="1">
        <v>10</v>
      </c>
      <c r="T2298" s="1">
        <v>55</v>
      </c>
      <c r="U2298" s="1">
        <v>0</v>
      </c>
      <c r="V2298" s="3" t="s">
        <v>7061</v>
      </c>
    </row>
    <row r="2299" spans="1:22" ht="13.2" x14ac:dyDescent="0.25">
      <c r="A2299" s="1" t="s">
        <v>22</v>
      </c>
      <c r="B2299" s="1" t="s">
        <v>4611</v>
      </c>
      <c r="C2299" s="1" t="s">
        <v>4628</v>
      </c>
      <c r="D2299" s="1" t="s">
        <v>7062</v>
      </c>
      <c r="E2299" s="1" t="s">
        <v>7063</v>
      </c>
      <c r="F2299" s="1" t="str">
        <f t="shared" si="9"/>
        <v>PATIGI PATIGI 11 NDAWODI TSAWATSWAN OPEN SPACE</v>
      </c>
      <c r="G2299" s="4">
        <v>8.7403514999999992</v>
      </c>
      <c r="H2299" s="5">
        <v>5.7536811999999999</v>
      </c>
      <c r="I2299" s="1">
        <v>56</v>
      </c>
      <c r="J2299" s="1">
        <v>99</v>
      </c>
      <c r="K2299" s="1" t="b">
        <v>1</v>
      </c>
      <c r="L2299" s="1">
        <v>-1</v>
      </c>
      <c r="M2299" s="1" t="b">
        <v>0</v>
      </c>
      <c r="N2299" s="1" t="b">
        <v>0</v>
      </c>
      <c r="O2299" s="1" t="b">
        <v>0</v>
      </c>
      <c r="P2299" s="1" t="b">
        <v>0</v>
      </c>
      <c r="Q2299" s="1" t="s">
        <v>27</v>
      </c>
      <c r="R2299" s="1">
        <v>29</v>
      </c>
      <c r="S2299" s="1">
        <v>2</v>
      </c>
      <c r="T2299" s="1">
        <v>20</v>
      </c>
      <c r="U2299" s="1">
        <v>0</v>
      </c>
      <c r="V2299" s="3" t="s">
        <v>7064</v>
      </c>
    </row>
    <row r="2300" spans="1:22" ht="13.2" x14ac:dyDescent="0.25">
      <c r="A2300" s="1" t="s">
        <v>22</v>
      </c>
      <c r="B2300" s="1" t="s">
        <v>4611</v>
      </c>
      <c r="C2300" s="1" t="s">
        <v>4638</v>
      </c>
      <c r="D2300" s="1" t="s">
        <v>7065</v>
      </c>
      <c r="E2300" s="1" t="s">
        <v>7066</v>
      </c>
      <c r="F2300" s="1" t="str">
        <f t="shared" si="9"/>
        <v>PATIGI PATIGI 111 SHESHI SHAABA OPEN SPACE</v>
      </c>
      <c r="G2300" s="4">
        <v>8.7211239999999997</v>
      </c>
      <c r="H2300" s="5">
        <v>5.7563151000000001</v>
      </c>
      <c r="I2300" s="1">
        <v>55</v>
      </c>
      <c r="J2300" s="1">
        <v>119</v>
      </c>
      <c r="K2300" s="1" t="b">
        <v>1</v>
      </c>
      <c r="L2300" s="1">
        <v>-1</v>
      </c>
      <c r="M2300" s="1" t="b">
        <v>0</v>
      </c>
      <c r="N2300" s="1" t="b">
        <v>0</v>
      </c>
      <c r="O2300" s="1" t="b">
        <v>0</v>
      </c>
      <c r="P2300" s="1" t="b">
        <v>0</v>
      </c>
      <c r="Q2300" s="1" t="s">
        <v>27</v>
      </c>
      <c r="R2300" s="1">
        <v>27</v>
      </c>
      <c r="S2300" s="1">
        <v>2</v>
      </c>
      <c r="T2300" s="1">
        <v>11</v>
      </c>
      <c r="U2300" s="1">
        <v>0</v>
      </c>
      <c r="V2300" s="3" t="s">
        <v>7067</v>
      </c>
    </row>
    <row r="2301" spans="1:22" ht="13.2" x14ac:dyDescent="0.25">
      <c r="A2301" s="1" t="s">
        <v>22</v>
      </c>
      <c r="B2301" s="1" t="s">
        <v>4611</v>
      </c>
      <c r="C2301" s="1" t="s">
        <v>4645</v>
      </c>
      <c r="D2301" s="1" t="s">
        <v>7068</v>
      </c>
      <c r="E2301" s="1" t="s">
        <v>7069</v>
      </c>
      <c r="F2301" s="1" t="str">
        <f t="shared" si="9"/>
        <v>PATIGI PATIGI 1V LIKPOFU PRIMARY SCHOOL</v>
      </c>
      <c r="G2301" s="4">
        <v>8.7211239999999997</v>
      </c>
      <c r="H2301" s="5">
        <v>5.7563151000000001</v>
      </c>
      <c r="I2301" s="1">
        <v>204</v>
      </c>
      <c r="J2301" s="1">
        <v>727</v>
      </c>
      <c r="K2301" s="1" t="b">
        <v>1</v>
      </c>
      <c r="L2301" s="1">
        <v>-1</v>
      </c>
      <c r="M2301" s="1" t="b">
        <v>0</v>
      </c>
      <c r="N2301" s="1" t="b">
        <v>0</v>
      </c>
      <c r="O2301" s="1" t="b">
        <v>0</v>
      </c>
      <c r="P2301" s="1" t="b">
        <v>0</v>
      </c>
      <c r="Q2301" s="1" t="s">
        <v>27</v>
      </c>
      <c r="R2301" s="1">
        <v>83</v>
      </c>
      <c r="S2301" s="1">
        <v>0</v>
      </c>
      <c r="T2301" s="1">
        <v>102</v>
      </c>
      <c r="U2301" s="1">
        <v>3</v>
      </c>
      <c r="V2301" s="3" t="s">
        <v>7070</v>
      </c>
    </row>
    <row r="2302" spans="1:22" ht="13.2" x14ac:dyDescent="0.25">
      <c r="A2302" s="1" t="s">
        <v>22</v>
      </c>
      <c r="B2302" s="1" t="s">
        <v>4611</v>
      </c>
      <c r="C2302" s="1" t="s">
        <v>4645</v>
      </c>
      <c r="D2302" s="1" t="s">
        <v>7071</v>
      </c>
      <c r="E2302" s="1" t="s">
        <v>7072</v>
      </c>
      <c r="F2302" s="1" t="str">
        <f t="shared" si="9"/>
        <v>PATIGI PATIGI 1V KUSOGI GANA TSWALU</v>
      </c>
      <c r="G2302" s="4">
        <v>8.7211239999999997</v>
      </c>
      <c r="H2302" s="5">
        <v>5.7563151000000001</v>
      </c>
      <c r="I2302" s="1">
        <v>214</v>
      </c>
      <c r="J2302" s="1">
        <v>750</v>
      </c>
      <c r="K2302" s="1" t="b">
        <v>1</v>
      </c>
      <c r="L2302" s="1">
        <v>-1</v>
      </c>
      <c r="M2302" s="1" t="b">
        <v>0</v>
      </c>
      <c r="N2302" s="1" t="b">
        <v>0</v>
      </c>
      <c r="O2302" s="1" t="b">
        <v>0</v>
      </c>
      <c r="P2302" s="1" t="b">
        <v>0</v>
      </c>
      <c r="Q2302" s="1" t="s">
        <v>27</v>
      </c>
      <c r="R2302" s="1">
        <v>63</v>
      </c>
      <c r="S2302" s="1">
        <v>0</v>
      </c>
      <c r="T2302" s="1">
        <v>125</v>
      </c>
      <c r="U2302" s="1">
        <v>0</v>
      </c>
      <c r="V2302" s="3" t="s">
        <v>7073</v>
      </c>
    </row>
    <row r="2303" spans="1:22" ht="13.2" x14ac:dyDescent="0.25">
      <c r="A2303" s="1" t="s">
        <v>22</v>
      </c>
      <c r="B2303" s="1" t="s">
        <v>4611</v>
      </c>
      <c r="C2303" s="1" t="s">
        <v>4645</v>
      </c>
      <c r="D2303" s="1" t="s">
        <v>7074</v>
      </c>
      <c r="E2303" s="1" t="s">
        <v>7075</v>
      </c>
      <c r="F2303" s="1" t="str">
        <f t="shared" si="9"/>
        <v>PATIGI PATIGI 1V GUDUGI LGEA PRIMARY SCHOOL</v>
      </c>
      <c r="G2303" s="4">
        <v>8.7211239999999997</v>
      </c>
      <c r="H2303" s="5">
        <v>5.7563151000000001</v>
      </c>
      <c r="I2303" s="1">
        <v>108</v>
      </c>
      <c r="J2303" s="1">
        <v>142</v>
      </c>
      <c r="K2303" s="1" t="b">
        <v>1</v>
      </c>
      <c r="L2303" s="1">
        <v>-1</v>
      </c>
      <c r="M2303" s="1" t="b">
        <v>0</v>
      </c>
      <c r="N2303" s="1" t="b">
        <v>0</v>
      </c>
      <c r="O2303" s="1" t="b">
        <v>0</v>
      </c>
      <c r="P2303" s="1" t="b">
        <v>0</v>
      </c>
      <c r="Q2303" s="1" t="s">
        <v>27</v>
      </c>
      <c r="R2303" s="1">
        <v>73</v>
      </c>
      <c r="S2303" s="1">
        <v>0</v>
      </c>
      <c r="T2303" s="1">
        <v>13</v>
      </c>
      <c r="U2303" s="1">
        <v>0</v>
      </c>
      <c r="V2303" s="3" t="s">
        <v>7076</v>
      </c>
    </row>
    <row r="2304" spans="1:22" ht="13.2" x14ac:dyDescent="0.25">
      <c r="A2304" s="1" t="s">
        <v>22</v>
      </c>
      <c r="B2304" s="1" t="s">
        <v>2052</v>
      </c>
      <c r="C2304" s="1" t="s">
        <v>2352</v>
      </c>
      <c r="D2304" s="1" t="s">
        <v>7077</v>
      </c>
      <c r="E2304" s="1" t="s">
        <v>7078</v>
      </c>
      <c r="F2304" s="1" t="str">
        <f t="shared" si="9"/>
        <v>ILORIN-SOUTH BALOGUN-FULANI 111 OPEN SPACE, ILE ALERI GBABIABIDUN AREA</v>
      </c>
      <c r="G2304" s="4">
        <v>8.4346609000000008</v>
      </c>
      <c r="H2304" s="5">
        <v>4.6657026999999998</v>
      </c>
      <c r="I2304" s="1">
        <v>88</v>
      </c>
      <c r="J2304" s="1">
        <v>158</v>
      </c>
      <c r="K2304" s="1" t="b">
        <v>1</v>
      </c>
      <c r="L2304" s="1">
        <v>-1</v>
      </c>
      <c r="M2304" s="1" t="b">
        <v>0</v>
      </c>
      <c r="N2304" s="1" t="b">
        <v>0</v>
      </c>
      <c r="O2304" s="1" t="b">
        <v>0</v>
      </c>
      <c r="P2304" s="1" t="b">
        <v>0</v>
      </c>
      <c r="Q2304" s="1" t="s">
        <v>27</v>
      </c>
      <c r="R2304" s="1">
        <v>15</v>
      </c>
      <c r="S2304" s="1">
        <v>1</v>
      </c>
      <c r="T2304" s="1">
        <v>61</v>
      </c>
      <c r="U2304" s="1">
        <v>0</v>
      </c>
      <c r="V2304" s="3" t="s">
        <v>7079</v>
      </c>
    </row>
    <row r="2305" spans="1:22" ht="13.2" x14ac:dyDescent="0.25">
      <c r="A2305" s="1" t="s">
        <v>22</v>
      </c>
      <c r="B2305" s="1" t="s">
        <v>2052</v>
      </c>
      <c r="C2305" s="1" t="s">
        <v>2352</v>
      </c>
      <c r="D2305" s="1" t="s">
        <v>7080</v>
      </c>
      <c r="E2305" s="1" t="s">
        <v>7081</v>
      </c>
      <c r="F2305" s="1" t="str">
        <f t="shared" si="9"/>
        <v>ILORIN-SOUTH BALOGUN-FULANI 111 OPEN SPACE, ILE KETEKETE GBABIABIDUN</v>
      </c>
      <c r="G2305" s="4">
        <v>8.4346609000000008</v>
      </c>
      <c r="H2305" s="5">
        <v>4.6657026999999998</v>
      </c>
      <c r="I2305" s="1">
        <v>97</v>
      </c>
      <c r="J2305" s="1">
        <v>370</v>
      </c>
      <c r="K2305" s="1" t="b">
        <v>1</v>
      </c>
      <c r="L2305" s="1">
        <v>-1</v>
      </c>
      <c r="M2305" s="1" t="b">
        <v>0</v>
      </c>
      <c r="N2305" s="1" t="b">
        <v>0</v>
      </c>
      <c r="O2305" s="1" t="b">
        <v>0</v>
      </c>
      <c r="P2305" s="1" t="b">
        <v>0</v>
      </c>
      <c r="Q2305" s="1" t="s">
        <v>27</v>
      </c>
      <c r="R2305" s="1">
        <v>47</v>
      </c>
      <c r="S2305" s="1">
        <v>5</v>
      </c>
      <c r="T2305" s="1">
        <v>35</v>
      </c>
      <c r="U2305" s="1">
        <v>0</v>
      </c>
      <c r="V2305" s="3" t="s">
        <v>7082</v>
      </c>
    </row>
    <row r="2306" spans="1:22" ht="13.2" x14ac:dyDescent="0.25">
      <c r="A2306" s="1" t="s">
        <v>22</v>
      </c>
      <c r="B2306" s="1" t="s">
        <v>2052</v>
      </c>
      <c r="C2306" s="1" t="s">
        <v>2352</v>
      </c>
      <c r="D2306" s="1" t="s">
        <v>7083</v>
      </c>
      <c r="E2306" s="1" t="s">
        <v>7084</v>
      </c>
      <c r="F2306" s="1" t="str">
        <f t="shared" si="9"/>
        <v>ILORIN-SOUTH BALOGUN-FULANI 111 OPEN SPACE, INFRONT OF SAHIBAT PRINTING PRESS OPO MALU AREA</v>
      </c>
      <c r="G2306" s="4">
        <v>8.4919385999999992</v>
      </c>
      <c r="H2306" s="5">
        <v>4.5637321000000002</v>
      </c>
      <c r="I2306" s="1">
        <v>163</v>
      </c>
      <c r="J2306" s="1">
        <v>522</v>
      </c>
      <c r="K2306" s="1" t="b">
        <v>1</v>
      </c>
      <c r="L2306" s="1">
        <v>-1</v>
      </c>
      <c r="M2306" s="1" t="b">
        <v>0</v>
      </c>
      <c r="N2306" s="1" t="b">
        <v>0</v>
      </c>
      <c r="O2306" s="1" t="b">
        <v>0</v>
      </c>
      <c r="P2306" s="1" t="b">
        <v>0</v>
      </c>
      <c r="Q2306" s="1" t="s">
        <v>27</v>
      </c>
      <c r="R2306" s="1">
        <v>75</v>
      </c>
      <c r="S2306" s="1">
        <v>16</v>
      </c>
      <c r="T2306" s="1">
        <v>51</v>
      </c>
      <c r="U2306" s="1">
        <v>0</v>
      </c>
      <c r="V2306" s="3" t="s">
        <v>7085</v>
      </c>
    </row>
    <row r="2307" spans="1:22" ht="13.2" x14ac:dyDescent="0.25">
      <c r="A2307" s="1" t="s">
        <v>22</v>
      </c>
      <c r="B2307" s="1" t="s">
        <v>2052</v>
      </c>
      <c r="C2307" s="1" t="s">
        <v>2352</v>
      </c>
      <c r="D2307" s="1" t="s">
        <v>7086</v>
      </c>
      <c r="E2307" s="1" t="s">
        <v>7087</v>
      </c>
      <c r="F2307" s="1" t="str">
        <f t="shared" si="9"/>
        <v>ILORIN-SOUTH BALOGUN-FULANI 111 OPEN SPACE, BESIDE AJEYE FOOD CARTEEN OPOMALU AREA</v>
      </c>
      <c r="G2307" s="4">
        <v>8.4919385999999992</v>
      </c>
      <c r="H2307" s="5">
        <v>4.5637321000000002</v>
      </c>
      <c r="I2307" s="1">
        <v>198</v>
      </c>
      <c r="J2307" s="1">
        <v>510</v>
      </c>
      <c r="K2307" s="1" t="b">
        <v>1</v>
      </c>
      <c r="L2307" s="1">
        <v>-1</v>
      </c>
      <c r="M2307" s="1" t="b">
        <v>0</v>
      </c>
      <c r="N2307" s="1" t="b">
        <v>0</v>
      </c>
      <c r="O2307" s="1" t="b">
        <v>0</v>
      </c>
      <c r="P2307" s="1" t="b">
        <v>0</v>
      </c>
      <c r="Q2307" s="1" t="s">
        <v>27</v>
      </c>
      <c r="R2307" s="1">
        <v>83</v>
      </c>
      <c r="S2307" s="1">
        <v>12</v>
      </c>
      <c r="T2307" s="1">
        <v>83</v>
      </c>
      <c r="U2307" s="1">
        <v>0</v>
      </c>
      <c r="V2307" s="3" t="s">
        <v>7088</v>
      </c>
    </row>
    <row r="2308" spans="1:22" ht="13.2" x14ac:dyDescent="0.25">
      <c r="A2308" s="1" t="s">
        <v>22</v>
      </c>
      <c r="B2308" s="1" t="s">
        <v>2052</v>
      </c>
      <c r="C2308" s="1" t="s">
        <v>2352</v>
      </c>
      <c r="D2308" s="1" t="s">
        <v>7089</v>
      </c>
      <c r="E2308" s="1" t="s">
        <v>7090</v>
      </c>
      <c r="F2308" s="1" t="str">
        <f t="shared" si="9"/>
        <v>ILORIN-SOUTH BALOGUN-FULANI 111 OPEN SPACE, OPO MALU JUNCTION</v>
      </c>
      <c r="G2308" s="4">
        <v>8.4346609000000008</v>
      </c>
      <c r="H2308" s="5">
        <v>4.6657026999999998</v>
      </c>
      <c r="I2308" s="1">
        <v>79</v>
      </c>
      <c r="J2308" s="1">
        <v>127</v>
      </c>
      <c r="K2308" s="1" t="b">
        <v>1</v>
      </c>
      <c r="L2308" s="1">
        <v>-1</v>
      </c>
      <c r="M2308" s="1" t="b">
        <v>0</v>
      </c>
      <c r="N2308" s="1" t="b">
        <v>0</v>
      </c>
      <c r="O2308" s="1" t="b">
        <v>0</v>
      </c>
      <c r="P2308" s="1" t="b">
        <v>0</v>
      </c>
      <c r="Q2308" s="1" t="s">
        <v>27</v>
      </c>
      <c r="R2308" s="1">
        <v>83</v>
      </c>
      <c r="S2308" s="1">
        <v>12</v>
      </c>
      <c r="T2308" s="1">
        <v>83</v>
      </c>
      <c r="U2308" s="1">
        <v>0</v>
      </c>
      <c r="V2308" s="3" t="s">
        <v>7091</v>
      </c>
    </row>
    <row r="2309" spans="1:22" ht="13.2" x14ac:dyDescent="0.25">
      <c r="A2309" s="1" t="s">
        <v>22</v>
      </c>
      <c r="B2309" s="1" t="s">
        <v>2052</v>
      </c>
      <c r="C2309" s="1" t="s">
        <v>2352</v>
      </c>
      <c r="D2309" s="1" t="s">
        <v>7092</v>
      </c>
      <c r="E2309" s="1" t="s">
        <v>7093</v>
      </c>
      <c r="F2309" s="1" t="str">
        <f t="shared" si="9"/>
        <v>ILORIN-SOUTH BALOGUN-FULANI 111 PRIMARY HEALTHCARE CENTRE, ISALE -ASA OPOMALU</v>
      </c>
      <c r="G2309" s="4">
        <v>8.4919385999999992</v>
      </c>
      <c r="H2309" s="5">
        <v>4.5637321000000002</v>
      </c>
      <c r="I2309" s="1">
        <v>227</v>
      </c>
      <c r="J2309" s="1">
        <v>678</v>
      </c>
      <c r="K2309" s="1" t="b">
        <v>1</v>
      </c>
      <c r="L2309" s="1">
        <v>-1</v>
      </c>
      <c r="M2309" s="1" t="b">
        <v>0</v>
      </c>
      <c r="N2309" s="1" t="b">
        <v>0</v>
      </c>
      <c r="O2309" s="1" t="b">
        <v>0</v>
      </c>
      <c r="P2309" s="1" t="b">
        <v>0</v>
      </c>
      <c r="Q2309" s="1" t="s">
        <v>27</v>
      </c>
      <c r="R2309" s="1">
        <v>119</v>
      </c>
      <c r="S2309" s="1">
        <v>14</v>
      </c>
      <c r="T2309" s="1">
        <v>74</v>
      </c>
      <c r="U2309" s="1">
        <v>2</v>
      </c>
      <c r="V2309" s="3" t="s">
        <v>7094</v>
      </c>
    </row>
    <row r="2310" spans="1:22" ht="13.2" x14ac:dyDescent="0.25">
      <c r="A2310" s="1" t="s">
        <v>22</v>
      </c>
      <c r="B2310" s="1" t="s">
        <v>2052</v>
      </c>
      <c r="C2310" s="1" t="s">
        <v>2352</v>
      </c>
      <c r="D2310" s="1" t="s">
        <v>7095</v>
      </c>
      <c r="E2310" s="1" t="s">
        <v>7096</v>
      </c>
      <c r="F2310" s="1" t="str">
        <f t="shared" si="9"/>
        <v>ILORIN-SOUTH BALOGUN-FULANI 111 OPEN SPACE, ILE JEKODOLA ISALE ASA</v>
      </c>
      <c r="G2310" s="4">
        <v>8.4919385999999992</v>
      </c>
      <c r="H2310" s="5">
        <v>4.5637321000000002</v>
      </c>
      <c r="I2310" s="1">
        <v>75</v>
      </c>
      <c r="J2310" s="1">
        <v>101</v>
      </c>
      <c r="K2310" s="1" t="b">
        <v>1</v>
      </c>
      <c r="L2310" s="1">
        <v>-1</v>
      </c>
      <c r="M2310" s="1" t="b">
        <v>0</v>
      </c>
      <c r="N2310" s="1" t="b">
        <v>0</v>
      </c>
      <c r="O2310" s="1" t="b">
        <v>0</v>
      </c>
      <c r="P2310" s="1" t="b">
        <v>0</v>
      </c>
      <c r="Q2310" s="1" t="s">
        <v>27</v>
      </c>
      <c r="R2310" s="1">
        <v>23</v>
      </c>
      <c r="S2310" s="1">
        <v>2</v>
      </c>
      <c r="T2310" s="1">
        <v>35</v>
      </c>
      <c r="U2310" s="1">
        <v>0</v>
      </c>
      <c r="V2310" s="3" t="s">
        <v>7097</v>
      </c>
    </row>
    <row r="2311" spans="1:22" ht="13.2" x14ac:dyDescent="0.25">
      <c r="A2311" s="1" t="s">
        <v>22</v>
      </c>
      <c r="B2311" s="1" t="s">
        <v>2052</v>
      </c>
      <c r="C2311" s="1" t="s">
        <v>2352</v>
      </c>
      <c r="D2311" s="1" t="s">
        <v>7098</v>
      </c>
      <c r="E2311" s="1" t="s">
        <v>7099</v>
      </c>
      <c r="F2311" s="1" t="str">
        <f t="shared" si="9"/>
        <v>ILORIN-SOUTH BALOGUN-FULANI 111 OPEN SPACE, OPEYEMI EYE CLINIC CENTRE, SABO-LINE ISALE</v>
      </c>
      <c r="G2311" s="4">
        <v>8.4919385999999992</v>
      </c>
      <c r="H2311" s="5">
        <v>4.5637321000000002</v>
      </c>
      <c r="I2311" s="1">
        <v>104</v>
      </c>
      <c r="J2311" s="1">
        <v>183</v>
      </c>
      <c r="K2311" s="1" t="b">
        <v>1</v>
      </c>
      <c r="L2311" s="1">
        <v>-1</v>
      </c>
      <c r="M2311" s="1" t="b">
        <v>0</v>
      </c>
      <c r="N2311" s="1" t="b">
        <v>1</v>
      </c>
      <c r="O2311" s="1" t="b">
        <v>0</v>
      </c>
      <c r="P2311" s="1" t="b">
        <v>0</v>
      </c>
      <c r="Q2311" s="1" t="s">
        <v>27</v>
      </c>
      <c r="R2311" s="1">
        <v>45</v>
      </c>
      <c r="S2311" s="1">
        <v>19</v>
      </c>
      <c r="T2311" s="1">
        <v>24</v>
      </c>
      <c r="U2311" s="1">
        <v>1</v>
      </c>
      <c r="V2311" s="3" t="s">
        <v>7100</v>
      </c>
    </row>
    <row r="2312" spans="1:22" ht="13.2" x14ac:dyDescent="0.25">
      <c r="A2312" s="1" t="s">
        <v>22</v>
      </c>
      <c r="B2312" s="1" t="s">
        <v>2479</v>
      </c>
      <c r="C2312" s="1" t="s">
        <v>2480</v>
      </c>
      <c r="D2312" s="1" t="s">
        <v>7101</v>
      </c>
      <c r="E2312" s="1" t="s">
        <v>7102</v>
      </c>
      <c r="F2312" s="1" t="str">
        <f t="shared" si="9"/>
        <v>ILORIN-WEST ADEWOLE ODE BOSERO COMPOUND</v>
      </c>
      <c r="G2312" s="4">
        <v>8.4873486000000007</v>
      </c>
      <c r="H2312" s="5">
        <v>4.5169176999999996</v>
      </c>
      <c r="I2312" s="1">
        <v>281</v>
      </c>
      <c r="J2312" s="1">
        <v>516</v>
      </c>
      <c r="K2312" s="1" t="b">
        <v>1</v>
      </c>
      <c r="L2312" s="1">
        <v>-1</v>
      </c>
      <c r="M2312" s="1" t="b">
        <v>0</v>
      </c>
      <c r="N2312" s="1" t="b">
        <v>0</v>
      </c>
      <c r="O2312" s="1" t="b">
        <v>0</v>
      </c>
      <c r="P2312" s="1" t="b">
        <v>0</v>
      </c>
      <c r="Q2312" s="1" t="s">
        <v>27</v>
      </c>
      <c r="R2312" s="1">
        <v>225</v>
      </c>
      <c r="S2312" s="1">
        <v>0</v>
      </c>
      <c r="T2312" s="1">
        <v>41</v>
      </c>
      <c r="U2312" s="1">
        <v>0</v>
      </c>
      <c r="V2312" s="3" t="s">
        <v>7103</v>
      </c>
    </row>
    <row r="2313" spans="1:22" ht="13.2" x14ac:dyDescent="0.25">
      <c r="A2313" s="1" t="s">
        <v>22</v>
      </c>
      <c r="B2313" s="1" t="s">
        <v>2479</v>
      </c>
      <c r="C2313" s="1" t="s">
        <v>2480</v>
      </c>
      <c r="D2313" s="1" t="s">
        <v>7104</v>
      </c>
      <c r="E2313" s="1" t="s">
        <v>7105</v>
      </c>
      <c r="F2313" s="1" t="str">
        <f t="shared" si="9"/>
        <v>ILORIN-WEST ADEWOLE OPEN SPACE ONI-NAHU</v>
      </c>
      <c r="G2313" s="4">
        <v>8.4873486000000007</v>
      </c>
      <c r="H2313" s="5">
        <v>4.5169176999999996</v>
      </c>
      <c r="I2313" s="1">
        <v>208</v>
      </c>
      <c r="J2313" s="1">
        <v>429</v>
      </c>
      <c r="K2313" s="1" t="b">
        <v>1</v>
      </c>
      <c r="L2313" s="1">
        <v>-1</v>
      </c>
      <c r="M2313" s="1" t="b">
        <v>0</v>
      </c>
      <c r="N2313" s="1" t="b">
        <v>0</v>
      </c>
      <c r="O2313" s="1" t="b">
        <v>0</v>
      </c>
      <c r="P2313" s="1" t="b">
        <v>0</v>
      </c>
      <c r="Q2313" s="1" t="s">
        <v>27</v>
      </c>
      <c r="R2313" s="1">
        <v>139</v>
      </c>
      <c r="S2313" s="1">
        <v>0</v>
      </c>
      <c r="T2313" s="1">
        <v>54</v>
      </c>
      <c r="U2313" s="1">
        <v>0</v>
      </c>
      <c r="V2313" s="3" t="s">
        <v>7106</v>
      </c>
    </row>
    <row r="2314" spans="1:22" ht="13.2" x14ac:dyDescent="0.25">
      <c r="A2314" s="1" t="s">
        <v>22</v>
      </c>
      <c r="B2314" s="1" t="s">
        <v>2479</v>
      </c>
      <c r="C2314" s="1" t="s">
        <v>2480</v>
      </c>
      <c r="D2314" s="1" t="s">
        <v>7107</v>
      </c>
      <c r="E2314" s="1" t="s">
        <v>7108</v>
      </c>
      <c r="F2314" s="1" t="str">
        <f t="shared" si="9"/>
        <v>ILORIN-WEST ADEWOLE OPEN SPACE ABATA SAKOFI</v>
      </c>
      <c r="G2314" s="4">
        <v>8.4873486000000007</v>
      </c>
      <c r="H2314" s="5">
        <v>4.5169176999999996</v>
      </c>
      <c r="I2314" s="1">
        <v>242</v>
      </c>
      <c r="J2314" s="1">
        <v>562</v>
      </c>
      <c r="K2314" s="1" t="b">
        <v>1</v>
      </c>
      <c r="L2314" s="1">
        <v>-1</v>
      </c>
      <c r="M2314" s="1" t="b">
        <v>0</v>
      </c>
      <c r="N2314" s="1" t="b">
        <v>0</v>
      </c>
      <c r="O2314" s="1" t="b">
        <v>0</v>
      </c>
      <c r="P2314" s="1" t="b">
        <v>0</v>
      </c>
      <c r="Q2314" s="1" t="s">
        <v>27</v>
      </c>
      <c r="R2314" s="1">
        <v>165</v>
      </c>
      <c r="S2314" s="1">
        <v>0</v>
      </c>
      <c r="T2314" s="1">
        <v>64</v>
      </c>
      <c r="U2314" s="1">
        <v>0</v>
      </c>
      <c r="V2314" s="3" t="s">
        <v>7109</v>
      </c>
    </row>
    <row r="2315" spans="1:22" ht="13.2" x14ac:dyDescent="0.25">
      <c r="A2315" s="1" t="s">
        <v>22</v>
      </c>
      <c r="B2315" s="1" t="s">
        <v>2479</v>
      </c>
      <c r="C2315" s="1" t="s">
        <v>2480</v>
      </c>
      <c r="D2315" s="1" t="s">
        <v>7110</v>
      </c>
      <c r="E2315" s="1" t="s">
        <v>7111</v>
      </c>
      <c r="F2315" s="1" t="str">
        <f t="shared" si="9"/>
        <v>ILORIN-WEST ADEWOLE GOVERNMENT DAY JUNIOR SEC SCH ADEWOLE</v>
      </c>
      <c r="G2315" s="4">
        <v>8.4853059999999996</v>
      </c>
      <c r="H2315" s="5">
        <v>4.5529953000000001</v>
      </c>
      <c r="I2315" s="1">
        <v>256</v>
      </c>
      <c r="J2315" s="1">
        <v>750</v>
      </c>
      <c r="K2315" s="1" t="b">
        <v>1</v>
      </c>
      <c r="L2315" s="1">
        <v>-1</v>
      </c>
      <c r="M2315" s="1" t="b">
        <v>0</v>
      </c>
      <c r="N2315" s="1" t="b">
        <v>1</v>
      </c>
      <c r="O2315" s="1" t="b">
        <v>0</v>
      </c>
      <c r="P2315" s="1" t="b">
        <v>0</v>
      </c>
      <c r="Q2315" s="1" t="s">
        <v>27</v>
      </c>
      <c r="R2315" s="1">
        <v>123</v>
      </c>
      <c r="S2315" s="1">
        <v>73</v>
      </c>
      <c r="T2315" s="1">
        <v>28</v>
      </c>
      <c r="U2315" s="1">
        <v>1</v>
      </c>
      <c r="V2315" s="3" t="s">
        <v>7112</v>
      </c>
    </row>
    <row r="2316" spans="1:22" ht="13.2" x14ac:dyDescent="0.25">
      <c r="A2316" s="1" t="s">
        <v>22</v>
      </c>
      <c r="B2316" s="1" t="s">
        <v>2479</v>
      </c>
      <c r="C2316" s="1" t="s">
        <v>2524</v>
      </c>
      <c r="D2316" s="1" t="s">
        <v>7113</v>
      </c>
      <c r="E2316" s="1" t="s">
        <v>7114</v>
      </c>
      <c r="F2316" s="1" t="str">
        <f t="shared" si="9"/>
        <v>ILORIN-WEST AJIKOBI ODE ALAGBO</v>
      </c>
      <c r="G2316" s="4">
        <v>8.5032764000000007</v>
      </c>
      <c r="H2316" s="5">
        <v>4.5302141000000002</v>
      </c>
      <c r="I2316" s="1">
        <v>100</v>
      </c>
      <c r="J2316" s="1">
        <v>134</v>
      </c>
      <c r="K2316" s="1" t="b">
        <v>1</v>
      </c>
      <c r="L2316" s="1">
        <v>-1</v>
      </c>
      <c r="M2316" s="1" t="b">
        <v>0</v>
      </c>
      <c r="N2316" s="1" t="b">
        <v>1</v>
      </c>
      <c r="O2316" s="1" t="b">
        <v>0</v>
      </c>
      <c r="P2316" s="1" t="b">
        <v>0</v>
      </c>
      <c r="Q2316" s="1" t="s">
        <v>27</v>
      </c>
      <c r="R2316" s="1">
        <v>0</v>
      </c>
      <c r="S2316" s="1">
        <v>0</v>
      </c>
      <c r="T2316" s="1">
        <v>0</v>
      </c>
      <c r="U2316" s="1">
        <v>0</v>
      </c>
      <c r="V2316" s="3" t="s">
        <v>7115</v>
      </c>
    </row>
    <row r="2317" spans="1:22" ht="13.2" x14ac:dyDescent="0.25">
      <c r="A2317" s="1" t="s">
        <v>22</v>
      </c>
      <c r="B2317" s="1" t="s">
        <v>2479</v>
      </c>
      <c r="C2317" s="1" t="s">
        <v>2524</v>
      </c>
      <c r="D2317" s="1" t="s">
        <v>7116</v>
      </c>
      <c r="E2317" s="1" t="s">
        <v>7117</v>
      </c>
      <c r="F2317" s="1" t="str">
        <f t="shared" si="9"/>
        <v>ILORIN-WEST AJIKOBI OPEN SPACE ODE ARAOJE</v>
      </c>
      <c r="G2317" s="4">
        <v>8.5032764000000007</v>
      </c>
      <c r="H2317" s="5">
        <v>4.5302141000000002</v>
      </c>
      <c r="I2317" s="1">
        <v>98</v>
      </c>
      <c r="J2317" s="1">
        <v>147</v>
      </c>
      <c r="K2317" s="1" t="b">
        <v>1</v>
      </c>
      <c r="L2317" s="1">
        <v>-1</v>
      </c>
      <c r="M2317" s="1" t="b">
        <v>0</v>
      </c>
      <c r="N2317" s="1" t="b">
        <v>0</v>
      </c>
      <c r="O2317" s="1" t="b">
        <v>0</v>
      </c>
      <c r="P2317" s="1" t="b">
        <v>0</v>
      </c>
      <c r="Q2317" s="1" t="s">
        <v>27</v>
      </c>
      <c r="R2317" s="1">
        <v>12</v>
      </c>
      <c r="S2317" s="1">
        <v>0</v>
      </c>
      <c r="T2317" s="1">
        <v>77</v>
      </c>
      <c r="U2317" s="1">
        <v>0</v>
      </c>
      <c r="V2317" s="3" t="s">
        <v>7118</v>
      </c>
    </row>
    <row r="2318" spans="1:22" ht="13.2" x14ac:dyDescent="0.25">
      <c r="A2318" s="1" t="s">
        <v>22</v>
      </c>
      <c r="B2318" s="1" t="s">
        <v>2479</v>
      </c>
      <c r="C2318" s="1" t="s">
        <v>2622</v>
      </c>
      <c r="D2318" s="1" t="s">
        <v>7119</v>
      </c>
      <c r="E2318" s="1" t="s">
        <v>7120</v>
      </c>
      <c r="F2318" s="1" t="str">
        <f t="shared" si="9"/>
        <v>ILORIN-WEST BABOKO ISALE APATA ODE OMO ADUDU</v>
      </c>
      <c r="G2318" s="4">
        <v>8.4894417999999998</v>
      </c>
      <c r="H2318" s="5">
        <v>4.5431032</v>
      </c>
      <c r="I2318" s="1">
        <v>237</v>
      </c>
      <c r="J2318" s="1">
        <v>465</v>
      </c>
      <c r="K2318" s="1" t="b">
        <v>1</v>
      </c>
      <c r="L2318" s="1">
        <v>-1</v>
      </c>
      <c r="M2318" s="1" t="b">
        <v>0</v>
      </c>
      <c r="N2318" s="1" t="b">
        <v>0</v>
      </c>
      <c r="O2318" s="1" t="b">
        <v>0</v>
      </c>
      <c r="P2318" s="1" t="b">
        <v>0</v>
      </c>
      <c r="Q2318" s="1" t="s">
        <v>27</v>
      </c>
      <c r="R2318" s="1">
        <v>127</v>
      </c>
      <c r="S2318" s="1">
        <v>4</v>
      </c>
      <c r="T2318" s="1">
        <v>103</v>
      </c>
      <c r="U2318" s="1">
        <v>0</v>
      </c>
      <c r="V2318" s="3" t="s">
        <v>7121</v>
      </c>
    </row>
    <row r="2319" spans="1:22" ht="13.2" x14ac:dyDescent="0.25">
      <c r="A2319" s="1" t="s">
        <v>22</v>
      </c>
      <c r="B2319" s="1" t="s">
        <v>2479</v>
      </c>
      <c r="C2319" s="1" t="s">
        <v>2622</v>
      </c>
      <c r="D2319" s="1" t="s">
        <v>7122</v>
      </c>
      <c r="E2319" s="1" t="s">
        <v>7123</v>
      </c>
      <c r="F2319" s="1" t="str">
        <f t="shared" si="9"/>
        <v>ILORIN-WEST BABOKO OPEN SPACE ODE OLOWOYI COMP</v>
      </c>
      <c r="G2319" s="4">
        <v>8.4894417999999998</v>
      </c>
      <c r="H2319" s="5">
        <v>4.5431032</v>
      </c>
      <c r="I2319" s="1">
        <v>174</v>
      </c>
      <c r="J2319" s="1">
        <v>432</v>
      </c>
      <c r="K2319" s="1" t="b">
        <v>1</v>
      </c>
      <c r="L2319" s="1">
        <v>-1</v>
      </c>
      <c r="M2319" s="1" t="b">
        <v>0</v>
      </c>
      <c r="N2319" s="1" t="b">
        <v>1</v>
      </c>
      <c r="O2319" s="1" t="b">
        <v>0</v>
      </c>
      <c r="P2319" s="1" t="b">
        <v>0</v>
      </c>
      <c r="Q2319" s="1" t="s">
        <v>27</v>
      </c>
      <c r="R2319" s="1">
        <v>76</v>
      </c>
      <c r="S2319" s="1">
        <v>2</v>
      </c>
      <c r="T2319" s="1">
        <v>86</v>
      </c>
      <c r="U2319" s="1">
        <v>0</v>
      </c>
      <c r="V2319" s="3" t="s">
        <v>7124</v>
      </c>
    </row>
    <row r="2320" spans="1:22" ht="13.2" x14ac:dyDescent="0.25">
      <c r="A2320" s="1" t="s">
        <v>22</v>
      </c>
      <c r="B2320" s="1" t="s">
        <v>2479</v>
      </c>
      <c r="C2320" s="1" t="s">
        <v>2622</v>
      </c>
      <c r="D2320" s="1" t="s">
        <v>7125</v>
      </c>
      <c r="E2320" s="1" t="s">
        <v>7126</v>
      </c>
      <c r="F2320" s="1" t="str">
        <f t="shared" si="9"/>
        <v>ILORIN-WEST BABOKO BEHIND ILORIN WEST COMPLEX</v>
      </c>
      <c r="G2320" s="4">
        <v>8.4894417999999998</v>
      </c>
      <c r="H2320" s="5">
        <v>4.5431032</v>
      </c>
      <c r="I2320" s="1">
        <v>236</v>
      </c>
      <c r="J2320" s="1">
        <v>590</v>
      </c>
      <c r="K2320" s="1" t="b">
        <v>1</v>
      </c>
      <c r="L2320" s="1">
        <v>-1</v>
      </c>
      <c r="M2320" s="1" t="b">
        <v>1</v>
      </c>
      <c r="N2320" s="1" t="b">
        <v>0</v>
      </c>
      <c r="O2320" s="1" t="b">
        <v>0</v>
      </c>
      <c r="P2320" s="1" t="b">
        <v>0</v>
      </c>
      <c r="Q2320" s="1" t="s">
        <v>27</v>
      </c>
      <c r="R2320" s="1">
        <v>110</v>
      </c>
      <c r="S2320" s="1">
        <v>28</v>
      </c>
      <c r="T2320" s="1">
        <v>89</v>
      </c>
      <c r="U2320" s="1">
        <v>0</v>
      </c>
      <c r="V2320" s="3" t="s">
        <v>7127</v>
      </c>
    </row>
    <row r="2321" spans="1:22" ht="13.2" x14ac:dyDescent="0.25">
      <c r="A2321" s="1" t="s">
        <v>22</v>
      </c>
      <c r="B2321" s="1" t="s">
        <v>2479</v>
      </c>
      <c r="C2321" s="1" t="s">
        <v>2647</v>
      </c>
      <c r="D2321" s="1" t="s">
        <v>7128</v>
      </c>
      <c r="E2321" s="1" t="s">
        <v>7129</v>
      </c>
      <c r="F2321" s="1" t="str">
        <f t="shared" si="9"/>
        <v>ILORIN-WEST BADARI ODE MAGAJI IYA OBA</v>
      </c>
      <c r="G2321" s="4">
        <v>8.4772912999999992</v>
      </c>
      <c r="H2321" s="5">
        <v>4.5289253</v>
      </c>
      <c r="I2321" s="1">
        <v>165</v>
      </c>
      <c r="J2321" s="1">
        <v>438</v>
      </c>
      <c r="K2321" s="1" t="b">
        <v>1</v>
      </c>
      <c r="L2321" s="1">
        <v>-1</v>
      </c>
      <c r="M2321" s="1" t="b">
        <v>0</v>
      </c>
      <c r="N2321" s="1" t="b">
        <v>1</v>
      </c>
      <c r="O2321" s="1" t="b">
        <v>0</v>
      </c>
      <c r="P2321" s="1" t="b">
        <v>0</v>
      </c>
      <c r="Q2321" s="1" t="s">
        <v>27</v>
      </c>
      <c r="R2321" s="1">
        <v>76</v>
      </c>
      <c r="S2321" s="1">
        <v>17</v>
      </c>
      <c r="T2321" s="1">
        <v>63</v>
      </c>
      <c r="U2321" s="1">
        <v>0</v>
      </c>
      <c r="V2321" s="3" t="s">
        <v>7130</v>
      </c>
    </row>
    <row r="2322" spans="1:22" ht="13.2" x14ac:dyDescent="0.25">
      <c r="A2322" s="1" t="s">
        <v>22</v>
      </c>
      <c r="B2322" s="1" t="s">
        <v>2479</v>
      </c>
      <c r="C2322" s="1" t="s">
        <v>2647</v>
      </c>
      <c r="D2322" s="1" t="s">
        <v>7131</v>
      </c>
      <c r="E2322" s="1" t="s">
        <v>7132</v>
      </c>
      <c r="F2322" s="1" t="str">
        <f t="shared" si="9"/>
        <v>ILORIN-WEST BADARI OPEN SPACE IN FRONT OF AWOLADE HOUSE</v>
      </c>
      <c r="G2322" s="4">
        <v>8.4789369000000008</v>
      </c>
      <c r="H2322" s="5">
        <v>4.5343969</v>
      </c>
      <c r="I2322" s="1">
        <v>54</v>
      </c>
      <c r="J2322" s="1">
        <v>79</v>
      </c>
      <c r="K2322" s="1" t="b">
        <v>1</v>
      </c>
      <c r="L2322" s="1">
        <v>-1</v>
      </c>
      <c r="M2322" s="1" t="b">
        <v>0</v>
      </c>
      <c r="N2322" s="1" t="b">
        <v>0</v>
      </c>
      <c r="O2322" s="1" t="b">
        <v>0</v>
      </c>
      <c r="P2322" s="1" t="b">
        <v>0</v>
      </c>
      <c r="Q2322" s="1" t="s">
        <v>27</v>
      </c>
      <c r="R2322" s="1">
        <v>18</v>
      </c>
      <c r="S2322" s="1">
        <v>4</v>
      </c>
      <c r="T2322" s="1">
        <v>29</v>
      </c>
      <c r="U2322" s="1">
        <v>29</v>
      </c>
      <c r="V2322" s="3" t="s">
        <v>7133</v>
      </c>
    </row>
    <row r="2323" spans="1:22" ht="13.2" x14ac:dyDescent="0.25">
      <c r="A2323" s="1" t="s">
        <v>22</v>
      </c>
      <c r="B2323" s="1" t="s">
        <v>2479</v>
      </c>
      <c r="C2323" s="1" t="s">
        <v>2647</v>
      </c>
      <c r="D2323" s="1" t="s">
        <v>7134</v>
      </c>
      <c r="E2323" s="1" t="s">
        <v>7135</v>
      </c>
      <c r="F2323" s="1" t="str">
        <f t="shared" si="9"/>
        <v>ILORIN-WEST BADARI ODE ZULU MAJIDADI OJA IYA</v>
      </c>
      <c r="G2323" s="4">
        <v>8.8886444000000004</v>
      </c>
      <c r="H2323" s="5">
        <v>11.337433000000001</v>
      </c>
      <c r="I2323" s="1">
        <v>141</v>
      </c>
      <c r="J2323" s="1">
        <v>430</v>
      </c>
      <c r="K2323" s="1" t="b">
        <v>1</v>
      </c>
      <c r="L2323" s="1">
        <v>-1</v>
      </c>
      <c r="M2323" s="1" t="b">
        <v>0</v>
      </c>
      <c r="N2323" s="1" t="b">
        <v>0</v>
      </c>
      <c r="O2323" s="1" t="b">
        <v>0</v>
      </c>
      <c r="P2323" s="1" t="b">
        <v>0</v>
      </c>
      <c r="Q2323" s="1" t="s">
        <v>27</v>
      </c>
      <c r="R2323" s="1">
        <v>0</v>
      </c>
      <c r="S2323" s="1">
        <v>0</v>
      </c>
      <c r="T2323" s="1">
        <v>0</v>
      </c>
      <c r="U2323" s="1">
        <v>0</v>
      </c>
      <c r="V2323" s="3" t="s">
        <v>7136</v>
      </c>
    </row>
    <row r="2324" spans="1:22" ht="13.2" x14ac:dyDescent="0.25">
      <c r="A2324" s="1" t="s">
        <v>22</v>
      </c>
      <c r="B2324" s="1" t="s">
        <v>2479</v>
      </c>
      <c r="C2324" s="1" t="s">
        <v>2647</v>
      </c>
      <c r="D2324" s="1" t="s">
        <v>7137</v>
      </c>
      <c r="E2324" s="1" t="s">
        <v>7138</v>
      </c>
      <c r="F2324" s="1" t="str">
        <f t="shared" si="9"/>
        <v>ILORIN-WEST BADARI OPEN SPACE BEHIND OKE SUNA UNIVERSITY OF ILORIN</v>
      </c>
      <c r="G2324" s="4">
        <v>8.5373356000000005</v>
      </c>
      <c r="H2324" s="5">
        <v>4.5443923000000002</v>
      </c>
      <c r="I2324" s="1">
        <v>74</v>
      </c>
      <c r="J2324" s="1">
        <v>121</v>
      </c>
      <c r="K2324" s="1" t="b">
        <v>1</v>
      </c>
      <c r="L2324" s="1">
        <v>-1</v>
      </c>
      <c r="M2324" s="1" t="b">
        <v>0</v>
      </c>
      <c r="N2324" s="1" t="b">
        <v>0</v>
      </c>
      <c r="O2324" s="1" t="b">
        <v>0</v>
      </c>
      <c r="P2324" s="1" t="b">
        <v>0</v>
      </c>
      <c r="Q2324" s="1" t="s">
        <v>27</v>
      </c>
      <c r="R2324" s="1">
        <v>42</v>
      </c>
      <c r="S2324" s="1">
        <v>8</v>
      </c>
      <c r="T2324" s="1">
        <v>23</v>
      </c>
      <c r="U2324" s="1">
        <v>0</v>
      </c>
      <c r="V2324" s="3" t="s">
        <v>7139</v>
      </c>
    </row>
    <row r="2325" spans="1:22" ht="13.2" x14ac:dyDescent="0.25">
      <c r="A2325" s="1" t="s">
        <v>22</v>
      </c>
      <c r="B2325" s="1" t="s">
        <v>2479</v>
      </c>
      <c r="C2325" s="1" t="s">
        <v>2680</v>
      </c>
      <c r="D2325" s="1" t="s">
        <v>7140</v>
      </c>
      <c r="E2325" s="1" t="s">
        <v>7141</v>
      </c>
      <c r="F2325" s="1" t="str">
        <f t="shared" si="9"/>
        <v>ILORIN-WEST BALOGUN ALANAMU CENTRAL ODE OLOJO</v>
      </c>
      <c r="G2325" s="4">
        <v>8.4936516999999991</v>
      </c>
      <c r="H2325" s="5">
        <v>4.5340805</v>
      </c>
      <c r="I2325" s="1">
        <v>10</v>
      </c>
      <c r="J2325" s="1">
        <v>19</v>
      </c>
      <c r="K2325" s="1" t="b">
        <v>1</v>
      </c>
      <c r="L2325" s="1">
        <v>-1</v>
      </c>
      <c r="M2325" s="1" t="b">
        <v>0</v>
      </c>
      <c r="N2325" s="1" t="b">
        <v>0</v>
      </c>
      <c r="O2325" s="1" t="b">
        <v>0</v>
      </c>
      <c r="P2325" s="1" t="b">
        <v>0</v>
      </c>
      <c r="Q2325" s="1" t="s">
        <v>27</v>
      </c>
      <c r="R2325" s="1">
        <v>4</v>
      </c>
      <c r="S2325" s="1">
        <v>0</v>
      </c>
      <c r="T2325" s="1">
        <v>3</v>
      </c>
      <c r="U2325" s="1">
        <v>0</v>
      </c>
      <c r="V2325" s="3" t="s">
        <v>7142</v>
      </c>
    </row>
    <row r="2326" spans="1:22" ht="13.2" x14ac:dyDescent="0.25">
      <c r="A2326" s="1" t="s">
        <v>22</v>
      </c>
      <c r="B2326" s="1" t="s">
        <v>2479</v>
      </c>
      <c r="C2326" s="1" t="s">
        <v>2680</v>
      </c>
      <c r="D2326" s="1" t="s">
        <v>7143</v>
      </c>
      <c r="E2326" s="1" t="s">
        <v>7144</v>
      </c>
      <c r="F2326" s="1" t="str">
        <f t="shared" si="9"/>
        <v>ILORIN-WEST BALOGUN ALANAMU CENTRAL ODE ILE EGBA</v>
      </c>
      <c r="G2326" s="4">
        <v>8.4707469999999994</v>
      </c>
      <c r="H2326" s="5">
        <v>4.529166</v>
      </c>
      <c r="I2326" s="1">
        <v>33</v>
      </c>
      <c r="J2326" s="1">
        <v>44</v>
      </c>
      <c r="K2326" s="1" t="b">
        <v>1</v>
      </c>
      <c r="L2326" s="1">
        <v>-1</v>
      </c>
      <c r="M2326" s="1" t="b">
        <v>0</v>
      </c>
      <c r="N2326" s="1" t="b">
        <v>0</v>
      </c>
      <c r="O2326" s="1" t="b">
        <v>0</v>
      </c>
      <c r="P2326" s="1" t="b">
        <v>0</v>
      </c>
      <c r="Q2326" s="1" t="s">
        <v>27</v>
      </c>
      <c r="R2326" s="1">
        <v>5</v>
      </c>
      <c r="S2326" s="1">
        <v>0</v>
      </c>
      <c r="T2326" s="1">
        <v>26</v>
      </c>
      <c r="U2326" s="1">
        <v>0</v>
      </c>
      <c r="V2326" s="3" t="s">
        <v>7145</v>
      </c>
    </row>
    <row r="2327" spans="1:22" ht="13.2" x14ac:dyDescent="0.25">
      <c r="A2327" s="1" t="s">
        <v>22</v>
      </c>
      <c r="B2327" s="1" t="s">
        <v>2479</v>
      </c>
      <c r="C2327" s="1" t="s">
        <v>2680</v>
      </c>
      <c r="D2327" s="1" t="s">
        <v>7146</v>
      </c>
      <c r="E2327" s="1" t="s">
        <v>7147</v>
      </c>
      <c r="F2327" s="1" t="str">
        <f t="shared" si="9"/>
        <v>ILORIN-WEST BALOGUN ALANAMU CENTRAL OPEN SPACE ILE AKUJI ISALE</v>
      </c>
      <c r="G2327" s="4">
        <v>8.4936516999999991</v>
      </c>
      <c r="H2327" s="5">
        <v>4.5340805</v>
      </c>
      <c r="I2327" s="1">
        <v>23</v>
      </c>
      <c r="J2327" s="1">
        <v>33</v>
      </c>
      <c r="K2327" s="1" t="b">
        <v>1</v>
      </c>
      <c r="L2327" s="1">
        <v>-1</v>
      </c>
      <c r="M2327" s="1" t="b">
        <v>0</v>
      </c>
      <c r="N2327" s="1" t="b">
        <v>0</v>
      </c>
      <c r="O2327" s="1" t="b">
        <v>0</v>
      </c>
      <c r="P2327" s="1" t="b">
        <v>0</v>
      </c>
      <c r="Q2327" s="1" t="s">
        <v>27</v>
      </c>
      <c r="R2327" s="1">
        <v>0</v>
      </c>
      <c r="S2327" s="1">
        <v>0</v>
      </c>
      <c r="T2327" s="1">
        <v>0</v>
      </c>
      <c r="U2327" s="1">
        <v>0</v>
      </c>
      <c r="V2327" s="3" t="s">
        <v>7148</v>
      </c>
    </row>
    <row r="2328" spans="1:22" ht="13.2" x14ac:dyDescent="0.25">
      <c r="A2328" s="1" t="s">
        <v>22</v>
      </c>
      <c r="B2328" s="1" t="s">
        <v>2479</v>
      </c>
      <c r="C2328" s="1" t="s">
        <v>2680</v>
      </c>
      <c r="D2328" s="1" t="s">
        <v>7149</v>
      </c>
      <c r="E2328" s="1" t="s">
        <v>7150</v>
      </c>
      <c r="F2328" s="1" t="str">
        <f t="shared" si="9"/>
        <v>ILORIN-WEST BALOGUN ALANAMU CENTRAL PAKATA JUNIOR SEC SCHOOL</v>
      </c>
      <c r="G2328" s="4">
        <v>8.4912369000000005</v>
      </c>
      <c r="H2328" s="5">
        <v>4.5109157</v>
      </c>
      <c r="I2328" s="1">
        <v>251</v>
      </c>
      <c r="J2328" s="1">
        <v>496</v>
      </c>
      <c r="K2328" s="1" t="b">
        <v>1</v>
      </c>
      <c r="L2328" s="1">
        <v>-1</v>
      </c>
      <c r="M2328" s="1" t="b">
        <v>0</v>
      </c>
      <c r="N2328" s="1" t="b">
        <v>0</v>
      </c>
      <c r="O2328" s="1" t="b">
        <v>0</v>
      </c>
      <c r="P2328" s="1" t="b">
        <v>0</v>
      </c>
      <c r="Q2328" s="1" t="s">
        <v>27</v>
      </c>
      <c r="R2328" s="1">
        <v>104</v>
      </c>
      <c r="S2328" s="1">
        <v>1</v>
      </c>
      <c r="T2328" s="1">
        <v>136</v>
      </c>
      <c r="U2328" s="1">
        <v>0</v>
      </c>
      <c r="V2328" s="3" t="s">
        <v>7151</v>
      </c>
    </row>
    <row r="2329" spans="1:22" ht="13.2" x14ac:dyDescent="0.25">
      <c r="A2329" s="1" t="s">
        <v>22</v>
      </c>
      <c r="B2329" s="1" t="s">
        <v>2479</v>
      </c>
      <c r="C2329" s="1" t="s">
        <v>2680</v>
      </c>
      <c r="D2329" s="1" t="s">
        <v>7152</v>
      </c>
      <c r="E2329" s="1" t="s">
        <v>7153</v>
      </c>
      <c r="F2329" s="1" t="str">
        <f t="shared" si="9"/>
        <v>ILORIN-WEST BALOGUN ALANAMU CENTRAL OPEN SPACE ILE ONIRE</v>
      </c>
      <c r="G2329" s="4">
        <v>8.4936516999999991</v>
      </c>
      <c r="H2329" s="5">
        <v>4.5340805</v>
      </c>
      <c r="I2329" s="1">
        <v>37</v>
      </c>
      <c r="J2329" s="1">
        <v>53</v>
      </c>
      <c r="K2329" s="1" t="b">
        <v>1</v>
      </c>
      <c r="L2329" s="1">
        <v>-1</v>
      </c>
      <c r="M2329" s="1" t="b">
        <v>0</v>
      </c>
      <c r="N2329" s="1" t="b">
        <v>0</v>
      </c>
      <c r="O2329" s="1" t="b">
        <v>0</v>
      </c>
      <c r="P2329" s="1" t="b">
        <v>0</v>
      </c>
      <c r="Q2329" s="1" t="s">
        <v>27</v>
      </c>
      <c r="R2329" s="1">
        <v>20</v>
      </c>
      <c r="S2329" s="1">
        <v>0</v>
      </c>
      <c r="T2329" s="1">
        <v>11</v>
      </c>
      <c r="U2329" s="1">
        <v>4</v>
      </c>
      <c r="V2329" s="3" t="s">
        <v>7154</v>
      </c>
    </row>
    <row r="2330" spans="1:22" ht="13.2" x14ac:dyDescent="0.25">
      <c r="A2330" s="1" t="s">
        <v>22</v>
      </c>
      <c r="B2330" s="1" t="s">
        <v>2479</v>
      </c>
      <c r="C2330" s="1" t="s">
        <v>2808</v>
      </c>
      <c r="D2330" s="1" t="s">
        <v>7155</v>
      </c>
      <c r="E2330" s="1" t="s">
        <v>7156</v>
      </c>
      <c r="F2330" s="1" t="str">
        <f t="shared" si="9"/>
        <v>ILORIN-WEST MAGAJI NGERI ODE MOGAJI NDA</v>
      </c>
      <c r="G2330" s="4">
        <v>8.4941939000000009</v>
      </c>
      <c r="H2330" s="5">
        <v>4.5463259000000003</v>
      </c>
      <c r="I2330" s="1">
        <v>55</v>
      </c>
      <c r="J2330" s="1">
        <v>77</v>
      </c>
      <c r="K2330" s="1" t="b">
        <v>1</v>
      </c>
      <c r="L2330" s="1">
        <v>-1</v>
      </c>
      <c r="M2330" s="1" t="b">
        <v>1</v>
      </c>
      <c r="N2330" s="1" t="b">
        <v>0</v>
      </c>
      <c r="O2330" s="1" t="b">
        <v>0</v>
      </c>
      <c r="P2330" s="1" t="b">
        <v>0</v>
      </c>
      <c r="Q2330" s="1" t="s">
        <v>27</v>
      </c>
      <c r="R2330" s="1">
        <v>26</v>
      </c>
      <c r="S2330" s="1">
        <v>1</v>
      </c>
      <c r="T2330" s="1">
        <v>27</v>
      </c>
      <c r="U2330" s="1">
        <v>0</v>
      </c>
      <c r="V2330" s="3" t="s">
        <v>7157</v>
      </c>
    </row>
    <row r="2331" spans="1:22" ht="13.2" x14ac:dyDescent="0.25">
      <c r="A2331" s="1" t="s">
        <v>22</v>
      </c>
      <c r="B2331" s="1" t="s">
        <v>2479</v>
      </c>
      <c r="C2331" s="1" t="s">
        <v>3017</v>
      </c>
      <c r="D2331" s="1" t="s">
        <v>7158</v>
      </c>
      <c r="E2331" s="1" t="s">
        <v>7159</v>
      </c>
      <c r="F2331" s="1" t="str">
        <f t="shared" si="9"/>
        <v>ILORIN-WEST OKO-ERIN OPEN SPACE OPPOSITE POLICE STATION IFEFOLAPO COMMUNITY</v>
      </c>
      <c r="G2331" s="4">
        <v>8.4911826999999995</v>
      </c>
      <c r="H2331" s="5">
        <v>4.5108861999999998</v>
      </c>
      <c r="I2331" s="1">
        <v>84</v>
      </c>
      <c r="J2331" s="1">
        <v>254</v>
      </c>
      <c r="K2331" s="1" t="b">
        <v>1</v>
      </c>
      <c r="L2331" s="1">
        <v>-1</v>
      </c>
      <c r="M2331" s="1" t="b">
        <v>0</v>
      </c>
      <c r="N2331" s="1" t="b">
        <v>0</v>
      </c>
      <c r="O2331" s="1" t="b">
        <v>0</v>
      </c>
      <c r="P2331" s="1" t="b">
        <v>0</v>
      </c>
      <c r="Q2331" s="1" t="s">
        <v>27</v>
      </c>
      <c r="R2331" s="1">
        <v>37</v>
      </c>
      <c r="S2331" s="1">
        <v>20</v>
      </c>
      <c r="T2331" s="1">
        <v>18</v>
      </c>
      <c r="U2331" s="1">
        <v>1</v>
      </c>
      <c r="V2331" s="3" t="s">
        <v>7160</v>
      </c>
    </row>
    <row r="2332" spans="1:22" ht="13.2" x14ac:dyDescent="0.25">
      <c r="A2332" s="1" t="s">
        <v>22</v>
      </c>
      <c r="B2332" s="1" t="s">
        <v>2479</v>
      </c>
      <c r="C2332" s="1" t="s">
        <v>3017</v>
      </c>
      <c r="D2332" s="1" t="s">
        <v>7161</v>
      </c>
      <c r="E2332" s="1" t="s">
        <v>7162</v>
      </c>
      <c r="F2332" s="1" t="str">
        <f t="shared" si="9"/>
        <v>ILORIN-WEST OKO-ERIN OPEN SPACE BESIDE STANBIC BANK/GOMOLA GIFT SHOP</v>
      </c>
      <c r="G2332" s="4">
        <v>8.4806731000000006</v>
      </c>
      <c r="H2332" s="5">
        <v>4.5562258</v>
      </c>
      <c r="I2332" s="1">
        <v>28</v>
      </c>
      <c r="J2332" s="1">
        <v>46</v>
      </c>
      <c r="K2332" s="1" t="b">
        <v>1</v>
      </c>
      <c r="L2332" s="1">
        <v>-1</v>
      </c>
      <c r="M2332" s="1" t="b">
        <v>0</v>
      </c>
      <c r="N2332" s="1" t="b">
        <v>0</v>
      </c>
      <c r="O2332" s="1" t="b">
        <v>0</v>
      </c>
      <c r="P2332" s="1" t="b">
        <v>0</v>
      </c>
      <c r="Q2332" s="1" t="s">
        <v>27</v>
      </c>
      <c r="R2332" s="1">
        <v>9</v>
      </c>
      <c r="S2332" s="1">
        <v>12</v>
      </c>
      <c r="T2332" s="1">
        <v>4</v>
      </c>
      <c r="U2332" s="1">
        <v>0</v>
      </c>
      <c r="V2332" s="3" t="s">
        <v>7163</v>
      </c>
    </row>
    <row r="2333" spans="1:22" ht="13.2" x14ac:dyDescent="0.25">
      <c r="A2333" s="1" t="s">
        <v>22</v>
      </c>
      <c r="B2333" s="1" t="s">
        <v>2479</v>
      </c>
      <c r="C2333" s="1" t="s">
        <v>3017</v>
      </c>
      <c r="D2333" s="1" t="s">
        <v>7164</v>
      </c>
      <c r="E2333" s="1" t="s">
        <v>7165</v>
      </c>
      <c r="F2333" s="1" t="str">
        <f t="shared" si="9"/>
        <v>ILORIN-WEST OKO-ERIN OPEN SPACE BESIDE HERITAGE WATER</v>
      </c>
      <c r="G2333" s="4">
        <v>8.4777840999999992</v>
      </c>
      <c r="H2333" s="5">
        <v>4.5547224999999996</v>
      </c>
      <c r="I2333" s="1">
        <v>278</v>
      </c>
      <c r="J2333" s="1">
        <v>750</v>
      </c>
      <c r="K2333" s="1" t="b">
        <v>1</v>
      </c>
      <c r="L2333" s="1">
        <v>-1</v>
      </c>
      <c r="M2333" s="1" t="b">
        <v>0</v>
      </c>
      <c r="N2333" s="1" t="b">
        <v>1</v>
      </c>
      <c r="O2333" s="1" t="b">
        <v>0</v>
      </c>
      <c r="P2333" s="1" t="b">
        <v>0</v>
      </c>
      <c r="Q2333" s="1" t="s">
        <v>27</v>
      </c>
      <c r="R2333" s="1">
        <v>0</v>
      </c>
      <c r="S2333" s="1">
        <v>0</v>
      </c>
      <c r="T2333" s="1">
        <v>0</v>
      </c>
      <c r="U2333" s="1">
        <v>0</v>
      </c>
      <c r="V2333" s="3" t="s">
        <v>7166</v>
      </c>
    </row>
    <row r="2334" spans="1:22" ht="13.2" x14ac:dyDescent="0.25">
      <c r="A2334" s="1" t="s">
        <v>22</v>
      </c>
      <c r="B2334" s="1" t="s">
        <v>2479</v>
      </c>
      <c r="C2334" s="1" t="s">
        <v>3017</v>
      </c>
      <c r="D2334" s="1" t="s">
        <v>7167</v>
      </c>
      <c r="E2334" s="1" t="s">
        <v>7168</v>
      </c>
      <c r="F2334" s="1" t="str">
        <f t="shared" si="9"/>
        <v>ILORIN-WEST OKO-ERIN OPEN SPACE BESIDE ELEJIGBO STREET</v>
      </c>
      <c r="G2334" s="4">
        <v>8.5061961999999998</v>
      </c>
      <c r="H2334" s="5">
        <v>4.5329074</v>
      </c>
      <c r="I2334" s="1">
        <v>154</v>
      </c>
      <c r="J2334" s="1">
        <v>469</v>
      </c>
      <c r="K2334" s="1" t="b">
        <v>1</v>
      </c>
      <c r="L2334" s="1">
        <v>-1</v>
      </c>
      <c r="M2334" s="1" t="b">
        <v>0</v>
      </c>
      <c r="N2334" s="1" t="b">
        <v>0</v>
      </c>
      <c r="O2334" s="1" t="b">
        <v>0</v>
      </c>
      <c r="P2334" s="1" t="b">
        <v>0</v>
      </c>
      <c r="Q2334" s="1" t="s">
        <v>27</v>
      </c>
      <c r="R2334" s="1">
        <v>68</v>
      </c>
      <c r="S2334" s="1">
        <v>30</v>
      </c>
      <c r="T2334" s="1">
        <v>28</v>
      </c>
      <c r="U2334" s="1">
        <v>3</v>
      </c>
      <c r="V2334" s="3" t="s">
        <v>7169</v>
      </c>
    </row>
    <row r="2335" spans="1:22" ht="13.2" x14ac:dyDescent="0.25">
      <c r="A2335" s="1" t="s">
        <v>22</v>
      </c>
      <c r="B2335" s="1" t="s">
        <v>2479</v>
      </c>
      <c r="C2335" s="1" t="s">
        <v>3017</v>
      </c>
      <c r="D2335" s="1" t="s">
        <v>7170</v>
      </c>
      <c r="E2335" s="1" t="s">
        <v>7171</v>
      </c>
      <c r="F2335" s="1" t="str">
        <f t="shared" si="9"/>
        <v>ILORIN-WEST OKO-ERIN OPEN SPACE OPP DHIKROD ACADEMY STADIUM ROAD</v>
      </c>
      <c r="G2335" s="4">
        <v>8.4911826999999995</v>
      </c>
      <c r="H2335" s="5">
        <v>4.5108861999999998</v>
      </c>
      <c r="I2335" s="1">
        <v>26</v>
      </c>
      <c r="J2335" s="1">
        <v>48</v>
      </c>
      <c r="K2335" s="1" t="b">
        <v>1</v>
      </c>
      <c r="L2335" s="1">
        <v>-1</v>
      </c>
      <c r="M2335" s="1" t="b">
        <v>0</v>
      </c>
      <c r="N2335" s="1" t="b">
        <v>0</v>
      </c>
      <c r="O2335" s="1" t="b">
        <v>0</v>
      </c>
      <c r="P2335" s="1" t="b">
        <v>0</v>
      </c>
      <c r="Q2335" s="1" t="s">
        <v>27</v>
      </c>
      <c r="R2335" s="1">
        <v>5</v>
      </c>
      <c r="S2335" s="1">
        <v>9</v>
      </c>
      <c r="T2335" s="1">
        <v>4</v>
      </c>
      <c r="U2335" s="1">
        <v>0</v>
      </c>
      <c r="V2335" s="3" t="s">
        <v>7172</v>
      </c>
    </row>
    <row r="2336" spans="1:22" ht="13.2" x14ac:dyDescent="0.25">
      <c r="A2336" s="1" t="s">
        <v>22</v>
      </c>
      <c r="B2336" s="1" t="s">
        <v>2479</v>
      </c>
      <c r="C2336" s="1" t="s">
        <v>2859</v>
      </c>
      <c r="D2336" s="1" t="s">
        <v>7173</v>
      </c>
      <c r="E2336" s="1" t="s">
        <v>7174</v>
      </c>
      <c r="F2336" s="1" t="str">
        <f t="shared" si="9"/>
        <v>ILORIN-WEST OLOJE ODE BOMU</v>
      </c>
      <c r="G2336" s="4">
        <v>8.5049577000000003</v>
      </c>
      <c r="H2336" s="5">
        <v>4.5031569999999999</v>
      </c>
      <c r="I2336" s="1">
        <v>189</v>
      </c>
      <c r="J2336" s="1">
        <v>415</v>
      </c>
      <c r="K2336" s="1" t="b">
        <v>1</v>
      </c>
      <c r="L2336" s="1">
        <v>-1</v>
      </c>
      <c r="M2336" s="1" t="b">
        <v>0</v>
      </c>
      <c r="N2336" s="1" t="b">
        <v>0</v>
      </c>
      <c r="O2336" s="1" t="b">
        <v>0</v>
      </c>
      <c r="P2336" s="1" t="b">
        <v>0</v>
      </c>
      <c r="Q2336" s="1" t="s">
        <v>27</v>
      </c>
      <c r="R2336" s="1">
        <v>111</v>
      </c>
      <c r="S2336" s="1">
        <v>0</v>
      </c>
      <c r="T2336" s="1">
        <v>0</v>
      </c>
      <c r="U2336" s="1">
        <v>64</v>
      </c>
      <c r="V2336" s="3" t="s">
        <v>7175</v>
      </c>
    </row>
    <row r="2337" spans="1:22" ht="13.2" x14ac:dyDescent="0.25">
      <c r="A2337" s="1" t="s">
        <v>22</v>
      </c>
      <c r="B2337" s="1" t="s">
        <v>2479</v>
      </c>
      <c r="C2337" s="1" t="s">
        <v>2859</v>
      </c>
      <c r="D2337" s="1" t="s">
        <v>7176</v>
      </c>
      <c r="E2337" s="1" t="s">
        <v>7177</v>
      </c>
      <c r="F2337" s="1" t="str">
        <f t="shared" si="9"/>
        <v>ILORIN-WEST OLOJE MOUNT CAMEL COLLEGE VI</v>
      </c>
      <c r="G2337" s="4">
        <v>8.5092648000000004</v>
      </c>
      <c r="H2337" s="5">
        <v>4.5167384999999998</v>
      </c>
      <c r="I2337" s="1">
        <v>109</v>
      </c>
      <c r="J2337" s="1">
        <v>342</v>
      </c>
      <c r="K2337" s="1" t="b">
        <v>1</v>
      </c>
      <c r="L2337" s="1">
        <v>-1</v>
      </c>
      <c r="M2337" s="1" t="b">
        <v>0</v>
      </c>
      <c r="N2337" s="1" t="b">
        <v>0</v>
      </c>
      <c r="O2337" s="1" t="b">
        <v>0</v>
      </c>
      <c r="P2337" s="1" t="b">
        <v>0</v>
      </c>
      <c r="Q2337" s="1" t="s">
        <v>27</v>
      </c>
      <c r="R2337" s="1">
        <v>54</v>
      </c>
      <c r="S2337" s="1">
        <v>4</v>
      </c>
      <c r="T2337" s="1">
        <v>45</v>
      </c>
      <c r="U2337" s="1">
        <v>0</v>
      </c>
      <c r="V2337" s="3" t="s">
        <v>7178</v>
      </c>
    </row>
    <row r="2338" spans="1:22" ht="13.2" x14ac:dyDescent="0.25">
      <c r="A2338" s="1" t="s">
        <v>22</v>
      </c>
      <c r="B2338" s="1" t="s">
        <v>2479</v>
      </c>
      <c r="C2338" s="1" t="s">
        <v>2859</v>
      </c>
      <c r="D2338" s="1" t="s">
        <v>7179</v>
      </c>
      <c r="E2338" s="1" t="s">
        <v>7180</v>
      </c>
      <c r="F2338" s="1" t="str">
        <f t="shared" si="9"/>
        <v>ILORIN-WEST OLOJE GOVT DAY SEC SCH ALORE IV</v>
      </c>
      <c r="G2338" s="4">
        <v>8.5049577000000003</v>
      </c>
      <c r="H2338" s="5">
        <v>4.5031569999999999</v>
      </c>
      <c r="I2338" s="1">
        <v>20</v>
      </c>
      <c r="J2338" s="1">
        <v>39</v>
      </c>
      <c r="K2338" s="1" t="b">
        <v>1</v>
      </c>
      <c r="L2338" s="1">
        <v>-1</v>
      </c>
      <c r="M2338" s="1" t="b">
        <v>0</v>
      </c>
      <c r="N2338" s="1" t="b">
        <v>0</v>
      </c>
      <c r="O2338" s="1" t="b">
        <v>0</v>
      </c>
      <c r="P2338" s="1" t="b">
        <v>0</v>
      </c>
      <c r="Q2338" s="1" t="s">
        <v>27</v>
      </c>
      <c r="R2338" s="1">
        <v>16</v>
      </c>
      <c r="S2338" s="1">
        <v>0</v>
      </c>
      <c r="T2338" s="1">
        <v>0</v>
      </c>
      <c r="U2338" s="1">
        <v>0</v>
      </c>
      <c r="V2338" s="3" t="s">
        <v>7181</v>
      </c>
    </row>
    <row r="2339" spans="1:22" ht="13.2" x14ac:dyDescent="0.25">
      <c r="A2339" s="1" t="s">
        <v>22</v>
      </c>
      <c r="B2339" s="1" t="s">
        <v>2479</v>
      </c>
      <c r="C2339" s="1" t="s">
        <v>3089</v>
      </c>
      <c r="D2339" s="1" t="s">
        <v>7182</v>
      </c>
      <c r="E2339" s="1" t="s">
        <v>7183</v>
      </c>
      <c r="F2339" s="1" t="str">
        <f t="shared" si="9"/>
        <v>ILORIN-WEST UBANDAWAKI OPEN SPACE ILERO ANNEX IDERADE ZONE 2 MADI VILLAGE</v>
      </c>
      <c r="G2339" s="4">
        <v>8.4939494</v>
      </c>
      <c r="H2339" s="5">
        <v>4.5083096999999999</v>
      </c>
      <c r="I2339" s="1">
        <v>168</v>
      </c>
      <c r="J2339" s="1">
        <v>521</v>
      </c>
      <c r="K2339" s="1" t="b">
        <v>1</v>
      </c>
      <c r="L2339" s="1">
        <v>-1</v>
      </c>
      <c r="M2339" s="1" t="b">
        <v>0</v>
      </c>
      <c r="N2339" s="1" t="b">
        <v>0</v>
      </c>
      <c r="O2339" s="1" t="b">
        <v>0</v>
      </c>
      <c r="P2339" s="1" t="b">
        <v>0</v>
      </c>
      <c r="Q2339" s="1" t="s">
        <v>27</v>
      </c>
      <c r="R2339" s="1">
        <v>118</v>
      </c>
      <c r="S2339" s="1">
        <v>1</v>
      </c>
      <c r="T2339" s="1">
        <v>38</v>
      </c>
      <c r="U2339" s="1">
        <v>1</v>
      </c>
      <c r="V2339" s="3" t="s">
        <v>7184</v>
      </c>
    </row>
    <row r="2340" spans="1:22" ht="13.2" x14ac:dyDescent="0.25">
      <c r="A2340" s="1" t="s">
        <v>22</v>
      </c>
      <c r="B2340" s="1" t="s">
        <v>2479</v>
      </c>
      <c r="C2340" s="1" t="s">
        <v>3089</v>
      </c>
      <c r="D2340" s="1" t="s">
        <v>7185</v>
      </c>
      <c r="E2340" s="1" t="s">
        <v>7186</v>
      </c>
      <c r="F2340" s="1" t="str">
        <f t="shared" si="9"/>
        <v>ILORIN-WEST UBANDAWAKI IDERA DE COMMUNITY HALL OPEN SPACE ZONE I</v>
      </c>
      <c r="G2340" s="4">
        <v>8.4939494</v>
      </c>
      <c r="H2340" s="5">
        <v>4.5083096999999999</v>
      </c>
      <c r="I2340" s="1">
        <v>235</v>
      </c>
      <c r="J2340" s="1">
        <v>636</v>
      </c>
      <c r="K2340" s="1" t="b">
        <v>1</v>
      </c>
      <c r="L2340" s="1">
        <v>-1</v>
      </c>
      <c r="M2340" s="1" t="b">
        <v>0</v>
      </c>
      <c r="N2340" s="1" t="b">
        <v>0</v>
      </c>
      <c r="O2340" s="1" t="b">
        <v>0</v>
      </c>
      <c r="P2340" s="1" t="b">
        <v>0</v>
      </c>
      <c r="Q2340" s="1" t="s">
        <v>27</v>
      </c>
      <c r="R2340" s="1">
        <v>162</v>
      </c>
      <c r="S2340" s="1">
        <v>0</v>
      </c>
      <c r="T2340" s="1">
        <v>65</v>
      </c>
      <c r="U2340" s="1">
        <v>2</v>
      </c>
      <c r="V2340" s="3" t="s">
        <v>7187</v>
      </c>
    </row>
    <row r="2341" spans="1:22" ht="13.2" x14ac:dyDescent="0.25">
      <c r="A2341" s="1" t="s">
        <v>22</v>
      </c>
      <c r="B2341" s="1" t="s">
        <v>2479</v>
      </c>
      <c r="C2341" s="1" t="s">
        <v>3089</v>
      </c>
      <c r="D2341" s="1" t="s">
        <v>7188</v>
      </c>
      <c r="E2341" s="1" t="s">
        <v>7189</v>
      </c>
      <c r="F2341" s="1" t="str">
        <f t="shared" si="9"/>
        <v>ILORIN-WEST UBANDAWAKI OPEN SPACE ODE-MALU</v>
      </c>
      <c r="G2341" s="4">
        <v>8.4939494</v>
      </c>
      <c r="H2341" s="5">
        <v>4.5083096999999999</v>
      </c>
      <c r="I2341" s="1">
        <v>280</v>
      </c>
      <c r="J2341" s="1">
        <v>724</v>
      </c>
      <c r="K2341" s="1" t="b">
        <v>1</v>
      </c>
      <c r="L2341" s="1">
        <v>-1</v>
      </c>
      <c r="M2341" s="1" t="b">
        <v>0</v>
      </c>
      <c r="N2341" s="1" t="b">
        <v>0</v>
      </c>
      <c r="O2341" s="1" t="b">
        <v>0</v>
      </c>
      <c r="P2341" s="1" t="b">
        <v>0</v>
      </c>
      <c r="Q2341" s="1" t="s">
        <v>27</v>
      </c>
      <c r="R2341" s="1">
        <v>168</v>
      </c>
      <c r="S2341" s="1">
        <v>1</v>
      </c>
      <c r="T2341" s="1">
        <v>89</v>
      </c>
      <c r="U2341" s="1">
        <v>1</v>
      </c>
      <c r="V2341" s="3" t="s">
        <v>7190</v>
      </c>
    </row>
    <row r="2342" spans="1:22" ht="13.2" x14ac:dyDescent="0.25">
      <c r="A2342" s="1" t="s">
        <v>22</v>
      </c>
      <c r="B2342" s="1" t="s">
        <v>2479</v>
      </c>
      <c r="C2342" s="1" t="s">
        <v>3113</v>
      </c>
      <c r="D2342" s="1" t="s">
        <v>7191</v>
      </c>
      <c r="E2342" s="1" t="s">
        <v>7192</v>
      </c>
      <c r="F2342" s="1" t="str">
        <f t="shared" si="9"/>
        <v>ILORIN-WEST WARRAH/EGBE JILA/OSHIN OPEN SPACE OPPOSITE OPAKUNLE</v>
      </c>
      <c r="G2342" s="4">
        <v>8.4248124999999998</v>
      </c>
      <c r="H2342" s="5">
        <v>4.5727598</v>
      </c>
      <c r="I2342" s="1">
        <v>228</v>
      </c>
      <c r="J2342" s="1">
        <v>575</v>
      </c>
      <c r="K2342" s="1" t="b">
        <v>1</v>
      </c>
      <c r="L2342" s="1">
        <v>-1</v>
      </c>
      <c r="M2342" s="1" t="b">
        <v>0</v>
      </c>
      <c r="N2342" s="1" t="b">
        <v>1</v>
      </c>
      <c r="O2342" s="1" t="b">
        <v>0</v>
      </c>
      <c r="P2342" s="1" t="b">
        <v>0</v>
      </c>
      <c r="Q2342" s="1" t="s">
        <v>27</v>
      </c>
      <c r="R2342" s="1">
        <v>115</v>
      </c>
      <c r="S2342" s="1">
        <v>12</v>
      </c>
      <c r="T2342" s="1">
        <v>63</v>
      </c>
      <c r="U2342" s="1">
        <v>3</v>
      </c>
      <c r="V2342" s="3" t="s">
        <v>7193</v>
      </c>
    </row>
    <row r="2343" spans="1:22" ht="13.2" x14ac:dyDescent="0.25">
      <c r="A2343" s="1" t="s">
        <v>22</v>
      </c>
      <c r="B2343" s="1" t="s">
        <v>2479</v>
      </c>
      <c r="C2343" s="1" t="s">
        <v>3113</v>
      </c>
      <c r="D2343" s="1" t="s">
        <v>7194</v>
      </c>
      <c r="E2343" s="1" t="s">
        <v>7195</v>
      </c>
      <c r="F2343" s="1" t="str">
        <f t="shared" si="9"/>
        <v>ILORIN-WEST WARRAH/EGBE JILA/OSHIN L.G.E.A PRY SCH EGBEJILA</v>
      </c>
      <c r="G2343" s="4">
        <v>8.4329251999999997</v>
      </c>
      <c r="H2343" s="5">
        <v>4.5221939000000004</v>
      </c>
      <c r="I2343" s="1">
        <v>236</v>
      </c>
      <c r="J2343" s="1">
        <v>660</v>
      </c>
      <c r="K2343" s="1" t="b">
        <v>1</v>
      </c>
      <c r="L2343" s="1">
        <v>-1</v>
      </c>
      <c r="M2343" s="1" t="b">
        <v>0</v>
      </c>
      <c r="N2343" s="1" t="b">
        <v>1</v>
      </c>
      <c r="O2343" s="1" t="b">
        <v>0</v>
      </c>
      <c r="P2343" s="1" t="b">
        <v>0</v>
      </c>
      <c r="Q2343" s="1" t="s">
        <v>27</v>
      </c>
      <c r="R2343" s="1">
        <v>110</v>
      </c>
      <c r="S2343" s="1">
        <v>67</v>
      </c>
      <c r="T2343" s="1">
        <v>42</v>
      </c>
      <c r="U2343" s="1">
        <v>1</v>
      </c>
      <c r="V2343" s="3" t="s">
        <v>7196</v>
      </c>
    </row>
    <row r="2344" spans="1:22" ht="13.2" x14ac:dyDescent="0.25">
      <c r="A2344" s="1" t="s">
        <v>22</v>
      </c>
      <c r="B2344" s="1" t="s">
        <v>2479</v>
      </c>
      <c r="C2344" s="1" t="s">
        <v>2622</v>
      </c>
      <c r="D2344" s="1" t="s">
        <v>7197</v>
      </c>
      <c r="E2344" s="1" t="s">
        <v>7198</v>
      </c>
      <c r="F2344" s="1" t="str">
        <f t="shared" si="9"/>
        <v>ILORIN-WEST BABOKO ODE AJIDO II</v>
      </c>
      <c r="G2344" s="4">
        <v>8.4911826999999995</v>
      </c>
      <c r="H2344" s="5">
        <v>4.5108861999999998</v>
      </c>
      <c r="I2344" s="1">
        <v>66</v>
      </c>
      <c r="J2344" s="1">
        <v>97</v>
      </c>
      <c r="K2344" s="1" t="b">
        <v>1</v>
      </c>
      <c r="L2344" s="1">
        <v>-1</v>
      </c>
      <c r="M2344" s="1" t="b">
        <v>0</v>
      </c>
      <c r="N2344" s="1" t="b">
        <v>0</v>
      </c>
      <c r="O2344" s="1" t="b">
        <v>0</v>
      </c>
      <c r="P2344" s="1" t="b">
        <v>0</v>
      </c>
      <c r="Q2344" s="1" t="s">
        <v>27</v>
      </c>
      <c r="R2344" s="1">
        <v>29</v>
      </c>
      <c r="S2344" s="1">
        <v>0</v>
      </c>
      <c r="T2344" s="1">
        <v>34</v>
      </c>
      <c r="U2344" s="1">
        <v>0</v>
      </c>
      <c r="V2344" s="3" t="s">
        <v>7199</v>
      </c>
    </row>
    <row r="2345" spans="1:22" ht="13.2" x14ac:dyDescent="0.25">
      <c r="A2345" s="1" t="s">
        <v>22</v>
      </c>
      <c r="B2345" s="1" t="s">
        <v>2479</v>
      </c>
      <c r="C2345" s="1" t="s">
        <v>2622</v>
      </c>
      <c r="D2345" s="1" t="s">
        <v>7200</v>
      </c>
      <c r="E2345" s="1" t="s">
        <v>7201</v>
      </c>
      <c r="F2345" s="1" t="str">
        <f t="shared" si="9"/>
        <v>ILORIN-WEST BABOKO OPEN SPACE ILE SEBUJU</v>
      </c>
      <c r="G2345" s="4">
        <v>8.4894417999999998</v>
      </c>
      <c r="H2345" s="5">
        <v>4.5431032</v>
      </c>
      <c r="I2345" s="1">
        <v>53</v>
      </c>
      <c r="J2345" s="1">
        <v>73</v>
      </c>
      <c r="K2345" s="1" t="b">
        <v>1</v>
      </c>
      <c r="L2345" s="1">
        <v>-1</v>
      </c>
      <c r="M2345" s="1" t="b">
        <v>0</v>
      </c>
      <c r="N2345" s="1" t="b">
        <v>0</v>
      </c>
      <c r="O2345" s="1" t="b">
        <v>1</v>
      </c>
      <c r="P2345" s="1" t="b">
        <v>0</v>
      </c>
      <c r="Q2345" s="1" t="s">
        <v>27</v>
      </c>
      <c r="R2345" s="1">
        <v>23</v>
      </c>
      <c r="S2345" s="1">
        <v>2</v>
      </c>
      <c r="T2345" s="1">
        <v>28</v>
      </c>
      <c r="U2345" s="1">
        <v>0</v>
      </c>
      <c r="V2345" s="3" t="s">
        <v>7202</v>
      </c>
    </row>
    <row r="2346" spans="1:22" ht="13.2" x14ac:dyDescent="0.25">
      <c r="A2346" s="1" t="s">
        <v>22</v>
      </c>
      <c r="B2346" s="1" t="s">
        <v>2479</v>
      </c>
      <c r="C2346" s="1" t="s">
        <v>2622</v>
      </c>
      <c r="D2346" s="1" t="s">
        <v>7203</v>
      </c>
      <c r="E2346" s="1" t="s">
        <v>7204</v>
      </c>
      <c r="F2346" s="1" t="str">
        <f t="shared" si="9"/>
        <v>ILORIN-WEST BABOKO ODE JIDA</v>
      </c>
      <c r="G2346" s="4">
        <v>8.4894417999999998</v>
      </c>
      <c r="H2346" s="5">
        <v>4.5431032</v>
      </c>
      <c r="I2346" s="1">
        <v>68</v>
      </c>
      <c r="J2346" s="1">
        <v>96</v>
      </c>
      <c r="K2346" s="1" t="b">
        <v>1</v>
      </c>
      <c r="L2346" s="1">
        <v>-1</v>
      </c>
      <c r="M2346" s="1" t="b">
        <v>0</v>
      </c>
      <c r="N2346" s="1" t="b">
        <v>0</v>
      </c>
      <c r="O2346" s="1" t="b">
        <v>0</v>
      </c>
      <c r="P2346" s="1" t="b">
        <v>0</v>
      </c>
      <c r="Q2346" s="1" t="s">
        <v>27</v>
      </c>
      <c r="R2346" s="1">
        <v>33</v>
      </c>
      <c r="S2346" s="1">
        <v>1</v>
      </c>
      <c r="T2346" s="1">
        <v>19</v>
      </c>
      <c r="U2346" s="1">
        <v>0</v>
      </c>
      <c r="V2346" s="3" t="s">
        <v>7205</v>
      </c>
    </row>
    <row r="2347" spans="1:22" ht="13.2" x14ac:dyDescent="0.25">
      <c r="A2347" s="1" t="s">
        <v>22</v>
      </c>
      <c r="B2347" s="1" t="s">
        <v>2479</v>
      </c>
      <c r="C2347" s="1" t="s">
        <v>2647</v>
      </c>
      <c r="D2347" s="1" t="s">
        <v>7206</v>
      </c>
      <c r="E2347" s="1" t="s">
        <v>7207</v>
      </c>
      <c r="F2347" s="1" t="str">
        <f t="shared" si="9"/>
        <v>ILORIN-WEST BADARI OPEN SPACE ODE AKANBI</v>
      </c>
      <c r="G2347" s="4">
        <v>8.4772912999999992</v>
      </c>
      <c r="H2347" s="5">
        <v>4.5289253</v>
      </c>
      <c r="I2347" s="1">
        <v>78</v>
      </c>
      <c r="J2347" s="1">
        <v>436</v>
      </c>
      <c r="K2347" s="1" t="b">
        <v>1</v>
      </c>
      <c r="L2347" s="1">
        <v>-1</v>
      </c>
      <c r="M2347" s="1" t="b">
        <v>0</v>
      </c>
      <c r="N2347" s="1" t="b">
        <v>0</v>
      </c>
      <c r="O2347" s="1" t="b">
        <v>0</v>
      </c>
      <c r="P2347" s="1" t="b">
        <v>0</v>
      </c>
      <c r="Q2347" s="1" t="s">
        <v>27</v>
      </c>
      <c r="R2347" s="1">
        <v>43</v>
      </c>
      <c r="S2347" s="1">
        <v>14</v>
      </c>
      <c r="T2347" s="1">
        <v>13</v>
      </c>
      <c r="U2347" s="1">
        <v>0</v>
      </c>
      <c r="V2347" s="3" t="s">
        <v>7208</v>
      </c>
    </row>
    <row r="2348" spans="1:22" ht="13.2" x14ac:dyDescent="0.25">
      <c r="A2348" s="1" t="s">
        <v>22</v>
      </c>
      <c r="B2348" s="1" t="s">
        <v>2479</v>
      </c>
      <c r="C2348" s="1" t="s">
        <v>2647</v>
      </c>
      <c r="D2348" s="1" t="s">
        <v>7209</v>
      </c>
      <c r="E2348" s="1" t="s">
        <v>7210</v>
      </c>
      <c r="F2348" s="1" t="str">
        <f t="shared" si="9"/>
        <v>ILORIN-WEST BADARI ODE ILE CUSTOM</v>
      </c>
      <c r="G2348" s="4">
        <v>8.4772912999999992</v>
      </c>
      <c r="H2348" s="5">
        <v>4.5289253</v>
      </c>
      <c r="I2348" s="1">
        <v>43</v>
      </c>
      <c r="J2348" s="1">
        <v>68</v>
      </c>
      <c r="K2348" s="1" t="b">
        <v>1</v>
      </c>
      <c r="L2348" s="1">
        <v>-1</v>
      </c>
      <c r="M2348" s="1" t="b">
        <v>0</v>
      </c>
      <c r="N2348" s="1" t="b">
        <v>0</v>
      </c>
      <c r="O2348" s="1" t="b">
        <v>0</v>
      </c>
      <c r="P2348" s="1" t="b">
        <v>0</v>
      </c>
      <c r="Q2348" s="1" t="s">
        <v>27</v>
      </c>
      <c r="R2348" s="1">
        <v>29</v>
      </c>
      <c r="S2348" s="1">
        <v>0</v>
      </c>
      <c r="T2348" s="1">
        <v>6</v>
      </c>
      <c r="U2348" s="1">
        <v>0</v>
      </c>
      <c r="V2348" s="3" t="s">
        <v>7211</v>
      </c>
    </row>
    <row r="2349" spans="1:22" ht="13.2" x14ac:dyDescent="0.25">
      <c r="A2349" s="1" t="s">
        <v>22</v>
      </c>
      <c r="B2349" s="1" t="s">
        <v>2479</v>
      </c>
      <c r="C2349" s="1" t="s">
        <v>2680</v>
      </c>
      <c r="D2349" s="1" t="s">
        <v>7212</v>
      </c>
      <c r="E2349" s="1" t="s">
        <v>7213</v>
      </c>
      <c r="F2349" s="1" t="str">
        <f t="shared" si="9"/>
        <v>ILORIN-WEST BALOGUN ALANAMU CENTRAL OPEN SPACE ODE AKUJI</v>
      </c>
      <c r="G2349" s="4">
        <v>8.4936516999999991</v>
      </c>
      <c r="H2349" s="5">
        <v>4.5340805</v>
      </c>
      <c r="I2349" s="1">
        <v>19</v>
      </c>
      <c r="J2349" s="1">
        <v>29</v>
      </c>
      <c r="K2349" s="1" t="b">
        <v>1</v>
      </c>
      <c r="L2349" s="1">
        <v>-1</v>
      </c>
      <c r="M2349" s="1" t="b">
        <v>0</v>
      </c>
      <c r="N2349" s="1" t="b">
        <v>0</v>
      </c>
      <c r="O2349" s="1" t="b">
        <v>0</v>
      </c>
      <c r="P2349" s="1" t="b">
        <v>0</v>
      </c>
      <c r="Q2349" s="1" t="s">
        <v>27</v>
      </c>
      <c r="R2349" s="1">
        <v>6</v>
      </c>
      <c r="S2349" s="1">
        <v>0</v>
      </c>
      <c r="T2349" s="1">
        <v>11</v>
      </c>
      <c r="U2349" s="1">
        <v>0</v>
      </c>
      <c r="V2349" s="3" t="s">
        <v>7214</v>
      </c>
    </row>
    <row r="2350" spans="1:22" ht="13.2" x14ac:dyDescent="0.25">
      <c r="A2350" s="1" t="s">
        <v>22</v>
      </c>
      <c r="B2350" s="1" t="s">
        <v>2479</v>
      </c>
      <c r="C2350" s="1" t="s">
        <v>2680</v>
      </c>
      <c r="D2350" s="1" t="s">
        <v>7215</v>
      </c>
      <c r="E2350" s="1" t="s">
        <v>7216</v>
      </c>
      <c r="F2350" s="1" t="str">
        <f t="shared" si="9"/>
        <v>ILORIN-WEST BALOGUN ALANAMU CENTRAL ODE-MAI KABARA</v>
      </c>
      <c r="G2350" s="4">
        <v>8.4936516999999991</v>
      </c>
      <c r="H2350" s="5">
        <v>4.5340805</v>
      </c>
      <c r="I2350" s="1">
        <v>7</v>
      </c>
      <c r="J2350" s="1">
        <v>10</v>
      </c>
      <c r="K2350" s="1" t="b">
        <v>1</v>
      </c>
      <c r="L2350" s="1">
        <v>-1</v>
      </c>
      <c r="M2350" s="1" t="b">
        <v>0</v>
      </c>
      <c r="N2350" s="1" t="b">
        <v>0</v>
      </c>
      <c r="O2350" s="1" t="b">
        <v>0</v>
      </c>
      <c r="P2350" s="1" t="b">
        <v>0</v>
      </c>
      <c r="Q2350" s="1" t="s">
        <v>27</v>
      </c>
      <c r="R2350" s="1">
        <v>2</v>
      </c>
      <c r="S2350" s="1">
        <v>0</v>
      </c>
      <c r="T2350" s="1">
        <v>3</v>
      </c>
      <c r="U2350" s="1">
        <v>0</v>
      </c>
      <c r="V2350" s="3" t="s">
        <v>7217</v>
      </c>
    </row>
    <row r="2351" spans="1:22" ht="13.2" x14ac:dyDescent="0.25">
      <c r="A2351" s="1" t="s">
        <v>22</v>
      </c>
      <c r="B2351" s="1" t="s">
        <v>2479</v>
      </c>
      <c r="C2351" s="1" t="s">
        <v>2680</v>
      </c>
      <c r="D2351" s="1" t="s">
        <v>7218</v>
      </c>
      <c r="E2351" s="1" t="s">
        <v>7219</v>
      </c>
      <c r="F2351" s="1" t="str">
        <f t="shared" si="9"/>
        <v>ILORIN-WEST BALOGUN ALANAMU CENTRAL OPEN SPACE ILE JAWONDO</v>
      </c>
      <c r="G2351" s="4">
        <v>8.4936516999999991</v>
      </c>
      <c r="H2351" s="5">
        <v>4.5340805</v>
      </c>
      <c r="I2351" s="1">
        <v>51</v>
      </c>
      <c r="J2351" s="1">
        <v>71</v>
      </c>
      <c r="K2351" s="1" t="b">
        <v>1</v>
      </c>
      <c r="L2351" s="1">
        <v>-1</v>
      </c>
      <c r="M2351" s="1" t="b">
        <v>0</v>
      </c>
      <c r="N2351" s="1" t="b">
        <v>0</v>
      </c>
      <c r="O2351" s="1" t="b">
        <v>0</v>
      </c>
      <c r="P2351" s="1" t="b">
        <v>0</v>
      </c>
      <c r="Q2351" s="1" t="s">
        <v>27</v>
      </c>
      <c r="R2351" s="1">
        <v>23</v>
      </c>
      <c r="S2351" s="1">
        <v>0</v>
      </c>
      <c r="T2351" s="1">
        <v>26</v>
      </c>
      <c r="U2351" s="1">
        <v>0</v>
      </c>
      <c r="V2351" s="3" t="s">
        <v>7220</v>
      </c>
    </row>
    <row r="2352" spans="1:22" ht="13.2" x14ac:dyDescent="0.25">
      <c r="A2352" s="1" t="s">
        <v>22</v>
      </c>
      <c r="B2352" s="1" t="s">
        <v>2479</v>
      </c>
      <c r="C2352" s="1" t="s">
        <v>3017</v>
      </c>
      <c r="D2352" s="1" t="s">
        <v>7221</v>
      </c>
      <c r="E2352" s="1" t="s">
        <v>7222</v>
      </c>
      <c r="F2352" s="1" t="str">
        <f t="shared" si="9"/>
        <v>ILORIN-WEST OKO-ERIN OPEN SPACE EXACT PETROLEUM ODOTA</v>
      </c>
      <c r="G2352" s="4">
        <v>8.4581286000000002</v>
      </c>
      <c r="H2352" s="5">
        <v>4.5191401000000004</v>
      </c>
      <c r="I2352" s="1">
        <v>249</v>
      </c>
      <c r="J2352" s="1">
        <v>750</v>
      </c>
      <c r="K2352" s="1" t="b">
        <v>1</v>
      </c>
      <c r="L2352" s="1">
        <v>-1</v>
      </c>
      <c r="M2352" s="1" t="b">
        <v>0</v>
      </c>
      <c r="N2352" s="1" t="b">
        <v>0</v>
      </c>
      <c r="O2352" s="1" t="b">
        <v>0</v>
      </c>
      <c r="P2352" s="1" t="b">
        <v>0</v>
      </c>
      <c r="Q2352" s="1" t="s">
        <v>27</v>
      </c>
      <c r="R2352" s="1">
        <v>122</v>
      </c>
      <c r="S2352" s="1">
        <v>50</v>
      </c>
      <c r="T2352" s="1">
        <v>50</v>
      </c>
      <c r="U2352" s="1">
        <v>2</v>
      </c>
      <c r="V2352" s="3" t="s">
        <v>7223</v>
      </c>
    </row>
    <row r="2353" spans="1:22" ht="13.2" x14ac:dyDescent="0.25">
      <c r="A2353" s="1" t="s">
        <v>22</v>
      </c>
      <c r="B2353" s="1" t="s">
        <v>2479</v>
      </c>
      <c r="C2353" s="1" t="s">
        <v>3017</v>
      </c>
      <c r="D2353" s="1" t="s">
        <v>7224</v>
      </c>
      <c r="E2353" s="1" t="s">
        <v>7225</v>
      </c>
      <c r="F2353" s="1" t="str">
        <f t="shared" si="9"/>
        <v>ILORIN-WEST OKO-ERIN OPEN SPACE OPPOSITE ATINUKE BUKOYE</v>
      </c>
      <c r="G2353" s="4">
        <v>8.4911826999999995</v>
      </c>
      <c r="H2353" s="5">
        <v>4.5108861999999998</v>
      </c>
      <c r="I2353" s="1">
        <v>130</v>
      </c>
      <c r="J2353" s="1">
        <v>488</v>
      </c>
      <c r="K2353" s="1" t="b">
        <v>1</v>
      </c>
      <c r="L2353" s="1">
        <v>-1</v>
      </c>
      <c r="M2353" s="1" t="b">
        <v>0</v>
      </c>
      <c r="N2353" s="1" t="b">
        <v>0</v>
      </c>
      <c r="O2353" s="1" t="b">
        <v>0</v>
      </c>
      <c r="P2353" s="1" t="b">
        <v>0</v>
      </c>
      <c r="Q2353" s="1" t="s">
        <v>27</v>
      </c>
      <c r="R2353" s="1">
        <v>63</v>
      </c>
      <c r="S2353" s="1">
        <v>30</v>
      </c>
      <c r="T2353" s="1">
        <v>11</v>
      </c>
      <c r="U2353" s="1">
        <v>5</v>
      </c>
      <c r="V2353" s="3" t="s">
        <v>7226</v>
      </c>
    </row>
    <row r="2354" spans="1:22" ht="13.2" x14ac:dyDescent="0.25">
      <c r="A2354" s="1" t="s">
        <v>22</v>
      </c>
      <c r="B2354" s="1" t="s">
        <v>2479</v>
      </c>
      <c r="C2354" s="1" t="s">
        <v>2859</v>
      </c>
      <c r="D2354" s="1" t="s">
        <v>7227</v>
      </c>
      <c r="E2354" s="1" t="s">
        <v>7228</v>
      </c>
      <c r="F2354" s="1" t="str">
        <f t="shared" si="9"/>
        <v>ILORIN-WEST OLOJE AIRFORCE PRY SCHOOL III</v>
      </c>
      <c r="G2354" s="4">
        <v>8.5049577000000003</v>
      </c>
      <c r="H2354" s="5">
        <v>4.5031569999999999</v>
      </c>
      <c r="I2354" s="1">
        <v>105</v>
      </c>
      <c r="J2354" s="1">
        <v>467</v>
      </c>
      <c r="K2354" s="1" t="b">
        <v>1</v>
      </c>
      <c r="L2354" s="1">
        <v>-1</v>
      </c>
      <c r="M2354" s="1" t="b">
        <v>0</v>
      </c>
      <c r="N2354" s="1" t="b">
        <v>0</v>
      </c>
      <c r="O2354" s="1" t="b">
        <v>0</v>
      </c>
      <c r="P2354" s="1" t="b">
        <v>0</v>
      </c>
      <c r="Q2354" s="1" t="s">
        <v>27</v>
      </c>
      <c r="R2354" s="1">
        <v>0</v>
      </c>
      <c r="S2354" s="1">
        <v>0</v>
      </c>
      <c r="T2354" s="1">
        <v>0</v>
      </c>
      <c r="U2354" s="1">
        <v>0</v>
      </c>
      <c r="V2354" s="3" t="s">
        <v>7229</v>
      </c>
    </row>
    <row r="2355" spans="1:22" ht="13.2" x14ac:dyDescent="0.25">
      <c r="A2355" s="1" t="s">
        <v>22</v>
      </c>
      <c r="B2355" s="1" t="s">
        <v>2479</v>
      </c>
      <c r="C2355" s="1" t="s">
        <v>2859</v>
      </c>
      <c r="D2355" s="1" t="s">
        <v>7230</v>
      </c>
      <c r="E2355" s="1" t="s">
        <v>7231</v>
      </c>
      <c r="F2355" s="1" t="str">
        <f t="shared" si="9"/>
        <v>ILORIN-WEST OLOJE ODE BABA ELESHIN</v>
      </c>
      <c r="G2355" s="4">
        <v>8.5049577000000003</v>
      </c>
      <c r="H2355" s="5">
        <v>4.5031569999999999</v>
      </c>
      <c r="I2355" s="1">
        <v>77</v>
      </c>
      <c r="J2355" s="1">
        <v>142</v>
      </c>
      <c r="K2355" s="1" t="b">
        <v>1</v>
      </c>
      <c r="L2355" s="1">
        <v>-1</v>
      </c>
      <c r="M2355" s="1" t="b">
        <v>0</v>
      </c>
      <c r="N2355" s="1" t="b">
        <v>0</v>
      </c>
      <c r="O2355" s="1" t="b">
        <v>0</v>
      </c>
      <c r="P2355" s="1" t="b">
        <v>0</v>
      </c>
      <c r="Q2355" s="1" t="s">
        <v>27</v>
      </c>
      <c r="R2355" s="1">
        <v>43</v>
      </c>
      <c r="S2355" s="1">
        <v>0</v>
      </c>
      <c r="T2355" s="1">
        <v>26</v>
      </c>
      <c r="U2355" s="1">
        <v>0</v>
      </c>
      <c r="V2355" s="3" t="s">
        <v>7232</v>
      </c>
    </row>
    <row r="2356" spans="1:22" ht="13.2" x14ac:dyDescent="0.25">
      <c r="A2356" s="1" t="s">
        <v>22</v>
      </c>
      <c r="B2356" s="1" t="s">
        <v>2479</v>
      </c>
      <c r="C2356" s="1" t="s">
        <v>3113</v>
      </c>
      <c r="D2356" s="1" t="s">
        <v>7233</v>
      </c>
      <c r="E2356" s="1" t="s">
        <v>7234</v>
      </c>
      <c r="F2356" s="1" t="str">
        <f t="shared" si="9"/>
        <v>ILORIN-WEST WARRAH/EGBE JILA/OSHIN GBAGBA COMMUNITY SCHOOL</v>
      </c>
      <c r="G2356" s="4">
        <v>8.4429827999999993</v>
      </c>
      <c r="H2356" s="5">
        <v>4.5149866999999997</v>
      </c>
      <c r="I2356" s="1">
        <v>296</v>
      </c>
      <c r="J2356" s="1">
        <v>750</v>
      </c>
      <c r="K2356" s="1" t="b">
        <v>1</v>
      </c>
      <c r="L2356" s="1">
        <v>-1</v>
      </c>
      <c r="M2356" s="1" t="b">
        <v>0</v>
      </c>
      <c r="N2356" s="1" t="b">
        <v>1</v>
      </c>
      <c r="O2356" s="1" t="b">
        <v>0</v>
      </c>
      <c r="P2356" s="1" t="b">
        <v>0</v>
      </c>
      <c r="Q2356" s="1" t="s">
        <v>27</v>
      </c>
      <c r="R2356" s="1">
        <v>149</v>
      </c>
      <c r="S2356" s="1">
        <v>45</v>
      </c>
      <c r="T2356" s="1">
        <v>44</v>
      </c>
      <c r="U2356" s="1">
        <v>0</v>
      </c>
      <c r="V2356" s="3" t="s">
        <v>7235</v>
      </c>
    </row>
    <row r="2357" spans="1:22" ht="13.2" x14ac:dyDescent="0.25">
      <c r="A2357" s="1" t="s">
        <v>22</v>
      </c>
      <c r="B2357" s="1" t="s">
        <v>2479</v>
      </c>
      <c r="C2357" s="1" t="s">
        <v>3113</v>
      </c>
      <c r="D2357" s="1" t="s">
        <v>7236</v>
      </c>
      <c r="E2357" s="1" t="s">
        <v>7237</v>
      </c>
      <c r="F2357" s="1" t="str">
        <f t="shared" si="9"/>
        <v>ILORIN-WEST WARRAH/EGBE JILA/OSHIN OPEN SPACE OBANISUA</v>
      </c>
      <c r="G2357" s="4">
        <v>8.4248124999999998</v>
      </c>
      <c r="H2357" s="5">
        <v>4.5727598</v>
      </c>
      <c r="I2357" s="1">
        <v>249</v>
      </c>
      <c r="J2357" s="1">
        <v>656</v>
      </c>
      <c r="K2357" s="1" t="b">
        <v>1</v>
      </c>
      <c r="L2357" s="1">
        <v>-1</v>
      </c>
      <c r="M2357" s="1" t="b">
        <v>1</v>
      </c>
      <c r="N2357" s="1" t="b">
        <v>0</v>
      </c>
      <c r="O2357" s="1" t="b">
        <v>0</v>
      </c>
      <c r="P2357" s="1" t="b">
        <v>0</v>
      </c>
      <c r="Q2357" s="1" t="s">
        <v>27</v>
      </c>
      <c r="R2357" s="1">
        <v>124</v>
      </c>
      <c r="S2357" s="1">
        <v>41</v>
      </c>
      <c r="T2357" s="1">
        <v>48</v>
      </c>
      <c r="U2357" s="1">
        <v>4</v>
      </c>
      <c r="V2357" s="3" t="s">
        <v>7238</v>
      </c>
    </row>
    <row r="2358" spans="1:22" ht="13.2" x14ac:dyDescent="0.25">
      <c r="A2358" s="1" t="s">
        <v>22</v>
      </c>
      <c r="B2358" s="1" t="s">
        <v>2479</v>
      </c>
      <c r="C2358" s="1" t="s">
        <v>3113</v>
      </c>
      <c r="D2358" s="1" t="s">
        <v>7239</v>
      </c>
      <c r="E2358" s="1" t="s">
        <v>7240</v>
      </c>
      <c r="F2358" s="1" t="str">
        <f t="shared" si="9"/>
        <v>ILORIN-WEST WARRAH/EGBE JILA/OSHIN OPEN SPACE IN FRONT OF ARIYO SHOPPING COMPLEX (OPPOSITE AVIATION COLLOEGE)</v>
      </c>
      <c r="G2358" s="4">
        <v>8.4248124999999998</v>
      </c>
      <c r="H2358" s="5">
        <v>4.5727598</v>
      </c>
      <c r="I2358" s="1">
        <v>286</v>
      </c>
      <c r="J2358" s="1">
        <v>722</v>
      </c>
      <c r="K2358" s="1" t="b">
        <v>1</v>
      </c>
      <c r="L2358" s="1">
        <v>-1</v>
      </c>
      <c r="M2358" s="1" t="b">
        <v>0</v>
      </c>
      <c r="N2358" s="1" t="b">
        <v>0</v>
      </c>
      <c r="O2358" s="1" t="b">
        <v>0</v>
      </c>
      <c r="P2358" s="1" t="b">
        <v>0</v>
      </c>
      <c r="Q2358" s="1" t="s">
        <v>27</v>
      </c>
      <c r="R2358" s="1">
        <v>129</v>
      </c>
      <c r="S2358" s="1">
        <v>67</v>
      </c>
      <c r="T2358" s="1">
        <v>58</v>
      </c>
      <c r="U2358" s="1">
        <v>0</v>
      </c>
      <c r="V2358" s="3" t="s">
        <v>7241</v>
      </c>
    </row>
    <row r="2359" spans="1:22" ht="13.2" x14ac:dyDescent="0.25">
      <c r="A2359" s="1" t="s">
        <v>22</v>
      </c>
      <c r="B2359" s="1" t="s">
        <v>3183</v>
      </c>
      <c r="C2359" s="1" t="s">
        <v>3398</v>
      </c>
      <c r="D2359" s="1" t="s">
        <v>7242</v>
      </c>
      <c r="E2359" s="1" t="s">
        <v>7243</v>
      </c>
      <c r="F2359" s="1" t="str">
        <f t="shared" si="9"/>
        <v>IREPODUN OMU-ARAN 11 (IHAYE) FURTUNATE SCH. OKO ROAD, OMU-ARAN</v>
      </c>
      <c r="G2359" s="4">
        <v>8.1449370999999999</v>
      </c>
      <c r="H2359" s="5">
        <v>5.0973967</v>
      </c>
      <c r="I2359" s="1">
        <v>174</v>
      </c>
      <c r="J2359" s="1">
        <v>339</v>
      </c>
      <c r="K2359" s="1" t="b">
        <v>1</v>
      </c>
      <c r="L2359" s="1">
        <v>-1</v>
      </c>
      <c r="M2359" s="1" t="b">
        <v>0</v>
      </c>
      <c r="N2359" s="1" t="b">
        <v>0</v>
      </c>
      <c r="O2359" s="1" t="b">
        <v>0</v>
      </c>
      <c r="P2359" s="1" t="b">
        <v>0</v>
      </c>
      <c r="Q2359" s="1" t="s">
        <v>27</v>
      </c>
      <c r="R2359" s="1">
        <v>55</v>
      </c>
      <c r="S2359" s="1">
        <v>12</v>
      </c>
      <c r="T2359" s="1">
        <v>67</v>
      </c>
      <c r="U2359" s="1">
        <v>1</v>
      </c>
      <c r="V2359" s="3" t="s">
        <v>7244</v>
      </c>
    </row>
    <row r="2360" spans="1:22" ht="13.2" x14ac:dyDescent="0.25">
      <c r="A2360" s="1" t="s">
        <v>22</v>
      </c>
      <c r="B2360" s="1" t="s">
        <v>3183</v>
      </c>
      <c r="C2360" s="1" t="s">
        <v>3398</v>
      </c>
      <c r="D2360" s="1" t="s">
        <v>7245</v>
      </c>
      <c r="E2360" s="1" t="s">
        <v>7246</v>
      </c>
      <c r="F2360" s="1" t="str">
        <f t="shared" si="9"/>
        <v>IREPODUN OMU-ARAN 11 (IHAYE) NUT HOUSE, OMU-ARAN</v>
      </c>
      <c r="G2360" s="4">
        <v>8.1393806000000009</v>
      </c>
      <c r="H2360" s="5">
        <v>5.1027433000000002</v>
      </c>
      <c r="I2360" s="1">
        <v>64</v>
      </c>
      <c r="J2360" s="1">
        <v>120</v>
      </c>
      <c r="K2360" s="1" t="b">
        <v>1</v>
      </c>
      <c r="L2360" s="1">
        <v>-1</v>
      </c>
      <c r="M2360" s="1" t="b">
        <v>0</v>
      </c>
      <c r="N2360" s="1" t="b">
        <v>0</v>
      </c>
      <c r="O2360" s="1" t="b">
        <v>0</v>
      </c>
      <c r="P2360" s="1" t="b">
        <v>0</v>
      </c>
      <c r="Q2360" s="1" t="s">
        <v>27</v>
      </c>
      <c r="R2360" s="1">
        <v>28</v>
      </c>
      <c r="S2360" s="1">
        <v>5</v>
      </c>
      <c r="T2360" s="1">
        <v>6</v>
      </c>
      <c r="U2360" s="1">
        <v>0</v>
      </c>
      <c r="V2360" s="3" t="s">
        <v>7247</v>
      </c>
    </row>
    <row r="2361" spans="1:22" ht="13.2" x14ac:dyDescent="0.25">
      <c r="A2361" s="1" t="s">
        <v>22</v>
      </c>
      <c r="B2361" s="1" t="s">
        <v>3183</v>
      </c>
      <c r="C2361" s="1" t="s">
        <v>3398</v>
      </c>
      <c r="D2361" s="1" t="s">
        <v>7248</v>
      </c>
      <c r="E2361" s="1" t="s">
        <v>7249</v>
      </c>
      <c r="F2361" s="1" t="str">
        <f t="shared" si="9"/>
        <v>IREPODUN OMU-ARAN 11 (IHAYE) OGBO GRAMMAR SCH. OMU-ARAN</v>
      </c>
      <c r="G2361" s="4">
        <v>8.1402266000000001</v>
      </c>
      <c r="H2361" s="5">
        <v>5.0963140999999998</v>
      </c>
      <c r="I2361" s="1">
        <v>215</v>
      </c>
      <c r="J2361" s="1">
        <v>750</v>
      </c>
      <c r="K2361" s="1" t="b">
        <v>1</v>
      </c>
      <c r="L2361" s="1">
        <v>-1</v>
      </c>
      <c r="M2361" s="1" t="b">
        <v>0</v>
      </c>
      <c r="N2361" s="1" t="b">
        <v>0</v>
      </c>
      <c r="O2361" s="1" t="b">
        <v>0</v>
      </c>
      <c r="P2361" s="1" t="b">
        <v>0</v>
      </c>
      <c r="Q2361" s="1" t="s">
        <v>27</v>
      </c>
      <c r="R2361" s="1">
        <v>67</v>
      </c>
      <c r="S2361" s="1">
        <v>46</v>
      </c>
      <c r="T2361" s="1">
        <v>53</v>
      </c>
      <c r="U2361" s="1">
        <v>1</v>
      </c>
      <c r="V2361" s="3" t="s">
        <v>7250</v>
      </c>
    </row>
    <row r="2362" spans="1:22" ht="13.2" x14ac:dyDescent="0.25">
      <c r="A2362" s="1" t="s">
        <v>22</v>
      </c>
      <c r="B2362" s="1" t="s">
        <v>3183</v>
      </c>
      <c r="C2362" s="1" t="s">
        <v>3398</v>
      </c>
      <c r="D2362" s="1" t="s">
        <v>7251</v>
      </c>
      <c r="E2362" s="1" t="s">
        <v>7252</v>
      </c>
      <c r="F2362" s="1" t="str">
        <f t="shared" si="9"/>
        <v>IREPODUN OMU-ARAN 11 (IHAYE) L.G. SECRETATRIAT, OMU-ARAN</v>
      </c>
      <c r="G2362" s="4">
        <v>8.1449370999999999</v>
      </c>
      <c r="H2362" s="5">
        <v>5.0973967</v>
      </c>
      <c r="I2362" s="1">
        <v>218</v>
      </c>
      <c r="J2362" s="1">
        <v>750</v>
      </c>
      <c r="K2362" s="1" t="b">
        <v>1</v>
      </c>
      <c r="L2362" s="1">
        <v>-1</v>
      </c>
      <c r="M2362" s="1" t="b">
        <v>0</v>
      </c>
      <c r="N2362" s="1" t="b">
        <v>0</v>
      </c>
      <c r="O2362" s="1" t="b">
        <v>0</v>
      </c>
      <c r="P2362" s="1" t="b">
        <v>0</v>
      </c>
      <c r="Q2362" s="1" t="s">
        <v>27</v>
      </c>
      <c r="R2362" s="1">
        <v>92</v>
      </c>
      <c r="S2362" s="1">
        <v>53</v>
      </c>
      <c r="T2362" s="1">
        <v>40</v>
      </c>
      <c r="U2362" s="1">
        <v>0</v>
      </c>
      <c r="V2362" s="3" t="s">
        <v>7253</v>
      </c>
    </row>
    <row r="2363" spans="1:22" ht="13.2" x14ac:dyDescent="0.25">
      <c r="A2363" s="1" t="s">
        <v>22</v>
      </c>
      <c r="B2363" s="1" t="s">
        <v>3183</v>
      </c>
      <c r="C2363" s="1" t="s">
        <v>3398</v>
      </c>
      <c r="D2363" s="1" t="s">
        <v>7254</v>
      </c>
      <c r="E2363" s="1" t="s">
        <v>7255</v>
      </c>
      <c r="F2363" s="1" t="str">
        <f t="shared" si="9"/>
        <v>IREPODUN OMU-ARAN 11 (IHAYE) MANDATE, NEAR ADEWUMI SCH. OMU-ARAN</v>
      </c>
      <c r="G2363" s="4">
        <v>8.1449370999999999</v>
      </c>
      <c r="H2363" s="5">
        <v>5.0973967</v>
      </c>
      <c r="I2363" s="1">
        <v>98</v>
      </c>
      <c r="J2363" s="1">
        <v>195</v>
      </c>
      <c r="K2363" s="1" t="b">
        <v>1</v>
      </c>
      <c r="L2363" s="1">
        <v>-1</v>
      </c>
      <c r="M2363" s="1" t="b">
        <v>0</v>
      </c>
      <c r="N2363" s="1" t="b">
        <v>0</v>
      </c>
      <c r="O2363" s="1" t="b">
        <v>0</v>
      </c>
      <c r="P2363" s="1" t="b">
        <v>0</v>
      </c>
      <c r="Q2363" s="1" t="s">
        <v>27</v>
      </c>
      <c r="R2363" s="1">
        <v>42</v>
      </c>
      <c r="S2363" s="1">
        <v>41</v>
      </c>
      <c r="T2363" s="1">
        <v>7</v>
      </c>
      <c r="U2363" s="1">
        <v>0</v>
      </c>
      <c r="V2363" s="3" t="s">
        <v>7256</v>
      </c>
    </row>
    <row r="2364" spans="1:22" ht="13.2" x14ac:dyDescent="0.25">
      <c r="A2364" s="1" t="s">
        <v>22</v>
      </c>
      <c r="B2364" s="1" t="s">
        <v>1470</v>
      </c>
      <c r="C2364" s="1" t="s">
        <v>1889</v>
      </c>
      <c r="D2364" s="1" t="s">
        <v>7257</v>
      </c>
      <c r="E2364" s="1" t="s">
        <v>7258</v>
      </c>
      <c r="F2364" s="1" t="str">
        <f t="shared" si="9"/>
        <v>ILORIN EAST MAYA/ILE-APA ALASE HEALTH CENTRE</v>
      </c>
      <c r="G2364" s="4">
        <v>8.5106415000000002</v>
      </c>
      <c r="H2364" s="5">
        <v>4.7174062000000001</v>
      </c>
      <c r="I2364" s="1">
        <v>128</v>
      </c>
      <c r="J2364" s="1">
        <v>423</v>
      </c>
      <c r="K2364" s="1" t="b">
        <v>1</v>
      </c>
      <c r="L2364" s="1">
        <v>-1</v>
      </c>
      <c r="M2364" s="1" t="b">
        <v>0</v>
      </c>
      <c r="N2364" s="1" t="b">
        <v>0</v>
      </c>
      <c r="O2364" s="1" t="b">
        <v>0</v>
      </c>
      <c r="P2364" s="1" t="b">
        <v>0</v>
      </c>
      <c r="Q2364" s="1" t="s">
        <v>27</v>
      </c>
      <c r="R2364" s="1">
        <v>0</v>
      </c>
      <c r="S2364" s="1">
        <v>0</v>
      </c>
      <c r="T2364" s="1">
        <v>0</v>
      </c>
      <c r="U2364" s="1">
        <v>0</v>
      </c>
      <c r="V2364" s="3" t="s">
        <v>7259</v>
      </c>
    </row>
    <row r="2365" spans="1:22" ht="13.2" x14ac:dyDescent="0.25">
      <c r="A2365" s="1" t="s">
        <v>22</v>
      </c>
      <c r="B2365" s="1" t="s">
        <v>23</v>
      </c>
      <c r="C2365" s="1" t="s">
        <v>95</v>
      </c>
      <c r="D2365" s="1" t="s">
        <v>7260</v>
      </c>
      <c r="E2365" s="1" t="s">
        <v>7261</v>
      </c>
      <c r="F2365" s="1" t="str">
        <f t="shared" si="9"/>
        <v>ASA BALLAH/OTTE HEALTH CENTER ARAROMI</v>
      </c>
      <c r="G2365" s="4">
        <v>6.5542999000000002</v>
      </c>
      <c r="H2365" s="5">
        <v>3.3848794</v>
      </c>
      <c r="I2365" s="1">
        <v>208</v>
      </c>
      <c r="J2365" s="1">
        <v>750</v>
      </c>
      <c r="K2365" s="1" t="b">
        <v>1</v>
      </c>
      <c r="L2365" s="1">
        <v>-1</v>
      </c>
      <c r="M2365" s="1" t="b">
        <v>0</v>
      </c>
      <c r="N2365" s="1" t="b">
        <v>0</v>
      </c>
      <c r="O2365" s="1" t="b">
        <v>0</v>
      </c>
      <c r="P2365" s="1" t="b">
        <v>0</v>
      </c>
      <c r="Q2365" s="1" t="s">
        <v>27</v>
      </c>
      <c r="R2365" s="1">
        <v>0</v>
      </c>
      <c r="S2365" s="1">
        <v>0</v>
      </c>
      <c r="T2365" s="1">
        <v>0</v>
      </c>
      <c r="U2365" s="1">
        <v>0</v>
      </c>
      <c r="V2365" s="3" t="s">
        <v>7262</v>
      </c>
    </row>
    <row r="2366" spans="1:22" ht="13.2" x14ac:dyDescent="0.25">
      <c r="A2366" s="1" t="s">
        <v>22</v>
      </c>
      <c r="B2366" s="1" t="s">
        <v>4411</v>
      </c>
      <c r="C2366" s="1" t="s">
        <v>4538</v>
      </c>
      <c r="D2366" s="1" t="s">
        <v>7263</v>
      </c>
      <c r="E2366" s="1" t="s">
        <v>7264</v>
      </c>
      <c r="F2366" s="1" t="str">
        <f t="shared" si="9"/>
        <v>OYUN IJAGBO OPEN SPACE AGUN</v>
      </c>
      <c r="G2366" s="4">
        <v>8.1772960000000001</v>
      </c>
      <c r="H2366" s="5">
        <v>4.7329268000000004</v>
      </c>
      <c r="I2366" s="1">
        <v>60</v>
      </c>
      <c r="J2366" s="1">
        <v>100</v>
      </c>
      <c r="K2366" s="1" t="b">
        <v>1</v>
      </c>
      <c r="L2366" s="1">
        <v>-1</v>
      </c>
      <c r="M2366" s="1" t="b">
        <v>0</v>
      </c>
      <c r="N2366" s="1" t="b">
        <v>0</v>
      </c>
      <c r="O2366" s="1" t="b">
        <v>0</v>
      </c>
      <c r="P2366" s="1" t="b">
        <v>0</v>
      </c>
      <c r="Q2366" s="1" t="s">
        <v>27</v>
      </c>
      <c r="R2366" s="1">
        <v>23</v>
      </c>
      <c r="S2366" s="1">
        <v>10</v>
      </c>
      <c r="T2366" s="1">
        <v>14</v>
      </c>
      <c r="U2366" s="1">
        <v>0</v>
      </c>
      <c r="V2366" s="3" t="s">
        <v>7265</v>
      </c>
    </row>
    <row r="2367" spans="1:22" ht="13.2" x14ac:dyDescent="0.25">
      <c r="A2367" s="1" t="s">
        <v>22</v>
      </c>
      <c r="B2367" s="1" t="s">
        <v>3534</v>
      </c>
      <c r="C2367" s="1" t="s">
        <v>3639</v>
      </c>
      <c r="D2367" s="1" t="s">
        <v>7266</v>
      </c>
      <c r="E2367" s="1" t="s">
        <v>7267</v>
      </c>
      <c r="F2367" s="1" t="str">
        <f t="shared" si="9"/>
        <v>ISIN OKE ONIGBIN COMPREHENSIVE HEALTH CENTRE</v>
      </c>
      <c r="G2367" s="4">
        <v>8.2217892999999993</v>
      </c>
      <c r="H2367" s="5">
        <v>4.9987459000000003</v>
      </c>
      <c r="I2367" s="1">
        <v>111</v>
      </c>
      <c r="J2367" s="1">
        <v>255</v>
      </c>
      <c r="K2367" s="1" t="b">
        <v>1</v>
      </c>
      <c r="L2367" s="1">
        <v>-1</v>
      </c>
      <c r="M2367" s="1" t="b">
        <v>0</v>
      </c>
      <c r="N2367" s="1" t="b">
        <v>0</v>
      </c>
      <c r="O2367" s="1" t="b">
        <v>0</v>
      </c>
      <c r="P2367" s="1" t="b">
        <v>0</v>
      </c>
      <c r="Q2367" s="1" t="s">
        <v>27</v>
      </c>
      <c r="R2367" s="1">
        <v>57</v>
      </c>
      <c r="S2367" s="1">
        <v>21</v>
      </c>
      <c r="T2367" s="1">
        <v>25</v>
      </c>
      <c r="U2367" s="1">
        <v>0</v>
      </c>
      <c r="V2367" s="3" t="s">
        <v>7268</v>
      </c>
    </row>
    <row r="2368" spans="1:22" ht="13.2" x14ac:dyDescent="0.25">
      <c r="A2368" s="1" t="s">
        <v>22</v>
      </c>
      <c r="B2368" s="1" t="s">
        <v>4027</v>
      </c>
      <c r="C2368" s="1" t="s">
        <v>4140</v>
      </c>
      <c r="D2368" s="1" t="s">
        <v>7269</v>
      </c>
      <c r="E2368" s="1" t="s">
        <v>7270</v>
      </c>
      <c r="F2368" s="1" t="str">
        <f t="shared" si="9"/>
        <v>OFFA OJOMU NORTH/NORTH WEST COMMUNITY SECONDARY SCHOOL OFFA</v>
      </c>
      <c r="G2368" s="4">
        <v>8.1776566000000006</v>
      </c>
      <c r="H2368" s="5">
        <v>4.7018899999999997</v>
      </c>
      <c r="I2368" s="1">
        <v>196</v>
      </c>
      <c r="J2368" s="1">
        <v>750</v>
      </c>
      <c r="K2368" s="1" t="b">
        <v>1</v>
      </c>
      <c r="L2368" s="1">
        <v>-1</v>
      </c>
      <c r="M2368" s="1" t="b">
        <v>0</v>
      </c>
      <c r="N2368" s="1" t="b">
        <v>1</v>
      </c>
      <c r="O2368" s="1" t="b">
        <v>0</v>
      </c>
      <c r="P2368" s="1" t="b">
        <v>0</v>
      </c>
      <c r="Q2368" s="1" t="s">
        <v>27</v>
      </c>
      <c r="R2368" s="1">
        <v>0</v>
      </c>
      <c r="S2368" s="1">
        <v>0</v>
      </c>
      <c r="T2368" s="1">
        <v>0</v>
      </c>
      <c r="U2368" s="1">
        <v>0</v>
      </c>
      <c r="V2368" s="3" t="s">
        <v>7271</v>
      </c>
    </row>
  </sheetData>
  <hyperlinks>
    <hyperlink ref="V2" r:id="rId1" xr:uid="{00000000-0004-0000-0000-000000000000}"/>
    <hyperlink ref="V3" r:id="rId2" xr:uid="{00000000-0004-0000-0000-000001000000}"/>
    <hyperlink ref="V4" r:id="rId3" xr:uid="{00000000-0004-0000-0000-000002000000}"/>
    <hyperlink ref="V5" r:id="rId4" xr:uid="{00000000-0004-0000-0000-000006000000}"/>
    <hyperlink ref="V6" r:id="rId5" xr:uid="{00000000-0004-0000-0000-000007000000}"/>
    <hyperlink ref="V7" r:id="rId6" xr:uid="{00000000-0004-0000-0000-000009000000}"/>
    <hyperlink ref="V8" r:id="rId7" xr:uid="{00000000-0004-0000-0000-00000A000000}"/>
    <hyperlink ref="V9" r:id="rId8" xr:uid="{00000000-0004-0000-0000-00000B000000}"/>
    <hyperlink ref="V10" r:id="rId9" xr:uid="{00000000-0004-0000-0000-00000C000000}"/>
    <hyperlink ref="V11" r:id="rId10" xr:uid="{00000000-0004-0000-0000-00000D000000}"/>
    <hyperlink ref="V12" r:id="rId11" xr:uid="{00000000-0004-0000-0000-00000E000000}"/>
    <hyperlink ref="V13" r:id="rId12" xr:uid="{00000000-0004-0000-0000-00000F000000}"/>
    <hyperlink ref="V14" r:id="rId13" xr:uid="{00000000-0004-0000-0000-000011000000}"/>
    <hyperlink ref="V15" r:id="rId14" xr:uid="{00000000-0004-0000-0000-000015000000}"/>
    <hyperlink ref="V16" r:id="rId15" xr:uid="{00000000-0004-0000-0000-000016000000}"/>
    <hyperlink ref="V17" r:id="rId16" xr:uid="{00000000-0004-0000-0000-000017000000}"/>
    <hyperlink ref="V18" r:id="rId17" xr:uid="{00000000-0004-0000-0000-000019000000}"/>
    <hyperlink ref="V19" r:id="rId18" xr:uid="{00000000-0004-0000-0000-00001A000000}"/>
    <hyperlink ref="V20" r:id="rId19" xr:uid="{00000000-0004-0000-0000-00001B000000}"/>
    <hyperlink ref="V21" r:id="rId20" xr:uid="{00000000-0004-0000-0000-00001C000000}"/>
    <hyperlink ref="V22" r:id="rId21" xr:uid="{00000000-0004-0000-0000-00001D000000}"/>
    <hyperlink ref="V23" r:id="rId22" xr:uid="{00000000-0004-0000-0000-000023000000}"/>
    <hyperlink ref="V24" r:id="rId23" xr:uid="{00000000-0004-0000-0000-000024000000}"/>
    <hyperlink ref="V25" r:id="rId24" xr:uid="{00000000-0004-0000-0000-000026000000}"/>
    <hyperlink ref="V26" r:id="rId25" xr:uid="{00000000-0004-0000-0000-000027000000}"/>
    <hyperlink ref="V27" r:id="rId26" xr:uid="{00000000-0004-0000-0000-000028000000}"/>
    <hyperlink ref="V28" r:id="rId27" xr:uid="{00000000-0004-0000-0000-000029000000}"/>
    <hyperlink ref="V29" r:id="rId28" xr:uid="{00000000-0004-0000-0000-00002A000000}"/>
    <hyperlink ref="V30" r:id="rId29" xr:uid="{00000000-0004-0000-0000-00002B000000}"/>
    <hyperlink ref="V31" r:id="rId30" xr:uid="{00000000-0004-0000-0000-00002C000000}"/>
    <hyperlink ref="V32" r:id="rId31" xr:uid="{00000000-0004-0000-0000-00002E000000}"/>
    <hyperlink ref="V33" r:id="rId32" xr:uid="{00000000-0004-0000-0000-00002F000000}"/>
    <hyperlink ref="V34" r:id="rId33" xr:uid="{00000000-0004-0000-0000-000030000000}"/>
    <hyperlink ref="V35" r:id="rId34" xr:uid="{00000000-0004-0000-0000-000032000000}"/>
    <hyperlink ref="V36" r:id="rId35" xr:uid="{00000000-0004-0000-0000-000034000000}"/>
    <hyperlink ref="V37" r:id="rId36" xr:uid="{00000000-0004-0000-0000-000035000000}"/>
    <hyperlink ref="V38" r:id="rId37" xr:uid="{00000000-0004-0000-0000-000036000000}"/>
    <hyperlink ref="V39" r:id="rId38" xr:uid="{00000000-0004-0000-0000-000037000000}"/>
    <hyperlink ref="V40" r:id="rId39" xr:uid="{00000000-0004-0000-0000-000038000000}"/>
    <hyperlink ref="V41" r:id="rId40" xr:uid="{00000000-0004-0000-0000-000039000000}"/>
    <hyperlink ref="V42" r:id="rId41" xr:uid="{00000000-0004-0000-0000-00003A000000}"/>
    <hyperlink ref="V43" r:id="rId42" xr:uid="{00000000-0004-0000-0000-00003C000000}"/>
    <hyperlink ref="V44" r:id="rId43" xr:uid="{00000000-0004-0000-0000-00003D000000}"/>
    <hyperlink ref="V45" r:id="rId44" xr:uid="{00000000-0004-0000-0000-00003E000000}"/>
    <hyperlink ref="V46" r:id="rId45" xr:uid="{00000000-0004-0000-0000-00003F000000}"/>
    <hyperlink ref="V47" r:id="rId46" xr:uid="{00000000-0004-0000-0000-000040000000}"/>
    <hyperlink ref="V48" r:id="rId47" xr:uid="{00000000-0004-0000-0000-000041000000}"/>
    <hyperlink ref="V49" r:id="rId48" xr:uid="{00000000-0004-0000-0000-000042000000}"/>
    <hyperlink ref="V50" r:id="rId49" xr:uid="{00000000-0004-0000-0000-000043000000}"/>
    <hyperlink ref="V51" r:id="rId50" xr:uid="{00000000-0004-0000-0000-000047000000}"/>
    <hyperlink ref="V52" r:id="rId51" xr:uid="{00000000-0004-0000-0000-000048000000}"/>
    <hyperlink ref="V53" r:id="rId52" xr:uid="{00000000-0004-0000-0000-00004A000000}"/>
    <hyperlink ref="V54" r:id="rId53" xr:uid="{00000000-0004-0000-0000-00004B000000}"/>
    <hyperlink ref="V55" r:id="rId54" xr:uid="{00000000-0004-0000-0000-00004C000000}"/>
    <hyperlink ref="V56" r:id="rId55" xr:uid="{00000000-0004-0000-0000-00004D000000}"/>
    <hyperlink ref="V57" r:id="rId56" xr:uid="{00000000-0004-0000-0000-00004E000000}"/>
    <hyperlink ref="V58" r:id="rId57" xr:uid="{00000000-0004-0000-0000-00004F000000}"/>
    <hyperlink ref="V59" r:id="rId58" xr:uid="{00000000-0004-0000-0000-000050000000}"/>
    <hyperlink ref="V60" r:id="rId59" xr:uid="{00000000-0004-0000-0000-000051000000}"/>
    <hyperlink ref="V61" r:id="rId60" xr:uid="{00000000-0004-0000-0000-000052000000}"/>
    <hyperlink ref="V62" r:id="rId61" xr:uid="{00000000-0004-0000-0000-000053000000}"/>
    <hyperlink ref="V63" r:id="rId62" xr:uid="{00000000-0004-0000-0000-000054000000}"/>
    <hyperlink ref="V64" r:id="rId63" xr:uid="{00000000-0004-0000-0000-000055000000}"/>
    <hyperlink ref="V65" r:id="rId64" xr:uid="{00000000-0004-0000-0000-000056000000}"/>
    <hyperlink ref="V66" r:id="rId65" xr:uid="{00000000-0004-0000-0000-000057000000}"/>
    <hyperlink ref="V67" r:id="rId66" xr:uid="{00000000-0004-0000-0000-000058000000}"/>
    <hyperlink ref="V68" r:id="rId67" xr:uid="{00000000-0004-0000-0000-000059000000}"/>
    <hyperlink ref="V69" r:id="rId68" xr:uid="{00000000-0004-0000-0000-00005A000000}"/>
    <hyperlink ref="V70" r:id="rId69" xr:uid="{00000000-0004-0000-0000-00005B000000}"/>
    <hyperlink ref="V71" r:id="rId70" xr:uid="{00000000-0004-0000-0000-00005C000000}"/>
    <hyperlink ref="V72" r:id="rId71" xr:uid="{00000000-0004-0000-0000-00005D000000}"/>
    <hyperlink ref="V73" r:id="rId72" xr:uid="{00000000-0004-0000-0000-00005E000000}"/>
    <hyperlink ref="V74" r:id="rId73" xr:uid="{00000000-0004-0000-0000-00005F000000}"/>
    <hyperlink ref="V75" r:id="rId74" xr:uid="{00000000-0004-0000-0000-000060000000}"/>
    <hyperlink ref="V76" r:id="rId75" xr:uid="{00000000-0004-0000-0000-000061000000}"/>
    <hyperlink ref="V77" r:id="rId76" xr:uid="{00000000-0004-0000-0000-000062000000}"/>
    <hyperlink ref="V78" r:id="rId77" xr:uid="{00000000-0004-0000-0000-000063000000}"/>
    <hyperlink ref="V79" r:id="rId78" xr:uid="{00000000-0004-0000-0000-000064000000}"/>
    <hyperlink ref="V80" r:id="rId79" xr:uid="{00000000-0004-0000-0000-000065000000}"/>
    <hyperlink ref="V81" r:id="rId80" xr:uid="{00000000-0004-0000-0000-000066000000}"/>
    <hyperlink ref="V82" r:id="rId81" xr:uid="{00000000-0004-0000-0000-000067000000}"/>
    <hyperlink ref="V83" r:id="rId82" xr:uid="{00000000-0004-0000-0000-000068000000}"/>
    <hyperlink ref="V84" r:id="rId83" xr:uid="{00000000-0004-0000-0000-000069000000}"/>
    <hyperlink ref="V85" r:id="rId84" xr:uid="{00000000-0004-0000-0000-00006A000000}"/>
    <hyperlink ref="V86" r:id="rId85" xr:uid="{00000000-0004-0000-0000-00006B000000}"/>
    <hyperlink ref="V87" r:id="rId86" xr:uid="{00000000-0004-0000-0000-00006C000000}"/>
    <hyperlink ref="V88" r:id="rId87" xr:uid="{00000000-0004-0000-0000-00006D000000}"/>
    <hyperlink ref="V89" r:id="rId88" xr:uid="{00000000-0004-0000-0000-00006E000000}"/>
    <hyperlink ref="V90" r:id="rId89" xr:uid="{00000000-0004-0000-0000-00006F000000}"/>
    <hyperlink ref="V91" r:id="rId90" xr:uid="{00000000-0004-0000-0000-000070000000}"/>
    <hyperlink ref="V92" r:id="rId91" xr:uid="{00000000-0004-0000-0000-000071000000}"/>
    <hyperlink ref="V93" r:id="rId92" xr:uid="{00000000-0004-0000-0000-000072000000}"/>
    <hyperlink ref="V94" r:id="rId93" xr:uid="{00000000-0004-0000-0000-000073000000}"/>
    <hyperlink ref="V95" r:id="rId94" xr:uid="{00000000-0004-0000-0000-000074000000}"/>
    <hyperlink ref="V96" r:id="rId95" xr:uid="{00000000-0004-0000-0000-000075000000}"/>
    <hyperlink ref="V97" r:id="rId96" xr:uid="{00000000-0004-0000-0000-000076000000}"/>
    <hyperlink ref="V98" r:id="rId97" xr:uid="{00000000-0004-0000-0000-000077000000}"/>
    <hyperlink ref="V99" r:id="rId98" xr:uid="{00000000-0004-0000-0000-000078000000}"/>
    <hyperlink ref="V100" r:id="rId99" xr:uid="{00000000-0004-0000-0000-000079000000}"/>
    <hyperlink ref="V101" r:id="rId100" xr:uid="{00000000-0004-0000-0000-00007A000000}"/>
    <hyperlink ref="V102" r:id="rId101" xr:uid="{00000000-0004-0000-0000-00007B000000}"/>
    <hyperlink ref="V103" r:id="rId102" xr:uid="{00000000-0004-0000-0000-00007C000000}"/>
    <hyperlink ref="V104" r:id="rId103" xr:uid="{00000000-0004-0000-0000-00007D000000}"/>
    <hyperlink ref="V105" r:id="rId104" xr:uid="{00000000-0004-0000-0000-00007E000000}"/>
    <hyperlink ref="V106" r:id="rId105" xr:uid="{00000000-0004-0000-0000-00007F000000}"/>
    <hyperlink ref="V107" r:id="rId106" xr:uid="{00000000-0004-0000-0000-000080000000}"/>
    <hyperlink ref="V108" r:id="rId107" xr:uid="{00000000-0004-0000-0000-000081000000}"/>
    <hyperlink ref="V109" r:id="rId108" xr:uid="{00000000-0004-0000-0000-000082000000}"/>
    <hyperlink ref="V110" r:id="rId109" xr:uid="{00000000-0004-0000-0000-000083000000}"/>
    <hyperlink ref="V111" r:id="rId110" xr:uid="{00000000-0004-0000-0000-000084000000}"/>
    <hyperlink ref="V112" r:id="rId111" xr:uid="{00000000-0004-0000-0000-000085000000}"/>
    <hyperlink ref="V113" r:id="rId112" xr:uid="{00000000-0004-0000-0000-000086000000}"/>
    <hyperlink ref="V114" r:id="rId113" xr:uid="{00000000-0004-0000-0000-000087000000}"/>
    <hyperlink ref="V115" r:id="rId114" xr:uid="{00000000-0004-0000-0000-000088000000}"/>
    <hyperlink ref="V116" r:id="rId115" xr:uid="{00000000-0004-0000-0000-000089000000}"/>
    <hyperlink ref="V117" r:id="rId116" xr:uid="{00000000-0004-0000-0000-00008A000000}"/>
    <hyperlink ref="V118" r:id="rId117" xr:uid="{00000000-0004-0000-0000-00008B000000}"/>
    <hyperlink ref="V119" r:id="rId118" xr:uid="{00000000-0004-0000-0000-00008C000000}"/>
    <hyperlink ref="V120" r:id="rId119" xr:uid="{00000000-0004-0000-0000-00008D000000}"/>
    <hyperlink ref="V121" r:id="rId120" xr:uid="{00000000-0004-0000-0000-00008E000000}"/>
    <hyperlink ref="V122" r:id="rId121" xr:uid="{00000000-0004-0000-0000-00008F000000}"/>
    <hyperlink ref="V123" r:id="rId122" xr:uid="{00000000-0004-0000-0000-000090000000}"/>
    <hyperlink ref="V124" r:id="rId123" xr:uid="{00000000-0004-0000-0000-000091000000}"/>
    <hyperlink ref="V125" r:id="rId124" xr:uid="{00000000-0004-0000-0000-000092000000}"/>
    <hyperlink ref="V126" r:id="rId125" xr:uid="{00000000-0004-0000-0000-000093000000}"/>
    <hyperlink ref="V127" r:id="rId126" xr:uid="{00000000-0004-0000-0000-000094000000}"/>
    <hyperlink ref="V128" r:id="rId127" xr:uid="{00000000-0004-0000-0000-000095000000}"/>
    <hyperlink ref="V129" r:id="rId128" xr:uid="{00000000-0004-0000-0000-000096000000}"/>
    <hyperlink ref="V130" r:id="rId129" xr:uid="{00000000-0004-0000-0000-000097000000}"/>
    <hyperlink ref="V131" r:id="rId130" xr:uid="{00000000-0004-0000-0000-000098000000}"/>
    <hyperlink ref="V132" r:id="rId131" xr:uid="{00000000-0004-0000-0000-000099000000}"/>
    <hyperlink ref="V133" r:id="rId132" xr:uid="{00000000-0004-0000-0000-00009A000000}"/>
    <hyperlink ref="V134" r:id="rId133" xr:uid="{00000000-0004-0000-0000-00009B000000}"/>
    <hyperlink ref="V135" r:id="rId134" xr:uid="{00000000-0004-0000-0000-00009C000000}"/>
    <hyperlink ref="V136" r:id="rId135" xr:uid="{00000000-0004-0000-0000-00009D000000}"/>
    <hyperlink ref="V137" r:id="rId136" xr:uid="{00000000-0004-0000-0000-00009E000000}"/>
    <hyperlink ref="V138" r:id="rId137" xr:uid="{00000000-0004-0000-0000-00009F000000}"/>
    <hyperlink ref="V139" r:id="rId138" xr:uid="{00000000-0004-0000-0000-0000A0000000}"/>
    <hyperlink ref="V140" r:id="rId139" xr:uid="{00000000-0004-0000-0000-0000A1000000}"/>
    <hyperlink ref="V141" r:id="rId140" xr:uid="{00000000-0004-0000-0000-0000A2000000}"/>
    <hyperlink ref="V142" r:id="rId141" xr:uid="{00000000-0004-0000-0000-0000A3000000}"/>
    <hyperlink ref="V143" r:id="rId142" xr:uid="{00000000-0004-0000-0000-0000A4000000}"/>
    <hyperlink ref="V144" r:id="rId143" xr:uid="{00000000-0004-0000-0000-0000A5000000}"/>
    <hyperlink ref="V145" r:id="rId144" xr:uid="{00000000-0004-0000-0000-0000A6000000}"/>
    <hyperlink ref="V146" r:id="rId145" xr:uid="{00000000-0004-0000-0000-0000A7000000}"/>
    <hyperlink ref="V147" r:id="rId146" xr:uid="{00000000-0004-0000-0000-0000A8000000}"/>
    <hyperlink ref="V148" r:id="rId147" xr:uid="{00000000-0004-0000-0000-0000A9000000}"/>
    <hyperlink ref="V149" r:id="rId148" xr:uid="{00000000-0004-0000-0000-0000AA000000}"/>
    <hyperlink ref="V150" r:id="rId149" xr:uid="{00000000-0004-0000-0000-0000AB000000}"/>
    <hyperlink ref="V151" r:id="rId150" xr:uid="{00000000-0004-0000-0000-0000AC000000}"/>
    <hyperlink ref="V152" r:id="rId151" xr:uid="{00000000-0004-0000-0000-0000AD000000}"/>
    <hyperlink ref="V153" r:id="rId152" xr:uid="{00000000-0004-0000-0000-0000AE000000}"/>
    <hyperlink ref="V154" r:id="rId153" xr:uid="{00000000-0004-0000-0000-0000AF000000}"/>
    <hyperlink ref="V155" r:id="rId154" xr:uid="{00000000-0004-0000-0000-0000B0000000}"/>
    <hyperlink ref="V156" r:id="rId155" xr:uid="{00000000-0004-0000-0000-0000B1000000}"/>
    <hyperlink ref="V157" r:id="rId156" xr:uid="{00000000-0004-0000-0000-0000B2000000}"/>
    <hyperlink ref="V158" r:id="rId157" xr:uid="{00000000-0004-0000-0000-0000B3000000}"/>
    <hyperlink ref="V159" r:id="rId158" xr:uid="{00000000-0004-0000-0000-0000B4000000}"/>
    <hyperlink ref="V160" r:id="rId159" xr:uid="{00000000-0004-0000-0000-0000B5000000}"/>
    <hyperlink ref="V161" r:id="rId160" xr:uid="{00000000-0004-0000-0000-0000B6000000}"/>
    <hyperlink ref="V162" r:id="rId161" xr:uid="{00000000-0004-0000-0000-0000B7000000}"/>
    <hyperlink ref="V163" r:id="rId162" xr:uid="{00000000-0004-0000-0000-0000B8000000}"/>
    <hyperlink ref="V164" r:id="rId163" xr:uid="{00000000-0004-0000-0000-0000B9000000}"/>
    <hyperlink ref="V165" r:id="rId164" xr:uid="{00000000-0004-0000-0000-0000BA000000}"/>
    <hyperlink ref="V166" r:id="rId165" xr:uid="{00000000-0004-0000-0000-0000BB000000}"/>
    <hyperlink ref="V167" r:id="rId166" xr:uid="{00000000-0004-0000-0000-0000BC000000}"/>
    <hyperlink ref="V168" r:id="rId167" xr:uid="{00000000-0004-0000-0000-0000BD000000}"/>
    <hyperlink ref="V169" r:id="rId168" xr:uid="{00000000-0004-0000-0000-0000BE000000}"/>
    <hyperlink ref="V170" r:id="rId169" xr:uid="{00000000-0004-0000-0000-0000BF000000}"/>
    <hyperlink ref="V171" r:id="rId170" xr:uid="{00000000-0004-0000-0000-0000C0000000}"/>
    <hyperlink ref="V172" r:id="rId171" xr:uid="{00000000-0004-0000-0000-0000C1000000}"/>
    <hyperlink ref="V173" r:id="rId172" xr:uid="{00000000-0004-0000-0000-0000C2000000}"/>
    <hyperlink ref="V174" r:id="rId173" xr:uid="{00000000-0004-0000-0000-0000C3000000}"/>
    <hyperlink ref="V175" r:id="rId174" xr:uid="{00000000-0004-0000-0000-0000C4000000}"/>
    <hyperlink ref="V176" r:id="rId175" xr:uid="{00000000-0004-0000-0000-0000C5000000}"/>
    <hyperlink ref="V177" r:id="rId176" xr:uid="{00000000-0004-0000-0000-0000C6000000}"/>
    <hyperlink ref="V178" r:id="rId177" xr:uid="{00000000-0004-0000-0000-0000C7000000}"/>
    <hyperlink ref="V179" r:id="rId178" xr:uid="{00000000-0004-0000-0000-0000C8000000}"/>
    <hyperlink ref="V180" r:id="rId179" xr:uid="{00000000-0004-0000-0000-0000C9000000}"/>
    <hyperlink ref="V181" r:id="rId180" xr:uid="{00000000-0004-0000-0000-0000CA000000}"/>
    <hyperlink ref="V182" r:id="rId181" xr:uid="{00000000-0004-0000-0000-0000CB000000}"/>
    <hyperlink ref="V183" r:id="rId182" xr:uid="{00000000-0004-0000-0000-0000CC000000}"/>
    <hyperlink ref="V184" r:id="rId183" xr:uid="{00000000-0004-0000-0000-0000CD000000}"/>
    <hyperlink ref="V185" r:id="rId184" xr:uid="{00000000-0004-0000-0000-0000CE000000}"/>
    <hyperlink ref="V186" r:id="rId185" xr:uid="{00000000-0004-0000-0000-0000CF000000}"/>
    <hyperlink ref="V187" r:id="rId186" xr:uid="{00000000-0004-0000-0000-0000D0000000}"/>
    <hyperlink ref="V188" r:id="rId187" xr:uid="{00000000-0004-0000-0000-0000D1000000}"/>
    <hyperlink ref="V189" r:id="rId188" xr:uid="{00000000-0004-0000-0000-0000D2000000}"/>
    <hyperlink ref="V190" r:id="rId189" xr:uid="{00000000-0004-0000-0000-0000D3000000}"/>
    <hyperlink ref="V191" r:id="rId190" xr:uid="{00000000-0004-0000-0000-0000D4000000}"/>
    <hyperlink ref="V192" r:id="rId191" xr:uid="{00000000-0004-0000-0000-0000D5000000}"/>
    <hyperlink ref="V193" r:id="rId192" xr:uid="{00000000-0004-0000-0000-0000D6000000}"/>
    <hyperlink ref="V194" r:id="rId193" xr:uid="{00000000-0004-0000-0000-0000D7000000}"/>
    <hyperlink ref="V195" r:id="rId194" xr:uid="{00000000-0004-0000-0000-0000D8000000}"/>
    <hyperlink ref="V196" r:id="rId195" xr:uid="{00000000-0004-0000-0000-0000D9000000}"/>
    <hyperlink ref="V197" r:id="rId196" xr:uid="{00000000-0004-0000-0000-0000DA000000}"/>
    <hyperlink ref="V198" r:id="rId197" xr:uid="{00000000-0004-0000-0000-0000DB000000}"/>
    <hyperlink ref="V199" r:id="rId198" xr:uid="{00000000-0004-0000-0000-0000DC000000}"/>
    <hyperlink ref="V200" r:id="rId199" xr:uid="{00000000-0004-0000-0000-0000DD000000}"/>
    <hyperlink ref="V201" r:id="rId200" xr:uid="{00000000-0004-0000-0000-0000DE000000}"/>
    <hyperlink ref="V202" r:id="rId201" xr:uid="{00000000-0004-0000-0000-0000DF000000}"/>
    <hyperlink ref="V203" r:id="rId202" xr:uid="{00000000-0004-0000-0000-0000E0000000}"/>
    <hyperlink ref="V204" r:id="rId203" xr:uid="{00000000-0004-0000-0000-0000E1000000}"/>
    <hyperlink ref="V205" r:id="rId204" xr:uid="{00000000-0004-0000-0000-0000E2000000}"/>
    <hyperlink ref="V206" r:id="rId205" xr:uid="{00000000-0004-0000-0000-0000E3000000}"/>
    <hyperlink ref="V207" r:id="rId206" xr:uid="{00000000-0004-0000-0000-0000E4000000}"/>
    <hyperlink ref="V208" r:id="rId207" xr:uid="{00000000-0004-0000-0000-0000E5000000}"/>
    <hyperlink ref="V209" r:id="rId208" xr:uid="{00000000-0004-0000-0000-0000E6000000}"/>
    <hyperlink ref="V210" r:id="rId209" xr:uid="{00000000-0004-0000-0000-0000E7000000}"/>
    <hyperlink ref="V211" r:id="rId210" xr:uid="{00000000-0004-0000-0000-0000E8000000}"/>
    <hyperlink ref="V212" r:id="rId211" xr:uid="{00000000-0004-0000-0000-0000E9000000}"/>
    <hyperlink ref="V213" r:id="rId212" xr:uid="{00000000-0004-0000-0000-0000EA000000}"/>
    <hyperlink ref="V214" r:id="rId213" xr:uid="{00000000-0004-0000-0000-0000EB000000}"/>
    <hyperlink ref="V215" r:id="rId214" xr:uid="{00000000-0004-0000-0000-0000EC000000}"/>
    <hyperlink ref="V216" r:id="rId215" xr:uid="{00000000-0004-0000-0000-0000ED000000}"/>
    <hyperlink ref="V217" r:id="rId216" xr:uid="{00000000-0004-0000-0000-0000EE000000}"/>
    <hyperlink ref="V218" r:id="rId217" xr:uid="{00000000-0004-0000-0000-0000EF000000}"/>
    <hyperlink ref="V219" r:id="rId218" xr:uid="{00000000-0004-0000-0000-0000F0000000}"/>
    <hyperlink ref="V220" r:id="rId219" xr:uid="{00000000-0004-0000-0000-0000F1000000}"/>
    <hyperlink ref="V221" r:id="rId220" xr:uid="{00000000-0004-0000-0000-0000F2000000}"/>
    <hyperlink ref="V222" r:id="rId221" xr:uid="{00000000-0004-0000-0000-0000F3000000}"/>
    <hyperlink ref="V223" r:id="rId222" xr:uid="{00000000-0004-0000-0000-0000F4000000}"/>
    <hyperlink ref="V224" r:id="rId223" xr:uid="{00000000-0004-0000-0000-0000F5000000}"/>
    <hyperlink ref="V225" r:id="rId224" xr:uid="{00000000-0004-0000-0000-0000F6000000}"/>
    <hyperlink ref="V226" r:id="rId225" xr:uid="{00000000-0004-0000-0000-0000F7000000}"/>
    <hyperlink ref="V227" r:id="rId226" xr:uid="{00000000-0004-0000-0000-0000F8000000}"/>
    <hyperlink ref="V228" r:id="rId227" xr:uid="{00000000-0004-0000-0000-0000FF000000}"/>
    <hyperlink ref="V229" r:id="rId228" xr:uid="{00000000-0004-0000-0000-000000010000}"/>
    <hyperlink ref="V230" r:id="rId229" xr:uid="{00000000-0004-0000-0000-000001010000}"/>
    <hyperlink ref="V231" r:id="rId230" xr:uid="{00000000-0004-0000-0000-000002010000}"/>
    <hyperlink ref="V232" r:id="rId231" xr:uid="{00000000-0004-0000-0000-000003010000}"/>
    <hyperlink ref="V233" r:id="rId232" xr:uid="{00000000-0004-0000-0000-000004010000}"/>
    <hyperlink ref="V234" r:id="rId233" xr:uid="{00000000-0004-0000-0000-000005010000}"/>
    <hyperlink ref="V235" r:id="rId234" xr:uid="{00000000-0004-0000-0000-000006010000}"/>
    <hyperlink ref="V236" r:id="rId235" xr:uid="{00000000-0004-0000-0000-000008010000}"/>
    <hyperlink ref="V237" r:id="rId236" xr:uid="{00000000-0004-0000-0000-000011010000}"/>
    <hyperlink ref="V238" r:id="rId237" xr:uid="{00000000-0004-0000-0000-000012010000}"/>
    <hyperlink ref="V239" r:id="rId238" xr:uid="{00000000-0004-0000-0000-000013010000}"/>
    <hyperlink ref="V240" r:id="rId239" xr:uid="{00000000-0004-0000-0000-000014010000}"/>
    <hyperlink ref="V241" r:id="rId240" xr:uid="{00000000-0004-0000-0000-000015010000}"/>
    <hyperlink ref="V242" r:id="rId241" xr:uid="{00000000-0004-0000-0000-000016010000}"/>
    <hyperlink ref="V243" r:id="rId242" xr:uid="{00000000-0004-0000-0000-000017010000}"/>
    <hyperlink ref="V244" r:id="rId243" xr:uid="{00000000-0004-0000-0000-000018010000}"/>
    <hyperlink ref="V245" r:id="rId244" xr:uid="{00000000-0004-0000-0000-000019010000}"/>
    <hyperlink ref="V246" r:id="rId245" xr:uid="{00000000-0004-0000-0000-00001A010000}"/>
    <hyperlink ref="V247" r:id="rId246" xr:uid="{00000000-0004-0000-0000-00001B010000}"/>
    <hyperlink ref="V248" r:id="rId247" xr:uid="{00000000-0004-0000-0000-00001C010000}"/>
    <hyperlink ref="V249" r:id="rId248" xr:uid="{00000000-0004-0000-0000-00001D010000}"/>
    <hyperlink ref="V250" r:id="rId249" xr:uid="{00000000-0004-0000-0000-00001E010000}"/>
    <hyperlink ref="V251" r:id="rId250" xr:uid="{00000000-0004-0000-0000-00001F010000}"/>
    <hyperlink ref="V252" r:id="rId251" xr:uid="{00000000-0004-0000-0000-000020010000}"/>
    <hyperlink ref="V253" r:id="rId252" xr:uid="{00000000-0004-0000-0000-000021010000}"/>
    <hyperlink ref="V254" r:id="rId253" xr:uid="{00000000-0004-0000-0000-000022010000}"/>
    <hyperlink ref="V255" r:id="rId254" xr:uid="{00000000-0004-0000-0000-000023010000}"/>
    <hyperlink ref="V256" r:id="rId255" xr:uid="{00000000-0004-0000-0000-000024010000}"/>
    <hyperlink ref="V257" r:id="rId256" xr:uid="{00000000-0004-0000-0000-000025010000}"/>
    <hyperlink ref="V258" r:id="rId257" xr:uid="{00000000-0004-0000-0000-000026010000}"/>
    <hyperlink ref="V259" r:id="rId258" xr:uid="{00000000-0004-0000-0000-000027010000}"/>
    <hyperlink ref="V260" r:id="rId259" xr:uid="{00000000-0004-0000-0000-000028010000}"/>
    <hyperlink ref="V261" r:id="rId260" xr:uid="{00000000-0004-0000-0000-000029010000}"/>
    <hyperlink ref="V262" r:id="rId261" xr:uid="{00000000-0004-0000-0000-00002A010000}"/>
    <hyperlink ref="V263" r:id="rId262" xr:uid="{00000000-0004-0000-0000-00002B010000}"/>
    <hyperlink ref="V264" r:id="rId263" xr:uid="{00000000-0004-0000-0000-00002C010000}"/>
    <hyperlink ref="V265" r:id="rId264" xr:uid="{00000000-0004-0000-0000-00002D010000}"/>
    <hyperlink ref="V266" r:id="rId265" xr:uid="{00000000-0004-0000-0000-00002E010000}"/>
    <hyperlink ref="V267" r:id="rId266" xr:uid="{00000000-0004-0000-0000-00002F010000}"/>
    <hyperlink ref="V268" r:id="rId267" xr:uid="{00000000-0004-0000-0000-000030010000}"/>
    <hyperlink ref="V269" r:id="rId268" xr:uid="{00000000-0004-0000-0000-000031010000}"/>
    <hyperlink ref="V270" r:id="rId269" xr:uid="{00000000-0004-0000-0000-000032010000}"/>
    <hyperlink ref="V271" r:id="rId270" xr:uid="{00000000-0004-0000-0000-000033010000}"/>
    <hyperlink ref="V272" r:id="rId271" xr:uid="{00000000-0004-0000-0000-000034010000}"/>
    <hyperlink ref="V273" r:id="rId272" xr:uid="{00000000-0004-0000-0000-000035010000}"/>
    <hyperlink ref="V274" r:id="rId273" xr:uid="{00000000-0004-0000-0000-000036010000}"/>
    <hyperlink ref="V275" r:id="rId274" xr:uid="{00000000-0004-0000-0000-000037010000}"/>
    <hyperlink ref="V276" r:id="rId275" xr:uid="{00000000-0004-0000-0000-000038010000}"/>
    <hyperlink ref="V277" r:id="rId276" xr:uid="{00000000-0004-0000-0000-000039010000}"/>
    <hyperlink ref="V278" r:id="rId277" xr:uid="{00000000-0004-0000-0000-00003A010000}"/>
    <hyperlink ref="V279" r:id="rId278" xr:uid="{00000000-0004-0000-0000-00003B010000}"/>
    <hyperlink ref="V280" r:id="rId279" xr:uid="{00000000-0004-0000-0000-00003C010000}"/>
    <hyperlink ref="V281" r:id="rId280" xr:uid="{00000000-0004-0000-0000-00003D010000}"/>
    <hyperlink ref="V282" r:id="rId281" xr:uid="{00000000-0004-0000-0000-00003E010000}"/>
    <hyperlink ref="V283" r:id="rId282" xr:uid="{00000000-0004-0000-0000-00003F010000}"/>
    <hyperlink ref="V284" r:id="rId283" xr:uid="{00000000-0004-0000-0000-000040010000}"/>
    <hyperlink ref="V285" r:id="rId284" xr:uid="{00000000-0004-0000-0000-000041010000}"/>
    <hyperlink ref="V286" r:id="rId285" xr:uid="{00000000-0004-0000-0000-000042010000}"/>
    <hyperlink ref="V287" r:id="rId286" xr:uid="{00000000-0004-0000-0000-000043010000}"/>
    <hyperlink ref="V288" r:id="rId287" xr:uid="{00000000-0004-0000-0000-000044010000}"/>
    <hyperlink ref="V289" r:id="rId288" xr:uid="{00000000-0004-0000-0000-000045010000}"/>
    <hyperlink ref="V290" r:id="rId289" xr:uid="{00000000-0004-0000-0000-000046010000}"/>
    <hyperlink ref="V291" r:id="rId290" xr:uid="{00000000-0004-0000-0000-000047010000}"/>
    <hyperlink ref="V292" r:id="rId291" xr:uid="{00000000-0004-0000-0000-000048010000}"/>
    <hyperlink ref="V293" r:id="rId292" xr:uid="{00000000-0004-0000-0000-000049010000}"/>
    <hyperlink ref="V294" r:id="rId293" xr:uid="{00000000-0004-0000-0000-00004A010000}"/>
    <hyperlink ref="V295" r:id="rId294" xr:uid="{00000000-0004-0000-0000-00004B010000}"/>
    <hyperlink ref="V296" r:id="rId295" xr:uid="{00000000-0004-0000-0000-00004C010000}"/>
    <hyperlink ref="V297" r:id="rId296" xr:uid="{00000000-0004-0000-0000-00004D010000}"/>
    <hyperlink ref="V298" r:id="rId297" xr:uid="{00000000-0004-0000-0000-00004E010000}"/>
    <hyperlink ref="V299" r:id="rId298" xr:uid="{00000000-0004-0000-0000-00004F010000}"/>
    <hyperlink ref="V300" r:id="rId299" xr:uid="{00000000-0004-0000-0000-000050010000}"/>
    <hyperlink ref="V301" r:id="rId300" xr:uid="{00000000-0004-0000-0000-000051010000}"/>
    <hyperlink ref="V302" r:id="rId301" xr:uid="{00000000-0004-0000-0000-000052010000}"/>
    <hyperlink ref="V303" r:id="rId302" xr:uid="{00000000-0004-0000-0000-000053010000}"/>
    <hyperlink ref="V304" r:id="rId303" xr:uid="{00000000-0004-0000-0000-000054010000}"/>
    <hyperlink ref="V305" r:id="rId304" xr:uid="{00000000-0004-0000-0000-000055010000}"/>
    <hyperlink ref="V306" r:id="rId305" xr:uid="{00000000-0004-0000-0000-000056010000}"/>
    <hyperlink ref="V307" r:id="rId306" xr:uid="{00000000-0004-0000-0000-000057010000}"/>
    <hyperlink ref="V308" r:id="rId307" xr:uid="{00000000-0004-0000-0000-000058010000}"/>
    <hyperlink ref="V309" r:id="rId308" xr:uid="{00000000-0004-0000-0000-000059010000}"/>
    <hyperlink ref="V310" r:id="rId309" xr:uid="{00000000-0004-0000-0000-00005A010000}"/>
    <hyperlink ref="V311" r:id="rId310" xr:uid="{00000000-0004-0000-0000-00005B010000}"/>
    <hyperlink ref="V312" r:id="rId311" xr:uid="{00000000-0004-0000-0000-00005C010000}"/>
    <hyperlink ref="V313" r:id="rId312" xr:uid="{00000000-0004-0000-0000-00005D010000}"/>
    <hyperlink ref="V314" r:id="rId313" xr:uid="{00000000-0004-0000-0000-00005E010000}"/>
    <hyperlink ref="V315" r:id="rId314" xr:uid="{00000000-0004-0000-0000-00005F010000}"/>
    <hyperlink ref="V316" r:id="rId315" xr:uid="{00000000-0004-0000-0000-000060010000}"/>
    <hyperlink ref="V317" r:id="rId316" xr:uid="{00000000-0004-0000-0000-000061010000}"/>
    <hyperlink ref="V318" r:id="rId317" xr:uid="{00000000-0004-0000-0000-000062010000}"/>
    <hyperlink ref="V319" r:id="rId318" xr:uid="{00000000-0004-0000-0000-000063010000}"/>
    <hyperlink ref="V320" r:id="rId319" xr:uid="{00000000-0004-0000-0000-000064010000}"/>
    <hyperlink ref="V321" r:id="rId320" xr:uid="{00000000-0004-0000-0000-000065010000}"/>
    <hyperlink ref="V322" r:id="rId321" xr:uid="{00000000-0004-0000-0000-000066010000}"/>
    <hyperlink ref="V323" r:id="rId322" xr:uid="{00000000-0004-0000-0000-000067010000}"/>
    <hyperlink ref="V324" r:id="rId323" xr:uid="{00000000-0004-0000-0000-000068010000}"/>
    <hyperlink ref="V325" r:id="rId324" xr:uid="{00000000-0004-0000-0000-000069010000}"/>
    <hyperlink ref="V326" r:id="rId325" xr:uid="{00000000-0004-0000-0000-00006A010000}"/>
    <hyperlink ref="V327" r:id="rId326" xr:uid="{00000000-0004-0000-0000-00006B010000}"/>
    <hyperlink ref="V328" r:id="rId327" xr:uid="{00000000-0004-0000-0000-00006C010000}"/>
    <hyperlink ref="V329" r:id="rId328" xr:uid="{00000000-0004-0000-0000-00006D010000}"/>
    <hyperlink ref="V330" r:id="rId329" xr:uid="{00000000-0004-0000-0000-00006E010000}"/>
    <hyperlink ref="V331" r:id="rId330" xr:uid="{00000000-0004-0000-0000-00006F010000}"/>
    <hyperlink ref="V332" r:id="rId331" xr:uid="{00000000-0004-0000-0000-000070010000}"/>
    <hyperlink ref="V333" r:id="rId332" xr:uid="{00000000-0004-0000-0000-000071010000}"/>
    <hyperlink ref="V334" r:id="rId333" xr:uid="{00000000-0004-0000-0000-000072010000}"/>
    <hyperlink ref="V335" r:id="rId334" xr:uid="{00000000-0004-0000-0000-000073010000}"/>
    <hyperlink ref="V336" r:id="rId335" xr:uid="{00000000-0004-0000-0000-000074010000}"/>
    <hyperlink ref="V337" r:id="rId336" xr:uid="{00000000-0004-0000-0000-000075010000}"/>
    <hyperlink ref="V338" r:id="rId337" xr:uid="{00000000-0004-0000-0000-000076010000}"/>
    <hyperlink ref="V339" r:id="rId338" xr:uid="{00000000-0004-0000-0000-000077010000}"/>
    <hyperlink ref="V340" r:id="rId339" xr:uid="{00000000-0004-0000-0000-000078010000}"/>
    <hyperlink ref="V341" r:id="rId340" xr:uid="{00000000-0004-0000-0000-000079010000}"/>
    <hyperlink ref="V342" r:id="rId341" xr:uid="{00000000-0004-0000-0000-00007A010000}"/>
    <hyperlink ref="V343" r:id="rId342" xr:uid="{00000000-0004-0000-0000-00007B010000}"/>
    <hyperlink ref="V344" r:id="rId343" xr:uid="{00000000-0004-0000-0000-00007C010000}"/>
    <hyperlink ref="V345" r:id="rId344" xr:uid="{00000000-0004-0000-0000-00007D010000}"/>
    <hyperlink ref="V346" r:id="rId345" xr:uid="{00000000-0004-0000-0000-00007E010000}"/>
    <hyperlink ref="V347" r:id="rId346" xr:uid="{00000000-0004-0000-0000-00007F010000}"/>
    <hyperlink ref="V348" r:id="rId347" xr:uid="{00000000-0004-0000-0000-000080010000}"/>
    <hyperlink ref="V349" r:id="rId348" xr:uid="{00000000-0004-0000-0000-000081010000}"/>
    <hyperlink ref="V350" r:id="rId349" xr:uid="{00000000-0004-0000-0000-000082010000}"/>
    <hyperlink ref="V351" r:id="rId350" xr:uid="{00000000-0004-0000-0000-000083010000}"/>
    <hyperlink ref="V352" r:id="rId351" xr:uid="{00000000-0004-0000-0000-000084010000}"/>
    <hyperlink ref="V353" r:id="rId352" xr:uid="{00000000-0004-0000-0000-000085010000}"/>
    <hyperlink ref="V354" r:id="rId353" xr:uid="{00000000-0004-0000-0000-000086010000}"/>
    <hyperlink ref="V355" r:id="rId354" xr:uid="{00000000-0004-0000-0000-000087010000}"/>
    <hyperlink ref="V356" r:id="rId355" xr:uid="{00000000-0004-0000-0000-000088010000}"/>
    <hyperlink ref="V357" r:id="rId356" xr:uid="{00000000-0004-0000-0000-000089010000}"/>
    <hyperlink ref="V358" r:id="rId357" xr:uid="{00000000-0004-0000-0000-00008A010000}"/>
    <hyperlink ref="V359" r:id="rId358" xr:uid="{00000000-0004-0000-0000-00008B010000}"/>
    <hyperlink ref="V360" r:id="rId359" xr:uid="{00000000-0004-0000-0000-00008C010000}"/>
    <hyperlink ref="V361" r:id="rId360" xr:uid="{00000000-0004-0000-0000-00008D010000}"/>
    <hyperlink ref="V362" r:id="rId361" xr:uid="{00000000-0004-0000-0000-00008E010000}"/>
    <hyperlink ref="V363" r:id="rId362" xr:uid="{00000000-0004-0000-0000-00008F010000}"/>
    <hyperlink ref="V364" r:id="rId363" xr:uid="{00000000-0004-0000-0000-000090010000}"/>
    <hyperlink ref="V365" r:id="rId364" xr:uid="{00000000-0004-0000-0000-000091010000}"/>
    <hyperlink ref="V366" r:id="rId365" xr:uid="{00000000-0004-0000-0000-000092010000}"/>
    <hyperlink ref="V367" r:id="rId366" xr:uid="{00000000-0004-0000-0000-000093010000}"/>
    <hyperlink ref="V368" r:id="rId367" xr:uid="{00000000-0004-0000-0000-000094010000}"/>
    <hyperlink ref="V369" r:id="rId368" xr:uid="{00000000-0004-0000-0000-000095010000}"/>
    <hyperlink ref="V370" r:id="rId369" xr:uid="{00000000-0004-0000-0000-000096010000}"/>
    <hyperlink ref="V371" r:id="rId370" xr:uid="{00000000-0004-0000-0000-000097010000}"/>
    <hyperlink ref="V372" r:id="rId371" xr:uid="{00000000-0004-0000-0000-000098010000}"/>
    <hyperlink ref="V373" r:id="rId372" xr:uid="{00000000-0004-0000-0000-000099010000}"/>
    <hyperlink ref="V374" r:id="rId373" xr:uid="{00000000-0004-0000-0000-00009A010000}"/>
    <hyperlink ref="V375" r:id="rId374" xr:uid="{00000000-0004-0000-0000-00009B010000}"/>
    <hyperlink ref="V376" r:id="rId375" xr:uid="{00000000-0004-0000-0000-00009C010000}"/>
    <hyperlink ref="V377" r:id="rId376" xr:uid="{00000000-0004-0000-0000-00009D010000}"/>
    <hyperlink ref="V378" r:id="rId377" xr:uid="{00000000-0004-0000-0000-00009E010000}"/>
    <hyperlink ref="V379" r:id="rId378" xr:uid="{00000000-0004-0000-0000-00009F010000}"/>
    <hyperlink ref="V380" r:id="rId379" xr:uid="{00000000-0004-0000-0000-0000A0010000}"/>
    <hyperlink ref="V381" r:id="rId380" xr:uid="{00000000-0004-0000-0000-0000A1010000}"/>
    <hyperlink ref="V382" r:id="rId381" xr:uid="{00000000-0004-0000-0000-0000A2010000}"/>
    <hyperlink ref="V383" r:id="rId382" xr:uid="{00000000-0004-0000-0000-0000A3010000}"/>
    <hyperlink ref="V384" r:id="rId383" xr:uid="{00000000-0004-0000-0000-0000A4010000}"/>
    <hyperlink ref="V385" r:id="rId384" xr:uid="{00000000-0004-0000-0000-0000A5010000}"/>
    <hyperlink ref="V386" r:id="rId385" xr:uid="{00000000-0004-0000-0000-0000A6010000}"/>
    <hyperlink ref="V387" r:id="rId386" xr:uid="{00000000-0004-0000-0000-0000A7010000}"/>
    <hyperlink ref="V388" r:id="rId387" xr:uid="{00000000-0004-0000-0000-0000A8010000}"/>
    <hyperlink ref="V389" r:id="rId388" xr:uid="{00000000-0004-0000-0000-0000A9010000}"/>
    <hyperlink ref="V390" r:id="rId389" xr:uid="{00000000-0004-0000-0000-0000AA010000}"/>
    <hyperlink ref="V391" r:id="rId390" xr:uid="{00000000-0004-0000-0000-0000AB010000}"/>
    <hyperlink ref="V392" r:id="rId391" xr:uid="{00000000-0004-0000-0000-0000AC010000}"/>
    <hyperlink ref="V393" r:id="rId392" xr:uid="{00000000-0004-0000-0000-0000AD010000}"/>
    <hyperlink ref="V394" r:id="rId393" xr:uid="{00000000-0004-0000-0000-0000AE010000}"/>
    <hyperlink ref="V395" r:id="rId394" xr:uid="{00000000-0004-0000-0000-0000AF010000}"/>
    <hyperlink ref="V396" r:id="rId395" xr:uid="{00000000-0004-0000-0000-0000B0010000}"/>
    <hyperlink ref="V397" r:id="rId396" xr:uid="{00000000-0004-0000-0000-0000B1010000}"/>
    <hyperlink ref="V398" r:id="rId397" xr:uid="{00000000-0004-0000-0000-0000B2010000}"/>
    <hyperlink ref="V399" r:id="rId398" xr:uid="{00000000-0004-0000-0000-0000B3010000}"/>
    <hyperlink ref="V400" r:id="rId399" xr:uid="{00000000-0004-0000-0000-0000B4010000}"/>
    <hyperlink ref="V401" r:id="rId400" xr:uid="{00000000-0004-0000-0000-0000B5010000}"/>
    <hyperlink ref="V402" r:id="rId401" xr:uid="{00000000-0004-0000-0000-0000B6010000}"/>
    <hyperlink ref="V403" r:id="rId402" xr:uid="{00000000-0004-0000-0000-0000B7010000}"/>
    <hyperlink ref="V404" r:id="rId403" xr:uid="{00000000-0004-0000-0000-0000B8010000}"/>
    <hyperlink ref="V405" r:id="rId404" xr:uid="{00000000-0004-0000-0000-0000B9010000}"/>
    <hyperlink ref="V406" r:id="rId405" xr:uid="{00000000-0004-0000-0000-0000BA010000}"/>
    <hyperlink ref="V407" r:id="rId406" xr:uid="{00000000-0004-0000-0000-0000BB010000}"/>
    <hyperlink ref="V408" r:id="rId407" xr:uid="{00000000-0004-0000-0000-0000BC010000}"/>
    <hyperlink ref="V409" r:id="rId408" xr:uid="{00000000-0004-0000-0000-0000BD010000}"/>
    <hyperlink ref="V410" r:id="rId409" xr:uid="{00000000-0004-0000-0000-0000BE010000}"/>
    <hyperlink ref="V411" r:id="rId410" xr:uid="{00000000-0004-0000-0000-0000BF010000}"/>
    <hyperlink ref="V412" r:id="rId411" xr:uid="{00000000-0004-0000-0000-0000C0010000}"/>
    <hyperlink ref="V413" r:id="rId412" xr:uid="{00000000-0004-0000-0000-0000C1010000}"/>
    <hyperlink ref="V414" r:id="rId413" xr:uid="{00000000-0004-0000-0000-0000C2010000}"/>
    <hyperlink ref="V415" r:id="rId414" xr:uid="{00000000-0004-0000-0000-0000C3010000}"/>
    <hyperlink ref="V416" r:id="rId415" xr:uid="{00000000-0004-0000-0000-0000C4010000}"/>
    <hyperlink ref="V417" r:id="rId416" xr:uid="{00000000-0004-0000-0000-0000C5010000}"/>
    <hyperlink ref="V418" r:id="rId417" xr:uid="{00000000-0004-0000-0000-0000C6010000}"/>
    <hyperlink ref="V419" r:id="rId418" xr:uid="{00000000-0004-0000-0000-0000C7010000}"/>
    <hyperlink ref="V420" r:id="rId419" xr:uid="{00000000-0004-0000-0000-0000C8010000}"/>
    <hyperlink ref="V421" r:id="rId420" xr:uid="{00000000-0004-0000-0000-0000C9010000}"/>
    <hyperlink ref="V422" r:id="rId421" xr:uid="{00000000-0004-0000-0000-0000CA010000}"/>
    <hyperlink ref="V423" r:id="rId422" xr:uid="{00000000-0004-0000-0000-0000CB010000}"/>
    <hyperlink ref="V424" r:id="rId423" xr:uid="{00000000-0004-0000-0000-0000CC010000}"/>
    <hyperlink ref="V425" r:id="rId424" xr:uid="{00000000-0004-0000-0000-0000CD010000}"/>
    <hyperlink ref="V426" r:id="rId425" xr:uid="{00000000-0004-0000-0000-0000CE010000}"/>
    <hyperlink ref="V427" r:id="rId426" xr:uid="{00000000-0004-0000-0000-0000CF010000}"/>
    <hyperlink ref="V428" r:id="rId427" xr:uid="{00000000-0004-0000-0000-0000D0010000}"/>
    <hyperlink ref="V429" r:id="rId428" xr:uid="{00000000-0004-0000-0000-0000D1010000}"/>
    <hyperlink ref="V430" r:id="rId429" xr:uid="{00000000-0004-0000-0000-0000D2010000}"/>
    <hyperlink ref="V431" r:id="rId430" xr:uid="{00000000-0004-0000-0000-0000D3010000}"/>
    <hyperlink ref="V432" r:id="rId431" xr:uid="{00000000-0004-0000-0000-0000D4010000}"/>
    <hyperlink ref="V433" r:id="rId432" xr:uid="{00000000-0004-0000-0000-0000D5010000}"/>
    <hyperlink ref="V434" r:id="rId433" xr:uid="{00000000-0004-0000-0000-0000D6010000}"/>
    <hyperlink ref="V435" r:id="rId434" xr:uid="{00000000-0004-0000-0000-0000D7010000}"/>
    <hyperlink ref="V436" r:id="rId435" xr:uid="{00000000-0004-0000-0000-0000D8010000}"/>
    <hyperlink ref="V437" r:id="rId436" xr:uid="{00000000-0004-0000-0000-0000D9010000}"/>
    <hyperlink ref="V438" r:id="rId437" xr:uid="{00000000-0004-0000-0000-0000DA010000}"/>
    <hyperlink ref="V439" r:id="rId438" xr:uid="{00000000-0004-0000-0000-0000DB010000}"/>
    <hyperlink ref="V440" r:id="rId439" xr:uid="{00000000-0004-0000-0000-0000DC010000}"/>
    <hyperlink ref="V441" r:id="rId440" xr:uid="{00000000-0004-0000-0000-0000DD010000}"/>
    <hyperlink ref="V442" r:id="rId441" xr:uid="{00000000-0004-0000-0000-0000DE010000}"/>
    <hyperlink ref="V443" r:id="rId442" xr:uid="{00000000-0004-0000-0000-0000DF010000}"/>
    <hyperlink ref="V444" r:id="rId443" xr:uid="{00000000-0004-0000-0000-0000E0010000}"/>
    <hyperlink ref="V445" r:id="rId444" xr:uid="{00000000-0004-0000-0000-0000E1010000}"/>
    <hyperlink ref="V446" r:id="rId445" xr:uid="{00000000-0004-0000-0000-0000E2010000}"/>
    <hyperlink ref="V447" r:id="rId446" xr:uid="{00000000-0004-0000-0000-0000E3010000}"/>
    <hyperlink ref="V448" r:id="rId447" xr:uid="{00000000-0004-0000-0000-0000E4010000}"/>
    <hyperlink ref="V449" r:id="rId448" xr:uid="{00000000-0004-0000-0000-0000E5010000}"/>
    <hyperlink ref="V450" r:id="rId449" xr:uid="{00000000-0004-0000-0000-0000E6010000}"/>
    <hyperlink ref="V451" r:id="rId450" xr:uid="{00000000-0004-0000-0000-0000E7010000}"/>
    <hyperlink ref="V452" r:id="rId451" xr:uid="{00000000-0004-0000-0000-0000E8010000}"/>
    <hyperlink ref="V453" r:id="rId452" xr:uid="{00000000-0004-0000-0000-0000E9010000}"/>
    <hyperlink ref="V454" r:id="rId453" xr:uid="{00000000-0004-0000-0000-0000EA010000}"/>
    <hyperlink ref="V455" r:id="rId454" xr:uid="{00000000-0004-0000-0000-0000EB010000}"/>
    <hyperlink ref="V456" r:id="rId455" xr:uid="{00000000-0004-0000-0000-0000EC010000}"/>
    <hyperlink ref="V457" r:id="rId456" xr:uid="{00000000-0004-0000-0000-0000ED010000}"/>
    <hyperlink ref="V458" r:id="rId457" xr:uid="{00000000-0004-0000-0000-0000EE010000}"/>
    <hyperlink ref="V459" r:id="rId458" xr:uid="{00000000-0004-0000-0000-0000EF010000}"/>
    <hyperlink ref="V460" r:id="rId459" xr:uid="{00000000-0004-0000-0000-0000F0010000}"/>
    <hyperlink ref="V461" r:id="rId460" xr:uid="{00000000-0004-0000-0000-0000F1010000}"/>
    <hyperlink ref="V462" r:id="rId461" xr:uid="{00000000-0004-0000-0000-0000F2010000}"/>
    <hyperlink ref="V463" r:id="rId462" xr:uid="{00000000-0004-0000-0000-0000F3010000}"/>
    <hyperlink ref="V464" r:id="rId463" xr:uid="{00000000-0004-0000-0000-0000F4010000}"/>
    <hyperlink ref="V465" r:id="rId464" xr:uid="{00000000-0004-0000-0000-0000F5010000}"/>
    <hyperlink ref="V466" r:id="rId465" xr:uid="{00000000-0004-0000-0000-0000F6010000}"/>
    <hyperlink ref="V467" r:id="rId466" xr:uid="{00000000-0004-0000-0000-0000F7010000}"/>
    <hyperlink ref="V468" r:id="rId467" xr:uid="{00000000-0004-0000-0000-0000F8010000}"/>
    <hyperlink ref="V469" r:id="rId468" xr:uid="{00000000-0004-0000-0000-0000F9010000}"/>
    <hyperlink ref="V470" r:id="rId469" xr:uid="{00000000-0004-0000-0000-0000FA010000}"/>
    <hyperlink ref="V471" r:id="rId470" xr:uid="{00000000-0004-0000-0000-0000FB010000}"/>
    <hyperlink ref="V472" r:id="rId471" xr:uid="{00000000-0004-0000-0000-0000FC010000}"/>
    <hyperlink ref="V473" r:id="rId472" xr:uid="{00000000-0004-0000-0000-0000FD010000}"/>
    <hyperlink ref="V474" r:id="rId473" xr:uid="{00000000-0004-0000-0000-0000FE010000}"/>
    <hyperlink ref="V475" r:id="rId474" xr:uid="{00000000-0004-0000-0000-0000FF010000}"/>
    <hyperlink ref="V476" r:id="rId475" xr:uid="{00000000-0004-0000-0000-000000020000}"/>
    <hyperlink ref="V477" r:id="rId476" xr:uid="{00000000-0004-0000-0000-000001020000}"/>
    <hyperlink ref="V478" r:id="rId477" xr:uid="{00000000-0004-0000-0000-000002020000}"/>
    <hyperlink ref="V479" r:id="rId478" xr:uid="{00000000-0004-0000-0000-000003020000}"/>
    <hyperlink ref="V480" r:id="rId479" xr:uid="{00000000-0004-0000-0000-000004020000}"/>
    <hyperlink ref="V481" r:id="rId480" xr:uid="{00000000-0004-0000-0000-000005020000}"/>
    <hyperlink ref="V482" r:id="rId481" xr:uid="{00000000-0004-0000-0000-000006020000}"/>
    <hyperlink ref="V483" r:id="rId482" xr:uid="{00000000-0004-0000-0000-000007020000}"/>
    <hyperlink ref="V484" r:id="rId483" xr:uid="{00000000-0004-0000-0000-000008020000}"/>
    <hyperlink ref="V485" r:id="rId484" xr:uid="{00000000-0004-0000-0000-000009020000}"/>
    <hyperlink ref="V486" r:id="rId485" xr:uid="{00000000-0004-0000-0000-00000A020000}"/>
    <hyperlink ref="V487" r:id="rId486" xr:uid="{00000000-0004-0000-0000-00000B020000}"/>
    <hyperlink ref="V488" r:id="rId487" xr:uid="{00000000-0004-0000-0000-00000C020000}"/>
    <hyperlink ref="V489" r:id="rId488" xr:uid="{00000000-0004-0000-0000-00000D020000}"/>
    <hyperlink ref="V490" r:id="rId489" xr:uid="{00000000-0004-0000-0000-00000E020000}"/>
    <hyperlink ref="V491" r:id="rId490" xr:uid="{00000000-0004-0000-0000-00000F020000}"/>
    <hyperlink ref="V492" r:id="rId491" xr:uid="{00000000-0004-0000-0000-000010020000}"/>
    <hyperlink ref="V493" r:id="rId492" xr:uid="{00000000-0004-0000-0000-000011020000}"/>
    <hyperlink ref="V494" r:id="rId493" xr:uid="{00000000-0004-0000-0000-000012020000}"/>
    <hyperlink ref="V495" r:id="rId494" xr:uid="{00000000-0004-0000-0000-000013020000}"/>
    <hyperlink ref="V496" r:id="rId495" xr:uid="{00000000-0004-0000-0000-000014020000}"/>
    <hyperlink ref="V497" r:id="rId496" xr:uid="{00000000-0004-0000-0000-000015020000}"/>
    <hyperlink ref="V498" r:id="rId497" xr:uid="{00000000-0004-0000-0000-000016020000}"/>
    <hyperlink ref="V499" r:id="rId498" xr:uid="{00000000-0004-0000-0000-000017020000}"/>
    <hyperlink ref="V500" r:id="rId499" xr:uid="{00000000-0004-0000-0000-000018020000}"/>
    <hyperlink ref="V501" r:id="rId500" xr:uid="{00000000-0004-0000-0000-000019020000}"/>
    <hyperlink ref="V502" r:id="rId501" xr:uid="{00000000-0004-0000-0000-00001A020000}"/>
    <hyperlink ref="V503" r:id="rId502" xr:uid="{00000000-0004-0000-0000-00001B020000}"/>
    <hyperlink ref="V504" r:id="rId503" xr:uid="{00000000-0004-0000-0000-00001C020000}"/>
    <hyperlink ref="V505" r:id="rId504" xr:uid="{00000000-0004-0000-0000-00001D020000}"/>
    <hyperlink ref="V506" r:id="rId505" xr:uid="{00000000-0004-0000-0000-00001E020000}"/>
    <hyperlink ref="V507" r:id="rId506" xr:uid="{00000000-0004-0000-0000-00001F020000}"/>
    <hyperlink ref="V508" r:id="rId507" xr:uid="{00000000-0004-0000-0000-000020020000}"/>
    <hyperlink ref="V509" r:id="rId508" xr:uid="{00000000-0004-0000-0000-000021020000}"/>
    <hyperlink ref="V510" r:id="rId509" xr:uid="{00000000-0004-0000-0000-000022020000}"/>
    <hyperlink ref="V511" r:id="rId510" xr:uid="{00000000-0004-0000-0000-000023020000}"/>
    <hyperlink ref="V512" r:id="rId511" xr:uid="{00000000-0004-0000-0000-000024020000}"/>
    <hyperlink ref="V513" r:id="rId512" xr:uid="{00000000-0004-0000-0000-000025020000}"/>
    <hyperlink ref="V514" r:id="rId513" xr:uid="{00000000-0004-0000-0000-000026020000}"/>
    <hyperlink ref="V515" r:id="rId514" xr:uid="{00000000-0004-0000-0000-000027020000}"/>
    <hyperlink ref="V516" r:id="rId515" xr:uid="{00000000-0004-0000-0000-000028020000}"/>
    <hyperlink ref="V517" r:id="rId516" xr:uid="{00000000-0004-0000-0000-000029020000}"/>
    <hyperlink ref="V518" r:id="rId517" xr:uid="{00000000-0004-0000-0000-00002A020000}"/>
    <hyperlink ref="V519" r:id="rId518" xr:uid="{00000000-0004-0000-0000-00002B020000}"/>
    <hyperlink ref="V520" r:id="rId519" xr:uid="{00000000-0004-0000-0000-00002C020000}"/>
    <hyperlink ref="V521" r:id="rId520" xr:uid="{00000000-0004-0000-0000-00002D020000}"/>
    <hyperlink ref="V522" r:id="rId521" xr:uid="{00000000-0004-0000-0000-00002E020000}"/>
    <hyperlink ref="V523" r:id="rId522" xr:uid="{00000000-0004-0000-0000-00002F020000}"/>
    <hyperlink ref="V524" r:id="rId523" xr:uid="{00000000-0004-0000-0000-000030020000}"/>
    <hyperlink ref="V525" r:id="rId524" xr:uid="{00000000-0004-0000-0000-000031020000}"/>
    <hyperlink ref="V526" r:id="rId525" xr:uid="{00000000-0004-0000-0000-000032020000}"/>
    <hyperlink ref="V527" r:id="rId526" xr:uid="{00000000-0004-0000-0000-000033020000}"/>
    <hyperlink ref="V528" r:id="rId527" xr:uid="{00000000-0004-0000-0000-000034020000}"/>
    <hyperlink ref="V529" r:id="rId528" xr:uid="{00000000-0004-0000-0000-000035020000}"/>
    <hyperlink ref="V530" r:id="rId529" xr:uid="{00000000-0004-0000-0000-000036020000}"/>
    <hyperlink ref="V531" r:id="rId530" xr:uid="{00000000-0004-0000-0000-000037020000}"/>
    <hyperlink ref="V532" r:id="rId531" xr:uid="{00000000-0004-0000-0000-000038020000}"/>
    <hyperlink ref="V533" r:id="rId532" xr:uid="{00000000-0004-0000-0000-000039020000}"/>
    <hyperlink ref="V534" r:id="rId533" xr:uid="{00000000-0004-0000-0000-00003A020000}"/>
    <hyperlink ref="V535" r:id="rId534" xr:uid="{00000000-0004-0000-0000-00003B020000}"/>
    <hyperlink ref="V536" r:id="rId535" xr:uid="{00000000-0004-0000-0000-00003C020000}"/>
    <hyperlink ref="V537" r:id="rId536" xr:uid="{00000000-0004-0000-0000-00003D020000}"/>
    <hyperlink ref="V538" r:id="rId537" xr:uid="{00000000-0004-0000-0000-00003E020000}"/>
    <hyperlink ref="V539" r:id="rId538" xr:uid="{00000000-0004-0000-0000-00003F020000}"/>
    <hyperlink ref="V540" r:id="rId539" xr:uid="{00000000-0004-0000-0000-000040020000}"/>
    <hyperlink ref="V541" r:id="rId540" xr:uid="{00000000-0004-0000-0000-000041020000}"/>
    <hyperlink ref="V542" r:id="rId541" xr:uid="{00000000-0004-0000-0000-000042020000}"/>
    <hyperlink ref="V543" r:id="rId542" xr:uid="{00000000-0004-0000-0000-000043020000}"/>
    <hyperlink ref="V544" r:id="rId543" xr:uid="{00000000-0004-0000-0000-000044020000}"/>
    <hyperlink ref="V545" r:id="rId544" xr:uid="{00000000-0004-0000-0000-000045020000}"/>
    <hyperlink ref="V546" r:id="rId545" xr:uid="{00000000-0004-0000-0000-000046020000}"/>
    <hyperlink ref="V547" r:id="rId546" xr:uid="{00000000-0004-0000-0000-000047020000}"/>
    <hyperlink ref="V548" r:id="rId547" xr:uid="{00000000-0004-0000-0000-000048020000}"/>
    <hyperlink ref="V549" r:id="rId548" xr:uid="{00000000-0004-0000-0000-000049020000}"/>
    <hyperlink ref="V550" r:id="rId549" xr:uid="{00000000-0004-0000-0000-00004A020000}"/>
    <hyperlink ref="V551" r:id="rId550" xr:uid="{00000000-0004-0000-0000-00004B020000}"/>
    <hyperlink ref="V552" r:id="rId551" xr:uid="{00000000-0004-0000-0000-00004C020000}"/>
    <hyperlink ref="V553" r:id="rId552" xr:uid="{00000000-0004-0000-0000-00004D020000}"/>
    <hyperlink ref="V554" r:id="rId553" xr:uid="{00000000-0004-0000-0000-00004E020000}"/>
    <hyperlink ref="V555" r:id="rId554" xr:uid="{00000000-0004-0000-0000-00004F020000}"/>
    <hyperlink ref="V556" r:id="rId555" xr:uid="{00000000-0004-0000-0000-000050020000}"/>
    <hyperlink ref="V557" r:id="rId556" xr:uid="{00000000-0004-0000-0000-000051020000}"/>
    <hyperlink ref="V558" r:id="rId557" xr:uid="{00000000-0004-0000-0000-000052020000}"/>
    <hyperlink ref="V559" r:id="rId558" xr:uid="{00000000-0004-0000-0000-000053020000}"/>
    <hyperlink ref="V560" r:id="rId559" xr:uid="{00000000-0004-0000-0000-000054020000}"/>
    <hyperlink ref="V561" r:id="rId560" xr:uid="{00000000-0004-0000-0000-000055020000}"/>
    <hyperlink ref="V562" r:id="rId561" xr:uid="{00000000-0004-0000-0000-000056020000}"/>
    <hyperlink ref="V563" r:id="rId562" xr:uid="{00000000-0004-0000-0000-000057020000}"/>
    <hyperlink ref="V564" r:id="rId563" xr:uid="{00000000-0004-0000-0000-000058020000}"/>
    <hyperlink ref="V565" r:id="rId564" xr:uid="{00000000-0004-0000-0000-000059020000}"/>
    <hyperlink ref="V566" r:id="rId565" xr:uid="{00000000-0004-0000-0000-00005A020000}"/>
    <hyperlink ref="V567" r:id="rId566" xr:uid="{00000000-0004-0000-0000-00005B020000}"/>
    <hyperlink ref="V568" r:id="rId567" xr:uid="{00000000-0004-0000-0000-00005C020000}"/>
    <hyperlink ref="V569" r:id="rId568" xr:uid="{00000000-0004-0000-0000-00005D020000}"/>
    <hyperlink ref="V570" r:id="rId569" xr:uid="{00000000-0004-0000-0000-00005E020000}"/>
    <hyperlink ref="V571" r:id="rId570" xr:uid="{00000000-0004-0000-0000-00005F020000}"/>
    <hyperlink ref="V572" r:id="rId571" xr:uid="{00000000-0004-0000-0000-000060020000}"/>
    <hyperlink ref="V573" r:id="rId572" xr:uid="{00000000-0004-0000-0000-000061020000}"/>
    <hyperlink ref="V574" r:id="rId573" xr:uid="{00000000-0004-0000-0000-000062020000}"/>
    <hyperlink ref="V575" r:id="rId574" xr:uid="{00000000-0004-0000-0000-000063020000}"/>
    <hyperlink ref="V576" r:id="rId575" xr:uid="{00000000-0004-0000-0000-000064020000}"/>
    <hyperlink ref="V577" r:id="rId576" xr:uid="{00000000-0004-0000-0000-000065020000}"/>
    <hyperlink ref="V578" r:id="rId577" xr:uid="{00000000-0004-0000-0000-000066020000}"/>
    <hyperlink ref="V579" r:id="rId578" xr:uid="{00000000-0004-0000-0000-000067020000}"/>
    <hyperlink ref="V580" r:id="rId579" xr:uid="{00000000-0004-0000-0000-000068020000}"/>
    <hyperlink ref="V581" r:id="rId580" xr:uid="{00000000-0004-0000-0000-000069020000}"/>
    <hyperlink ref="V582" r:id="rId581" xr:uid="{00000000-0004-0000-0000-00006A020000}"/>
    <hyperlink ref="V583" r:id="rId582" xr:uid="{00000000-0004-0000-0000-00006B020000}"/>
    <hyperlink ref="V584" r:id="rId583" xr:uid="{00000000-0004-0000-0000-00006C020000}"/>
    <hyperlink ref="V585" r:id="rId584" xr:uid="{00000000-0004-0000-0000-00006D020000}"/>
    <hyperlink ref="V586" r:id="rId585" xr:uid="{00000000-0004-0000-0000-00006E020000}"/>
    <hyperlink ref="V587" r:id="rId586" xr:uid="{00000000-0004-0000-0000-00006F020000}"/>
    <hyperlink ref="V588" r:id="rId587" xr:uid="{00000000-0004-0000-0000-000070020000}"/>
    <hyperlink ref="V589" r:id="rId588" xr:uid="{00000000-0004-0000-0000-000071020000}"/>
    <hyperlink ref="V590" r:id="rId589" xr:uid="{00000000-0004-0000-0000-000072020000}"/>
    <hyperlink ref="V591" r:id="rId590" xr:uid="{00000000-0004-0000-0000-000073020000}"/>
    <hyperlink ref="V592" r:id="rId591" xr:uid="{00000000-0004-0000-0000-000074020000}"/>
    <hyperlink ref="V593" r:id="rId592" xr:uid="{00000000-0004-0000-0000-000075020000}"/>
    <hyperlink ref="V594" r:id="rId593" xr:uid="{00000000-0004-0000-0000-000076020000}"/>
    <hyperlink ref="V595" r:id="rId594" xr:uid="{00000000-0004-0000-0000-000077020000}"/>
    <hyperlink ref="V596" r:id="rId595" xr:uid="{00000000-0004-0000-0000-000078020000}"/>
    <hyperlink ref="V597" r:id="rId596" xr:uid="{00000000-0004-0000-0000-000079020000}"/>
    <hyperlink ref="V598" r:id="rId597" xr:uid="{00000000-0004-0000-0000-00007A020000}"/>
    <hyperlink ref="V599" r:id="rId598" xr:uid="{00000000-0004-0000-0000-00007B020000}"/>
    <hyperlink ref="V600" r:id="rId599" xr:uid="{00000000-0004-0000-0000-00007C020000}"/>
    <hyperlink ref="V601" r:id="rId600" xr:uid="{00000000-0004-0000-0000-00007D020000}"/>
    <hyperlink ref="V602" r:id="rId601" xr:uid="{00000000-0004-0000-0000-00007E020000}"/>
    <hyperlink ref="V603" r:id="rId602" xr:uid="{00000000-0004-0000-0000-00007F020000}"/>
    <hyperlink ref="V604" r:id="rId603" xr:uid="{00000000-0004-0000-0000-000080020000}"/>
    <hyperlink ref="V605" r:id="rId604" xr:uid="{00000000-0004-0000-0000-000081020000}"/>
    <hyperlink ref="V606" r:id="rId605" xr:uid="{00000000-0004-0000-0000-000082020000}"/>
    <hyperlink ref="V607" r:id="rId606" xr:uid="{00000000-0004-0000-0000-000083020000}"/>
    <hyperlink ref="V608" r:id="rId607" xr:uid="{00000000-0004-0000-0000-000084020000}"/>
    <hyperlink ref="V609" r:id="rId608" xr:uid="{00000000-0004-0000-0000-000085020000}"/>
    <hyperlink ref="V610" r:id="rId609" xr:uid="{00000000-0004-0000-0000-000086020000}"/>
    <hyperlink ref="V611" r:id="rId610" xr:uid="{00000000-0004-0000-0000-000087020000}"/>
    <hyperlink ref="V612" r:id="rId611" xr:uid="{00000000-0004-0000-0000-000088020000}"/>
    <hyperlink ref="V613" r:id="rId612" xr:uid="{00000000-0004-0000-0000-000089020000}"/>
    <hyperlink ref="V614" r:id="rId613" xr:uid="{00000000-0004-0000-0000-00008A020000}"/>
    <hyperlink ref="V615" r:id="rId614" xr:uid="{00000000-0004-0000-0000-00008B020000}"/>
    <hyperlink ref="V616" r:id="rId615" xr:uid="{00000000-0004-0000-0000-00008C020000}"/>
    <hyperlink ref="V617" r:id="rId616" xr:uid="{00000000-0004-0000-0000-00008D020000}"/>
    <hyperlink ref="V618" r:id="rId617" xr:uid="{00000000-0004-0000-0000-00008E020000}"/>
    <hyperlink ref="V619" r:id="rId618" xr:uid="{00000000-0004-0000-0000-00008F020000}"/>
    <hyperlink ref="V620" r:id="rId619" xr:uid="{00000000-0004-0000-0000-000090020000}"/>
    <hyperlink ref="V621" r:id="rId620" xr:uid="{00000000-0004-0000-0000-000091020000}"/>
    <hyperlink ref="V622" r:id="rId621" xr:uid="{00000000-0004-0000-0000-000092020000}"/>
    <hyperlink ref="V623" r:id="rId622" xr:uid="{00000000-0004-0000-0000-000093020000}"/>
    <hyperlink ref="V624" r:id="rId623" xr:uid="{00000000-0004-0000-0000-000094020000}"/>
    <hyperlink ref="V625" r:id="rId624" xr:uid="{00000000-0004-0000-0000-000095020000}"/>
    <hyperlink ref="V626" r:id="rId625" xr:uid="{00000000-0004-0000-0000-000096020000}"/>
    <hyperlink ref="V627" r:id="rId626" xr:uid="{00000000-0004-0000-0000-000097020000}"/>
    <hyperlink ref="V628" r:id="rId627" xr:uid="{00000000-0004-0000-0000-000098020000}"/>
    <hyperlink ref="V629" r:id="rId628" xr:uid="{00000000-0004-0000-0000-000099020000}"/>
    <hyperlink ref="V630" r:id="rId629" xr:uid="{00000000-0004-0000-0000-00009A020000}"/>
    <hyperlink ref="V631" r:id="rId630" xr:uid="{00000000-0004-0000-0000-00009B020000}"/>
    <hyperlink ref="V632" r:id="rId631" xr:uid="{00000000-0004-0000-0000-00009C020000}"/>
    <hyperlink ref="V633" r:id="rId632" xr:uid="{00000000-0004-0000-0000-00009D020000}"/>
    <hyperlink ref="V634" r:id="rId633" xr:uid="{00000000-0004-0000-0000-00009E020000}"/>
    <hyperlink ref="V635" r:id="rId634" xr:uid="{00000000-0004-0000-0000-00009F020000}"/>
    <hyperlink ref="V636" r:id="rId635" xr:uid="{00000000-0004-0000-0000-0000A0020000}"/>
    <hyperlink ref="V637" r:id="rId636" xr:uid="{00000000-0004-0000-0000-0000A1020000}"/>
    <hyperlink ref="V638" r:id="rId637" xr:uid="{00000000-0004-0000-0000-0000A2020000}"/>
    <hyperlink ref="V639" r:id="rId638" xr:uid="{00000000-0004-0000-0000-0000A3020000}"/>
    <hyperlink ref="V640" r:id="rId639" xr:uid="{00000000-0004-0000-0000-0000A4020000}"/>
    <hyperlink ref="V641" r:id="rId640" xr:uid="{00000000-0004-0000-0000-0000A5020000}"/>
    <hyperlink ref="V642" r:id="rId641" xr:uid="{00000000-0004-0000-0000-0000A6020000}"/>
    <hyperlink ref="V643" r:id="rId642" xr:uid="{00000000-0004-0000-0000-0000A7020000}"/>
    <hyperlink ref="V644" r:id="rId643" xr:uid="{00000000-0004-0000-0000-0000A8020000}"/>
    <hyperlink ref="V645" r:id="rId644" xr:uid="{00000000-0004-0000-0000-0000A9020000}"/>
    <hyperlink ref="V646" r:id="rId645" xr:uid="{00000000-0004-0000-0000-0000AA020000}"/>
    <hyperlink ref="V647" r:id="rId646" xr:uid="{00000000-0004-0000-0000-0000AB020000}"/>
    <hyperlink ref="V648" r:id="rId647" xr:uid="{00000000-0004-0000-0000-0000AC020000}"/>
    <hyperlink ref="V649" r:id="rId648" xr:uid="{00000000-0004-0000-0000-0000AD020000}"/>
    <hyperlink ref="V650" r:id="rId649" xr:uid="{00000000-0004-0000-0000-0000AE020000}"/>
    <hyperlink ref="V651" r:id="rId650" xr:uid="{00000000-0004-0000-0000-0000AF020000}"/>
    <hyperlink ref="V652" r:id="rId651" xr:uid="{00000000-0004-0000-0000-0000B0020000}"/>
    <hyperlink ref="V653" r:id="rId652" xr:uid="{00000000-0004-0000-0000-0000B1020000}"/>
    <hyperlink ref="V654" r:id="rId653" xr:uid="{00000000-0004-0000-0000-0000B2020000}"/>
    <hyperlink ref="V655" r:id="rId654" xr:uid="{00000000-0004-0000-0000-0000B3020000}"/>
    <hyperlink ref="V656" r:id="rId655" xr:uid="{00000000-0004-0000-0000-0000B4020000}"/>
    <hyperlink ref="V657" r:id="rId656" xr:uid="{00000000-0004-0000-0000-0000B5020000}"/>
    <hyperlink ref="V658" r:id="rId657" xr:uid="{00000000-0004-0000-0000-0000B6020000}"/>
    <hyperlink ref="V659" r:id="rId658" xr:uid="{00000000-0004-0000-0000-0000B7020000}"/>
    <hyperlink ref="V660" r:id="rId659" xr:uid="{00000000-0004-0000-0000-0000B8020000}"/>
    <hyperlink ref="V661" r:id="rId660" xr:uid="{00000000-0004-0000-0000-0000B9020000}"/>
    <hyperlink ref="V662" r:id="rId661" xr:uid="{00000000-0004-0000-0000-0000BA020000}"/>
    <hyperlink ref="V663" r:id="rId662" xr:uid="{00000000-0004-0000-0000-0000BB020000}"/>
    <hyperlink ref="V664" r:id="rId663" xr:uid="{00000000-0004-0000-0000-0000BC020000}"/>
    <hyperlink ref="V665" r:id="rId664" xr:uid="{00000000-0004-0000-0000-0000BD020000}"/>
    <hyperlink ref="V666" r:id="rId665" xr:uid="{00000000-0004-0000-0000-0000BE020000}"/>
    <hyperlink ref="V667" r:id="rId666" xr:uid="{00000000-0004-0000-0000-0000BF020000}"/>
    <hyperlink ref="V668" r:id="rId667" xr:uid="{00000000-0004-0000-0000-0000C0020000}"/>
    <hyperlink ref="V669" r:id="rId668" xr:uid="{00000000-0004-0000-0000-0000C1020000}"/>
    <hyperlink ref="V670" r:id="rId669" xr:uid="{00000000-0004-0000-0000-0000C2020000}"/>
    <hyperlink ref="V671" r:id="rId670" xr:uid="{00000000-0004-0000-0000-0000C3020000}"/>
    <hyperlink ref="V672" r:id="rId671" xr:uid="{00000000-0004-0000-0000-0000C4020000}"/>
    <hyperlink ref="V673" r:id="rId672" xr:uid="{00000000-0004-0000-0000-0000C5020000}"/>
    <hyperlink ref="V674" r:id="rId673" xr:uid="{00000000-0004-0000-0000-0000C6020000}"/>
    <hyperlink ref="V675" r:id="rId674" xr:uid="{00000000-0004-0000-0000-0000C7020000}"/>
    <hyperlink ref="V676" r:id="rId675" xr:uid="{00000000-0004-0000-0000-0000C8020000}"/>
    <hyperlink ref="V677" r:id="rId676" xr:uid="{00000000-0004-0000-0000-0000C9020000}"/>
    <hyperlink ref="V678" r:id="rId677" xr:uid="{00000000-0004-0000-0000-0000CA020000}"/>
    <hyperlink ref="V679" r:id="rId678" xr:uid="{00000000-0004-0000-0000-0000CB020000}"/>
    <hyperlink ref="V680" r:id="rId679" xr:uid="{00000000-0004-0000-0000-0000CC020000}"/>
    <hyperlink ref="V681" r:id="rId680" xr:uid="{00000000-0004-0000-0000-0000CD020000}"/>
    <hyperlink ref="V682" r:id="rId681" xr:uid="{00000000-0004-0000-0000-0000CE020000}"/>
    <hyperlink ref="V683" r:id="rId682" xr:uid="{00000000-0004-0000-0000-0000CF020000}"/>
    <hyperlink ref="V684" r:id="rId683" xr:uid="{00000000-0004-0000-0000-0000D0020000}"/>
    <hyperlink ref="V685" r:id="rId684" xr:uid="{00000000-0004-0000-0000-0000D1020000}"/>
    <hyperlink ref="V686" r:id="rId685" xr:uid="{00000000-0004-0000-0000-0000D2020000}"/>
    <hyperlink ref="V687" r:id="rId686" xr:uid="{00000000-0004-0000-0000-0000D3020000}"/>
    <hyperlink ref="V688" r:id="rId687" xr:uid="{00000000-0004-0000-0000-0000D4020000}"/>
    <hyperlink ref="V689" r:id="rId688" xr:uid="{00000000-0004-0000-0000-0000D5020000}"/>
    <hyperlink ref="V690" r:id="rId689" xr:uid="{00000000-0004-0000-0000-0000D6020000}"/>
    <hyperlink ref="V691" r:id="rId690" xr:uid="{00000000-0004-0000-0000-0000D7020000}"/>
    <hyperlink ref="V692" r:id="rId691" xr:uid="{00000000-0004-0000-0000-0000D8020000}"/>
    <hyperlink ref="V693" r:id="rId692" xr:uid="{00000000-0004-0000-0000-0000D9020000}"/>
    <hyperlink ref="V694" r:id="rId693" xr:uid="{00000000-0004-0000-0000-0000DA020000}"/>
    <hyperlink ref="V695" r:id="rId694" xr:uid="{00000000-0004-0000-0000-0000DB020000}"/>
    <hyperlink ref="V696" r:id="rId695" xr:uid="{00000000-0004-0000-0000-0000DC020000}"/>
    <hyperlink ref="V697" r:id="rId696" xr:uid="{00000000-0004-0000-0000-0000DD020000}"/>
    <hyperlink ref="V698" r:id="rId697" xr:uid="{00000000-0004-0000-0000-0000DE020000}"/>
    <hyperlink ref="V699" r:id="rId698" xr:uid="{00000000-0004-0000-0000-0000DF020000}"/>
    <hyperlink ref="V700" r:id="rId699" xr:uid="{00000000-0004-0000-0000-0000E0020000}"/>
    <hyperlink ref="V701" r:id="rId700" xr:uid="{00000000-0004-0000-0000-0000E1020000}"/>
    <hyperlink ref="V702" r:id="rId701" xr:uid="{00000000-0004-0000-0000-0000E2020000}"/>
    <hyperlink ref="V703" r:id="rId702" xr:uid="{00000000-0004-0000-0000-0000E3020000}"/>
    <hyperlink ref="V704" r:id="rId703" xr:uid="{00000000-0004-0000-0000-0000E4020000}"/>
    <hyperlink ref="V705" r:id="rId704" xr:uid="{00000000-0004-0000-0000-0000E5020000}"/>
    <hyperlink ref="V706" r:id="rId705" xr:uid="{00000000-0004-0000-0000-0000E6020000}"/>
    <hyperlink ref="V707" r:id="rId706" xr:uid="{00000000-0004-0000-0000-0000E7020000}"/>
    <hyperlink ref="V708" r:id="rId707" xr:uid="{00000000-0004-0000-0000-0000E8020000}"/>
    <hyperlink ref="V709" r:id="rId708" xr:uid="{00000000-0004-0000-0000-0000E9020000}"/>
    <hyperlink ref="V710" r:id="rId709" xr:uid="{00000000-0004-0000-0000-0000EA020000}"/>
    <hyperlink ref="V711" r:id="rId710" xr:uid="{00000000-0004-0000-0000-0000EB020000}"/>
    <hyperlink ref="V712" r:id="rId711" xr:uid="{00000000-0004-0000-0000-0000EC020000}"/>
    <hyperlink ref="V713" r:id="rId712" xr:uid="{00000000-0004-0000-0000-0000ED020000}"/>
    <hyperlink ref="V714" r:id="rId713" xr:uid="{00000000-0004-0000-0000-0000EE020000}"/>
    <hyperlink ref="V715" r:id="rId714" xr:uid="{00000000-0004-0000-0000-0000EF020000}"/>
    <hyperlink ref="V716" r:id="rId715" xr:uid="{00000000-0004-0000-0000-0000F0020000}"/>
    <hyperlink ref="V717" r:id="rId716" xr:uid="{00000000-0004-0000-0000-0000F1020000}"/>
    <hyperlink ref="V718" r:id="rId717" xr:uid="{00000000-0004-0000-0000-0000F2020000}"/>
    <hyperlink ref="V719" r:id="rId718" xr:uid="{00000000-0004-0000-0000-0000F3020000}"/>
    <hyperlink ref="V720" r:id="rId719" xr:uid="{00000000-0004-0000-0000-0000F4020000}"/>
    <hyperlink ref="V721" r:id="rId720" xr:uid="{00000000-0004-0000-0000-0000F5020000}"/>
    <hyperlink ref="V722" r:id="rId721" xr:uid="{00000000-0004-0000-0000-0000F6020000}"/>
    <hyperlink ref="V723" r:id="rId722" xr:uid="{00000000-0004-0000-0000-0000F7020000}"/>
    <hyperlink ref="V724" r:id="rId723" xr:uid="{00000000-0004-0000-0000-0000F8020000}"/>
    <hyperlink ref="V725" r:id="rId724" xr:uid="{00000000-0004-0000-0000-0000F9020000}"/>
    <hyperlink ref="V726" r:id="rId725" xr:uid="{00000000-0004-0000-0000-0000FA020000}"/>
    <hyperlink ref="V727" r:id="rId726" xr:uid="{00000000-0004-0000-0000-0000FB020000}"/>
    <hyperlink ref="V728" r:id="rId727" xr:uid="{00000000-0004-0000-0000-0000FC020000}"/>
    <hyperlink ref="V729" r:id="rId728" xr:uid="{00000000-0004-0000-0000-0000FD020000}"/>
    <hyperlink ref="V730" r:id="rId729" xr:uid="{00000000-0004-0000-0000-0000FE020000}"/>
    <hyperlink ref="V731" r:id="rId730" xr:uid="{00000000-0004-0000-0000-0000FF020000}"/>
    <hyperlink ref="V732" r:id="rId731" xr:uid="{00000000-0004-0000-0000-000000030000}"/>
    <hyperlink ref="V733" r:id="rId732" xr:uid="{00000000-0004-0000-0000-000001030000}"/>
    <hyperlink ref="V734" r:id="rId733" xr:uid="{00000000-0004-0000-0000-000002030000}"/>
    <hyperlink ref="V735" r:id="rId734" xr:uid="{00000000-0004-0000-0000-000003030000}"/>
    <hyperlink ref="V736" r:id="rId735" xr:uid="{00000000-0004-0000-0000-000004030000}"/>
    <hyperlink ref="V737" r:id="rId736" xr:uid="{00000000-0004-0000-0000-000005030000}"/>
    <hyperlink ref="V738" r:id="rId737" xr:uid="{00000000-0004-0000-0000-000006030000}"/>
    <hyperlink ref="V739" r:id="rId738" xr:uid="{00000000-0004-0000-0000-000007030000}"/>
    <hyperlink ref="V740" r:id="rId739" xr:uid="{00000000-0004-0000-0000-000008030000}"/>
    <hyperlink ref="V741" r:id="rId740" xr:uid="{00000000-0004-0000-0000-000009030000}"/>
    <hyperlink ref="V742" r:id="rId741" xr:uid="{00000000-0004-0000-0000-00000A030000}"/>
    <hyperlink ref="V743" r:id="rId742" xr:uid="{00000000-0004-0000-0000-00000B030000}"/>
    <hyperlink ref="V744" r:id="rId743" xr:uid="{00000000-0004-0000-0000-00000C030000}"/>
    <hyperlink ref="V745" r:id="rId744" xr:uid="{00000000-0004-0000-0000-00000D030000}"/>
    <hyperlink ref="V746" r:id="rId745" xr:uid="{00000000-0004-0000-0000-00000E030000}"/>
    <hyperlink ref="V747" r:id="rId746" xr:uid="{00000000-0004-0000-0000-00000F030000}"/>
    <hyperlink ref="V748" r:id="rId747" xr:uid="{00000000-0004-0000-0000-000010030000}"/>
    <hyperlink ref="V749" r:id="rId748" xr:uid="{00000000-0004-0000-0000-000011030000}"/>
    <hyperlink ref="V750" r:id="rId749" xr:uid="{00000000-0004-0000-0000-000012030000}"/>
    <hyperlink ref="V751" r:id="rId750" xr:uid="{00000000-0004-0000-0000-000013030000}"/>
    <hyperlink ref="V752" r:id="rId751" xr:uid="{00000000-0004-0000-0000-000014030000}"/>
    <hyperlink ref="V753" r:id="rId752" xr:uid="{00000000-0004-0000-0000-000015030000}"/>
    <hyperlink ref="V754" r:id="rId753" xr:uid="{00000000-0004-0000-0000-000016030000}"/>
    <hyperlink ref="V755" r:id="rId754" xr:uid="{00000000-0004-0000-0000-000017030000}"/>
    <hyperlink ref="V756" r:id="rId755" xr:uid="{00000000-0004-0000-0000-000018030000}"/>
    <hyperlink ref="V757" r:id="rId756" xr:uid="{00000000-0004-0000-0000-000019030000}"/>
    <hyperlink ref="V758" r:id="rId757" xr:uid="{00000000-0004-0000-0000-00001A030000}"/>
    <hyperlink ref="V759" r:id="rId758" xr:uid="{00000000-0004-0000-0000-00001B030000}"/>
    <hyperlink ref="V760" r:id="rId759" xr:uid="{00000000-0004-0000-0000-00001C030000}"/>
    <hyperlink ref="V761" r:id="rId760" xr:uid="{00000000-0004-0000-0000-00001D030000}"/>
    <hyperlink ref="V762" r:id="rId761" xr:uid="{00000000-0004-0000-0000-00001E030000}"/>
    <hyperlink ref="V763" r:id="rId762" xr:uid="{00000000-0004-0000-0000-00001F030000}"/>
    <hyperlink ref="V764" r:id="rId763" xr:uid="{00000000-0004-0000-0000-000020030000}"/>
    <hyperlink ref="V765" r:id="rId764" xr:uid="{00000000-0004-0000-0000-000021030000}"/>
    <hyperlink ref="V766" r:id="rId765" xr:uid="{00000000-0004-0000-0000-000022030000}"/>
    <hyperlink ref="V767" r:id="rId766" xr:uid="{00000000-0004-0000-0000-000023030000}"/>
    <hyperlink ref="V768" r:id="rId767" xr:uid="{00000000-0004-0000-0000-000024030000}"/>
    <hyperlink ref="V769" r:id="rId768" xr:uid="{00000000-0004-0000-0000-000025030000}"/>
    <hyperlink ref="V770" r:id="rId769" xr:uid="{00000000-0004-0000-0000-000026030000}"/>
    <hyperlink ref="V771" r:id="rId770" xr:uid="{00000000-0004-0000-0000-000027030000}"/>
    <hyperlink ref="V772" r:id="rId771" xr:uid="{00000000-0004-0000-0000-000028030000}"/>
    <hyperlink ref="V773" r:id="rId772" xr:uid="{00000000-0004-0000-0000-000029030000}"/>
    <hyperlink ref="V774" r:id="rId773" xr:uid="{00000000-0004-0000-0000-00002A030000}"/>
    <hyperlink ref="V775" r:id="rId774" xr:uid="{00000000-0004-0000-0000-00002B030000}"/>
    <hyperlink ref="V776" r:id="rId775" xr:uid="{00000000-0004-0000-0000-00002C030000}"/>
    <hyperlink ref="V777" r:id="rId776" xr:uid="{00000000-0004-0000-0000-00002D030000}"/>
    <hyperlink ref="V778" r:id="rId777" xr:uid="{00000000-0004-0000-0000-00002E030000}"/>
    <hyperlink ref="V779" r:id="rId778" xr:uid="{00000000-0004-0000-0000-00002F030000}"/>
    <hyperlink ref="V780" r:id="rId779" xr:uid="{00000000-0004-0000-0000-000030030000}"/>
    <hyperlink ref="V781" r:id="rId780" xr:uid="{00000000-0004-0000-0000-000031030000}"/>
    <hyperlink ref="V782" r:id="rId781" xr:uid="{00000000-0004-0000-0000-000032030000}"/>
    <hyperlink ref="V783" r:id="rId782" xr:uid="{00000000-0004-0000-0000-000033030000}"/>
    <hyperlink ref="V784" r:id="rId783" xr:uid="{00000000-0004-0000-0000-000034030000}"/>
    <hyperlink ref="V785" r:id="rId784" xr:uid="{00000000-0004-0000-0000-000035030000}"/>
    <hyperlink ref="V786" r:id="rId785" xr:uid="{00000000-0004-0000-0000-000036030000}"/>
    <hyperlink ref="V787" r:id="rId786" xr:uid="{00000000-0004-0000-0000-000037030000}"/>
    <hyperlink ref="V788" r:id="rId787" xr:uid="{00000000-0004-0000-0000-000038030000}"/>
    <hyperlink ref="V789" r:id="rId788" xr:uid="{00000000-0004-0000-0000-000039030000}"/>
    <hyperlink ref="V790" r:id="rId789" xr:uid="{00000000-0004-0000-0000-00003A030000}"/>
    <hyperlink ref="V791" r:id="rId790" xr:uid="{00000000-0004-0000-0000-00003B030000}"/>
    <hyperlink ref="V792" r:id="rId791" xr:uid="{00000000-0004-0000-0000-00003C030000}"/>
    <hyperlink ref="V793" r:id="rId792" xr:uid="{00000000-0004-0000-0000-00003D030000}"/>
    <hyperlink ref="V794" r:id="rId793" xr:uid="{00000000-0004-0000-0000-00003E030000}"/>
    <hyperlink ref="V795" r:id="rId794" xr:uid="{00000000-0004-0000-0000-00003F030000}"/>
    <hyperlink ref="V796" r:id="rId795" xr:uid="{00000000-0004-0000-0000-000040030000}"/>
    <hyperlink ref="V797" r:id="rId796" xr:uid="{00000000-0004-0000-0000-000041030000}"/>
    <hyperlink ref="V798" r:id="rId797" xr:uid="{00000000-0004-0000-0000-000042030000}"/>
    <hyperlink ref="V799" r:id="rId798" xr:uid="{00000000-0004-0000-0000-000043030000}"/>
    <hyperlink ref="V800" r:id="rId799" xr:uid="{00000000-0004-0000-0000-000044030000}"/>
    <hyperlink ref="V801" r:id="rId800" xr:uid="{00000000-0004-0000-0000-000045030000}"/>
    <hyperlink ref="V802" r:id="rId801" xr:uid="{00000000-0004-0000-0000-000046030000}"/>
    <hyperlink ref="V803" r:id="rId802" xr:uid="{00000000-0004-0000-0000-000047030000}"/>
    <hyperlink ref="V804" r:id="rId803" xr:uid="{00000000-0004-0000-0000-000048030000}"/>
    <hyperlink ref="V805" r:id="rId804" xr:uid="{00000000-0004-0000-0000-000049030000}"/>
    <hyperlink ref="V806" r:id="rId805" xr:uid="{00000000-0004-0000-0000-00004A030000}"/>
    <hyperlink ref="V807" r:id="rId806" xr:uid="{00000000-0004-0000-0000-00004B030000}"/>
    <hyperlink ref="V808" r:id="rId807" xr:uid="{00000000-0004-0000-0000-00004C030000}"/>
    <hyperlink ref="V809" r:id="rId808" xr:uid="{00000000-0004-0000-0000-00004D030000}"/>
    <hyperlink ref="V810" r:id="rId809" xr:uid="{00000000-0004-0000-0000-00004E030000}"/>
    <hyperlink ref="V811" r:id="rId810" xr:uid="{00000000-0004-0000-0000-00004F030000}"/>
    <hyperlink ref="V812" r:id="rId811" xr:uid="{00000000-0004-0000-0000-000050030000}"/>
    <hyperlink ref="V813" r:id="rId812" xr:uid="{00000000-0004-0000-0000-000051030000}"/>
    <hyperlink ref="V814" r:id="rId813" xr:uid="{00000000-0004-0000-0000-000052030000}"/>
    <hyperlink ref="V815" r:id="rId814" xr:uid="{00000000-0004-0000-0000-000053030000}"/>
    <hyperlink ref="V816" r:id="rId815" xr:uid="{00000000-0004-0000-0000-000054030000}"/>
    <hyperlink ref="V817" r:id="rId816" xr:uid="{00000000-0004-0000-0000-000055030000}"/>
    <hyperlink ref="V818" r:id="rId817" xr:uid="{00000000-0004-0000-0000-000056030000}"/>
    <hyperlink ref="V819" r:id="rId818" xr:uid="{00000000-0004-0000-0000-000057030000}"/>
    <hyperlink ref="V820" r:id="rId819" xr:uid="{00000000-0004-0000-0000-000058030000}"/>
    <hyperlink ref="V821" r:id="rId820" xr:uid="{00000000-0004-0000-0000-000059030000}"/>
    <hyperlink ref="V822" r:id="rId821" xr:uid="{00000000-0004-0000-0000-00005A030000}"/>
    <hyperlink ref="V823" r:id="rId822" xr:uid="{00000000-0004-0000-0000-00005B030000}"/>
    <hyperlink ref="V824" r:id="rId823" xr:uid="{00000000-0004-0000-0000-00005C030000}"/>
    <hyperlink ref="V825" r:id="rId824" xr:uid="{00000000-0004-0000-0000-00005D030000}"/>
    <hyperlink ref="V826" r:id="rId825" xr:uid="{00000000-0004-0000-0000-00005E030000}"/>
    <hyperlink ref="V827" r:id="rId826" xr:uid="{00000000-0004-0000-0000-00005F030000}"/>
    <hyperlink ref="V828" r:id="rId827" xr:uid="{00000000-0004-0000-0000-000060030000}"/>
    <hyperlink ref="V829" r:id="rId828" xr:uid="{00000000-0004-0000-0000-000061030000}"/>
    <hyperlink ref="V830" r:id="rId829" xr:uid="{00000000-0004-0000-0000-000062030000}"/>
    <hyperlink ref="V831" r:id="rId830" xr:uid="{00000000-0004-0000-0000-000063030000}"/>
    <hyperlink ref="V832" r:id="rId831" xr:uid="{00000000-0004-0000-0000-000064030000}"/>
    <hyperlink ref="V833" r:id="rId832" xr:uid="{00000000-0004-0000-0000-000065030000}"/>
    <hyperlink ref="V834" r:id="rId833" xr:uid="{00000000-0004-0000-0000-000066030000}"/>
    <hyperlink ref="V835" r:id="rId834" xr:uid="{00000000-0004-0000-0000-000067030000}"/>
    <hyperlink ref="V836" r:id="rId835" xr:uid="{00000000-0004-0000-0000-000068030000}"/>
    <hyperlink ref="V837" r:id="rId836" xr:uid="{00000000-0004-0000-0000-000069030000}"/>
    <hyperlink ref="V838" r:id="rId837" xr:uid="{00000000-0004-0000-0000-00006A030000}"/>
    <hyperlink ref="V839" r:id="rId838" xr:uid="{00000000-0004-0000-0000-00006B030000}"/>
    <hyperlink ref="V840" r:id="rId839" xr:uid="{00000000-0004-0000-0000-00006C030000}"/>
    <hyperlink ref="V841" r:id="rId840" xr:uid="{00000000-0004-0000-0000-00006D030000}"/>
    <hyperlink ref="V842" r:id="rId841" xr:uid="{00000000-0004-0000-0000-00006E030000}"/>
    <hyperlink ref="V843" r:id="rId842" xr:uid="{00000000-0004-0000-0000-00006F030000}"/>
    <hyperlink ref="V844" r:id="rId843" xr:uid="{00000000-0004-0000-0000-000070030000}"/>
    <hyperlink ref="V845" r:id="rId844" xr:uid="{00000000-0004-0000-0000-000071030000}"/>
    <hyperlink ref="V846" r:id="rId845" xr:uid="{00000000-0004-0000-0000-000072030000}"/>
    <hyperlink ref="V847" r:id="rId846" xr:uid="{00000000-0004-0000-0000-000073030000}"/>
    <hyperlink ref="V848" r:id="rId847" xr:uid="{00000000-0004-0000-0000-000074030000}"/>
    <hyperlink ref="V849" r:id="rId848" xr:uid="{00000000-0004-0000-0000-000075030000}"/>
    <hyperlink ref="V850" r:id="rId849" xr:uid="{00000000-0004-0000-0000-000076030000}"/>
    <hyperlink ref="V851" r:id="rId850" xr:uid="{00000000-0004-0000-0000-000077030000}"/>
    <hyperlink ref="V852" r:id="rId851" xr:uid="{00000000-0004-0000-0000-000078030000}"/>
    <hyperlink ref="V853" r:id="rId852" xr:uid="{00000000-0004-0000-0000-000079030000}"/>
    <hyperlink ref="V854" r:id="rId853" xr:uid="{00000000-0004-0000-0000-00007A030000}"/>
    <hyperlink ref="V855" r:id="rId854" xr:uid="{00000000-0004-0000-0000-00007B030000}"/>
    <hyperlink ref="V856" r:id="rId855" xr:uid="{00000000-0004-0000-0000-00007C030000}"/>
    <hyperlink ref="V857" r:id="rId856" xr:uid="{00000000-0004-0000-0000-00007D030000}"/>
    <hyperlink ref="V858" r:id="rId857" xr:uid="{00000000-0004-0000-0000-00007E030000}"/>
    <hyperlink ref="V859" r:id="rId858" xr:uid="{00000000-0004-0000-0000-00007F030000}"/>
    <hyperlink ref="V860" r:id="rId859" xr:uid="{00000000-0004-0000-0000-000080030000}"/>
    <hyperlink ref="V861" r:id="rId860" xr:uid="{00000000-0004-0000-0000-000081030000}"/>
    <hyperlink ref="V862" r:id="rId861" xr:uid="{00000000-0004-0000-0000-000082030000}"/>
    <hyperlink ref="V863" r:id="rId862" xr:uid="{00000000-0004-0000-0000-000083030000}"/>
    <hyperlink ref="V864" r:id="rId863" xr:uid="{00000000-0004-0000-0000-000084030000}"/>
    <hyperlink ref="V865" r:id="rId864" xr:uid="{00000000-0004-0000-0000-000085030000}"/>
    <hyperlink ref="V866" r:id="rId865" xr:uid="{00000000-0004-0000-0000-000086030000}"/>
    <hyperlink ref="V867" r:id="rId866" xr:uid="{00000000-0004-0000-0000-000087030000}"/>
    <hyperlink ref="V868" r:id="rId867" xr:uid="{00000000-0004-0000-0000-000088030000}"/>
    <hyperlink ref="V869" r:id="rId868" xr:uid="{00000000-0004-0000-0000-000089030000}"/>
    <hyperlink ref="V870" r:id="rId869" xr:uid="{00000000-0004-0000-0000-00008A030000}"/>
    <hyperlink ref="V871" r:id="rId870" xr:uid="{00000000-0004-0000-0000-00008B030000}"/>
    <hyperlink ref="V872" r:id="rId871" xr:uid="{00000000-0004-0000-0000-00008C030000}"/>
    <hyperlink ref="V873" r:id="rId872" xr:uid="{00000000-0004-0000-0000-00008D030000}"/>
    <hyperlink ref="V874" r:id="rId873" xr:uid="{00000000-0004-0000-0000-00008E030000}"/>
    <hyperlink ref="V875" r:id="rId874" xr:uid="{00000000-0004-0000-0000-00008F030000}"/>
    <hyperlink ref="V876" r:id="rId875" xr:uid="{00000000-0004-0000-0000-000090030000}"/>
    <hyperlink ref="V877" r:id="rId876" xr:uid="{00000000-0004-0000-0000-000091030000}"/>
    <hyperlink ref="V878" r:id="rId877" xr:uid="{00000000-0004-0000-0000-000092030000}"/>
    <hyperlink ref="V879" r:id="rId878" xr:uid="{00000000-0004-0000-0000-000093030000}"/>
    <hyperlink ref="V880" r:id="rId879" xr:uid="{00000000-0004-0000-0000-000094030000}"/>
    <hyperlink ref="V881" r:id="rId880" xr:uid="{00000000-0004-0000-0000-000095030000}"/>
    <hyperlink ref="V882" r:id="rId881" xr:uid="{00000000-0004-0000-0000-000096030000}"/>
    <hyperlink ref="V883" r:id="rId882" xr:uid="{00000000-0004-0000-0000-000097030000}"/>
    <hyperlink ref="V884" r:id="rId883" xr:uid="{00000000-0004-0000-0000-000098030000}"/>
    <hyperlink ref="V885" r:id="rId884" xr:uid="{00000000-0004-0000-0000-000099030000}"/>
    <hyperlink ref="V886" r:id="rId885" xr:uid="{00000000-0004-0000-0000-00009A030000}"/>
    <hyperlink ref="V887" r:id="rId886" xr:uid="{00000000-0004-0000-0000-00009B030000}"/>
    <hyperlink ref="V888" r:id="rId887" xr:uid="{00000000-0004-0000-0000-00009C030000}"/>
    <hyperlink ref="V889" r:id="rId888" xr:uid="{00000000-0004-0000-0000-00009D030000}"/>
    <hyperlink ref="V890" r:id="rId889" xr:uid="{00000000-0004-0000-0000-00009E030000}"/>
    <hyperlink ref="V891" r:id="rId890" xr:uid="{00000000-0004-0000-0000-00009F030000}"/>
    <hyperlink ref="V892" r:id="rId891" xr:uid="{00000000-0004-0000-0000-0000A0030000}"/>
    <hyperlink ref="V893" r:id="rId892" xr:uid="{00000000-0004-0000-0000-0000A1030000}"/>
    <hyperlink ref="V894" r:id="rId893" xr:uid="{00000000-0004-0000-0000-0000A2030000}"/>
    <hyperlink ref="V895" r:id="rId894" xr:uid="{00000000-0004-0000-0000-0000A3030000}"/>
    <hyperlink ref="V896" r:id="rId895" xr:uid="{00000000-0004-0000-0000-0000A4030000}"/>
    <hyperlink ref="V897" r:id="rId896" xr:uid="{00000000-0004-0000-0000-0000A5030000}"/>
    <hyperlink ref="V898" r:id="rId897" xr:uid="{00000000-0004-0000-0000-0000A6030000}"/>
    <hyperlink ref="V899" r:id="rId898" xr:uid="{00000000-0004-0000-0000-0000A7030000}"/>
    <hyperlink ref="V900" r:id="rId899" xr:uid="{00000000-0004-0000-0000-0000A8030000}"/>
    <hyperlink ref="V901" r:id="rId900" xr:uid="{00000000-0004-0000-0000-0000A9030000}"/>
    <hyperlink ref="V902" r:id="rId901" xr:uid="{00000000-0004-0000-0000-0000AA030000}"/>
    <hyperlink ref="V903" r:id="rId902" xr:uid="{00000000-0004-0000-0000-0000AB030000}"/>
    <hyperlink ref="V904" r:id="rId903" xr:uid="{00000000-0004-0000-0000-0000AC030000}"/>
    <hyperlink ref="V905" r:id="rId904" xr:uid="{00000000-0004-0000-0000-0000AD030000}"/>
    <hyperlink ref="V906" r:id="rId905" xr:uid="{00000000-0004-0000-0000-0000AE030000}"/>
    <hyperlink ref="V907" r:id="rId906" xr:uid="{00000000-0004-0000-0000-0000AF030000}"/>
    <hyperlink ref="V908" r:id="rId907" xr:uid="{00000000-0004-0000-0000-0000B0030000}"/>
    <hyperlink ref="V909" r:id="rId908" xr:uid="{00000000-0004-0000-0000-0000B1030000}"/>
    <hyperlink ref="V910" r:id="rId909" xr:uid="{00000000-0004-0000-0000-0000B2030000}"/>
    <hyperlink ref="V911" r:id="rId910" xr:uid="{00000000-0004-0000-0000-0000B3030000}"/>
    <hyperlink ref="V912" r:id="rId911" xr:uid="{00000000-0004-0000-0000-0000B4030000}"/>
    <hyperlink ref="V913" r:id="rId912" xr:uid="{00000000-0004-0000-0000-0000B5030000}"/>
    <hyperlink ref="V914" r:id="rId913" xr:uid="{00000000-0004-0000-0000-0000B6030000}"/>
    <hyperlink ref="V915" r:id="rId914" xr:uid="{00000000-0004-0000-0000-0000B7030000}"/>
    <hyperlink ref="V916" r:id="rId915" xr:uid="{00000000-0004-0000-0000-0000B8030000}"/>
    <hyperlink ref="V917" r:id="rId916" xr:uid="{00000000-0004-0000-0000-0000B9030000}"/>
    <hyperlink ref="V918" r:id="rId917" xr:uid="{00000000-0004-0000-0000-0000BA030000}"/>
    <hyperlink ref="V919" r:id="rId918" xr:uid="{00000000-0004-0000-0000-0000BB030000}"/>
    <hyperlink ref="V920" r:id="rId919" xr:uid="{00000000-0004-0000-0000-0000BC030000}"/>
    <hyperlink ref="V921" r:id="rId920" xr:uid="{00000000-0004-0000-0000-0000BD030000}"/>
    <hyperlink ref="V922" r:id="rId921" xr:uid="{00000000-0004-0000-0000-0000BE030000}"/>
    <hyperlink ref="V923" r:id="rId922" xr:uid="{00000000-0004-0000-0000-0000BF030000}"/>
    <hyperlink ref="V924" r:id="rId923" xr:uid="{00000000-0004-0000-0000-0000C0030000}"/>
    <hyperlink ref="V925" r:id="rId924" xr:uid="{00000000-0004-0000-0000-0000C1030000}"/>
    <hyperlink ref="V926" r:id="rId925" xr:uid="{00000000-0004-0000-0000-0000C2030000}"/>
    <hyperlink ref="V927" r:id="rId926" xr:uid="{00000000-0004-0000-0000-0000C3030000}"/>
    <hyperlink ref="V928" r:id="rId927" xr:uid="{00000000-0004-0000-0000-0000C4030000}"/>
    <hyperlink ref="V929" r:id="rId928" xr:uid="{00000000-0004-0000-0000-0000C5030000}"/>
    <hyperlink ref="V930" r:id="rId929" xr:uid="{00000000-0004-0000-0000-0000C6030000}"/>
    <hyperlink ref="V931" r:id="rId930" xr:uid="{00000000-0004-0000-0000-0000C7030000}"/>
    <hyperlink ref="V932" r:id="rId931" xr:uid="{00000000-0004-0000-0000-0000C8030000}"/>
    <hyperlink ref="V933" r:id="rId932" xr:uid="{00000000-0004-0000-0000-0000C9030000}"/>
    <hyperlink ref="V934" r:id="rId933" xr:uid="{00000000-0004-0000-0000-0000CA030000}"/>
    <hyperlink ref="V935" r:id="rId934" xr:uid="{00000000-0004-0000-0000-0000CB030000}"/>
    <hyperlink ref="V936" r:id="rId935" xr:uid="{00000000-0004-0000-0000-0000CC030000}"/>
    <hyperlink ref="V937" r:id="rId936" xr:uid="{00000000-0004-0000-0000-0000CD030000}"/>
    <hyperlink ref="V938" r:id="rId937" xr:uid="{00000000-0004-0000-0000-0000CE030000}"/>
    <hyperlink ref="V939" r:id="rId938" xr:uid="{00000000-0004-0000-0000-0000CF030000}"/>
    <hyperlink ref="V940" r:id="rId939" xr:uid="{00000000-0004-0000-0000-0000D0030000}"/>
    <hyperlink ref="V941" r:id="rId940" xr:uid="{00000000-0004-0000-0000-0000D1030000}"/>
    <hyperlink ref="V942" r:id="rId941" xr:uid="{00000000-0004-0000-0000-0000D2030000}"/>
    <hyperlink ref="V943" r:id="rId942" xr:uid="{00000000-0004-0000-0000-0000D3030000}"/>
    <hyperlink ref="V944" r:id="rId943" xr:uid="{00000000-0004-0000-0000-0000D4030000}"/>
    <hyperlink ref="V945" r:id="rId944" xr:uid="{00000000-0004-0000-0000-0000D5030000}"/>
    <hyperlink ref="V946" r:id="rId945" xr:uid="{00000000-0004-0000-0000-0000D6030000}"/>
    <hyperlink ref="V947" r:id="rId946" xr:uid="{00000000-0004-0000-0000-0000D7030000}"/>
    <hyperlink ref="V948" r:id="rId947" xr:uid="{00000000-0004-0000-0000-0000D8030000}"/>
    <hyperlink ref="V949" r:id="rId948" xr:uid="{00000000-0004-0000-0000-0000D9030000}"/>
    <hyperlink ref="V950" r:id="rId949" xr:uid="{00000000-0004-0000-0000-0000DA030000}"/>
    <hyperlink ref="V951" r:id="rId950" xr:uid="{00000000-0004-0000-0000-0000DB030000}"/>
    <hyperlink ref="V952" r:id="rId951" xr:uid="{00000000-0004-0000-0000-0000DC030000}"/>
    <hyperlink ref="V953" r:id="rId952" xr:uid="{00000000-0004-0000-0000-0000DD030000}"/>
    <hyperlink ref="V954" r:id="rId953" xr:uid="{00000000-0004-0000-0000-0000DE030000}"/>
    <hyperlink ref="V955" r:id="rId954" xr:uid="{00000000-0004-0000-0000-0000DF030000}"/>
    <hyperlink ref="V956" r:id="rId955" xr:uid="{00000000-0004-0000-0000-0000E0030000}"/>
    <hyperlink ref="V957" r:id="rId956" xr:uid="{00000000-0004-0000-0000-0000E1030000}"/>
    <hyperlink ref="V958" r:id="rId957" xr:uid="{00000000-0004-0000-0000-0000E2030000}"/>
    <hyperlink ref="V959" r:id="rId958" xr:uid="{00000000-0004-0000-0000-0000E3030000}"/>
    <hyperlink ref="V960" r:id="rId959" xr:uid="{00000000-0004-0000-0000-0000E4030000}"/>
    <hyperlink ref="V961" r:id="rId960" xr:uid="{00000000-0004-0000-0000-0000E5030000}"/>
    <hyperlink ref="V962" r:id="rId961" xr:uid="{00000000-0004-0000-0000-0000E6030000}"/>
    <hyperlink ref="V963" r:id="rId962" xr:uid="{00000000-0004-0000-0000-0000E7030000}"/>
    <hyperlink ref="V964" r:id="rId963" xr:uid="{00000000-0004-0000-0000-0000E8030000}"/>
    <hyperlink ref="V965" r:id="rId964" xr:uid="{00000000-0004-0000-0000-0000E9030000}"/>
    <hyperlink ref="V966" r:id="rId965" xr:uid="{00000000-0004-0000-0000-0000EA030000}"/>
    <hyperlink ref="V967" r:id="rId966" xr:uid="{00000000-0004-0000-0000-0000EB030000}"/>
    <hyperlink ref="V968" r:id="rId967" xr:uid="{00000000-0004-0000-0000-0000EC030000}"/>
    <hyperlink ref="V969" r:id="rId968" xr:uid="{00000000-0004-0000-0000-0000ED030000}"/>
    <hyperlink ref="V970" r:id="rId969" xr:uid="{00000000-0004-0000-0000-0000EE030000}"/>
    <hyperlink ref="V971" r:id="rId970" xr:uid="{00000000-0004-0000-0000-0000EF030000}"/>
    <hyperlink ref="V972" r:id="rId971" xr:uid="{00000000-0004-0000-0000-0000F0030000}"/>
    <hyperlink ref="V973" r:id="rId972" xr:uid="{00000000-0004-0000-0000-0000F1030000}"/>
    <hyperlink ref="V974" r:id="rId973" xr:uid="{00000000-0004-0000-0000-0000F2030000}"/>
    <hyperlink ref="V975" r:id="rId974" xr:uid="{00000000-0004-0000-0000-0000F3030000}"/>
    <hyperlink ref="V976" r:id="rId975" xr:uid="{00000000-0004-0000-0000-0000F4030000}"/>
    <hyperlink ref="V977" r:id="rId976" xr:uid="{00000000-0004-0000-0000-0000F5030000}"/>
    <hyperlink ref="V978" r:id="rId977" xr:uid="{00000000-0004-0000-0000-0000F6030000}"/>
    <hyperlink ref="V979" r:id="rId978" xr:uid="{00000000-0004-0000-0000-0000F7030000}"/>
    <hyperlink ref="V980" r:id="rId979" xr:uid="{00000000-0004-0000-0000-0000F8030000}"/>
    <hyperlink ref="V981" r:id="rId980" xr:uid="{00000000-0004-0000-0000-0000F9030000}"/>
    <hyperlink ref="V982" r:id="rId981" xr:uid="{00000000-0004-0000-0000-0000FA030000}"/>
    <hyperlink ref="V983" r:id="rId982" xr:uid="{00000000-0004-0000-0000-0000FB030000}"/>
    <hyperlink ref="V984" r:id="rId983" xr:uid="{00000000-0004-0000-0000-0000FC030000}"/>
    <hyperlink ref="V985" r:id="rId984" xr:uid="{00000000-0004-0000-0000-0000FD030000}"/>
    <hyperlink ref="V986" r:id="rId985" xr:uid="{00000000-0004-0000-0000-0000FE030000}"/>
    <hyperlink ref="V987" r:id="rId986" xr:uid="{00000000-0004-0000-0000-0000FF030000}"/>
    <hyperlink ref="V988" r:id="rId987" xr:uid="{00000000-0004-0000-0000-000000040000}"/>
    <hyperlink ref="V989" r:id="rId988" xr:uid="{00000000-0004-0000-0000-000001040000}"/>
    <hyperlink ref="V990" r:id="rId989" xr:uid="{00000000-0004-0000-0000-000002040000}"/>
    <hyperlink ref="V991" r:id="rId990" xr:uid="{00000000-0004-0000-0000-000003040000}"/>
    <hyperlink ref="V992" r:id="rId991" xr:uid="{00000000-0004-0000-0000-000004040000}"/>
    <hyperlink ref="V993" r:id="rId992" xr:uid="{00000000-0004-0000-0000-000005040000}"/>
    <hyperlink ref="V994" r:id="rId993" xr:uid="{00000000-0004-0000-0000-000006040000}"/>
    <hyperlink ref="V995" r:id="rId994" xr:uid="{00000000-0004-0000-0000-000007040000}"/>
    <hyperlink ref="V996" r:id="rId995" xr:uid="{00000000-0004-0000-0000-000008040000}"/>
    <hyperlink ref="V997" r:id="rId996" xr:uid="{00000000-0004-0000-0000-000009040000}"/>
    <hyperlink ref="V998" r:id="rId997" xr:uid="{00000000-0004-0000-0000-00000A040000}"/>
    <hyperlink ref="V999" r:id="rId998" xr:uid="{00000000-0004-0000-0000-00000B040000}"/>
    <hyperlink ref="V1000" r:id="rId999" xr:uid="{00000000-0004-0000-0000-00000C040000}"/>
    <hyperlink ref="V1001" r:id="rId1000" xr:uid="{00000000-0004-0000-0000-00000D040000}"/>
    <hyperlink ref="V1002" r:id="rId1001" xr:uid="{00000000-0004-0000-0000-00000E040000}"/>
    <hyperlink ref="V1003" r:id="rId1002" xr:uid="{00000000-0004-0000-0000-00000F040000}"/>
    <hyperlink ref="V1004" r:id="rId1003" xr:uid="{00000000-0004-0000-0000-000010040000}"/>
    <hyperlink ref="V1005" r:id="rId1004" xr:uid="{00000000-0004-0000-0000-000011040000}"/>
    <hyperlink ref="V1006" r:id="rId1005" xr:uid="{00000000-0004-0000-0000-000012040000}"/>
    <hyperlink ref="V1007" r:id="rId1006" xr:uid="{00000000-0004-0000-0000-000013040000}"/>
    <hyperlink ref="V1008" r:id="rId1007" xr:uid="{00000000-0004-0000-0000-000014040000}"/>
    <hyperlink ref="V1009" r:id="rId1008" xr:uid="{00000000-0004-0000-0000-000015040000}"/>
    <hyperlink ref="V1010" r:id="rId1009" xr:uid="{00000000-0004-0000-0000-000016040000}"/>
    <hyperlink ref="V1011" r:id="rId1010" xr:uid="{00000000-0004-0000-0000-000017040000}"/>
    <hyperlink ref="V1012" r:id="rId1011" xr:uid="{00000000-0004-0000-0000-000018040000}"/>
    <hyperlink ref="V1013" r:id="rId1012" xr:uid="{00000000-0004-0000-0000-000019040000}"/>
    <hyperlink ref="V1014" r:id="rId1013" xr:uid="{00000000-0004-0000-0000-00001A040000}"/>
    <hyperlink ref="V1015" r:id="rId1014" xr:uid="{00000000-0004-0000-0000-00001B040000}"/>
    <hyperlink ref="V1016" r:id="rId1015" xr:uid="{00000000-0004-0000-0000-00001C040000}"/>
    <hyperlink ref="V1017" r:id="rId1016" xr:uid="{00000000-0004-0000-0000-00001D040000}"/>
    <hyperlink ref="V1018" r:id="rId1017" xr:uid="{00000000-0004-0000-0000-00001E040000}"/>
    <hyperlink ref="V1019" r:id="rId1018" xr:uid="{00000000-0004-0000-0000-00001F040000}"/>
    <hyperlink ref="V1020" r:id="rId1019" xr:uid="{00000000-0004-0000-0000-000020040000}"/>
    <hyperlink ref="V1021" r:id="rId1020" xr:uid="{00000000-0004-0000-0000-000021040000}"/>
    <hyperlink ref="V1022" r:id="rId1021" xr:uid="{00000000-0004-0000-0000-000022040000}"/>
    <hyperlink ref="V1023" r:id="rId1022" xr:uid="{00000000-0004-0000-0000-000023040000}"/>
    <hyperlink ref="V1024" r:id="rId1023" xr:uid="{00000000-0004-0000-0000-000024040000}"/>
    <hyperlink ref="V1025" r:id="rId1024" xr:uid="{00000000-0004-0000-0000-000025040000}"/>
    <hyperlink ref="V1026" r:id="rId1025" xr:uid="{00000000-0004-0000-0000-000026040000}"/>
    <hyperlink ref="V1027" r:id="rId1026" xr:uid="{00000000-0004-0000-0000-000027040000}"/>
    <hyperlink ref="V1028" r:id="rId1027" xr:uid="{00000000-0004-0000-0000-000028040000}"/>
    <hyperlink ref="V1029" r:id="rId1028" xr:uid="{00000000-0004-0000-0000-000029040000}"/>
    <hyperlink ref="V1030" r:id="rId1029" xr:uid="{00000000-0004-0000-0000-00002A040000}"/>
    <hyperlink ref="V1031" r:id="rId1030" xr:uid="{00000000-0004-0000-0000-00002B040000}"/>
    <hyperlink ref="V1032" r:id="rId1031" xr:uid="{00000000-0004-0000-0000-00002C040000}"/>
    <hyperlink ref="V1033" r:id="rId1032" xr:uid="{00000000-0004-0000-0000-00002D040000}"/>
    <hyperlink ref="V1034" r:id="rId1033" xr:uid="{00000000-0004-0000-0000-00002E040000}"/>
    <hyperlink ref="V1035" r:id="rId1034" xr:uid="{00000000-0004-0000-0000-00002F040000}"/>
    <hyperlink ref="V1036" r:id="rId1035" xr:uid="{00000000-0004-0000-0000-000030040000}"/>
    <hyperlink ref="V1037" r:id="rId1036" xr:uid="{00000000-0004-0000-0000-000031040000}"/>
    <hyperlink ref="V1038" r:id="rId1037" xr:uid="{00000000-0004-0000-0000-000032040000}"/>
    <hyperlink ref="V1039" r:id="rId1038" xr:uid="{00000000-0004-0000-0000-000033040000}"/>
    <hyperlink ref="V1040" r:id="rId1039" xr:uid="{00000000-0004-0000-0000-000034040000}"/>
    <hyperlink ref="V1041" r:id="rId1040" xr:uid="{00000000-0004-0000-0000-000035040000}"/>
    <hyperlink ref="V1042" r:id="rId1041" xr:uid="{00000000-0004-0000-0000-000036040000}"/>
    <hyperlink ref="V1043" r:id="rId1042" xr:uid="{00000000-0004-0000-0000-000037040000}"/>
    <hyperlink ref="V1044" r:id="rId1043" xr:uid="{00000000-0004-0000-0000-000038040000}"/>
    <hyperlink ref="V1045" r:id="rId1044" xr:uid="{00000000-0004-0000-0000-000039040000}"/>
    <hyperlink ref="V1046" r:id="rId1045" xr:uid="{00000000-0004-0000-0000-00003A040000}"/>
    <hyperlink ref="V1047" r:id="rId1046" xr:uid="{00000000-0004-0000-0000-00003B040000}"/>
    <hyperlink ref="V1048" r:id="rId1047" xr:uid="{00000000-0004-0000-0000-00003C040000}"/>
    <hyperlink ref="V1049" r:id="rId1048" xr:uid="{00000000-0004-0000-0000-00003D040000}"/>
    <hyperlink ref="V1050" r:id="rId1049" xr:uid="{00000000-0004-0000-0000-00003E040000}"/>
    <hyperlink ref="V1051" r:id="rId1050" xr:uid="{00000000-0004-0000-0000-00003F040000}"/>
    <hyperlink ref="V1052" r:id="rId1051" xr:uid="{00000000-0004-0000-0000-000040040000}"/>
    <hyperlink ref="V1053" r:id="rId1052" xr:uid="{00000000-0004-0000-0000-000041040000}"/>
    <hyperlink ref="V1054" r:id="rId1053" xr:uid="{00000000-0004-0000-0000-000042040000}"/>
    <hyperlink ref="V1055" r:id="rId1054" xr:uid="{00000000-0004-0000-0000-000043040000}"/>
    <hyperlink ref="V1056" r:id="rId1055" xr:uid="{00000000-0004-0000-0000-000044040000}"/>
    <hyperlink ref="V1057" r:id="rId1056" xr:uid="{00000000-0004-0000-0000-000045040000}"/>
    <hyperlink ref="V1058" r:id="rId1057" xr:uid="{00000000-0004-0000-0000-000046040000}"/>
    <hyperlink ref="V1059" r:id="rId1058" xr:uid="{00000000-0004-0000-0000-000047040000}"/>
    <hyperlink ref="V1060" r:id="rId1059" xr:uid="{00000000-0004-0000-0000-000048040000}"/>
    <hyperlink ref="V1061" r:id="rId1060" xr:uid="{00000000-0004-0000-0000-000049040000}"/>
    <hyperlink ref="V1062" r:id="rId1061" xr:uid="{00000000-0004-0000-0000-00004A040000}"/>
    <hyperlink ref="V1063" r:id="rId1062" xr:uid="{00000000-0004-0000-0000-00004B040000}"/>
    <hyperlink ref="V1064" r:id="rId1063" xr:uid="{00000000-0004-0000-0000-00004C040000}"/>
    <hyperlink ref="V1065" r:id="rId1064" xr:uid="{00000000-0004-0000-0000-00004D040000}"/>
    <hyperlink ref="V1066" r:id="rId1065" xr:uid="{00000000-0004-0000-0000-00004E040000}"/>
    <hyperlink ref="V1067" r:id="rId1066" xr:uid="{00000000-0004-0000-0000-00004F040000}"/>
    <hyperlink ref="V1068" r:id="rId1067" xr:uid="{00000000-0004-0000-0000-000050040000}"/>
    <hyperlink ref="V1069" r:id="rId1068" xr:uid="{00000000-0004-0000-0000-000051040000}"/>
    <hyperlink ref="V1070" r:id="rId1069" xr:uid="{00000000-0004-0000-0000-000052040000}"/>
    <hyperlink ref="V1071" r:id="rId1070" xr:uid="{00000000-0004-0000-0000-000053040000}"/>
    <hyperlink ref="V1072" r:id="rId1071" xr:uid="{00000000-0004-0000-0000-000054040000}"/>
    <hyperlink ref="V1073" r:id="rId1072" xr:uid="{00000000-0004-0000-0000-000055040000}"/>
    <hyperlink ref="V1074" r:id="rId1073" xr:uid="{00000000-0004-0000-0000-000056040000}"/>
    <hyperlink ref="V1075" r:id="rId1074" xr:uid="{00000000-0004-0000-0000-000057040000}"/>
    <hyperlink ref="V1076" r:id="rId1075" xr:uid="{00000000-0004-0000-0000-000058040000}"/>
    <hyperlink ref="V1077" r:id="rId1076" xr:uid="{00000000-0004-0000-0000-000059040000}"/>
    <hyperlink ref="V1078" r:id="rId1077" xr:uid="{00000000-0004-0000-0000-00005A040000}"/>
    <hyperlink ref="V1079" r:id="rId1078" xr:uid="{00000000-0004-0000-0000-00005B040000}"/>
    <hyperlink ref="V1080" r:id="rId1079" xr:uid="{00000000-0004-0000-0000-00005C040000}"/>
    <hyperlink ref="V1081" r:id="rId1080" xr:uid="{00000000-0004-0000-0000-00005D040000}"/>
    <hyperlink ref="V1082" r:id="rId1081" xr:uid="{00000000-0004-0000-0000-00005E040000}"/>
    <hyperlink ref="V1083" r:id="rId1082" xr:uid="{00000000-0004-0000-0000-00005F040000}"/>
    <hyperlink ref="V1084" r:id="rId1083" xr:uid="{00000000-0004-0000-0000-000060040000}"/>
    <hyperlink ref="V1085" r:id="rId1084" xr:uid="{00000000-0004-0000-0000-000061040000}"/>
    <hyperlink ref="V1086" r:id="rId1085" xr:uid="{00000000-0004-0000-0000-000062040000}"/>
    <hyperlink ref="V1087" r:id="rId1086" xr:uid="{00000000-0004-0000-0000-000063040000}"/>
    <hyperlink ref="V1088" r:id="rId1087" xr:uid="{00000000-0004-0000-0000-000064040000}"/>
    <hyperlink ref="V1089" r:id="rId1088" xr:uid="{00000000-0004-0000-0000-000065040000}"/>
    <hyperlink ref="V1090" r:id="rId1089" xr:uid="{00000000-0004-0000-0000-000066040000}"/>
    <hyperlink ref="V1091" r:id="rId1090" xr:uid="{00000000-0004-0000-0000-000067040000}"/>
    <hyperlink ref="V1092" r:id="rId1091" xr:uid="{00000000-0004-0000-0000-000068040000}"/>
    <hyperlink ref="V1093" r:id="rId1092" xr:uid="{00000000-0004-0000-0000-000069040000}"/>
    <hyperlink ref="V1094" r:id="rId1093" xr:uid="{00000000-0004-0000-0000-00006A040000}"/>
    <hyperlink ref="V1095" r:id="rId1094" xr:uid="{00000000-0004-0000-0000-00006B040000}"/>
    <hyperlink ref="V1096" r:id="rId1095" xr:uid="{00000000-0004-0000-0000-00006C040000}"/>
    <hyperlink ref="V1097" r:id="rId1096" xr:uid="{00000000-0004-0000-0000-00006D040000}"/>
    <hyperlink ref="V1098" r:id="rId1097" xr:uid="{00000000-0004-0000-0000-00006E040000}"/>
    <hyperlink ref="V1099" r:id="rId1098" xr:uid="{00000000-0004-0000-0000-00006F040000}"/>
    <hyperlink ref="V1100" r:id="rId1099" xr:uid="{00000000-0004-0000-0000-000070040000}"/>
    <hyperlink ref="V1101" r:id="rId1100" xr:uid="{00000000-0004-0000-0000-000071040000}"/>
    <hyperlink ref="V1102" r:id="rId1101" xr:uid="{00000000-0004-0000-0000-000072040000}"/>
    <hyperlink ref="V1103" r:id="rId1102" xr:uid="{00000000-0004-0000-0000-000073040000}"/>
    <hyperlink ref="V1104" r:id="rId1103" xr:uid="{00000000-0004-0000-0000-000074040000}"/>
    <hyperlink ref="V1105" r:id="rId1104" xr:uid="{00000000-0004-0000-0000-000075040000}"/>
    <hyperlink ref="V1106" r:id="rId1105" xr:uid="{00000000-0004-0000-0000-000076040000}"/>
    <hyperlink ref="V1107" r:id="rId1106" xr:uid="{00000000-0004-0000-0000-000077040000}"/>
    <hyperlink ref="V1108" r:id="rId1107" xr:uid="{00000000-0004-0000-0000-000078040000}"/>
    <hyperlink ref="V1109" r:id="rId1108" xr:uid="{00000000-0004-0000-0000-000079040000}"/>
    <hyperlink ref="V1110" r:id="rId1109" xr:uid="{00000000-0004-0000-0000-00007A040000}"/>
    <hyperlink ref="V1111" r:id="rId1110" xr:uid="{00000000-0004-0000-0000-00007B040000}"/>
    <hyperlink ref="V1112" r:id="rId1111" xr:uid="{00000000-0004-0000-0000-00007C040000}"/>
    <hyperlink ref="V1113" r:id="rId1112" xr:uid="{00000000-0004-0000-0000-00007D040000}"/>
    <hyperlink ref="V1114" r:id="rId1113" xr:uid="{00000000-0004-0000-0000-00007E040000}"/>
    <hyperlink ref="V1115" r:id="rId1114" xr:uid="{00000000-0004-0000-0000-00007F040000}"/>
    <hyperlink ref="V1116" r:id="rId1115" xr:uid="{00000000-0004-0000-0000-000080040000}"/>
    <hyperlink ref="V1117" r:id="rId1116" xr:uid="{00000000-0004-0000-0000-000081040000}"/>
    <hyperlink ref="V1118" r:id="rId1117" xr:uid="{00000000-0004-0000-0000-000082040000}"/>
    <hyperlink ref="V1119" r:id="rId1118" xr:uid="{00000000-0004-0000-0000-000083040000}"/>
    <hyperlink ref="V1120" r:id="rId1119" xr:uid="{00000000-0004-0000-0000-000084040000}"/>
    <hyperlink ref="V1121" r:id="rId1120" xr:uid="{00000000-0004-0000-0000-000085040000}"/>
    <hyperlink ref="V1122" r:id="rId1121" xr:uid="{00000000-0004-0000-0000-000086040000}"/>
    <hyperlink ref="V1123" r:id="rId1122" xr:uid="{00000000-0004-0000-0000-000087040000}"/>
    <hyperlink ref="V1124" r:id="rId1123" xr:uid="{00000000-0004-0000-0000-000088040000}"/>
    <hyperlink ref="V1125" r:id="rId1124" xr:uid="{00000000-0004-0000-0000-000089040000}"/>
    <hyperlink ref="V1126" r:id="rId1125" xr:uid="{00000000-0004-0000-0000-00008A040000}"/>
    <hyperlink ref="V1127" r:id="rId1126" xr:uid="{00000000-0004-0000-0000-00008B040000}"/>
    <hyperlink ref="V1128" r:id="rId1127" xr:uid="{00000000-0004-0000-0000-00008C040000}"/>
    <hyperlink ref="V1129" r:id="rId1128" xr:uid="{00000000-0004-0000-0000-00008D040000}"/>
    <hyperlink ref="V1130" r:id="rId1129" xr:uid="{00000000-0004-0000-0000-00008E040000}"/>
    <hyperlink ref="V1131" r:id="rId1130" xr:uid="{00000000-0004-0000-0000-00008F040000}"/>
    <hyperlink ref="V1132" r:id="rId1131" xr:uid="{00000000-0004-0000-0000-000090040000}"/>
    <hyperlink ref="V1133" r:id="rId1132" xr:uid="{00000000-0004-0000-0000-000091040000}"/>
    <hyperlink ref="V1134" r:id="rId1133" xr:uid="{00000000-0004-0000-0000-000092040000}"/>
    <hyperlink ref="V1135" r:id="rId1134" xr:uid="{00000000-0004-0000-0000-000093040000}"/>
    <hyperlink ref="V1136" r:id="rId1135" xr:uid="{00000000-0004-0000-0000-000094040000}"/>
    <hyperlink ref="V1137" r:id="rId1136" xr:uid="{00000000-0004-0000-0000-000095040000}"/>
    <hyperlink ref="V1138" r:id="rId1137" xr:uid="{00000000-0004-0000-0000-000096040000}"/>
    <hyperlink ref="V1139" r:id="rId1138" xr:uid="{00000000-0004-0000-0000-000097040000}"/>
    <hyperlink ref="V1140" r:id="rId1139" xr:uid="{00000000-0004-0000-0000-000098040000}"/>
    <hyperlink ref="V1141" r:id="rId1140" xr:uid="{00000000-0004-0000-0000-000099040000}"/>
    <hyperlink ref="V1142" r:id="rId1141" xr:uid="{00000000-0004-0000-0000-00009A040000}"/>
    <hyperlink ref="V1143" r:id="rId1142" xr:uid="{00000000-0004-0000-0000-00009C040000}"/>
    <hyperlink ref="V1144" r:id="rId1143" xr:uid="{00000000-0004-0000-0000-00009D040000}"/>
    <hyperlink ref="V1145" r:id="rId1144" xr:uid="{00000000-0004-0000-0000-00009E040000}"/>
    <hyperlink ref="V1146" r:id="rId1145" xr:uid="{00000000-0004-0000-0000-0000A0040000}"/>
    <hyperlink ref="V1147" r:id="rId1146" xr:uid="{00000000-0004-0000-0000-0000A1040000}"/>
    <hyperlink ref="V1148" r:id="rId1147" xr:uid="{00000000-0004-0000-0000-0000A2040000}"/>
    <hyperlink ref="V1149" r:id="rId1148" xr:uid="{00000000-0004-0000-0000-0000A3040000}"/>
    <hyperlink ref="V1150" r:id="rId1149" xr:uid="{00000000-0004-0000-0000-0000A4040000}"/>
    <hyperlink ref="V1151" r:id="rId1150" xr:uid="{00000000-0004-0000-0000-0000A5040000}"/>
    <hyperlink ref="V1152" r:id="rId1151" xr:uid="{00000000-0004-0000-0000-0000A6040000}"/>
    <hyperlink ref="V1153" r:id="rId1152" xr:uid="{00000000-0004-0000-0000-0000A7040000}"/>
    <hyperlink ref="V1154" r:id="rId1153" xr:uid="{00000000-0004-0000-0000-0000A8040000}"/>
    <hyperlink ref="V1155" r:id="rId1154" xr:uid="{00000000-0004-0000-0000-0000A9040000}"/>
    <hyperlink ref="V1156" r:id="rId1155" xr:uid="{00000000-0004-0000-0000-0000AA040000}"/>
    <hyperlink ref="V1157" r:id="rId1156" xr:uid="{00000000-0004-0000-0000-0000AB040000}"/>
    <hyperlink ref="V1158" r:id="rId1157" xr:uid="{00000000-0004-0000-0000-0000AC040000}"/>
    <hyperlink ref="V1159" r:id="rId1158" xr:uid="{00000000-0004-0000-0000-0000AD040000}"/>
    <hyperlink ref="V1160" r:id="rId1159" xr:uid="{00000000-0004-0000-0000-0000AE040000}"/>
    <hyperlink ref="V1161" r:id="rId1160" xr:uid="{00000000-0004-0000-0000-0000AF040000}"/>
    <hyperlink ref="V1162" r:id="rId1161" xr:uid="{00000000-0004-0000-0000-0000B0040000}"/>
    <hyperlink ref="V1163" r:id="rId1162" xr:uid="{00000000-0004-0000-0000-0000B1040000}"/>
    <hyperlink ref="V1164" r:id="rId1163" xr:uid="{00000000-0004-0000-0000-0000B2040000}"/>
    <hyperlink ref="V1165" r:id="rId1164" xr:uid="{00000000-0004-0000-0000-0000B3040000}"/>
    <hyperlink ref="V1166" r:id="rId1165" xr:uid="{00000000-0004-0000-0000-0000B4040000}"/>
    <hyperlink ref="V1167" r:id="rId1166" xr:uid="{00000000-0004-0000-0000-0000B5040000}"/>
    <hyperlink ref="V1168" r:id="rId1167" xr:uid="{00000000-0004-0000-0000-0000B8040000}"/>
    <hyperlink ref="V1169" r:id="rId1168" xr:uid="{00000000-0004-0000-0000-0000B9040000}"/>
    <hyperlink ref="V1170" r:id="rId1169" xr:uid="{00000000-0004-0000-0000-0000BE040000}"/>
    <hyperlink ref="V1171" r:id="rId1170" xr:uid="{00000000-0004-0000-0000-0000BF040000}"/>
    <hyperlink ref="V1172" r:id="rId1171" xr:uid="{00000000-0004-0000-0000-0000C0040000}"/>
    <hyperlink ref="V1173" r:id="rId1172" xr:uid="{00000000-0004-0000-0000-0000C1040000}"/>
    <hyperlink ref="V1174" r:id="rId1173" xr:uid="{00000000-0004-0000-0000-0000C2040000}"/>
    <hyperlink ref="V1175" r:id="rId1174" xr:uid="{00000000-0004-0000-0000-0000C3040000}"/>
    <hyperlink ref="V1176" r:id="rId1175" xr:uid="{00000000-0004-0000-0000-0000C4040000}"/>
    <hyperlink ref="V1177" r:id="rId1176" xr:uid="{00000000-0004-0000-0000-0000C5040000}"/>
    <hyperlink ref="V1178" r:id="rId1177" xr:uid="{00000000-0004-0000-0000-0000C6040000}"/>
    <hyperlink ref="V1179" r:id="rId1178" xr:uid="{00000000-0004-0000-0000-0000C7040000}"/>
    <hyperlink ref="V1180" r:id="rId1179" xr:uid="{00000000-0004-0000-0000-0000C8040000}"/>
    <hyperlink ref="V1181" r:id="rId1180" xr:uid="{00000000-0004-0000-0000-0000C9040000}"/>
    <hyperlink ref="V1182" r:id="rId1181" xr:uid="{00000000-0004-0000-0000-0000CA040000}"/>
    <hyperlink ref="V1183" r:id="rId1182" xr:uid="{00000000-0004-0000-0000-0000CB040000}"/>
    <hyperlink ref="V1184" r:id="rId1183" xr:uid="{00000000-0004-0000-0000-0000CC040000}"/>
    <hyperlink ref="V1185" r:id="rId1184" xr:uid="{00000000-0004-0000-0000-0000CD040000}"/>
    <hyperlink ref="V1186" r:id="rId1185" xr:uid="{00000000-0004-0000-0000-0000CE040000}"/>
    <hyperlink ref="V1187" r:id="rId1186" xr:uid="{00000000-0004-0000-0000-0000CF040000}"/>
    <hyperlink ref="V1188" r:id="rId1187" xr:uid="{00000000-0004-0000-0000-0000D0040000}"/>
    <hyperlink ref="V1189" r:id="rId1188" xr:uid="{00000000-0004-0000-0000-0000D1040000}"/>
    <hyperlink ref="V1190" r:id="rId1189" xr:uid="{00000000-0004-0000-0000-0000D2040000}"/>
    <hyperlink ref="V1191" r:id="rId1190" xr:uid="{00000000-0004-0000-0000-0000D3040000}"/>
    <hyperlink ref="V1192" r:id="rId1191" xr:uid="{00000000-0004-0000-0000-0000D8040000}"/>
    <hyperlink ref="V1193" r:id="rId1192" xr:uid="{00000000-0004-0000-0000-0000D9040000}"/>
    <hyperlink ref="V1194" r:id="rId1193" xr:uid="{00000000-0004-0000-0000-0000DA040000}"/>
    <hyperlink ref="V1195" r:id="rId1194" xr:uid="{00000000-0004-0000-0000-0000DB040000}"/>
    <hyperlink ref="V1196" r:id="rId1195" xr:uid="{00000000-0004-0000-0000-0000DC040000}"/>
    <hyperlink ref="V1197" r:id="rId1196" xr:uid="{00000000-0004-0000-0000-0000DD040000}"/>
    <hyperlink ref="V1198" r:id="rId1197" xr:uid="{00000000-0004-0000-0000-0000DE040000}"/>
    <hyperlink ref="V1199" r:id="rId1198" xr:uid="{00000000-0004-0000-0000-0000DF040000}"/>
    <hyperlink ref="V1200" r:id="rId1199" xr:uid="{00000000-0004-0000-0000-0000E0040000}"/>
    <hyperlink ref="V1201" r:id="rId1200" xr:uid="{00000000-0004-0000-0000-0000E1040000}"/>
    <hyperlink ref="V1202" r:id="rId1201" xr:uid="{00000000-0004-0000-0000-0000E2040000}"/>
    <hyperlink ref="V1203" r:id="rId1202" xr:uid="{00000000-0004-0000-0000-0000E3040000}"/>
    <hyperlink ref="V1204" r:id="rId1203" xr:uid="{00000000-0004-0000-0000-0000E4040000}"/>
    <hyperlink ref="V1205" r:id="rId1204" xr:uid="{00000000-0004-0000-0000-0000E5040000}"/>
    <hyperlink ref="V1206" r:id="rId1205" xr:uid="{00000000-0004-0000-0000-0000E6040000}"/>
    <hyperlink ref="V1207" r:id="rId1206" xr:uid="{00000000-0004-0000-0000-0000E7040000}"/>
    <hyperlink ref="V1208" r:id="rId1207" xr:uid="{00000000-0004-0000-0000-0000E8040000}"/>
    <hyperlink ref="V1209" r:id="rId1208" xr:uid="{00000000-0004-0000-0000-0000E9040000}"/>
    <hyperlink ref="V1210" r:id="rId1209" xr:uid="{00000000-0004-0000-0000-0000EA040000}"/>
    <hyperlink ref="V1211" r:id="rId1210" xr:uid="{00000000-0004-0000-0000-0000EB040000}"/>
    <hyperlink ref="V1212" r:id="rId1211" xr:uid="{00000000-0004-0000-0000-0000EC040000}"/>
    <hyperlink ref="V1213" r:id="rId1212" xr:uid="{00000000-0004-0000-0000-0000ED040000}"/>
    <hyperlink ref="V1214" r:id="rId1213" xr:uid="{00000000-0004-0000-0000-0000EE040000}"/>
    <hyperlink ref="V1215" r:id="rId1214" xr:uid="{00000000-0004-0000-0000-0000EF040000}"/>
    <hyperlink ref="V1216" r:id="rId1215" xr:uid="{00000000-0004-0000-0000-0000F0040000}"/>
    <hyperlink ref="V1217" r:id="rId1216" xr:uid="{00000000-0004-0000-0000-0000F1040000}"/>
    <hyperlink ref="V1218" r:id="rId1217" xr:uid="{00000000-0004-0000-0000-0000F2040000}"/>
    <hyperlink ref="V1219" r:id="rId1218" xr:uid="{00000000-0004-0000-0000-0000F3040000}"/>
    <hyperlink ref="V1220" r:id="rId1219" xr:uid="{00000000-0004-0000-0000-0000F4040000}"/>
    <hyperlink ref="V1221" r:id="rId1220" xr:uid="{00000000-0004-0000-0000-0000F5040000}"/>
    <hyperlink ref="V1222" r:id="rId1221" xr:uid="{00000000-0004-0000-0000-0000F6040000}"/>
    <hyperlink ref="V1223" r:id="rId1222" xr:uid="{00000000-0004-0000-0000-0000F7040000}"/>
    <hyperlink ref="V1224" r:id="rId1223" xr:uid="{00000000-0004-0000-0000-0000F8040000}"/>
    <hyperlink ref="V1225" r:id="rId1224" xr:uid="{00000000-0004-0000-0000-0000F9040000}"/>
    <hyperlink ref="V1226" r:id="rId1225" xr:uid="{00000000-0004-0000-0000-0000FA040000}"/>
    <hyperlink ref="V1227" r:id="rId1226" xr:uid="{00000000-0004-0000-0000-0000FB040000}"/>
    <hyperlink ref="V1228" r:id="rId1227" xr:uid="{00000000-0004-0000-0000-0000FC040000}"/>
    <hyperlink ref="V1229" r:id="rId1228" xr:uid="{00000000-0004-0000-0000-0000FD040000}"/>
    <hyperlink ref="V1230" r:id="rId1229" xr:uid="{00000000-0004-0000-0000-0000FE040000}"/>
    <hyperlink ref="V1231" r:id="rId1230" xr:uid="{00000000-0004-0000-0000-0000FF040000}"/>
    <hyperlink ref="V1232" r:id="rId1231" xr:uid="{00000000-0004-0000-0000-000000050000}"/>
    <hyperlink ref="V1233" r:id="rId1232" xr:uid="{00000000-0004-0000-0000-000001050000}"/>
    <hyperlink ref="V1234" r:id="rId1233" xr:uid="{00000000-0004-0000-0000-000002050000}"/>
    <hyperlink ref="V1235" r:id="rId1234" xr:uid="{00000000-0004-0000-0000-000003050000}"/>
    <hyperlink ref="V1236" r:id="rId1235" xr:uid="{00000000-0004-0000-0000-000004050000}"/>
    <hyperlink ref="V1237" r:id="rId1236" xr:uid="{00000000-0004-0000-0000-000005050000}"/>
    <hyperlink ref="V1238" r:id="rId1237" xr:uid="{00000000-0004-0000-0000-000006050000}"/>
    <hyperlink ref="V1239" r:id="rId1238" xr:uid="{00000000-0004-0000-0000-000007050000}"/>
    <hyperlink ref="V1240" r:id="rId1239" xr:uid="{00000000-0004-0000-0000-000008050000}"/>
    <hyperlink ref="V1241" r:id="rId1240" xr:uid="{00000000-0004-0000-0000-000009050000}"/>
    <hyperlink ref="V1242" r:id="rId1241" xr:uid="{00000000-0004-0000-0000-00000A050000}"/>
    <hyperlink ref="V1243" r:id="rId1242" xr:uid="{00000000-0004-0000-0000-00000B050000}"/>
    <hyperlink ref="V1244" r:id="rId1243" xr:uid="{00000000-0004-0000-0000-00000D050000}"/>
    <hyperlink ref="V1245" r:id="rId1244" xr:uid="{00000000-0004-0000-0000-00000E050000}"/>
    <hyperlink ref="V1246" r:id="rId1245" xr:uid="{00000000-0004-0000-0000-00000F050000}"/>
    <hyperlink ref="V1247" r:id="rId1246" xr:uid="{00000000-0004-0000-0000-000010050000}"/>
    <hyperlink ref="V1248" r:id="rId1247" xr:uid="{00000000-0004-0000-0000-000011050000}"/>
    <hyperlink ref="V1249" r:id="rId1248" xr:uid="{00000000-0004-0000-0000-000012050000}"/>
    <hyperlink ref="V1250" r:id="rId1249" xr:uid="{00000000-0004-0000-0000-000013050000}"/>
    <hyperlink ref="V1251" r:id="rId1250" xr:uid="{00000000-0004-0000-0000-000014050000}"/>
    <hyperlink ref="V1252" r:id="rId1251" xr:uid="{00000000-0004-0000-0000-000015050000}"/>
    <hyperlink ref="V1253" r:id="rId1252" xr:uid="{00000000-0004-0000-0000-000017050000}"/>
    <hyperlink ref="V1254" r:id="rId1253" xr:uid="{00000000-0004-0000-0000-000018050000}"/>
    <hyperlink ref="V1255" r:id="rId1254" xr:uid="{00000000-0004-0000-0000-000019050000}"/>
    <hyperlink ref="V1256" r:id="rId1255" xr:uid="{00000000-0004-0000-0000-00001A050000}"/>
    <hyperlink ref="V1257" r:id="rId1256" xr:uid="{00000000-0004-0000-0000-00001C050000}"/>
    <hyperlink ref="V1258" r:id="rId1257" xr:uid="{00000000-0004-0000-0000-00001D050000}"/>
    <hyperlink ref="V1259" r:id="rId1258" xr:uid="{00000000-0004-0000-0000-00001E050000}"/>
    <hyperlink ref="V1260" r:id="rId1259" xr:uid="{00000000-0004-0000-0000-000026050000}"/>
    <hyperlink ref="V1261" r:id="rId1260" xr:uid="{00000000-0004-0000-0000-000027050000}"/>
    <hyperlink ref="V1262" r:id="rId1261" xr:uid="{00000000-0004-0000-0000-000028050000}"/>
    <hyperlink ref="V1263" r:id="rId1262" xr:uid="{00000000-0004-0000-0000-000029050000}"/>
    <hyperlink ref="V1264" r:id="rId1263" xr:uid="{00000000-0004-0000-0000-00002B050000}"/>
    <hyperlink ref="V1265" r:id="rId1264" xr:uid="{00000000-0004-0000-0000-00002C050000}"/>
    <hyperlink ref="V1266" r:id="rId1265" xr:uid="{00000000-0004-0000-0000-00002D050000}"/>
    <hyperlink ref="V1267" r:id="rId1266" xr:uid="{00000000-0004-0000-0000-00002E050000}"/>
    <hyperlink ref="V1268" r:id="rId1267" xr:uid="{00000000-0004-0000-0000-00002F050000}"/>
    <hyperlink ref="V1269" r:id="rId1268" xr:uid="{00000000-0004-0000-0000-000030050000}"/>
    <hyperlink ref="V1270" r:id="rId1269" xr:uid="{00000000-0004-0000-0000-000032050000}"/>
    <hyperlink ref="V1271" r:id="rId1270" xr:uid="{00000000-0004-0000-0000-000033050000}"/>
    <hyperlink ref="V1272" r:id="rId1271" xr:uid="{00000000-0004-0000-0000-000034050000}"/>
    <hyperlink ref="V1273" r:id="rId1272" xr:uid="{00000000-0004-0000-0000-000036050000}"/>
    <hyperlink ref="V1274" r:id="rId1273" xr:uid="{00000000-0004-0000-0000-000037050000}"/>
    <hyperlink ref="V1275" r:id="rId1274" xr:uid="{00000000-0004-0000-0000-000038050000}"/>
    <hyperlink ref="V1276" r:id="rId1275" xr:uid="{00000000-0004-0000-0000-000039050000}"/>
    <hyperlink ref="V1277" r:id="rId1276" xr:uid="{00000000-0004-0000-0000-00003B050000}"/>
    <hyperlink ref="V1278" r:id="rId1277" xr:uid="{00000000-0004-0000-0000-00003E050000}"/>
    <hyperlink ref="V1279" r:id="rId1278" xr:uid="{00000000-0004-0000-0000-00003F050000}"/>
    <hyperlink ref="V1280" r:id="rId1279" xr:uid="{00000000-0004-0000-0000-000043050000}"/>
    <hyperlink ref="V1281" r:id="rId1280" xr:uid="{00000000-0004-0000-0000-000047050000}"/>
    <hyperlink ref="V1282" r:id="rId1281" xr:uid="{00000000-0004-0000-0000-000048050000}"/>
    <hyperlink ref="V1283" r:id="rId1282" xr:uid="{00000000-0004-0000-0000-000049050000}"/>
    <hyperlink ref="V1284" r:id="rId1283" xr:uid="{00000000-0004-0000-0000-00004A050000}"/>
    <hyperlink ref="V1285" r:id="rId1284" xr:uid="{00000000-0004-0000-0000-00004B050000}"/>
    <hyperlink ref="V1286" r:id="rId1285" xr:uid="{00000000-0004-0000-0000-00004C050000}"/>
    <hyperlink ref="V1287" r:id="rId1286" xr:uid="{00000000-0004-0000-0000-00004D050000}"/>
    <hyperlink ref="V1288" r:id="rId1287" xr:uid="{00000000-0004-0000-0000-00004F050000}"/>
    <hyperlink ref="V1289" r:id="rId1288" xr:uid="{00000000-0004-0000-0000-000053050000}"/>
    <hyperlink ref="V1290" r:id="rId1289" xr:uid="{00000000-0004-0000-0000-000054050000}"/>
    <hyperlink ref="V1291" r:id="rId1290" xr:uid="{00000000-0004-0000-0000-000055050000}"/>
    <hyperlink ref="V1292" r:id="rId1291" xr:uid="{00000000-0004-0000-0000-000057050000}"/>
    <hyperlink ref="V1293" r:id="rId1292" xr:uid="{00000000-0004-0000-0000-000058050000}"/>
    <hyperlink ref="V1294" r:id="rId1293" xr:uid="{00000000-0004-0000-0000-000059050000}"/>
    <hyperlink ref="V1295" r:id="rId1294" xr:uid="{00000000-0004-0000-0000-00005A050000}"/>
    <hyperlink ref="V1296" r:id="rId1295" xr:uid="{00000000-0004-0000-0000-00005B050000}"/>
    <hyperlink ref="V1297" r:id="rId1296" xr:uid="{00000000-0004-0000-0000-00005C050000}"/>
    <hyperlink ref="V1298" r:id="rId1297" xr:uid="{00000000-0004-0000-0000-00005D050000}"/>
    <hyperlink ref="V1299" r:id="rId1298" xr:uid="{00000000-0004-0000-0000-00005E050000}"/>
    <hyperlink ref="V1300" r:id="rId1299" xr:uid="{00000000-0004-0000-0000-00005F050000}"/>
    <hyperlink ref="V1301" r:id="rId1300" xr:uid="{00000000-0004-0000-0000-000060050000}"/>
    <hyperlink ref="V1302" r:id="rId1301" xr:uid="{00000000-0004-0000-0000-000061050000}"/>
    <hyperlink ref="V1303" r:id="rId1302" xr:uid="{00000000-0004-0000-0000-000062050000}"/>
    <hyperlink ref="V1304" r:id="rId1303" xr:uid="{00000000-0004-0000-0000-000063050000}"/>
    <hyperlink ref="V1305" r:id="rId1304" xr:uid="{00000000-0004-0000-0000-000064050000}"/>
    <hyperlink ref="V1306" r:id="rId1305" xr:uid="{00000000-0004-0000-0000-000065050000}"/>
    <hyperlink ref="V1307" r:id="rId1306" xr:uid="{00000000-0004-0000-0000-000066050000}"/>
    <hyperlink ref="V1308" r:id="rId1307" xr:uid="{00000000-0004-0000-0000-000067050000}"/>
    <hyperlink ref="V1309" r:id="rId1308" xr:uid="{00000000-0004-0000-0000-000068050000}"/>
    <hyperlink ref="V1310" r:id="rId1309" xr:uid="{00000000-0004-0000-0000-000069050000}"/>
    <hyperlink ref="V1311" r:id="rId1310" xr:uid="{00000000-0004-0000-0000-00006A050000}"/>
    <hyperlink ref="V1312" r:id="rId1311" xr:uid="{00000000-0004-0000-0000-00006B050000}"/>
    <hyperlink ref="V1313" r:id="rId1312" xr:uid="{00000000-0004-0000-0000-00006C050000}"/>
    <hyperlink ref="V1314" r:id="rId1313" xr:uid="{00000000-0004-0000-0000-00006D050000}"/>
    <hyperlink ref="V1315" r:id="rId1314" xr:uid="{00000000-0004-0000-0000-00006E050000}"/>
    <hyperlink ref="V1316" r:id="rId1315" xr:uid="{00000000-0004-0000-0000-00006F050000}"/>
    <hyperlink ref="V1317" r:id="rId1316" xr:uid="{00000000-0004-0000-0000-000070050000}"/>
    <hyperlink ref="V1318" r:id="rId1317" xr:uid="{00000000-0004-0000-0000-000071050000}"/>
    <hyperlink ref="V1319" r:id="rId1318" xr:uid="{00000000-0004-0000-0000-000072050000}"/>
    <hyperlink ref="V1320" r:id="rId1319" xr:uid="{00000000-0004-0000-0000-000073050000}"/>
    <hyperlink ref="V1321" r:id="rId1320" xr:uid="{00000000-0004-0000-0000-000074050000}"/>
    <hyperlink ref="V1322" r:id="rId1321" xr:uid="{00000000-0004-0000-0000-000075050000}"/>
    <hyperlink ref="V1323" r:id="rId1322" xr:uid="{00000000-0004-0000-0000-000076050000}"/>
    <hyperlink ref="V1324" r:id="rId1323" xr:uid="{00000000-0004-0000-0000-000077050000}"/>
    <hyperlink ref="V1325" r:id="rId1324" xr:uid="{00000000-0004-0000-0000-000078050000}"/>
    <hyperlink ref="V1326" r:id="rId1325" xr:uid="{00000000-0004-0000-0000-00007A050000}"/>
    <hyperlink ref="V1327" r:id="rId1326" xr:uid="{00000000-0004-0000-0000-00007C050000}"/>
    <hyperlink ref="V1328" r:id="rId1327" xr:uid="{00000000-0004-0000-0000-00007D050000}"/>
    <hyperlink ref="V1329" r:id="rId1328" xr:uid="{00000000-0004-0000-0000-000081050000}"/>
    <hyperlink ref="V1330" r:id="rId1329" xr:uid="{00000000-0004-0000-0000-000082050000}"/>
    <hyperlink ref="V1331" r:id="rId1330" xr:uid="{00000000-0004-0000-0000-000085050000}"/>
    <hyperlink ref="V1332" r:id="rId1331" xr:uid="{00000000-0004-0000-0000-000086050000}"/>
    <hyperlink ref="V1333" r:id="rId1332" xr:uid="{00000000-0004-0000-0000-000087050000}"/>
    <hyperlink ref="V1334" r:id="rId1333" xr:uid="{00000000-0004-0000-0000-000088050000}"/>
    <hyperlink ref="V1335" r:id="rId1334" xr:uid="{00000000-0004-0000-0000-000089050000}"/>
    <hyperlink ref="V1336" r:id="rId1335" xr:uid="{00000000-0004-0000-0000-00008A050000}"/>
    <hyperlink ref="V1337" r:id="rId1336" xr:uid="{00000000-0004-0000-0000-00008B050000}"/>
    <hyperlink ref="V1338" r:id="rId1337" xr:uid="{00000000-0004-0000-0000-00008C050000}"/>
    <hyperlink ref="V1339" r:id="rId1338" xr:uid="{00000000-0004-0000-0000-00008D050000}"/>
    <hyperlink ref="V1340" r:id="rId1339" xr:uid="{00000000-0004-0000-0000-00008E050000}"/>
    <hyperlink ref="V1341" r:id="rId1340" xr:uid="{00000000-0004-0000-0000-00008F050000}"/>
    <hyperlink ref="V1342" r:id="rId1341" xr:uid="{00000000-0004-0000-0000-000090050000}"/>
    <hyperlink ref="V1343" r:id="rId1342" xr:uid="{00000000-0004-0000-0000-000091050000}"/>
    <hyperlink ref="V1344" r:id="rId1343" xr:uid="{00000000-0004-0000-0000-000092050000}"/>
    <hyperlink ref="V1345" r:id="rId1344" xr:uid="{00000000-0004-0000-0000-000093050000}"/>
    <hyperlink ref="V1346" r:id="rId1345" xr:uid="{00000000-0004-0000-0000-000094050000}"/>
    <hyperlink ref="V1347" r:id="rId1346" xr:uid="{00000000-0004-0000-0000-000095050000}"/>
    <hyperlink ref="V1348" r:id="rId1347" xr:uid="{00000000-0004-0000-0000-000096050000}"/>
    <hyperlink ref="V1349" r:id="rId1348" xr:uid="{00000000-0004-0000-0000-000097050000}"/>
    <hyperlink ref="V1350" r:id="rId1349" xr:uid="{00000000-0004-0000-0000-000098050000}"/>
    <hyperlink ref="V1351" r:id="rId1350" xr:uid="{00000000-0004-0000-0000-000099050000}"/>
    <hyperlink ref="V1352" r:id="rId1351" xr:uid="{00000000-0004-0000-0000-00009A050000}"/>
    <hyperlink ref="V1353" r:id="rId1352" xr:uid="{00000000-0004-0000-0000-00009C050000}"/>
    <hyperlink ref="V1354" r:id="rId1353" xr:uid="{00000000-0004-0000-0000-00009D050000}"/>
    <hyperlink ref="V1355" r:id="rId1354" xr:uid="{00000000-0004-0000-0000-00009E050000}"/>
    <hyperlink ref="V1356" r:id="rId1355" xr:uid="{00000000-0004-0000-0000-00009F050000}"/>
    <hyperlink ref="V1357" r:id="rId1356" xr:uid="{00000000-0004-0000-0000-0000A0050000}"/>
    <hyperlink ref="V1358" r:id="rId1357" xr:uid="{00000000-0004-0000-0000-0000A1050000}"/>
    <hyperlink ref="V1359" r:id="rId1358" xr:uid="{00000000-0004-0000-0000-0000A2050000}"/>
    <hyperlink ref="V1360" r:id="rId1359" xr:uid="{00000000-0004-0000-0000-0000A3050000}"/>
    <hyperlink ref="V1361" r:id="rId1360" xr:uid="{00000000-0004-0000-0000-0000A4050000}"/>
    <hyperlink ref="V1362" r:id="rId1361" xr:uid="{00000000-0004-0000-0000-0000A5050000}"/>
    <hyperlink ref="V1363" r:id="rId1362" xr:uid="{00000000-0004-0000-0000-0000A6050000}"/>
    <hyperlink ref="V1364" r:id="rId1363" xr:uid="{00000000-0004-0000-0000-0000A7050000}"/>
    <hyperlink ref="V1365" r:id="rId1364" xr:uid="{00000000-0004-0000-0000-0000A8050000}"/>
    <hyperlink ref="V1366" r:id="rId1365" xr:uid="{00000000-0004-0000-0000-0000A9050000}"/>
    <hyperlink ref="V1367" r:id="rId1366" xr:uid="{00000000-0004-0000-0000-0000AB050000}"/>
    <hyperlink ref="V1368" r:id="rId1367" xr:uid="{00000000-0004-0000-0000-0000AC050000}"/>
    <hyperlink ref="V1369" r:id="rId1368" xr:uid="{00000000-0004-0000-0000-0000AD050000}"/>
    <hyperlink ref="V1370" r:id="rId1369" xr:uid="{00000000-0004-0000-0000-0000AE050000}"/>
    <hyperlink ref="V1371" r:id="rId1370" xr:uid="{00000000-0004-0000-0000-0000AF050000}"/>
    <hyperlink ref="V1372" r:id="rId1371" xr:uid="{00000000-0004-0000-0000-0000B0050000}"/>
    <hyperlink ref="V1373" r:id="rId1372" xr:uid="{00000000-0004-0000-0000-0000B2050000}"/>
    <hyperlink ref="V1374" r:id="rId1373" xr:uid="{00000000-0004-0000-0000-0000B3050000}"/>
    <hyperlink ref="V1375" r:id="rId1374" xr:uid="{00000000-0004-0000-0000-0000B4050000}"/>
    <hyperlink ref="V1376" r:id="rId1375" xr:uid="{00000000-0004-0000-0000-0000B5050000}"/>
    <hyperlink ref="V1377" r:id="rId1376" xr:uid="{00000000-0004-0000-0000-0000B6050000}"/>
    <hyperlink ref="V1378" r:id="rId1377" xr:uid="{00000000-0004-0000-0000-0000B7050000}"/>
    <hyperlink ref="V1379" r:id="rId1378" xr:uid="{00000000-0004-0000-0000-0000B8050000}"/>
    <hyperlink ref="V1380" r:id="rId1379" xr:uid="{00000000-0004-0000-0000-0000B9050000}"/>
    <hyperlink ref="V1381" r:id="rId1380" xr:uid="{00000000-0004-0000-0000-0000BA050000}"/>
    <hyperlink ref="V1382" r:id="rId1381" xr:uid="{00000000-0004-0000-0000-0000BB050000}"/>
    <hyperlink ref="V1383" r:id="rId1382" xr:uid="{00000000-0004-0000-0000-0000BC050000}"/>
    <hyperlink ref="V1384" r:id="rId1383" xr:uid="{00000000-0004-0000-0000-0000BD050000}"/>
    <hyperlink ref="V1385" r:id="rId1384" xr:uid="{00000000-0004-0000-0000-0000BE050000}"/>
    <hyperlink ref="V1386" r:id="rId1385" xr:uid="{00000000-0004-0000-0000-0000BF050000}"/>
    <hyperlink ref="V1387" r:id="rId1386" xr:uid="{00000000-0004-0000-0000-0000C0050000}"/>
    <hyperlink ref="V1388" r:id="rId1387" xr:uid="{00000000-0004-0000-0000-0000C1050000}"/>
    <hyperlink ref="V1389" r:id="rId1388" xr:uid="{00000000-0004-0000-0000-0000C2050000}"/>
    <hyperlink ref="V1390" r:id="rId1389" xr:uid="{00000000-0004-0000-0000-0000C3050000}"/>
    <hyperlink ref="V1391" r:id="rId1390" xr:uid="{00000000-0004-0000-0000-0000C4050000}"/>
    <hyperlink ref="V1392" r:id="rId1391" xr:uid="{00000000-0004-0000-0000-0000C5050000}"/>
    <hyperlink ref="V1393" r:id="rId1392" xr:uid="{00000000-0004-0000-0000-0000C6050000}"/>
    <hyperlink ref="V1394" r:id="rId1393" xr:uid="{00000000-0004-0000-0000-0000C7050000}"/>
    <hyperlink ref="V1395" r:id="rId1394" xr:uid="{00000000-0004-0000-0000-0000C8050000}"/>
    <hyperlink ref="V1396" r:id="rId1395" xr:uid="{00000000-0004-0000-0000-0000C9050000}"/>
    <hyperlink ref="V1397" r:id="rId1396" xr:uid="{00000000-0004-0000-0000-0000CA050000}"/>
    <hyperlink ref="V1398" r:id="rId1397" xr:uid="{00000000-0004-0000-0000-0000CB050000}"/>
    <hyperlink ref="V1399" r:id="rId1398" xr:uid="{00000000-0004-0000-0000-0000CC050000}"/>
    <hyperlink ref="V1400" r:id="rId1399" xr:uid="{00000000-0004-0000-0000-0000CD050000}"/>
    <hyperlink ref="V1401" r:id="rId1400" xr:uid="{00000000-0004-0000-0000-0000CE050000}"/>
    <hyperlink ref="V1402" r:id="rId1401" xr:uid="{00000000-0004-0000-0000-0000CF050000}"/>
    <hyperlink ref="V1403" r:id="rId1402" xr:uid="{00000000-0004-0000-0000-0000D0050000}"/>
    <hyperlink ref="V1404" r:id="rId1403" xr:uid="{00000000-0004-0000-0000-0000D1050000}"/>
    <hyperlink ref="V1405" r:id="rId1404" xr:uid="{00000000-0004-0000-0000-0000D2050000}"/>
    <hyperlink ref="V1406" r:id="rId1405" xr:uid="{00000000-0004-0000-0000-0000D3050000}"/>
    <hyperlink ref="V1407" r:id="rId1406" xr:uid="{00000000-0004-0000-0000-0000D4050000}"/>
    <hyperlink ref="V1408" r:id="rId1407" xr:uid="{00000000-0004-0000-0000-0000D5050000}"/>
    <hyperlink ref="V1409" r:id="rId1408" xr:uid="{00000000-0004-0000-0000-0000D6050000}"/>
    <hyperlink ref="V1410" r:id="rId1409" xr:uid="{00000000-0004-0000-0000-0000D7050000}"/>
    <hyperlink ref="V1411" r:id="rId1410" xr:uid="{00000000-0004-0000-0000-0000D8050000}"/>
    <hyperlink ref="V1412" r:id="rId1411" xr:uid="{00000000-0004-0000-0000-0000D9050000}"/>
    <hyperlink ref="V1413" r:id="rId1412" xr:uid="{00000000-0004-0000-0000-0000DA050000}"/>
    <hyperlink ref="V1414" r:id="rId1413" xr:uid="{00000000-0004-0000-0000-0000DB050000}"/>
    <hyperlink ref="V1415" r:id="rId1414" xr:uid="{00000000-0004-0000-0000-0000DC050000}"/>
    <hyperlink ref="V1416" r:id="rId1415" xr:uid="{00000000-0004-0000-0000-0000DD050000}"/>
    <hyperlink ref="V1417" r:id="rId1416" xr:uid="{00000000-0004-0000-0000-0000DE050000}"/>
    <hyperlink ref="V1418" r:id="rId1417" xr:uid="{00000000-0004-0000-0000-0000DF050000}"/>
    <hyperlink ref="V1419" r:id="rId1418" xr:uid="{00000000-0004-0000-0000-0000E0050000}"/>
    <hyperlink ref="V1420" r:id="rId1419" xr:uid="{00000000-0004-0000-0000-0000E1050000}"/>
    <hyperlink ref="V1421" r:id="rId1420" xr:uid="{00000000-0004-0000-0000-0000E2050000}"/>
    <hyperlink ref="V1422" r:id="rId1421" xr:uid="{00000000-0004-0000-0000-0000E3050000}"/>
    <hyperlink ref="V1423" r:id="rId1422" xr:uid="{00000000-0004-0000-0000-0000E4050000}"/>
    <hyperlink ref="V1424" r:id="rId1423" xr:uid="{00000000-0004-0000-0000-0000E5050000}"/>
    <hyperlink ref="V1425" r:id="rId1424" xr:uid="{00000000-0004-0000-0000-0000E6050000}"/>
    <hyperlink ref="V1426" r:id="rId1425" xr:uid="{00000000-0004-0000-0000-0000E7050000}"/>
    <hyperlink ref="V1427" r:id="rId1426" xr:uid="{00000000-0004-0000-0000-0000E8050000}"/>
    <hyperlink ref="V1428" r:id="rId1427" xr:uid="{00000000-0004-0000-0000-0000E9050000}"/>
    <hyperlink ref="V1429" r:id="rId1428" xr:uid="{00000000-0004-0000-0000-0000EA050000}"/>
    <hyperlink ref="V1430" r:id="rId1429" xr:uid="{00000000-0004-0000-0000-0000EB050000}"/>
    <hyperlink ref="V1431" r:id="rId1430" xr:uid="{00000000-0004-0000-0000-0000EC050000}"/>
    <hyperlink ref="V1432" r:id="rId1431" xr:uid="{00000000-0004-0000-0000-0000ED050000}"/>
    <hyperlink ref="V1433" r:id="rId1432" xr:uid="{00000000-0004-0000-0000-0000EE050000}"/>
    <hyperlink ref="V1434" r:id="rId1433" xr:uid="{00000000-0004-0000-0000-0000EF050000}"/>
    <hyperlink ref="V1435" r:id="rId1434" xr:uid="{00000000-0004-0000-0000-0000F0050000}"/>
    <hyperlink ref="V1436" r:id="rId1435" xr:uid="{00000000-0004-0000-0000-0000F2050000}"/>
    <hyperlink ref="V1437" r:id="rId1436" xr:uid="{00000000-0004-0000-0000-0000F3050000}"/>
    <hyperlink ref="V1438" r:id="rId1437" xr:uid="{00000000-0004-0000-0000-0000F4050000}"/>
    <hyperlink ref="V1439" r:id="rId1438" xr:uid="{00000000-0004-0000-0000-0000F5050000}"/>
    <hyperlink ref="V1440" r:id="rId1439" xr:uid="{00000000-0004-0000-0000-0000F6050000}"/>
    <hyperlink ref="V1441" r:id="rId1440" xr:uid="{00000000-0004-0000-0000-0000F7050000}"/>
    <hyperlink ref="V1442" r:id="rId1441" xr:uid="{00000000-0004-0000-0000-0000F8050000}"/>
    <hyperlink ref="V1443" r:id="rId1442" xr:uid="{00000000-0004-0000-0000-0000F9050000}"/>
    <hyperlink ref="V1444" r:id="rId1443" xr:uid="{00000000-0004-0000-0000-0000FA050000}"/>
    <hyperlink ref="V1445" r:id="rId1444" xr:uid="{00000000-0004-0000-0000-0000FB050000}"/>
    <hyperlink ref="V1446" r:id="rId1445" xr:uid="{00000000-0004-0000-0000-0000FC050000}"/>
    <hyperlink ref="V1447" r:id="rId1446" xr:uid="{00000000-0004-0000-0000-0000FD050000}"/>
    <hyperlink ref="V1448" r:id="rId1447" xr:uid="{00000000-0004-0000-0000-0000FE050000}"/>
    <hyperlink ref="V1449" r:id="rId1448" xr:uid="{00000000-0004-0000-0000-0000FF050000}"/>
    <hyperlink ref="V1450" r:id="rId1449" xr:uid="{00000000-0004-0000-0000-000000060000}"/>
    <hyperlink ref="V1451" r:id="rId1450" xr:uid="{00000000-0004-0000-0000-000001060000}"/>
    <hyperlink ref="V1452" r:id="rId1451" xr:uid="{00000000-0004-0000-0000-000002060000}"/>
    <hyperlink ref="V1453" r:id="rId1452" xr:uid="{00000000-0004-0000-0000-000003060000}"/>
    <hyperlink ref="V1454" r:id="rId1453" xr:uid="{00000000-0004-0000-0000-000004060000}"/>
    <hyperlink ref="V1455" r:id="rId1454" xr:uid="{00000000-0004-0000-0000-000005060000}"/>
    <hyperlink ref="V1456" r:id="rId1455" xr:uid="{00000000-0004-0000-0000-000006060000}"/>
    <hyperlink ref="V1457" r:id="rId1456" xr:uid="{00000000-0004-0000-0000-000007060000}"/>
    <hyperlink ref="V1458" r:id="rId1457" xr:uid="{00000000-0004-0000-0000-000008060000}"/>
    <hyperlink ref="V1459" r:id="rId1458" xr:uid="{00000000-0004-0000-0000-000009060000}"/>
    <hyperlink ref="V1460" r:id="rId1459" xr:uid="{00000000-0004-0000-0000-00000A060000}"/>
    <hyperlink ref="V1461" r:id="rId1460" xr:uid="{00000000-0004-0000-0000-00000B060000}"/>
    <hyperlink ref="V1462" r:id="rId1461" xr:uid="{00000000-0004-0000-0000-00000C060000}"/>
    <hyperlink ref="V1463" r:id="rId1462" xr:uid="{00000000-0004-0000-0000-00000D060000}"/>
    <hyperlink ref="V1464" r:id="rId1463" xr:uid="{00000000-0004-0000-0000-00000E060000}"/>
    <hyperlink ref="V1465" r:id="rId1464" xr:uid="{00000000-0004-0000-0000-00000F060000}"/>
    <hyperlink ref="V1466" r:id="rId1465" xr:uid="{00000000-0004-0000-0000-000010060000}"/>
    <hyperlink ref="V1467" r:id="rId1466" xr:uid="{00000000-0004-0000-0000-000012060000}"/>
    <hyperlink ref="V1468" r:id="rId1467" xr:uid="{00000000-0004-0000-0000-000013060000}"/>
    <hyperlink ref="V1469" r:id="rId1468" xr:uid="{00000000-0004-0000-0000-000014060000}"/>
    <hyperlink ref="V1470" r:id="rId1469" xr:uid="{00000000-0004-0000-0000-000015060000}"/>
    <hyperlink ref="V1471" r:id="rId1470" xr:uid="{00000000-0004-0000-0000-000016060000}"/>
    <hyperlink ref="V1472" r:id="rId1471" xr:uid="{00000000-0004-0000-0000-000017060000}"/>
    <hyperlink ref="V1473" r:id="rId1472" xr:uid="{00000000-0004-0000-0000-000018060000}"/>
    <hyperlink ref="V1474" r:id="rId1473" xr:uid="{00000000-0004-0000-0000-000019060000}"/>
    <hyperlink ref="V1475" r:id="rId1474" xr:uid="{00000000-0004-0000-0000-00001A060000}"/>
    <hyperlink ref="V1476" r:id="rId1475" xr:uid="{00000000-0004-0000-0000-00001B060000}"/>
    <hyperlink ref="V1477" r:id="rId1476" xr:uid="{00000000-0004-0000-0000-00001C060000}"/>
    <hyperlink ref="V1478" r:id="rId1477" xr:uid="{00000000-0004-0000-0000-00001D060000}"/>
    <hyperlink ref="V1479" r:id="rId1478" xr:uid="{00000000-0004-0000-0000-00001E060000}"/>
    <hyperlink ref="V1480" r:id="rId1479" xr:uid="{00000000-0004-0000-0000-00001F060000}"/>
    <hyperlink ref="V1481" r:id="rId1480" xr:uid="{00000000-0004-0000-0000-000020060000}"/>
    <hyperlink ref="V1482" r:id="rId1481" xr:uid="{00000000-0004-0000-0000-000021060000}"/>
    <hyperlink ref="V1483" r:id="rId1482" xr:uid="{00000000-0004-0000-0000-000022060000}"/>
    <hyperlink ref="V1484" r:id="rId1483" xr:uid="{00000000-0004-0000-0000-000023060000}"/>
    <hyperlink ref="V1485" r:id="rId1484" xr:uid="{00000000-0004-0000-0000-000024060000}"/>
    <hyperlink ref="V1486" r:id="rId1485" xr:uid="{00000000-0004-0000-0000-000025060000}"/>
    <hyperlink ref="V1487" r:id="rId1486" xr:uid="{00000000-0004-0000-0000-000026060000}"/>
    <hyperlink ref="V1488" r:id="rId1487" xr:uid="{00000000-0004-0000-0000-000027060000}"/>
    <hyperlink ref="V1489" r:id="rId1488" xr:uid="{00000000-0004-0000-0000-000028060000}"/>
    <hyperlink ref="V1490" r:id="rId1489" xr:uid="{00000000-0004-0000-0000-000029060000}"/>
    <hyperlink ref="V1491" r:id="rId1490" xr:uid="{00000000-0004-0000-0000-00002A060000}"/>
    <hyperlink ref="V1492" r:id="rId1491" xr:uid="{00000000-0004-0000-0000-00002B060000}"/>
    <hyperlink ref="V1493" r:id="rId1492" xr:uid="{00000000-0004-0000-0000-00002C060000}"/>
    <hyperlink ref="V1494" r:id="rId1493" xr:uid="{00000000-0004-0000-0000-00002D060000}"/>
    <hyperlink ref="V1495" r:id="rId1494" xr:uid="{00000000-0004-0000-0000-00002E060000}"/>
    <hyperlink ref="V1496" r:id="rId1495" xr:uid="{00000000-0004-0000-0000-00002F060000}"/>
    <hyperlink ref="V1497" r:id="rId1496" xr:uid="{00000000-0004-0000-0000-000030060000}"/>
    <hyperlink ref="V1498" r:id="rId1497" xr:uid="{00000000-0004-0000-0000-000031060000}"/>
    <hyperlink ref="V1499" r:id="rId1498" xr:uid="{00000000-0004-0000-0000-000032060000}"/>
    <hyperlink ref="V1500" r:id="rId1499" xr:uid="{00000000-0004-0000-0000-000033060000}"/>
    <hyperlink ref="V1501" r:id="rId1500" xr:uid="{00000000-0004-0000-0000-000034060000}"/>
    <hyperlink ref="V1502" r:id="rId1501" xr:uid="{00000000-0004-0000-0000-000035060000}"/>
    <hyperlink ref="V1503" r:id="rId1502" xr:uid="{00000000-0004-0000-0000-000036060000}"/>
    <hyperlink ref="V1504" r:id="rId1503" xr:uid="{00000000-0004-0000-0000-000037060000}"/>
    <hyperlink ref="V1505" r:id="rId1504" xr:uid="{00000000-0004-0000-0000-000038060000}"/>
    <hyperlink ref="V1506" r:id="rId1505" xr:uid="{00000000-0004-0000-0000-000039060000}"/>
    <hyperlink ref="V1507" r:id="rId1506" xr:uid="{00000000-0004-0000-0000-00003B060000}"/>
    <hyperlink ref="V1508" r:id="rId1507" xr:uid="{00000000-0004-0000-0000-00003C060000}"/>
    <hyperlink ref="V1509" r:id="rId1508" xr:uid="{00000000-0004-0000-0000-00003D060000}"/>
    <hyperlink ref="V1510" r:id="rId1509" xr:uid="{00000000-0004-0000-0000-00003E060000}"/>
    <hyperlink ref="V1511" r:id="rId1510" xr:uid="{00000000-0004-0000-0000-00003F060000}"/>
    <hyperlink ref="V1512" r:id="rId1511" xr:uid="{00000000-0004-0000-0000-000040060000}"/>
    <hyperlink ref="V1513" r:id="rId1512" xr:uid="{00000000-0004-0000-0000-000041060000}"/>
    <hyperlink ref="V1514" r:id="rId1513" xr:uid="{00000000-0004-0000-0000-000042060000}"/>
    <hyperlink ref="V1515" r:id="rId1514" xr:uid="{00000000-0004-0000-0000-000043060000}"/>
    <hyperlink ref="V1516" r:id="rId1515" xr:uid="{00000000-0004-0000-0000-000044060000}"/>
    <hyperlink ref="V1517" r:id="rId1516" xr:uid="{00000000-0004-0000-0000-000045060000}"/>
    <hyperlink ref="V1518" r:id="rId1517" xr:uid="{00000000-0004-0000-0000-000046060000}"/>
    <hyperlink ref="V1519" r:id="rId1518" xr:uid="{00000000-0004-0000-0000-000047060000}"/>
    <hyperlink ref="V1520" r:id="rId1519" xr:uid="{00000000-0004-0000-0000-000048060000}"/>
    <hyperlink ref="V1521" r:id="rId1520" xr:uid="{00000000-0004-0000-0000-000049060000}"/>
    <hyperlink ref="V1522" r:id="rId1521" xr:uid="{00000000-0004-0000-0000-00004A060000}"/>
    <hyperlink ref="V1523" r:id="rId1522" xr:uid="{00000000-0004-0000-0000-00004B060000}"/>
    <hyperlink ref="V1524" r:id="rId1523" xr:uid="{00000000-0004-0000-0000-00004C060000}"/>
    <hyperlink ref="V1525" r:id="rId1524" xr:uid="{00000000-0004-0000-0000-00004F060000}"/>
    <hyperlink ref="V1526" r:id="rId1525" xr:uid="{00000000-0004-0000-0000-000052060000}"/>
    <hyperlink ref="V1527" r:id="rId1526" xr:uid="{00000000-0004-0000-0000-000053060000}"/>
    <hyperlink ref="V1528" r:id="rId1527" xr:uid="{00000000-0004-0000-0000-000054060000}"/>
    <hyperlink ref="V1529" r:id="rId1528" xr:uid="{00000000-0004-0000-0000-000055060000}"/>
    <hyperlink ref="V1530" r:id="rId1529" xr:uid="{00000000-0004-0000-0000-000056060000}"/>
    <hyperlink ref="V1531" r:id="rId1530" xr:uid="{00000000-0004-0000-0000-000058060000}"/>
    <hyperlink ref="V1532" r:id="rId1531" xr:uid="{00000000-0004-0000-0000-000059060000}"/>
    <hyperlink ref="V1533" r:id="rId1532" xr:uid="{00000000-0004-0000-0000-00005C060000}"/>
    <hyperlink ref="V1534" r:id="rId1533" xr:uid="{00000000-0004-0000-0000-000060060000}"/>
    <hyperlink ref="V1535" r:id="rId1534" xr:uid="{00000000-0004-0000-0000-000061060000}"/>
    <hyperlink ref="V1536" r:id="rId1535" xr:uid="{00000000-0004-0000-0000-000062060000}"/>
    <hyperlink ref="V1537" r:id="rId1536" xr:uid="{00000000-0004-0000-0000-000064060000}"/>
    <hyperlink ref="V1538" r:id="rId1537" xr:uid="{00000000-0004-0000-0000-000065060000}"/>
    <hyperlink ref="V1539" r:id="rId1538" xr:uid="{00000000-0004-0000-0000-000066060000}"/>
    <hyperlink ref="V1540" r:id="rId1539" xr:uid="{00000000-0004-0000-0000-000067060000}"/>
    <hyperlink ref="V1541" r:id="rId1540" xr:uid="{00000000-0004-0000-0000-00006D060000}"/>
    <hyperlink ref="V1542" r:id="rId1541" xr:uid="{00000000-0004-0000-0000-00006E060000}"/>
    <hyperlink ref="V1543" r:id="rId1542" xr:uid="{00000000-0004-0000-0000-00006F060000}"/>
    <hyperlink ref="V1544" r:id="rId1543" xr:uid="{00000000-0004-0000-0000-000070060000}"/>
    <hyperlink ref="V1545" r:id="rId1544" xr:uid="{00000000-0004-0000-0000-000071060000}"/>
    <hyperlink ref="V1546" r:id="rId1545" xr:uid="{00000000-0004-0000-0000-000072060000}"/>
    <hyperlink ref="V1547" r:id="rId1546" xr:uid="{00000000-0004-0000-0000-000073060000}"/>
    <hyperlink ref="V1548" r:id="rId1547" xr:uid="{00000000-0004-0000-0000-000074060000}"/>
    <hyperlink ref="V1549" r:id="rId1548" xr:uid="{00000000-0004-0000-0000-000075060000}"/>
    <hyperlink ref="V1550" r:id="rId1549" xr:uid="{00000000-0004-0000-0000-000076060000}"/>
    <hyperlink ref="V1551" r:id="rId1550" xr:uid="{00000000-0004-0000-0000-000077060000}"/>
    <hyperlink ref="V1552" r:id="rId1551" xr:uid="{00000000-0004-0000-0000-000078060000}"/>
    <hyperlink ref="V1553" r:id="rId1552" xr:uid="{00000000-0004-0000-0000-000079060000}"/>
    <hyperlink ref="V1554" r:id="rId1553" xr:uid="{00000000-0004-0000-0000-00007A060000}"/>
    <hyperlink ref="V1555" r:id="rId1554" xr:uid="{00000000-0004-0000-0000-00007B060000}"/>
    <hyperlink ref="V1556" r:id="rId1555" xr:uid="{00000000-0004-0000-0000-00007C060000}"/>
    <hyperlink ref="V1557" r:id="rId1556" xr:uid="{00000000-0004-0000-0000-00007D060000}"/>
    <hyperlink ref="V1558" r:id="rId1557" xr:uid="{00000000-0004-0000-0000-00007E060000}"/>
    <hyperlink ref="V1559" r:id="rId1558" xr:uid="{00000000-0004-0000-0000-00007F060000}"/>
    <hyperlink ref="V1560" r:id="rId1559" xr:uid="{00000000-0004-0000-0000-000080060000}"/>
    <hyperlink ref="V1561" r:id="rId1560" xr:uid="{00000000-0004-0000-0000-000081060000}"/>
    <hyperlink ref="V1562" r:id="rId1561" xr:uid="{00000000-0004-0000-0000-000082060000}"/>
    <hyperlink ref="V1563" r:id="rId1562" xr:uid="{00000000-0004-0000-0000-000083060000}"/>
    <hyperlink ref="V1564" r:id="rId1563" xr:uid="{00000000-0004-0000-0000-000084060000}"/>
    <hyperlink ref="V1565" r:id="rId1564" xr:uid="{00000000-0004-0000-0000-000085060000}"/>
    <hyperlink ref="V1566" r:id="rId1565" xr:uid="{00000000-0004-0000-0000-000086060000}"/>
    <hyperlink ref="V1567" r:id="rId1566" xr:uid="{00000000-0004-0000-0000-000087060000}"/>
    <hyperlink ref="V1568" r:id="rId1567" xr:uid="{00000000-0004-0000-0000-000088060000}"/>
    <hyperlink ref="V1569" r:id="rId1568" xr:uid="{00000000-0004-0000-0000-000089060000}"/>
    <hyperlink ref="V1570" r:id="rId1569" xr:uid="{00000000-0004-0000-0000-00008A060000}"/>
    <hyperlink ref="V1571" r:id="rId1570" xr:uid="{00000000-0004-0000-0000-00008B060000}"/>
    <hyperlink ref="V1572" r:id="rId1571" xr:uid="{00000000-0004-0000-0000-00008C060000}"/>
    <hyperlink ref="V1573" r:id="rId1572" xr:uid="{00000000-0004-0000-0000-00008D060000}"/>
    <hyperlink ref="V1574" r:id="rId1573" xr:uid="{00000000-0004-0000-0000-00008E060000}"/>
    <hyperlink ref="V1575" r:id="rId1574" xr:uid="{00000000-0004-0000-0000-00008F060000}"/>
    <hyperlink ref="V1576" r:id="rId1575" xr:uid="{00000000-0004-0000-0000-000090060000}"/>
    <hyperlink ref="V1577" r:id="rId1576" xr:uid="{00000000-0004-0000-0000-000091060000}"/>
    <hyperlink ref="V1578" r:id="rId1577" xr:uid="{00000000-0004-0000-0000-000092060000}"/>
    <hyperlink ref="V1579" r:id="rId1578" xr:uid="{00000000-0004-0000-0000-000093060000}"/>
    <hyperlink ref="V1580" r:id="rId1579" xr:uid="{00000000-0004-0000-0000-000094060000}"/>
    <hyperlink ref="V1581" r:id="rId1580" xr:uid="{00000000-0004-0000-0000-000095060000}"/>
    <hyperlink ref="V1582" r:id="rId1581" xr:uid="{00000000-0004-0000-0000-000096060000}"/>
    <hyperlink ref="V1583" r:id="rId1582" xr:uid="{00000000-0004-0000-0000-000097060000}"/>
    <hyperlink ref="V1584" r:id="rId1583" xr:uid="{00000000-0004-0000-0000-000098060000}"/>
    <hyperlink ref="V1585" r:id="rId1584" xr:uid="{00000000-0004-0000-0000-000099060000}"/>
    <hyperlink ref="V1586" r:id="rId1585" xr:uid="{00000000-0004-0000-0000-00009A060000}"/>
    <hyperlink ref="V1587" r:id="rId1586" xr:uid="{00000000-0004-0000-0000-00009B060000}"/>
    <hyperlink ref="V1588" r:id="rId1587" xr:uid="{00000000-0004-0000-0000-00009C060000}"/>
    <hyperlink ref="V1589" r:id="rId1588" xr:uid="{00000000-0004-0000-0000-00009D060000}"/>
    <hyperlink ref="V1590" r:id="rId1589" xr:uid="{00000000-0004-0000-0000-00009E060000}"/>
    <hyperlink ref="V1591" r:id="rId1590" xr:uid="{00000000-0004-0000-0000-00009F060000}"/>
    <hyperlink ref="V1592" r:id="rId1591" xr:uid="{00000000-0004-0000-0000-0000A0060000}"/>
    <hyperlink ref="V1593" r:id="rId1592" xr:uid="{00000000-0004-0000-0000-0000A1060000}"/>
    <hyperlink ref="V1594" r:id="rId1593" xr:uid="{00000000-0004-0000-0000-0000A2060000}"/>
    <hyperlink ref="V1595" r:id="rId1594" xr:uid="{00000000-0004-0000-0000-0000A3060000}"/>
    <hyperlink ref="V1596" r:id="rId1595" xr:uid="{00000000-0004-0000-0000-0000A4060000}"/>
    <hyperlink ref="V1597" r:id="rId1596" xr:uid="{00000000-0004-0000-0000-0000A5060000}"/>
    <hyperlink ref="V1598" r:id="rId1597" xr:uid="{00000000-0004-0000-0000-0000A6060000}"/>
    <hyperlink ref="V1599" r:id="rId1598" xr:uid="{00000000-0004-0000-0000-0000A7060000}"/>
    <hyperlink ref="V1600" r:id="rId1599" xr:uid="{00000000-0004-0000-0000-0000A8060000}"/>
    <hyperlink ref="V1601" r:id="rId1600" xr:uid="{00000000-0004-0000-0000-0000A9060000}"/>
    <hyperlink ref="V1602" r:id="rId1601" xr:uid="{00000000-0004-0000-0000-0000AA060000}"/>
    <hyperlink ref="V1603" r:id="rId1602" xr:uid="{00000000-0004-0000-0000-0000AB060000}"/>
    <hyperlink ref="V1604" r:id="rId1603" xr:uid="{00000000-0004-0000-0000-0000AC060000}"/>
    <hyperlink ref="V1605" r:id="rId1604" xr:uid="{00000000-0004-0000-0000-0000AD060000}"/>
    <hyperlink ref="V1606" r:id="rId1605" xr:uid="{00000000-0004-0000-0000-0000AE060000}"/>
    <hyperlink ref="V1607" r:id="rId1606" xr:uid="{00000000-0004-0000-0000-0000AF060000}"/>
    <hyperlink ref="V1608" r:id="rId1607" xr:uid="{00000000-0004-0000-0000-0000B0060000}"/>
    <hyperlink ref="V1609" r:id="rId1608" xr:uid="{00000000-0004-0000-0000-0000B1060000}"/>
    <hyperlink ref="V1610" r:id="rId1609" xr:uid="{00000000-0004-0000-0000-0000B2060000}"/>
    <hyperlink ref="V1611" r:id="rId1610" xr:uid="{00000000-0004-0000-0000-0000B3060000}"/>
    <hyperlink ref="V1612" r:id="rId1611" xr:uid="{00000000-0004-0000-0000-0000B4060000}"/>
    <hyperlink ref="V1613" r:id="rId1612" xr:uid="{00000000-0004-0000-0000-0000B5060000}"/>
    <hyperlink ref="V1614" r:id="rId1613" xr:uid="{00000000-0004-0000-0000-0000B6060000}"/>
    <hyperlink ref="V1615" r:id="rId1614" xr:uid="{00000000-0004-0000-0000-0000B7060000}"/>
    <hyperlink ref="V1616" r:id="rId1615" xr:uid="{00000000-0004-0000-0000-0000B8060000}"/>
    <hyperlink ref="V1617" r:id="rId1616" xr:uid="{00000000-0004-0000-0000-0000B9060000}"/>
    <hyperlink ref="V1618" r:id="rId1617" xr:uid="{00000000-0004-0000-0000-0000BA060000}"/>
    <hyperlink ref="V1619" r:id="rId1618" xr:uid="{00000000-0004-0000-0000-0000BB060000}"/>
    <hyperlink ref="V1620" r:id="rId1619" xr:uid="{00000000-0004-0000-0000-0000BC060000}"/>
    <hyperlink ref="V1621" r:id="rId1620" xr:uid="{00000000-0004-0000-0000-0000BD060000}"/>
    <hyperlink ref="V1622" r:id="rId1621" xr:uid="{00000000-0004-0000-0000-0000BE060000}"/>
    <hyperlink ref="V1623" r:id="rId1622" xr:uid="{00000000-0004-0000-0000-0000BF060000}"/>
    <hyperlink ref="V1624" r:id="rId1623" xr:uid="{00000000-0004-0000-0000-0000C0060000}"/>
    <hyperlink ref="V1625" r:id="rId1624" xr:uid="{00000000-0004-0000-0000-0000C1060000}"/>
    <hyperlink ref="V1626" r:id="rId1625" xr:uid="{00000000-0004-0000-0000-0000C2060000}"/>
    <hyperlink ref="V1627" r:id="rId1626" xr:uid="{00000000-0004-0000-0000-0000C3060000}"/>
    <hyperlink ref="V1628" r:id="rId1627" xr:uid="{00000000-0004-0000-0000-0000C4060000}"/>
    <hyperlink ref="V1629" r:id="rId1628" xr:uid="{00000000-0004-0000-0000-0000C5060000}"/>
    <hyperlink ref="V1630" r:id="rId1629" xr:uid="{00000000-0004-0000-0000-0000C6060000}"/>
    <hyperlink ref="V1631" r:id="rId1630" xr:uid="{00000000-0004-0000-0000-0000C7060000}"/>
    <hyperlink ref="V1632" r:id="rId1631" xr:uid="{00000000-0004-0000-0000-0000C8060000}"/>
    <hyperlink ref="V1633" r:id="rId1632" xr:uid="{00000000-0004-0000-0000-0000C9060000}"/>
    <hyperlink ref="V1634" r:id="rId1633" xr:uid="{00000000-0004-0000-0000-0000CA060000}"/>
    <hyperlink ref="V1635" r:id="rId1634" xr:uid="{00000000-0004-0000-0000-0000CB060000}"/>
    <hyperlink ref="V1636" r:id="rId1635" xr:uid="{00000000-0004-0000-0000-0000CC060000}"/>
    <hyperlink ref="V1637" r:id="rId1636" xr:uid="{00000000-0004-0000-0000-0000CD060000}"/>
    <hyperlink ref="V1638" r:id="rId1637" xr:uid="{00000000-0004-0000-0000-0000CE060000}"/>
    <hyperlink ref="V1639" r:id="rId1638" xr:uid="{00000000-0004-0000-0000-0000CF060000}"/>
    <hyperlink ref="V1640" r:id="rId1639" xr:uid="{00000000-0004-0000-0000-0000D0060000}"/>
    <hyperlink ref="V1641" r:id="rId1640" xr:uid="{00000000-0004-0000-0000-0000D1060000}"/>
    <hyperlink ref="V1642" r:id="rId1641" xr:uid="{00000000-0004-0000-0000-0000D2060000}"/>
    <hyperlink ref="V1643" r:id="rId1642" xr:uid="{00000000-0004-0000-0000-0000D3060000}"/>
    <hyperlink ref="V1644" r:id="rId1643" xr:uid="{00000000-0004-0000-0000-0000D4060000}"/>
    <hyperlink ref="V1645" r:id="rId1644" xr:uid="{00000000-0004-0000-0000-0000D5060000}"/>
    <hyperlink ref="V1646" r:id="rId1645" xr:uid="{00000000-0004-0000-0000-0000D6060000}"/>
    <hyperlink ref="V1647" r:id="rId1646" xr:uid="{00000000-0004-0000-0000-0000D7060000}"/>
    <hyperlink ref="V1648" r:id="rId1647" xr:uid="{00000000-0004-0000-0000-0000D8060000}"/>
    <hyperlink ref="V1649" r:id="rId1648" xr:uid="{00000000-0004-0000-0000-0000D9060000}"/>
    <hyperlink ref="V1650" r:id="rId1649" xr:uid="{00000000-0004-0000-0000-0000DA060000}"/>
    <hyperlink ref="V1651" r:id="rId1650" xr:uid="{00000000-0004-0000-0000-0000DB060000}"/>
    <hyperlink ref="V1652" r:id="rId1651" xr:uid="{00000000-0004-0000-0000-0000DC060000}"/>
    <hyperlink ref="V1653" r:id="rId1652" xr:uid="{00000000-0004-0000-0000-0000DD060000}"/>
    <hyperlink ref="V1654" r:id="rId1653" xr:uid="{00000000-0004-0000-0000-0000DE060000}"/>
    <hyperlink ref="V1655" r:id="rId1654" xr:uid="{00000000-0004-0000-0000-0000DF060000}"/>
    <hyperlink ref="V1656" r:id="rId1655" xr:uid="{00000000-0004-0000-0000-0000E0060000}"/>
    <hyperlink ref="V1657" r:id="rId1656" xr:uid="{00000000-0004-0000-0000-0000E1060000}"/>
    <hyperlink ref="V1658" r:id="rId1657" xr:uid="{00000000-0004-0000-0000-0000E2060000}"/>
    <hyperlink ref="V1659" r:id="rId1658" xr:uid="{00000000-0004-0000-0000-0000E4060000}"/>
    <hyperlink ref="V1660" r:id="rId1659" xr:uid="{00000000-0004-0000-0000-0000E5060000}"/>
    <hyperlink ref="V1661" r:id="rId1660" xr:uid="{00000000-0004-0000-0000-0000E6060000}"/>
    <hyperlink ref="V1662" r:id="rId1661" xr:uid="{00000000-0004-0000-0000-0000E7060000}"/>
    <hyperlink ref="V1663" r:id="rId1662" xr:uid="{00000000-0004-0000-0000-0000E8060000}"/>
    <hyperlink ref="V1664" r:id="rId1663" xr:uid="{00000000-0004-0000-0000-0000E9060000}"/>
    <hyperlink ref="V1665" r:id="rId1664" xr:uid="{00000000-0004-0000-0000-0000EA060000}"/>
    <hyperlink ref="V1666" r:id="rId1665" xr:uid="{00000000-0004-0000-0000-0000EB060000}"/>
    <hyperlink ref="V1667" r:id="rId1666" xr:uid="{00000000-0004-0000-0000-0000EC060000}"/>
    <hyperlink ref="V1668" r:id="rId1667" xr:uid="{00000000-0004-0000-0000-0000EF060000}"/>
    <hyperlink ref="V1669" r:id="rId1668" xr:uid="{00000000-0004-0000-0000-0000F1060000}"/>
    <hyperlink ref="V1670" r:id="rId1669" xr:uid="{00000000-0004-0000-0000-0000F2060000}"/>
    <hyperlink ref="V1671" r:id="rId1670" xr:uid="{00000000-0004-0000-0000-0000F3060000}"/>
    <hyperlink ref="V1672" r:id="rId1671" xr:uid="{00000000-0004-0000-0000-0000F5060000}"/>
    <hyperlink ref="V1673" r:id="rId1672" xr:uid="{00000000-0004-0000-0000-0000F6060000}"/>
    <hyperlink ref="V1674" r:id="rId1673" xr:uid="{00000000-0004-0000-0000-0000F7060000}"/>
    <hyperlink ref="V1675" r:id="rId1674" xr:uid="{00000000-0004-0000-0000-0000F8060000}"/>
    <hyperlink ref="V1676" r:id="rId1675" xr:uid="{00000000-0004-0000-0000-0000F9060000}"/>
    <hyperlink ref="V1677" r:id="rId1676" xr:uid="{00000000-0004-0000-0000-0000FB060000}"/>
    <hyperlink ref="V1678" r:id="rId1677" xr:uid="{00000000-0004-0000-0000-0000FD060000}"/>
    <hyperlink ref="V1679" r:id="rId1678" xr:uid="{00000000-0004-0000-0000-0000FE060000}"/>
    <hyperlink ref="V1680" r:id="rId1679" xr:uid="{00000000-0004-0000-0000-0000FF060000}"/>
    <hyperlink ref="V1681" r:id="rId1680" xr:uid="{00000000-0004-0000-0000-000000070000}"/>
    <hyperlink ref="V1682" r:id="rId1681" xr:uid="{00000000-0004-0000-0000-000001070000}"/>
    <hyperlink ref="V1683" r:id="rId1682" xr:uid="{00000000-0004-0000-0000-000002070000}"/>
    <hyperlink ref="V1684" r:id="rId1683" xr:uid="{00000000-0004-0000-0000-000003070000}"/>
    <hyperlink ref="V1685" r:id="rId1684" xr:uid="{00000000-0004-0000-0000-000004070000}"/>
    <hyperlink ref="V1686" r:id="rId1685" xr:uid="{00000000-0004-0000-0000-000005070000}"/>
    <hyperlink ref="V1687" r:id="rId1686" xr:uid="{00000000-0004-0000-0000-000006070000}"/>
    <hyperlink ref="V1688" r:id="rId1687" xr:uid="{00000000-0004-0000-0000-000007070000}"/>
    <hyperlink ref="V1689" r:id="rId1688" xr:uid="{00000000-0004-0000-0000-000008070000}"/>
    <hyperlink ref="V1690" r:id="rId1689" xr:uid="{00000000-0004-0000-0000-000009070000}"/>
    <hyperlink ref="V1691" r:id="rId1690" xr:uid="{00000000-0004-0000-0000-00000A070000}"/>
    <hyperlink ref="V1692" r:id="rId1691" xr:uid="{00000000-0004-0000-0000-00000B070000}"/>
    <hyperlink ref="V1693" r:id="rId1692" xr:uid="{00000000-0004-0000-0000-00000C070000}"/>
    <hyperlink ref="V1694" r:id="rId1693" xr:uid="{00000000-0004-0000-0000-00000D070000}"/>
    <hyperlink ref="V1695" r:id="rId1694" xr:uid="{00000000-0004-0000-0000-00000E070000}"/>
    <hyperlink ref="V1696" r:id="rId1695" xr:uid="{00000000-0004-0000-0000-00000F070000}"/>
    <hyperlink ref="V1697" r:id="rId1696" xr:uid="{00000000-0004-0000-0000-000010070000}"/>
    <hyperlink ref="V1698" r:id="rId1697" xr:uid="{00000000-0004-0000-0000-000011070000}"/>
    <hyperlink ref="V1699" r:id="rId1698" xr:uid="{00000000-0004-0000-0000-000012070000}"/>
    <hyperlink ref="V1700" r:id="rId1699" xr:uid="{00000000-0004-0000-0000-000013070000}"/>
    <hyperlink ref="V1701" r:id="rId1700" xr:uid="{00000000-0004-0000-0000-000014070000}"/>
    <hyperlink ref="V1702" r:id="rId1701" xr:uid="{00000000-0004-0000-0000-000015070000}"/>
    <hyperlink ref="V1703" r:id="rId1702" xr:uid="{00000000-0004-0000-0000-000016070000}"/>
    <hyperlink ref="V1704" r:id="rId1703" xr:uid="{00000000-0004-0000-0000-000017070000}"/>
    <hyperlink ref="V1705" r:id="rId1704" xr:uid="{00000000-0004-0000-0000-000018070000}"/>
    <hyperlink ref="V1706" r:id="rId1705" xr:uid="{00000000-0004-0000-0000-000019070000}"/>
    <hyperlink ref="V1707" r:id="rId1706" xr:uid="{00000000-0004-0000-0000-00001A070000}"/>
    <hyperlink ref="V1708" r:id="rId1707" xr:uid="{00000000-0004-0000-0000-00001B070000}"/>
    <hyperlink ref="V1709" r:id="rId1708" xr:uid="{00000000-0004-0000-0000-00001C070000}"/>
    <hyperlink ref="V1710" r:id="rId1709" xr:uid="{00000000-0004-0000-0000-00001D070000}"/>
    <hyperlink ref="V1711" r:id="rId1710" xr:uid="{00000000-0004-0000-0000-00001E070000}"/>
    <hyperlink ref="V1712" r:id="rId1711" xr:uid="{00000000-0004-0000-0000-00001F070000}"/>
    <hyperlink ref="V1713" r:id="rId1712" xr:uid="{00000000-0004-0000-0000-000020070000}"/>
    <hyperlink ref="V1714" r:id="rId1713" xr:uid="{00000000-0004-0000-0000-000021070000}"/>
    <hyperlink ref="V1715" r:id="rId1714" xr:uid="{00000000-0004-0000-0000-000022070000}"/>
    <hyperlink ref="V1716" r:id="rId1715" xr:uid="{00000000-0004-0000-0000-000023070000}"/>
    <hyperlink ref="V1717" r:id="rId1716" xr:uid="{00000000-0004-0000-0000-000024070000}"/>
    <hyperlink ref="V1718" r:id="rId1717" xr:uid="{00000000-0004-0000-0000-000025070000}"/>
    <hyperlink ref="V1719" r:id="rId1718" xr:uid="{00000000-0004-0000-0000-000026070000}"/>
    <hyperlink ref="V1720" r:id="rId1719" xr:uid="{00000000-0004-0000-0000-000027070000}"/>
    <hyperlink ref="V1721" r:id="rId1720" xr:uid="{00000000-0004-0000-0000-000028070000}"/>
    <hyperlink ref="V1722" r:id="rId1721" xr:uid="{00000000-0004-0000-0000-000029070000}"/>
    <hyperlink ref="V1723" r:id="rId1722" xr:uid="{00000000-0004-0000-0000-00002A070000}"/>
    <hyperlink ref="V1724" r:id="rId1723" xr:uid="{00000000-0004-0000-0000-00002B070000}"/>
    <hyperlink ref="V1725" r:id="rId1724" xr:uid="{00000000-0004-0000-0000-00002C070000}"/>
    <hyperlink ref="V1726" r:id="rId1725" xr:uid="{00000000-0004-0000-0000-00002D070000}"/>
    <hyperlink ref="V1727" r:id="rId1726" xr:uid="{00000000-0004-0000-0000-00002E070000}"/>
    <hyperlink ref="V1728" r:id="rId1727" xr:uid="{00000000-0004-0000-0000-00002F070000}"/>
    <hyperlink ref="V1729" r:id="rId1728" xr:uid="{00000000-0004-0000-0000-000030070000}"/>
    <hyperlink ref="V1730" r:id="rId1729" xr:uid="{00000000-0004-0000-0000-000031070000}"/>
    <hyperlink ref="V1731" r:id="rId1730" xr:uid="{00000000-0004-0000-0000-000032070000}"/>
    <hyperlink ref="V1732" r:id="rId1731" xr:uid="{00000000-0004-0000-0000-000033070000}"/>
    <hyperlink ref="V1733" r:id="rId1732" xr:uid="{00000000-0004-0000-0000-000034070000}"/>
    <hyperlink ref="V1734" r:id="rId1733" xr:uid="{00000000-0004-0000-0000-000035070000}"/>
    <hyperlink ref="V1735" r:id="rId1734" xr:uid="{00000000-0004-0000-0000-000036070000}"/>
    <hyperlink ref="V1736" r:id="rId1735" xr:uid="{00000000-0004-0000-0000-000037070000}"/>
    <hyperlink ref="V1737" r:id="rId1736" xr:uid="{00000000-0004-0000-0000-000038070000}"/>
    <hyperlink ref="V1738" r:id="rId1737" xr:uid="{00000000-0004-0000-0000-000039070000}"/>
    <hyperlink ref="V1739" r:id="rId1738" xr:uid="{00000000-0004-0000-0000-00003A070000}"/>
    <hyperlink ref="V1740" r:id="rId1739" xr:uid="{00000000-0004-0000-0000-00003B070000}"/>
    <hyperlink ref="V1741" r:id="rId1740" xr:uid="{00000000-0004-0000-0000-00003C070000}"/>
    <hyperlink ref="V1742" r:id="rId1741" xr:uid="{00000000-0004-0000-0000-00003D070000}"/>
    <hyperlink ref="V1743" r:id="rId1742" xr:uid="{00000000-0004-0000-0000-00003E070000}"/>
    <hyperlink ref="V1744" r:id="rId1743" xr:uid="{00000000-0004-0000-0000-00003F070000}"/>
    <hyperlink ref="V1745" r:id="rId1744" xr:uid="{00000000-0004-0000-0000-000040070000}"/>
    <hyperlink ref="V1746" r:id="rId1745" xr:uid="{00000000-0004-0000-0000-000041070000}"/>
    <hyperlink ref="V1747" r:id="rId1746" xr:uid="{00000000-0004-0000-0000-000042070000}"/>
    <hyperlink ref="V1748" r:id="rId1747" xr:uid="{00000000-0004-0000-0000-000043070000}"/>
    <hyperlink ref="V1749" r:id="rId1748" xr:uid="{00000000-0004-0000-0000-000044070000}"/>
    <hyperlink ref="V1750" r:id="rId1749" xr:uid="{00000000-0004-0000-0000-000045070000}"/>
    <hyperlink ref="V1751" r:id="rId1750" xr:uid="{00000000-0004-0000-0000-000046070000}"/>
    <hyperlink ref="V1752" r:id="rId1751" xr:uid="{00000000-0004-0000-0000-000047070000}"/>
    <hyperlink ref="V1753" r:id="rId1752" xr:uid="{00000000-0004-0000-0000-000048070000}"/>
    <hyperlink ref="V1754" r:id="rId1753" xr:uid="{00000000-0004-0000-0000-000049070000}"/>
    <hyperlink ref="V1755" r:id="rId1754" xr:uid="{00000000-0004-0000-0000-00004A070000}"/>
    <hyperlink ref="V1756" r:id="rId1755" xr:uid="{00000000-0004-0000-0000-00004B070000}"/>
    <hyperlink ref="V1757" r:id="rId1756" xr:uid="{00000000-0004-0000-0000-00004C070000}"/>
    <hyperlink ref="V1758" r:id="rId1757" xr:uid="{00000000-0004-0000-0000-00004D070000}"/>
    <hyperlink ref="V1759" r:id="rId1758" xr:uid="{00000000-0004-0000-0000-00004E070000}"/>
    <hyperlink ref="V1760" r:id="rId1759" xr:uid="{00000000-0004-0000-0000-00004F070000}"/>
    <hyperlink ref="V1761" r:id="rId1760" xr:uid="{00000000-0004-0000-0000-000050070000}"/>
    <hyperlink ref="V1762" r:id="rId1761" xr:uid="{00000000-0004-0000-0000-000051070000}"/>
    <hyperlink ref="V1763" r:id="rId1762" xr:uid="{00000000-0004-0000-0000-000052070000}"/>
    <hyperlink ref="V1764" r:id="rId1763" xr:uid="{00000000-0004-0000-0000-000053070000}"/>
    <hyperlink ref="V1765" r:id="rId1764" xr:uid="{00000000-0004-0000-0000-000054070000}"/>
    <hyperlink ref="V1766" r:id="rId1765" xr:uid="{00000000-0004-0000-0000-000055070000}"/>
    <hyperlink ref="V1767" r:id="rId1766" xr:uid="{00000000-0004-0000-0000-000056070000}"/>
    <hyperlink ref="V1768" r:id="rId1767" xr:uid="{00000000-0004-0000-0000-000057070000}"/>
    <hyperlink ref="V1769" r:id="rId1768" xr:uid="{00000000-0004-0000-0000-000058070000}"/>
    <hyperlink ref="V1770" r:id="rId1769" xr:uid="{00000000-0004-0000-0000-000059070000}"/>
    <hyperlink ref="V1771" r:id="rId1770" xr:uid="{00000000-0004-0000-0000-00005A070000}"/>
    <hyperlink ref="V1772" r:id="rId1771" xr:uid="{00000000-0004-0000-0000-00005B070000}"/>
    <hyperlink ref="V1773" r:id="rId1772" xr:uid="{00000000-0004-0000-0000-00005C070000}"/>
    <hyperlink ref="V1774" r:id="rId1773" xr:uid="{00000000-0004-0000-0000-00005D070000}"/>
    <hyperlink ref="V1775" r:id="rId1774" xr:uid="{00000000-0004-0000-0000-00005E070000}"/>
    <hyperlink ref="V1776" r:id="rId1775" xr:uid="{00000000-0004-0000-0000-00005F070000}"/>
    <hyperlink ref="V1777" r:id="rId1776" xr:uid="{00000000-0004-0000-0000-000060070000}"/>
    <hyperlink ref="V1778" r:id="rId1777" xr:uid="{00000000-0004-0000-0000-000061070000}"/>
    <hyperlink ref="V1779" r:id="rId1778" xr:uid="{00000000-0004-0000-0000-000062070000}"/>
    <hyperlink ref="V1780" r:id="rId1779" xr:uid="{00000000-0004-0000-0000-000063070000}"/>
    <hyperlink ref="V1781" r:id="rId1780" xr:uid="{00000000-0004-0000-0000-000064070000}"/>
    <hyperlink ref="V1782" r:id="rId1781" xr:uid="{00000000-0004-0000-0000-000065070000}"/>
    <hyperlink ref="V1783" r:id="rId1782" xr:uid="{00000000-0004-0000-0000-000066070000}"/>
    <hyperlink ref="V1784" r:id="rId1783" xr:uid="{00000000-0004-0000-0000-000067070000}"/>
    <hyperlink ref="V1785" r:id="rId1784" xr:uid="{00000000-0004-0000-0000-000068070000}"/>
    <hyperlink ref="V1786" r:id="rId1785" xr:uid="{00000000-0004-0000-0000-000069070000}"/>
    <hyperlink ref="V1787" r:id="rId1786" xr:uid="{00000000-0004-0000-0000-00006A070000}"/>
    <hyperlink ref="V1788" r:id="rId1787" xr:uid="{00000000-0004-0000-0000-00006B070000}"/>
    <hyperlink ref="V1789" r:id="rId1788" xr:uid="{00000000-0004-0000-0000-00006C070000}"/>
    <hyperlink ref="V1790" r:id="rId1789" xr:uid="{00000000-0004-0000-0000-00006D070000}"/>
    <hyperlink ref="V1791" r:id="rId1790" xr:uid="{00000000-0004-0000-0000-00006E070000}"/>
    <hyperlink ref="V1792" r:id="rId1791" xr:uid="{00000000-0004-0000-0000-00006F070000}"/>
    <hyperlink ref="V1793" r:id="rId1792" xr:uid="{00000000-0004-0000-0000-000070070000}"/>
    <hyperlink ref="V1794" r:id="rId1793" xr:uid="{00000000-0004-0000-0000-000071070000}"/>
    <hyperlink ref="V1795" r:id="rId1794" xr:uid="{00000000-0004-0000-0000-000072070000}"/>
    <hyperlink ref="V1796" r:id="rId1795" xr:uid="{00000000-0004-0000-0000-000073070000}"/>
    <hyperlink ref="V1797" r:id="rId1796" xr:uid="{00000000-0004-0000-0000-000074070000}"/>
    <hyperlink ref="V1798" r:id="rId1797" xr:uid="{00000000-0004-0000-0000-000075070000}"/>
    <hyperlink ref="V1799" r:id="rId1798" xr:uid="{00000000-0004-0000-0000-000076070000}"/>
    <hyperlink ref="V1800" r:id="rId1799" xr:uid="{00000000-0004-0000-0000-000077070000}"/>
    <hyperlink ref="V1801" r:id="rId1800" xr:uid="{00000000-0004-0000-0000-000078070000}"/>
    <hyperlink ref="V1802" r:id="rId1801" xr:uid="{00000000-0004-0000-0000-000079070000}"/>
    <hyperlink ref="V1803" r:id="rId1802" xr:uid="{00000000-0004-0000-0000-00007A070000}"/>
    <hyperlink ref="V1804" r:id="rId1803" xr:uid="{00000000-0004-0000-0000-00007B070000}"/>
    <hyperlink ref="V1805" r:id="rId1804" xr:uid="{00000000-0004-0000-0000-00007C070000}"/>
    <hyperlink ref="V1806" r:id="rId1805" xr:uid="{00000000-0004-0000-0000-00007D070000}"/>
    <hyperlink ref="V1807" r:id="rId1806" xr:uid="{00000000-0004-0000-0000-00007E070000}"/>
    <hyperlink ref="V1808" r:id="rId1807" xr:uid="{00000000-0004-0000-0000-00007F070000}"/>
    <hyperlink ref="V1809" r:id="rId1808" xr:uid="{00000000-0004-0000-0000-000080070000}"/>
    <hyperlink ref="V1810" r:id="rId1809" xr:uid="{00000000-0004-0000-0000-000081070000}"/>
    <hyperlink ref="V1811" r:id="rId1810" xr:uid="{00000000-0004-0000-0000-000082070000}"/>
    <hyperlink ref="V1812" r:id="rId1811" xr:uid="{00000000-0004-0000-0000-000083070000}"/>
    <hyperlink ref="V1813" r:id="rId1812" xr:uid="{00000000-0004-0000-0000-000084070000}"/>
    <hyperlink ref="V1814" r:id="rId1813" xr:uid="{00000000-0004-0000-0000-000085070000}"/>
    <hyperlink ref="V1815" r:id="rId1814" xr:uid="{00000000-0004-0000-0000-000086070000}"/>
    <hyperlink ref="V1816" r:id="rId1815" xr:uid="{00000000-0004-0000-0000-000087070000}"/>
    <hyperlink ref="V1817" r:id="rId1816" xr:uid="{00000000-0004-0000-0000-000088070000}"/>
    <hyperlink ref="V1818" r:id="rId1817" xr:uid="{00000000-0004-0000-0000-000089070000}"/>
    <hyperlink ref="V1819" r:id="rId1818" xr:uid="{00000000-0004-0000-0000-00008A070000}"/>
    <hyperlink ref="V1820" r:id="rId1819" xr:uid="{00000000-0004-0000-0000-00008B070000}"/>
    <hyperlink ref="V1821" r:id="rId1820" xr:uid="{00000000-0004-0000-0000-00008C070000}"/>
    <hyperlink ref="V1822" r:id="rId1821" xr:uid="{00000000-0004-0000-0000-00008D070000}"/>
    <hyperlink ref="V1823" r:id="rId1822" xr:uid="{00000000-0004-0000-0000-00008E070000}"/>
    <hyperlink ref="V1824" r:id="rId1823" xr:uid="{00000000-0004-0000-0000-00008F070000}"/>
    <hyperlink ref="V1825" r:id="rId1824" xr:uid="{00000000-0004-0000-0000-000090070000}"/>
    <hyperlink ref="V1826" r:id="rId1825" xr:uid="{00000000-0004-0000-0000-000091070000}"/>
    <hyperlink ref="V1827" r:id="rId1826" xr:uid="{00000000-0004-0000-0000-000092070000}"/>
    <hyperlink ref="V1828" r:id="rId1827" xr:uid="{00000000-0004-0000-0000-000093070000}"/>
    <hyperlink ref="V1829" r:id="rId1828" xr:uid="{00000000-0004-0000-0000-000094070000}"/>
    <hyperlink ref="V1830" r:id="rId1829" xr:uid="{00000000-0004-0000-0000-000095070000}"/>
    <hyperlink ref="V1831" r:id="rId1830" xr:uid="{00000000-0004-0000-0000-000096070000}"/>
    <hyperlink ref="V1832" r:id="rId1831" xr:uid="{00000000-0004-0000-0000-000097070000}"/>
    <hyperlink ref="V1833" r:id="rId1832" xr:uid="{00000000-0004-0000-0000-000098070000}"/>
    <hyperlink ref="V1834" r:id="rId1833" xr:uid="{00000000-0004-0000-0000-000099070000}"/>
    <hyperlink ref="V1835" r:id="rId1834" xr:uid="{00000000-0004-0000-0000-00009A070000}"/>
    <hyperlink ref="V1836" r:id="rId1835" xr:uid="{00000000-0004-0000-0000-00009B070000}"/>
    <hyperlink ref="V1837" r:id="rId1836" xr:uid="{00000000-0004-0000-0000-00009C070000}"/>
    <hyperlink ref="V1838" r:id="rId1837" xr:uid="{00000000-0004-0000-0000-00009D070000}"/>
    <hyperlink ref="V1839" r:id="rId1838" xr:uid="{00000000-0004-0000-0000-00009E070000}"/>
    <hyperlink ref="V1840" r:id="rId1839" xr:uid="{00000000-0004-0000-0000-00009F070000}"/>
    <hyperlink ref="V1841" r:id="rId1840" xr:uid="{00000000-0004-0000-0000-0000A0070000}"/>
    <hyperlink ref="V1842" r:id="rId1841" xr:uid="{00000000-0004-0000-0000-0000A1070000}"/>
    <hyperlink ref="V1843" r:id="rId1842" xr:uid="{00000000-0004-0000-0000-0000A2070000}"/>
    <hyperlink ref="V1844" r:id="rId1843" xr:uid="{00000000-0004-0000-0000-0000A3070000}"/>
    <hyperlink ref="V1845" r:id="rId1844" xr:uid="{00000000-0004-0000-0000-0000A4070000}"/>
    <hyperlink ref="V1846" r:id="rId1845" xr:uid="{00000000-0004-0000-0000-0000A5070000}"/>
    <hyperlink ref="V1847" r:id="rId1846" xr:uid="{00000000-0004-0000-0000-0000A6070000}"/>
    <hyperlink ref="V1848" r:id="rId1847" xr:uid="{00000000-0004-0000-0000-0000A7070000}"/>
    <hyperlink ref="V1849" r:id="rId1848" xr:uid="{00000000-0004-0000-0000-0000A8070000}"/>
    <hyperlink ref="V1850" r:id="rId1849" xr:uid="{00000000-0004-0000-0000-0000A9070000}"/>
    <hyperlink ref="V1851" r:id="rId1850" xr:uid="{00000000-0004-0000-0000-0000AA070000}"/>
    <hyperlink ref="V1852" r:id="rId1851" xr:uid="{00000000-0004-0000-0000-0000AB070000}"/>
    <hyperlink ref="V1853" r:id="rId1852" xr:uid="{00000000-0004-0000-0000-0000AC070000}"/>
    <hyperlink ref="V1854" r:id="rId1853" xr:uid="{00000000-0004-0000-0000-0000AD070000}"/>
    <hyperlink ref="V1855" r:id="rId1854" xr:uid="{00000000-0004-0000-0000-0000AE070000}"/>
    <hyperlink ref="V1856" r:id="rId1855" xr:uid="{00000000-0004-0000-0000-0000AF070000}"/>
    <hyperlink ref="V1857" r:id="rId1856" xr:uid="{00000000-0004-0000-0000-0000B0070000}"/>
    <hyperlink ref="V1858" r:id="rId1857" xr:uid="{00000000-0004-0000-0000-0000B1070000}"/>
    <hyperlink ref="V1859" r:id="rId1858" xr:uid="{00000000-0004-0000-0000-0000B2070000}"/>
    <hyperlink ref="V1860" r:id="rId1859" xr:uid="{00000000-0004-0000-0000-0000B3070000}"/>
    <hyperlink ref="V1861" r:id="rId1860" xr:uid="{00000000-0004-0000-0000-0000B4070000}"/>
    <hyperlink ref="V1862" r:id="rId1861" xr:uid="{00000000-0004-0000-0000-0000B5070000}"/>
    <hyperlink ref="V1863" r:id="rId1862" xr:uid="{00000000-0004-0000-0000-0000B6070000}"/>
    <hyperlink ref="V1864" r:id="rId1863" xr:uid="{00000000-0004-0000-0000-0000B7070000}"/>
    <hyperlink ref="V1865" r:id="rId1864" xr:uid="{00000000-0004-0000-0000-0000B8070000}"/>
    <hyperlink ref="V1866" r:id="rId1865" xr:uid="{00000000-0004-0000-0000-0000B9070000}"/>
    <hyperlink ref="V1867" r:id="rId1866" xr:uid="{00000000-0004-0000-0000-0000BA070000}"/>
    <hyperlink ref="V1868" r:id="rId1867" xr:uid="{00000000-0004-0000-0000-0000BB070000}"/>
    <hyperlink ref="V1869" r:id="rId1868" xr:uid="{00000000-0004-0000-0000-0000BC070000}"/>
    <hyperlink ref="V1870" r:id="rId1869" xr:uid="{00000000-0004-0000-0000-0000BD070000}"/>
    <hyperlink ref="V1871" r:id="rId1870" xr:uid="{00000000-0004-0000-0000-0000BE070000}"/>
    <hyperlink ref="V1872" r:id="rId1871" xr:uid="{00000000-0004-0000-0000-0000BF070000}"/>
    <hyperlink ref="V1873" r:id="rId1872" xr:uid="{00000000-0004-0000-0000-0000C0070000}"/>
    <hyperlink ref="V1874" r:id="rId1873" xr:uid="{00000000-0004-0000-0000-0000C1070000}"/>
    <hyperlink ref="V1875" r:id="rId1874" xr:uid="{00000000-0004-0000-0000-0000C2070000}"/>
    <hyperlink ref="V1876" r:id="rId1875" xr:uid="{00000000-0004-0000-0000-0000C3070000}"/>
    <hyperlink ref="V1877" r:id="rId1876" xr:uid="{00000000-0004-0000-0000-0000C4070000}"/>
    <hyperlink ref="V1878" r:id="rId1877" xr:uid="{00000000-0004-0000-0000-0000C5070000}"/>
    <hyperlink ref="V1879" r:id="rId1878" xr:uid="{00000000-0004-0000-0000-0000C6070000}"/>
    <hyperlink ref="V1880" r:id="rId1879" xr:uid="{00000000-0004-0000-0000-0000C7070000}"/>
    <hyperlink ref="V1881" r:id="rId1880" xr:uid="{00000000-0004-0000-0000-0000C8070000}"/>
    <hyperlink ref="V1882" r:id="rId1881" xr:uid="{00000000-0004-0000-0000-0000C9070000}"/>
    <hyperlink ref="V1883" r:id="rId1882" xr:uid="{00000000-0004-0000-0000-0000CA070000}"/>
    <hyperlink ref="V1884" r:id="rId1883" xr:uid="{00000000-0004-0000-0000-0000CB070000}"/>
    <hyperlink ref="V1885" r:id="rId1884" xr:uid="{00000000-0004-0000-0000-0000CC070000}"/>
    <hyperlink ref="V1886" r:id="rId1885" xr:uid="{00000000-0004-0000-0000-0000CD070000}"/>
    <hyperlink ref="V1887" r:id="rId1886" xr:uid="{00000000-0004-0000-0000-0000CE070000}"/>
    <hyperlink ref="V1888" r:id="rId1887" xr:uid="{00000000-0004-0000-0000-0000CF070000}"/>
    <hyperlink ref="V1889" r:id="rId1888" xr:uid="{00000000-0004-0000-0000-0000D0070000}"/>
    <hyperlink ref="V1890" r:id="rId1889" xr:uid="{00000000-0004-0000-0000-0000D1070000}"/>
    <hyperlink ref="V1891" r:id="rId1890" xr:uid="{00000000-0004-0000-0000-0000D2070000}"/>
    <hyperlink ref="V1892" r:id="rId1891" xr:uid="{00000000-0004-0000-0000-0000D3070000}"/>
    <hyperlink ref="V1893" r:id="rId1892" xr:uid="{00000000-0004-0000-0000-0000D4070000}"/>
    <hyperlink ref="V1894" r:id="rId1893" xr:uid="{00000000-0004-0000-0000-0000D5070000}"/>
    <hyperlink ref="V1895" r:id="rId1894" xr:uid="{00000000-0004-0000-0000-0000D6070000}"/>
    <hyperlink ref="V1896" r:id="rId1895" xr:uid="{00000000-0004-0000-0000-0000D7070000}"/>
    <hyperlink ref="V1897" r:id="rId1896" xr:uid="{00000000-0004-0000-0000-0000D8070000}"/>
    <hyperlink ref="V1898" r:id="rId1897" xr:uid="{00000000-0004-0000-0000-0000D9070000}"/>
    <hyperlink ref="V1899" r:id="rId1898" xr:uid="{00000000-0004-0000-0000-0000DA070000}"/>
    <hyperlink ref="V1900" r:id="rId1899" xr:uid="{00000000-0004-0000-0000-0000DB070000}"/>
    <hyperlink ref="V1901" r:id="rId1900" xr:uid="{00000000-0004-0000-0000-0000DC070000}"/>
    <hyperlink ref="V1902" r:id="rId1901" xr:uid="{00000000-0004-0000-0000-0000DD070000}"/>
    <hyperlink ref="V1903" r:id="rId1902" xr:uid="{00000000-0004-0000-0000-0000DE070000}"/>
    <hyperlink ref="V1904" r:id="rId1903" xr:uid="{00000000-0004-0000-0000-0000DF070000}"/>
    <hyperlink ref="V1905" r:id="rId1904" xr:uid="{00000000-0004-0000-0000-0000E0070000}"/>
    <hyperlink ref="V1906" r:id="rId1905" xr:uid="{00000000-0004-0000-0000-0000E1070000}"/>
    <hyperlink ref="V1907" r:id="rId1906" xr:uid="{00000000-0004-0000-0000-0000E2070000}"/>
    <hyperlink ref="V1908" r:id="rId1907" xr:uid="{00000000-0004-0000-0000-0000E3070000}"/>
    <hyperlink ref="V1909" r:id="rId1908" xr:uid="{00000000-0004-0000-0000-0000E4070000}"/>
    <hyperlink ref="V1910" r:id="rId1909" xr:uid="{00000000-0004-0000-0000-0000E5070000}"/>
    <hyperlink ref="V1911" r:id="rId1910" xr:uid="{00000000-0004-0000-0000-0000E6070000}"/>
    <hyperlink ref="V1912" r:id="rId1911" xr:uid="{00000000-0004-0000-0000-0000E7070000}"/>
    <hyperlink ref="V1913" r:id="rId1912" xr:uid="{00000000-0004-0000-0000-0000E8070000}"/>
    <hyperlink ref="V1914" r:id="rId1913" xr:uid="{00000000-0004-0000-0000-0000E9070000}"/>
    <hyperlink ref="V1915" r:id="rId1914" xr:uid="{00000000-0004-0000-0000-0000EA070000}"/>
    <hyperlink ref="V1916" r:id="rId1915" xr:uid="{00000000-0004-0000-0000-0000EB070000}"/>
    <hyperlink ref="V1917" r:id="rId1916" xr:uid="{00000000-0004-0000-0000-0000EC070000}"/>
    <hyperlink ref="V1918" r:id="rId1917" xr:uid="{00000000-0004-0000-0000-0000ED070000}"/>
    <hyperlink ref="V1919" r:id="rId1918" xr:uid="{00000000-0004-0000-0000-0000EE070000}"/>
    <hyperlink ref="V1920" r:id="rId1919" xr:uid="{00000000-0004-0000-0000-0000EF070000}"/>
    <hyperlink ref="V1921" r:id="rId1920" xr:uid="{00000000-0004-0000-0000-0000F0070000}"/>
    <hyperlink ref="V1922" r:id="rId1921" xr:uid="{00000000-0004-0000-0000-0000F1070000}"/>
    <hyperlink ref="V1923" r:id="rId1922" xr:uid="{00000000-0004-0000-0000-0000F2070000}"/>
    <hyperlink ref="V1924" r:id="rId1923" xr:uid="{00000000-0004-0000-0000-0000F3070000}"/>
    <hyperlink ref="V1925" r:id="rId1924" xr:uid="{00000000-0004-0000-0000-0000F4070000}"/>
    <hyperlink ref="V1926" r:id="rId1925" xr:uid="{00000000-0004-0000-0000-0000F5070000}"/>
    <hyperlink ref="V1927" r:id="rId1926" xr:uid="{00000000-0004-0000-0000-0000F6070000}"/>
    <hyperlink ref="V1928" r:id="rId1927" xr:uid="{00000000-0004-0000-0000-0000F7070000}"/>
    <hyperlink ref="V1929" r:id="rId1928" xr:uid="{00000000-0004-0000-0000-0000F8070000}"/>
    <hyperlink ref="V1930" r:id="rId1929" xr:uid="{00000000-0004-0000-0000-0000F9070000}"/>
    <hyperlink ref="V1931" r:id="rId1930" xr:uid="{00000000-0004-0000-0000-0000FA070000}"/>
    <hyperlink ref="V1932" r:id="rId1931" xr:uid="{00000000-0004-0000-0000-0000FB070000}"/>
    <hyperlink ref="V1933" r:id="rId1932" xr:uid="{00000000-0004-0000-0000-0000FC070000}"/>
    <hyperlink ref="V1934" r:id="rId1933" xr:uid="{00000000-0004-0000-0000-0000FD070000}"/>
    <hyperlink ref="V1935" r:id="rId1934" xr:uid="{00000000-0004-0000-0000-0000FE070000}"/>
    <hyperlink ref="V1936" r:id="rId1935" xr:uid="{00000000-0004-0000-0000-0000FF070000}"/>
    <hyperlink ref="V1937" r:id="rId1936" xr:uid="{00000000-0004-0000-0000-000000080000}"/>
    <hyperlink ref="V1938" r:id="rId1937" xr:uid="{00000000-0004-0000-0000-000001080000}"/>
    <hyperlink ref="V1939" r:id="rId1938" xr:uid="{00000000-0004-0000-0000-000002080000}"/>
    <hyperlink ref="V1940" r:id="rId1939" xr:uid="{00000000-0004-0000-0000-000003080000}"/>
    <hyperlink ref="V1941" r:id="rId1940" xr:uid="{00000000-0004-0000-0000-000004080000}"/>
    <hyperlink ref="V1942" r:id="rId1941" xr:uid="{00000000-0004-0000-0000-000005080000}"/>
    <hyperlink ref="V1943" r:id="rId1942" xr:uid="{00000000-0004-0000-0000-000006080000}"/>
    <hyperlink ref="V1944" r:id="rId1943" xr:uid="{00000000-0004-0000-0000-000007080000}"/>
    <hyperlink ref="V1945" r:id="rId1944" xr:uid="{00000000-0004-0000-0000-000008080000}"/>
    <hyperlink ref="V1946" r:id="rId1945" xr:uid="{00000000-0004-0000-0000-000009080000}"/>
    <hyperlink ref="V1947" r:id="rId1946" xr:uid="{00000000-0004-0000-0000-00000A080000}"/>
    <hyperlink ref="V1948" r:id="rId1947" xr:uid="{00000000-0004-0000-0000-00000B080000}"/>
    <hyperlink ref="V1949" r:id="rId1948" xr:uid="{00000000-0004-0000-0000-00000C080000}"/>
    <hyperlink ref="V1950" r:id="rId1949" xr:uid="{00000000-0004-0000-0000-00000D080000}"/>
    <hyperlink ref="V1951" r:id="rId1950" xr:uid="{00000000-0004-0000-0000-00000E080000}"/>
    <hyperlink ref="V1952" r:id="rId1951" xr:uid="{00000000-0004-0000-0000-00000F080000}"/>
    <hyperlink ref="V1953" r:id="rId1952" xr:uid="{00000000-0004-0000-0000-000010080000}"/>
    <hyperlink ref="V1954" r:id="rId1953" xr:uid="{00000000-0004-0000-0000-000011080000}"/>
    <hyperlink ref="V1955" r:id="rId1954" xr:uid="{00000000-0004-0000-0000-000012080000}"/>
    <hyperlink ref="V1956" r:id="rId1955" xr:uid="{00000000-0004-0000-0000-000013080000}"/>
    <hyperlink ref="V1957" r:id="rId1956" xr:uid="{00000000-0004-0000-0000-000014080000}"/>
    <hyperlink ref="V1958" r:id="rId1957" xr:uid="{00000000-0004-0000-0000-000015080000}"/>
    <hyperlink ref="V1959" r:id="rId1958" xr:uid="{00000000-0004-0000-0000-000016080000}"/>
    <hyperlink ref="V1960" r:id="rId1959" xr:uid="{00000000-0004-0000-0000-000017080000}"/>
    <hyperlink ref="V1961" r:id="rId1960" xr:uid="{00000000-0004-0000-0000-000018080000}"/>
    <hyperlink ref="V1962" r:id="rId1961" xr:uid="{00000000-0004-0000-0000-000019080000}"/>
    <hyperlink ref="V1963" r:id="rId1962" xr:uid="{00000000-0004-0000-0000-00001A080000}"/>
    <hyperlink ref="V1964" r:id="rId1963" xr:uid="{00000000-0004-0000-0000-00001B080000}"/>
    <hyperlink ref="V1965" r:id="rId1964" xr:uid="{00000000-0004-0000-0000-00001C080000}"/>
    <hyperlink ref="V1966" r:id="rId1965" xr:uid="{00000000-0004-0000-0000-00001D080000}"/>
    <hyperlink ref="V1967" r:id="rId1966" xr:uid="{00000000-0004-0000-0000-00001E080000}"/>
    <hyperlink ref="V1968" r:id="rId1967" xr:uid="{00000000-0004-0000-0000-00001F080000}"/>
    <hyperlink ref="V1969" r:id="rId1968" xr:uid="{00000000-0004-0000-0000-000020080000}"/>
    <hyperlink ref="V1970" r:id="rId1969" xr:uid="{00000000-0004-0000-0000-000021080000}"/>
    <hyperlink ref="V1971" r:id="rId1970" xr:uid="{00000000-0004-0000-0000-000022080000}"/>
    <hyperlink ref="V1972" r:id="rId1971" xr:uid="{00000000-0004-0000-0000-000023080000}"/>
    <hyperlink ref="V1973" r:id="rId1972" xr:uid="{00000000-0004-0000-0000-000024080000}"/>
    <hyperlink ref="V1974" r:id="rId1973" xr:uid="{00000000-0004-0000-0000-000025080000}"/>
    <hyperlink ref="V1975" r:id="rId1974" xr:uid="{00000000-0004-0000-0000-000026080000}"/>
    <hyperlink ref="V1976" r:id="rId1975" xr:uid="{00000000-0004-0000-0000-000027080000}"/>
    <hyperlink ref="V1977" r:id="rId1976" xr:uid="{00000000-0004-0000-0000-000028080000}"/>
    <hyperlink ref="V1978" r:id="rId1977" xr:uid="{00000000-0004-0000-0000-000029080000}"/>
    <hyperlink ref="V1979" r:id="rId1978" xr:uid="{00000000-0004-0000-0000-00002A080000}"/>
    <hyperlink ref="V1980" r:id="rId1979" xr:uid="{00000000-0004-0000-0000-00002B080000}"/>
    <hyperlink ref="V1981" r:id="rId1980" xr:uid="{00000000-0004-0000-0000-00002C080000}"/>
    <hyperlink ref="V1982" r:id="rId1981" xr:uid="{00000000-0004-0000-0000-00002D080000}"/>
    <hyperlink ref="V1983" r:id="rId1982" xr:uid="{00000000-0004-0000-0000-00002E080000}"/>
    <hyperlink ref="V1984" r:id="rId1983" xr:uid="{00000000-0004-0000-0000-00002F080000}"/>
    <hyperlink ref="V1985" r:id="rId1984" xr:uid="{00000000-0004-0000-0000-000030080000}"/>
    <hyperlink ref="V1986" r:id="rId1985" xr:uid="{00000000-0004-0000-0000-000031080000}"/>
    <hyperlink ref="V1987" r:id="rId1986" xr:uid="{00000000-0004-0000-0000-000032080000}"/>
    <hyperlink ref="V1988" r:id="rId1987" xr:uid="{00000000-0004-0000-0000-000033080000}"/>
    <hyperlink ref="V1989" r:id="rId1988" xr:uid="{00000000-0004-0000-0000-000034080000}"/>
    <hyperlink ref="V1990" r:id="rId1989" xr:uid="{00000000-0004-0000-0000-000035080000}"/>
    <hyperlink ref="V1991" r:id="rId1990" xr:uid="{00000000-0004-0000-0000-000036080000}"/>
    <hyperlink ref="V1992" r:id="rId1991" xr:uid="{00000000-0004-0000-0000-000037080000}"/>
    <hyperlink ref="V1993" r:id="rId1992" xr:uid="{00000000-0004-0000-0000-000038080000}"/>
    <hyperlink ref="V1994" r:id="rId1993" xr:uid="{00000000-0004-0000-0000-000039080000}"/>
    <hyperlink ref="V1995" r:id="rId1994" xr:uid="{00000000-0004-0000-0000-00003A080000}"/>
    <hyperlink ref="V1996" r:id="rId1995" xr:uid="{00000000-0004-0000-0000-00003B080000}"/>
    <hyperlink ref="V1997" r:id="rId1996" xr:uid="{00000000-0004-0000-0000-00003C080000}"/>
    <hyperlink ref="V1998" r:id="rId1997" xr:uid="{00000000-0004-0000-0000-00003D080000}"/>
    <hyperlink ref="V1999" r:id="rId1998" xr:uid="{00000000-0004-0000-0000-00003E080000}"/>
    <hyperlink ref="V2000" r:id="rId1999" xr:uid="{00000000-0004-0000-0000-00003F080000}"/>
    <hyperlink ref="V2001" r:id="rId2000" xr:uid="{00000000-0004-0000-0000-000040080000}"/>
    <hyperlink ref="V2002" r:id="rId2001" xr:uid="{00000000-0004-0000-0000-000041080000}"/>
    <hyperlink ref="V2003" r:id="rId2002" xr:uid="{00000000-0004-0000-0000-000042080000}"/>
    <hyperlink ref="V2004" r:id="rId2003" xr:uid="{00000000-0004-0000-0000-000043080000}"/>
    <hyperlink ref="V2005" r:id="rId2004" xr:uid="{00000000-0004-0000-0000-000044080000}"/>
    <hyperlink ref="V2006" r:id="rId2005" xr:uid="{00000000-0004-0000-0000-000045080000}"/>
    <hyperlink ref="V2007" r:id="rId2006" xr:uid="{00000000-0004-0000-0000-000046080000}"/>
    <hyperlink ref="V2008" r:id="rId2007" xr:uid="{00000000-0004-0000-0000-000047080000}"/>
    <hyperlink ref="V2009" r:id="rId2008" xr:uid="{00000000-0004-0000-0000-000048080000}"/>
    <hyperlink ref="V2010" r:id="rId2009" xr:uid="{00000000-0004-0000-0000-000049080000}"/>
    <hyperlink ref="V2011" r:id="rId2010" xr:uid="{00000000-0004-0000-0000-00004A080000}"/>
    <hyperlink ref="V2012" r:id="rId2011" xr:uid="{00000000-0004-0000-0000-00004B080000}"/>
    <hyperlink ref="V2013" r:id="rId2012" xr:uid="{00000000-0004-0000-0000-00004C080000}"/>
    <hyperlink ref="V2014" r:id="rId2013" xr:uid="{00000000-0004-0000-0000-00004D080000}"/>
    <hyperlink ref="V2015" r:id="rId2014" xr:uid="{00000000-0004-0000-0000-00004E080000}"/>
    <hyperlink ref="V2016" r:id="rId2015" xr:uid="{00000000-0004-0000-0000-00004F080000}"/>
    <hyperlink ref="V2017" r:id="rId2016" xr:uid="{00000000-0004-0000-0000-000050080000}"/>
    <hyperlink ref="V2018" r:id="rId2017" xr:uid="{00000000-0004-0000-0000-000051080000}"/>
    <hyperlink ref="V2019" r:id="rId2018" xr:uid="{00000000-0004-0000-0000-000052080000}"/>
    <hyperlink ref="V2020" r:id="rId2019" xr:uid="{00000000-0004-0000-0000-000053080000}"/>
    <hyperlink ref="V2021" r:id="rId2020" xr:uid="{00000000-0004-0000-0000-000054080000}"/>
    <hyperlink ref="V2022" r:id="rId2021" xr:uid="{00000000-0004-0000-0000-000055080000}"/>
    <hyperlink ref="V2023" r:id="rId2022" xr:uid="{00000000-0004-0000-0000-000056080000}"/>
    <hyperlink ref="V2024" r:id="rId2023" xr:uid="{00000000-0004-0000-0000-000057080000}"/>
    <hyperlink ref="V2025" r:id="rId2024" xr:uid="{00000000-0004-0000-0000-000058080000}"/>
    <hyperlink ref="V2026" r:id="rId2025" xr:uid="{00000000-0004-0000-0000-000059080000}"/>
    <hyperlink ref="V2027" r:id="rId2026" xr:uid="{00000000-0004-0000-0000-00005A080000}"/>
    <hyperlink ref="V2028" r:id="rId2027" xr:uid="{00000000-0004-0000-0000-00005B080000}"/>
    <hyperlink ref="V2029" r:id="rId2028" xr:uid="{00000000-0004-0000-0000-00005C080000}"/>
    <hyperlink ref="V2030" r:id="rId2029" xr:uid="{00000000-0004-0000-0000-00005D080000}"/>
    <hyperlink ref="V2031" r:id="rId2030" xr:uid="{00000000-0004-0000-0000-00005E080000}"/>
    <hyperlink ref="V2032" r:id="rId2031" xr:uid="{00000000-0004-0000-0000-00005F080000}"/>
    <hyperlink ref="V2033" r:id="rId2032" xr:uid="{00000000-0004-0000-0000-000060080000}"/>
    <hyperlink ref="V2034" r:id="rId2033" xr:uid="{00000000-0004-0000-0000-000061080000}"/>
    <hyperlink ref="V2035" r:id="rId2034" xr:uid="{00000000-0004-0000-0000-000062080000}"/>
    <hyperlink ref="V2036" r:id="rId2035" xr:uid="{00000000-0004-0000-0000-000063080000}"/>
    <hyperlink ref="V2037" r:id="rId2036" xr:uid="{00000000-0004-0000-0000-000064080000}"/>
    <hyperlink ref="V2038" r:id="rId2037" xr:uid="{00000000-0004-0000-0000-000065080000}"/>
    <hyperlink ref="V2039" r:id="rId2038" xr:uid="{00000000-0004-0000-0000-000066080000}"/>
    <hyperlink ref="V2040" r:id="rId2039" xr:uid="{00000000-0004-0000-0000-000067080000}"/>
    <hyperlink ref="V2041" r:id="rId2040" xr:uid="{00000000-0004-0000-0000-000068080000}"/>
    <hyperlink ref="V2042" r:id="rId2041" xr:uid="{00000000-0004-0000-0000-000069080000}"/>
    <hyperlink ref="V2043" r:id="rId2042" xr:uid="{00000000-0004-0000-0000-00006A080000}"/>
    <hyperlink ref="V2044" r:id="rId2043" xr:uid="{00000000-0004-0000-0000-00006B080000}"/>
    <hyperlink ref="V2045" r:id="rId2044" xr:uid="{00000000-0004-0000-0000-00006C080000}"/>
    <hyperlink ref="V2046" r:id="rId2045" xr:uid="{00000000-0004-0000-0000-00006D080000}"/>
    <hyperlink ref="V2047" r:id="rId2046" xr:uid="{00000000-0004-0000-0000-00006E080000}"/>
    <hyperlink ref="V2048" r:id="rId2047" xr:uid="{00000000-0004-0000-0000-00006F080000}"/>
    <hyperlink ref="V2049" r:id="rId2048" xr:uid="{00000000-0004-0000-0000-000070080000}"/>
    <hyperlink ref="V2050" r:id="rId2049" xr:uid="{00000000-0004-0000-0000-000071080000}"/>
    <hyperlink ref="V2051" r:id="rId2050" xr:uid="{00000000-0004-0000-0000-000072080000}"/>
    <hyperlink ref="V2052" r:id="rId2051" xr:uid="{00000000-0004-0000-0000-000073080000}"/>
    <hyperlink ref="V2053" r:id="rId2052" xr:uid="{00000000-0004-0000-0000-000074080000}"/>
    <hyperlink ref="V2054" r:id="rId2053" xr:uid="{00000000-0004-0000-0000-000075080000}"/>
    <hyperlink ref="V2055" r:id="rId2054" xr:uid="{00000000-0004-0000-0000-000076080000}"/>
    <hyperlink ref="V2056" r:id="rId2055" xr:uid="{00000000-0004-0000-0000-000077080000}"/>
    <hyperlink ref="V2057" r:id="rId2056" xr:uid="{00000000-0004-0000-0000-000078080000}"/>
    <hyperlink ref="V2058" r:id="rId2057" xr:uid="{00000000-0004-0000-0000-000079080000}"/>
    <hyperlink ref="V2059" r:id="rId2058" xr:uid="{00000000-0004-0000-0000-00007A080000}"/>
    <hyperlink ref="V2060" r:id="rId2059" xr:uid="{00000000-0004-0000-0000-00007B080000}"/>
    <hyperlink ref="V2061" r:id="rId2060" xr:uid="{00000000-0004-0000-0000-00007C080000}"/>
    <hyperlink ref="V2062" r:id="rId2061" xr:uid="{00000000-0004-0000-0000-00007D080000}"/>
    <hyperlink ref="V2063" r:id="rId2062" xr:uid="{00000000-0004-0000-0000-00007E080000}"/>
    <hyperlink ref="V2064" r:id="rId2063" xr:uid="{00000000-0004-0000-0000-00007F080000}"/>
    <hyperlink ref="V2065" r:id="rId2064" xr:uid="{00000000-0004-0000-0000-000080080000}"/>
    <hyperlink ref="V2066" r:id="rId2065" xr:uid="{00000000-0004-0000-0000-000082080000}"/>
    <hyperlink ref="V2067" r:id="rId2066" xr:uid="{00000000-0004-0000-0000-000083080000}"/>
    <hyperlink ref="V2068" r:id="rId2067" xr:uid="{00000000-0004-0000-0000-000084080000}"/>
    <hyperlink ref="V2069" r:id="rId2068" xr:uid="{00000000-0004-0000-0000-000085080000}"/>
    <hyperlink ref="V2070" r:id="rId2069" xr:uid="{00000000-0004-0000-0000-000086080000}"/>
    <hyperlink ref="V2071" r:id="rId2070" xr:uid="{00000000-0004-0000-0000-000087080000}"/>
    <hyperlink ref="V2072" r:id="rId2071" xr:uid="{00000000-0004-0000-0000-000088080000}"/>
    <hyperlink ref="V2073" r:id="rId2072" xr:uid="{00000000-0004-0000-0000-000089080000}"/>
    <hyperlink ref="V2074" r:id="rId2073" xr:uid="{00000000-0004-0000-0000-00008A080000}"/>
    <hyperlink ref="V2075" r:id="rId2074" xr:uid="{00000000-0004-0000-0000-00008B080000}"/>
    <hyperlink ref="V2076" r:id="rId2075" xr:uid="{00000000-0004-0000-0000-00008C080000}"/>
    <hyperlink ref="V2077" r:id="rId2076" xr:uid="{00000000-0004-0000-0000-00008D080000}"/>
    <hyperlink ref="V2078" r:id="rId2077" xr:uid="{00000000-0004-0000-0000-00008E080000}"/>
    <hyperlink ref="V2079" r:id="rId2078" xr:uid="{00000000-0004-0000-0000-00008F080000}"/>
    <hyperlink ref="V2080" r:id="rId2079" xr:uid="{00000000-0004-0000-0000-000090080000}"/>
    <hyperlink ref="V2081" r:id="rId2080" xr:uid="{00000000-0004-0000-0000-000091080000}"/>
    <hyperlink ref="V2082" r:id="rId2081" xr:uid="{00000000-0004-0000-0000-000093080000}"/>
    <hyperlink ref="V2083" r:id="rId2082" xr:uid="{00000000-0004-0000-0000-000094080000}"/>
    <hyperlink ref="V2084" r:id="rId2083" xr:uid="{00000000-0004-0000-0000-000095080000}"/>
    <hyperlink ref="V2085" r:id="rId2084" xr:uid="{00000000-0004-0000-0000-000096080000}"/>
    <hyperlink ref="V2086" r:id="rId2085" xr:uid="{00000000-0004-0000-0000-000097080000}"/>
    <hyperlink ref="V2087" r:id="rId2086" xr:uid="{00000000-0004-0000-0000-000098080000}"/>
    <hyperlink ref="V2088" r:id="rId2087" xr:uid="{00000000-0004-0000-0000-000099080000}"/>
    <hyperlink ref="V2089" r:id="rId2088" xr:uid="{00000000-0004-0000-0000-00009B080000}"/>
    <hyperlink ref="V2090" r:id="rId2089" xr:uid="{00000000-0004-0000-0000-00009C080000}"/>
    <hyperlink ref="V2091" r:id="rId2090" xr:uid="{00000000-0004-0000-0000-00009D080000}"/>
    <hyperlink ref="V2092" r:id="rId2091" xr:uid="{00000000-0004-0000-0000-00009E080000}"/>
    <hyperlink ref="V2093" r:id="rId2092" xr:uid="{00000000-0004-0000-0000-00009F080000}"/>
    <hyperlink ref="V2094" r:id="rId2093" xr:uid="{00000000-0004-0000-0000-0000A0080000}"/>
    <hyperlink ref="V2095" r:id="rId2094" xr:uid="{00000000-0004-0000-0000-0000A1080000}"/>
    <hyperlink ref="V2096" r:id="rId2095" xr:uid="{00000000-0004-0000-0000-0000A2080000}"/>
    <hyperlink ref="V2097" r:id="rId2096" xr:uid="{00000000-0004-0000-0000-0000A3080000}"/>
    <hyperlink ref="V2098" r:id="rId2097" xr:uid="{00000000-0004-0000-0000-0000A4080000}"/>
    <hyperlink ref="V2099" r:id="rId2098" xr:uid="{00000000-0004-0000-0000-0000A5080000}"/>
    <hyperlink ref="V2100" r:id="rId2099" xr:uid="{00000000-0004-0000-0000-0000A6080000}"/>
    <hyperlink ref="V2101" r:id="rId2100" xr:uid="{00000000-0004-0000-0000-0000A7080000}"/>
    <hyperlink ref="V2102" r:id="rId2101" xr:uid="{00000000-0004-0000-0000-0000A8080000}"/>
    <hyperlink ref="V2103" r:id="rId2102" xr:uid="{00000000-0004-0000-0000-0000A9080000}"/>
    <hyperlink ref="V2104" r:id="rId2103" xr:uid="{00000000-0004-0000-0000-0000AA080000}"/>
    <hyperlink ref="V2105" r:id="rId2104" xr:uid="{00000000-0004-0000-0000-0000AB080000}"/>
    <hyperlink ref="V2106" r:id="rId2105" xr:uid="{00000000-0004-0000-0000-0000AC080000}"/>
    <hyperlink ref="V2107" r:id="rId2106" xr:uid="{00000000-0004-0000-0000-0000AD080000}"/>
    <hyperlink ref="V2108" r:id="rId2107" xr:uid="{00000000-0004-0000-0000-0000AE080000}"/>
    <hyperlink ref="V2109" r:id="rId2108" xr:uid="{00000000-0004-0000-0000-0000AF080000}"/>
    <hyperlink ref="V2110" r:id="rId2109" xr:uid="{00000000-0004-0000-0000-0000B0080000}"/>
    <hyperlink ref="V2111" r:id="rId2110" xr:uid="{00000000-0004-0000-0000-0000B1080000}"/>
    <hyperlink ref="V2112" r:id="rId2111" xr:uid="{00000000-0004-0000-0000-0000B2080000}"/>
    <hyperlink ref="V2113" r:id="rId2112" xr:uid="{00000000-0004-0000-0000-0000B3080000}"/>
    <hyperlink ref="V2114" r:id="rId2113" xr:uid="{00000000-0004-0000-0000-0000B4080000}"/>
    <hyperlink ref="V2115" r:id="rId2114" xr:uid="{00000000-0004-0000-0000-0000B5080000}"/>
    <hyperlink ref="V2116" r:id="rId2115" xr:uid="{00000000-0004-0000-0000-0000B6080000}"/>
    <hyperlink ref="V2117" r:id="rId2116" xr:uid="{00000000-0004-0000-0000-0000B7080000}"/>
    <hyperlink ref="V2118" r:id="rId2117" xr:uid="{00000000-0004-0000-0000-0000B8080000}"/>
    <hyperlink ref="V2119" r:id="rId2118" xr:uid="{00000000-0004-0000-0000-0000B9080000}"/>
    <hyperlink ref="V2120" r:id="rId2119" xr:uid="{00000000-0004-0000-0000-0000BA080000}"/>
    <hyperlink ref="V2121" r:id="rId2120" xr:uid="{00000000-0004-0000-0000-0000BB080000}"/>
    <hyperlink ref="V2122" r:id="rId2121" xr:uid="{00000000-0004-0000-0000-0000BC080000}"/>
    <hyperlink ref="V2123" r:id="rId2122" xr:uid="{00000000-0004-0000-0000-0000BD080000}"/>
    <hyperlink ref="V2124" r:id="rId2123" xr:uid="{00000000-0004-0000-0000-0000BE080000}"/>
    <hyperlink ref="V2125" r:id="rId2124" xr:uid="{00000000-0004-0000-0000-0000BF080000}"/>
    <hyperlink ref="V2126" r:id="rId2125" xr:uid="{00000000-0004-0000-0000-0000C0080000}"/>
    <hyperlink ref="V2127" r:id="rId2126" xr:uid="{00000000-0004-0000-0000-0000C1080000}"/>
    <hyperlink ref="V2128" r:id="rId2127" xr:uid="{00000000-0004-0000-0000-0000C2080000}"/>
    <hyperlink ref="V2129" r:id="rId2128" xr:uid="{00000000-0004-0000-0000-0000C3080000}"/>
    <hyperlink ref="V2130" r:id="rId2129" xr:uid="{00000000-0004-0000-0000-0000C4080000}"/>
    <hyperlink ref="V2131" r:id="rId2130" xr:uid="{00000000-0004-0000-0000-0000C5080000}"/>
    <hyperlink ref="V2132" r:id="rId2131" xr:uid="{00000000-0004-0000-0000-0000C6080000}"/>
    <hyperlink ref="V2133" r:id="rId2132" xr:uid="{00000000-0004-0000-0000-0000C7080000}"/>
    <hyperlink ref="V2134" r:id="rId2133" xr:uid="{00000000-0004-0000-0000-0000C8080000}"/>
    <hyperlink ref="V2135" r:id="rId2134" xr:uid="{00000000-0004-0000-0000-0000C9080000}"/>
    <hyperlink ref="V2136" r:id="rId2135" xr:uid="{00000000-0004-0000-0000-0000CA080000}"/>
    <hyperlink ref="V2137" r:id="rId2136" xr:uid="{00000000-0004-0000-0000-0000CC080000}"/>
    <hyperlink ref="V2138" r:id="rId2137" xr:uid="{00000000-0004-0000-0000-0000CD080000}"/>
    <hyperlink ref="V2139" r:id="rId2138" xr:uid="{00000000-0004-0000-0000-0000CE080000}"/>
    <hyperlink ref="V2140" r:id="rId2139" xr:uid="{00000000-0004-0000-0000-0000CF080000}"/>
    <hyperlink ref="V2141" r:id="rId2140" xr:uid="{00000000-0004-0000-0000-0000D0080000}"/>
    <hyperlink ref="V2142" r:id="rId2141" xr:uid="{00000000-0004-0000-0000-0000D1080000}"/>
    <hyperlink ref="V2143" r:id="rId2142" xr:uid="{00000000-0004-0000-0000-0000D4080000}"/>
    <hyperlink ref="V2144" r:id="rId2143" xr:uid="{00000000-0004-0000-0000-0000D6080000}"/>
    <hyperlink ref="V2145" r:id="rId2144" xr:uid="{00000000-0004-0000-0000-0000D7080000}"/>
    <hyperlink ref="V2146" r:id="rId2145" xr:uid="{00000000-0004-0000-0000-0000D8080000}"/>
    <hyperlink ref="V2147" r:id="rId2146" xr:uid="{00000000-0004-0000-0000-0000D9080000}"/>
    <hyperlink ref="V2148" r:id="rId2147" xr:uid="{00000000-0004-0000-0000-0000DA080000}"/>
    <hyperlink ref="V2149" r:id="rId2148" xr:uid="{00000000-0004-0000-0000-0000DB080000}"/>
    <hyperlink ref="V2150" r:id="rId2149" xr:uid="{00000000-0004-0000-0000-0000DC080000}"/>
    <hyperlink ref="V2151" r:id="rId2150" xr:uid="{00000000-0004-0000-0000-0000DD080000}"/>
    <hyperlink ref="V2152" r:id="rId2151" xr:uid="{00000000-0004-0000-0000-0000DE080000}"/>
    <hyperlink ref="V2153" r:id="rId2152" xr:uid="{00000000-0004-0000-0000-0000DF080000}"/>
    <hyperlink ref="V2154" r:id="rId2153" xr:uid="{00000000-0004-0000-0000-0000E0080000}"/>
    <hyperlink ref="V2155" r:id="rId2154" xr:uid="{00000000-0004-0000-0000-0000E1080000}"/>
    <hyperlink ref="V2156" r:id="rId2155" xr:uid="{00000000-0004-0000-0000-0000E2080000}"/>
    <hyperlink ref="V2157" r:id="rId2156" xr:uid="{00000000-0004-0000-0000-0000E3080000}"/>
    <hyperlink ref="V2158" r:id="rId2157" xr:uid="{00000000-0004-0000-0000-0000E4080000}"/>
    <hyperlink ref="V2159" r:id="rId2158" xr:uid="{00000000-0004-0000-0000-0000E7080000}"/>
    <hyperlink ref="V2160" r:id="rId2159" xr:uid="{00000000-0004-0000-0000-0000E8080000}"/>
    <hyperlink ref="V2161" r:id="rId2160" xr:uid="{00000000-0004-0000-0000-0000E9080000}"/>
    <hyperlink ref="V2162" r:id="rId2161" xr:uid="{00000000-0004-0000-0000-0000EA080000}"/>
    <hyperlink ref="V2163" r:id="rId2162" xr:uid="{00000000-0004-0000-0000-0000EB080000}"/>
    <hyperlink ref="V2164" r:id="rId2163" xr:uid="{00000000-0004-0000-0000-0000EC080000}"/>
    <hyperlink ref="V2165" r:id="rId2164" xr:uid="{00000000-0004-0000-0000-0000F5080000}"/>
    <hyperlink ref="V2166" r:id="rId2165" xr:uid="{00000000-0004-0000-0000-0000F6080000}"/>
    <hyperlink ref="V2167" r:id="rId2166" xr:uid="{00000000-0004-0000-0000-0000F7080000}"/>
    <hyperlink ref="V2168" r:id="rId2167" xr:uid="{00000000-0004-0000-0000-0000F9080000}"/>
    <hyperlink ref="V2169" r:id="rId2168" xr:uid="{00000000-0004-0000-0000-0000FA080000}"/>
    <hyperlink ref="V2170" r:id="rId2169" xr:uid="{00000000-0004-0000-0000-0000FD080000}"/>
    <hyperlink ref="V2171" r:id="rId2170" xr:uid="{00000000-0004-0000-0000-000001090000}"/>
    <hyperlink ref="V2172" r:id="rId2171" xr:uid="{00000000-0004-0000-0000-000007090000}"/>
    <hyperlink ref="V2173" r:id="rId2172" xr:uid="{00000000-0004-0000-0000-000008090000}"/>
    <hyperlink ref="V2174" r:id="rId2173" xr:uid="{00000000-0004-0000-0000-00000B090000}"/>
    <hyperlink ref="V2175" r:id="rId2174" xr:uid="{00000000-0004-0000-0000-00000D090000}"/>
    <hyperlink ref="V2176" r:id="rId2175" xr:uid="{00000000-0004-0000-0000-00000E090000}"/>
    <hyperlink ref="V2177" r:id="rId2176" xr:uid="{00000000-0004-0000-0000-00000F090000}"/>
    <hyperlink ref="V2178" r:id="rId2177" xr:uid="{00000000-0004-0000-0000-000010090000}"/>
    <hyperlink ref="V2179" r:id="rId2178" xr:uid="{00000000-0004-0000-0000-000011090000}"/>
    <hyperlink ref="V2180" r:id="rId2179" xr:uid="{00000000-0004-0000-0000-000012090000}"/>
    <hyperlink ref="V2181" r:id="rId2180" xr:uid="{00000000-0004-0000-0000-000013090000}"/>
    <hyperlink ref="V2182" r:id="rId2181" xr:uid="{00000000-0004-0000-0000-000014090000}"/>
    <hyperlink ref="V2183" r:id="rId2182" xr:uid="{00000000-0004-0000-0000-000015090000}"/>
    <hyperlink ref="V2184" r:id="rId2183" xr:uid="{00000000-0004-0000-0000-000016090000}"/>
    <hyperlink ref="V2185" r:id="rId2184" xr:uid="{00000000-0004-0000-0000-000017090000}"/>
    <hyperlink ref="V2186" r:id="rId2185" xr:uid="{00000000-0004-0000-0000-000018090000}"/>
    <hyperlink ref="V2187" r:id="rId2186" xr:uid="{00000000-0004-0000-0000-000019090000}"/>
    <hyperlink ref="V2188" r:id="rId2187" xr:uid="{00000000-0004-0000-0000-00001A090000}"/>
    <hyperlink ref="V2189" r:id="rId2188" xr:uid="{00000000-0004-0000-0000-00001B090000}"/>
    <hyperlink ref="V2190" r:id="rId2189" xr:uid="{00000000-0004-0000-0000-00001C090000}"/>
    <hyperlink ref="V2191" r:id="rId2190" xr:uid="{00000000-0004-0000-0000-00001D090000}"/>
    <hyperlink ref="V2192" r:id="rId2191" xr:uid="{00000000-0004-0000-0000-00001E090000}"/>
    <hyperlink ref="V2193" r:id="rId2192" xr:uid="{00000000-0004-0000-0000-00001F090000}"/>
    <hyperlink ref="V2194" r:id="rId2193" xr:uid="{00000000-0004-0000-0000-000020090000}"/>
    <hyperlink ref="V2195" r:id="rId2194" xr:uid="{00000000-0004-0000-0000-000021090000}"/>
    <hyperlink ref="V2196" r:id="rId2195" xr:uid="{00000000-0004-0000-0000-000022090000}"/>
    <hyperlink ref="V2197" r:id="rId2196" xr:uid="{00000000-0004-0000-0000-000023090000}"/>
    <hyperlink ref="V2198" r:id="rId2197" xr:uid="{00000000-0004-0000-0000-000024090000}"/>
    <hyperlink ref="V2199" r:id="rId2198" xr:uid="{00000000-0004-0000-0000-000025090000}"/>
    <hyperlink ref="V2200" r:id="rId2199" xr:uid="{00000000-0004-0000-0000-000026090000}"/>
    <hyperlink ref="V2201" r:id="rId2200" xr:uid="{00000000-0004-0000-0000-000027090000}"/>
    <hyperlink ref="V2202" r:id="rId2201" xr:uid="{00000000-0004-0000-0000-000028090000}"/>
    <hyperlink ref="V2203" r:id="rId2202" xr:uid="{00000000-0004-0000-0000-000029090000}"/>
    <hyperlink ref="V2204" r:id="rId2203" xr:uid="{00000000-0004-0000-0000-00002A090000}"/>
    <hyperlink ref="V2205" r:id="rId2204" xr:uid="{00000000-0004-0000-0000-00002B090000}"/>
    <hyperlink ref="V2206" r:id="rId2205" xr:uid="{00000000-0004-0000-0000-00002C090000}"/>
    <hyperlink ref="V2207" r:id="rId2206" xr:uid="{00000000-0004-0000-0000-00002D090000}"/>
    <hyperlink ref="V2208" r:id="rId2207" xr:uid="{00000000-0004-0000-0000-00002E090000}"/>
    <hyperlink ref="V2209" r:id="rId2208" xr:uid="{00000000-0004-0000-0000-00002F090000}"/>
    <hyperlink ref="V2210" r:id="rId2209" xr:uid="{00000000-0004-0000-0000-000030090000}"/>
    <hyperlink ref="V2211" r:id="rId2210" xr:uid="{00000000-0004-0000-0000-000031090000}"/>
    <hyperlink ref="V2212" r:id="rId2211" xr:uid="{00000000-0004-0000-0000-000032090000}"/>
    <hyperlink ref="V2213" r:id="rId2212" xr:uid="{00000000-0004-0000-0000-000033090000}"/>
    <hyperlink ref="V2214" r:id="rId2213" xr:uid="{00000000-0004-0000-0000-000034090000}"/>
    <hyperlink ref="V2215" r:id="rId2214" xr:uid="{00000000-0004-0000-0000-000035090000}"/>
    <hyperlink ref="V2216" r:id="rId2215" xr:uid="{00000000-0004-0000-0000-000036090000}"/>
    <hyperlink ref="V2217" r:id="rId2216" xr:uid="{00000000-0004-0000-0000-000037090000}"/>
    <hyperlink ref="V2218" r:id="rId2217" xr:uid="{00000000-0004-0000-0000-000038090000}"/>
    <hyperlink ref="V2219" r:id="rId2218" xr:uid="{00000000-0004-0000-0000-000039090000}"/>
    <hyperlink ref="V2220" r:id="rId2219" xr:uid="{00000000-0004-0000-0000-00003A090000}"/>
    <hyperlink ref="V2221" r:id="rId2220" xr:uid="{00000000-0004-0000-0000-00003B090000}"/>
    <hyperlink ref="V2222" r:id="rId2221" xr:uid="{00000000-0004-0000-0000-00003C090000}"/>
    <hyperlink ref="V2223" r:id="rId2222" xr:uid="{00000000-0004-0000-0000-00003D090000}"/>
    <hyperlink ref="V2224" r:id="rId2223" xr:uid="{00000000-0004-0000-0000-00003E090000}"/>
    <hyperlink ref="V2225" r:id="rId2224" xr:uid="{00000000-0004-0000-0000-00003F090000}"/>
    <hyperlink ref="V2226" r:id="rId2225" xr:uid="{00000000-0004-0000-0000-000040090000}"/>
    <hyperlink ref="V2227" r:id="rId2226" xr:uid="{00000000-0004-0000-0000-000041090000}"/>
    <hyperlink ref="V2228" r:id="rId2227" xr:uid="{00000000-0004-0000-0000-000042090000}"/>
    <hyperlink ref="V2229" r:id="rId2228" xr:uid="{00000000-0004-0000-0000-000043090000}"/>
    <hyperlink ref="V2230" r:id="rId2229" xr:uid="{00000000-0004-0000-0000-000044090000}"/>
    <hyperlink ref="V2231" r:id="rId2230" xr:uid="{00000000-0004-0000-0000-000045090000}"/>
    <hyperlink ref="V2232" r:id="rId2231" xr:uid="{00000000-0004-0000-0000-000046090000}"/>
    <hyperlink ref="V2233" r:id="rId2232" xr:uid="{00000000-0004-0000-0000-000047090000}"/>
    <hyperlink ref="V2234" r:id="rId2233" xr:uid="{00000000-0004-0000-0000-000048090000}"/>
    <hyperlink ref="V2235" r:id="rId2234" xr:uid="{00000000-0004-0000-0000-000049090000}"/>
    <hyperlink ref="V2236" r:id="rId2235" xr:uid="{00000000-0004-0000-0000-00004A090000}"/>
    <hyperlink ref="V2237" r:id="rId2236" xr:uid="{00000000-0004-0000-0000-00004B090000}"/>
    <hyperlink ref="V2238" r:id="rId2237" xr:uid="{00000000-0004-0000-0000-00004C090000}"/>
    <hyperlink ref="V2239" r:id="rId2238" xr:uid="{00000000-0004-0000-0000-00004D090000}"/>
    <hyperlink ref="V2240" r:id="rId2239" xr:uid="{00000000-0004-0000-0000-00004E090000}"/>
    <hyperlink ref="V2241" r:id="rId2240" xr:uid="{00000000-0004-0000-0000-00004F090000}"/>
    <hyperlink ref="V2242" r:id="rId2241" xr:uid="{00000000-0004-0000-0000-000050090000}"/>
    <hyperlink ref="V2243" r:id="rId2242" xr:uid="{00000000-0004-0000-0000-000051090000}"/>
    <hyperlink ref="V2244" r:id="rId2243" xr:uid="{00000000-0004-0000-0000-000052090000}"/>
    <hyperlink ref="V2245" r:id="rId2244" xr:uid="{00000000-0004-0000-0000-000053090000}"/>
    <hyperlink ref="V2246" r:id="rId2245" xr:uid="{00000000-0004-0000-0000-000054090000}"/>
    <hyperlink ref="V2247" r:id="rId2246" xr:uid="{00000000-0004-0000-0000-000055090000}"/>
    <hyperlink ref="V2248" r:id="rId2247" xr:uid="{00000000-0004-0000-0000-000056090000}"/>
    <hyperlink ref="V2249" r:id="rId2248" xr:uid="{00000000-0004-0000-0000-000057090000}"/>
    <hyperlink ref="V2250" r:id="rId2249" xr:uid="{00000000-0004-0000-0000-000059090000}"/>
    <hyperlink ref="V2251" r:id="rId2250" xr:uid="{00000000-0004-0000-0000-00005A090000}"/>
    <hyperlink ref="V2252" r:id="rId2251" xr:uid="{00000000-0004-0000-0000-00005B090000}"/>
    <hyperlink ref="V2253" r:id="rId2252" xr:uid="{00000000-0004-0000-0000-00005C090000}"/>
    <hyperlink ref="V2254" r:id="rId2253" xr:uid="{00000000-0004-0000-0000-00005D090000}"/>
    <hyperlink ref="V2255" r:id="rId2254" xr:uid="{00000000-0004-0000-0000-00005E090000}"/>
    <hyperlink ref="V2256" r:id="rId2255" xr:uid="{00000000-0004-0000-0000-00005F090000}"/>
    <hyperlink ref="V2257" r:id="rId2256" xr:uid="{00000000-0004-0000-0000-000060090000}"/>
    <hyperlink ref="V2258" r:id="rId2257" xr:uid="{00000000-0004-0000-0000-000061090000}"/>
    <hyperlink ref="V2259" r:id="rId2258" xr:uid="{00000000-0004-0000-0000-000062090000}"/>
    <hyperlink ref="V2260" r:id="rId2259" xr:uid="{00000000-0004-0000-0000-000063090000}"/>
    <hyperlink ref="V2261" r:id="rId2260" xr:uid="{00000000-0004-0000-0000-000064090000}"/>
    <hyperlink ref="V2262" r:id="rId2261" xr:uid="{00000000-0004-0000-0000-000065090000}"/>
    <hyperlink ref="V2263" r:id="rId2262" xr:uid="{00000000-0004-0000-0000-000066090000}"/>
    <hyperlink ref="V2264" r:id="rId2263" xr:uid="{00000000-0004-0000-0000-000069090000}"/>
    <hyperlink ref="V2265" r:id="rId2264" xr:uid="{00000000-0004-0000-0000-00006A090000}"/>
    <hyperlink ref="V2266" r:id="rId2265" xr:uid="{00000000-0004-0000-0000-00006C090000}"/>
    <hyperlink ref="V2267" r:id="rId2266" xr:uid="{00000000-0004-0000-0000-00006D090000}"/>
    <hyperlink ref="V2268" r:id="rId2267" xr:uid="{00000000-0004-0000-0000-00006E090000}"/>
    <hyperlink ref="V2269" r:id="rId2268" xr:uid="{00000000-0004-0000-0000-00006F090000}"/>
    <hyperlink ref="V2270" r:id="rId2269" xr:uid="{00000000-0004-0000-0000-000070090000}"/>
    <hyperlink ref="V2271" r:id="rId2270" xr:uid="{00000000-0004-0000-0000-000071090000}"/>
    <hyperlink ref="V2272" r:id="rId2271" xr:uid="{00000000-0004-0000-0000-000072090000}"/>
    <hyperlink ref="V2273" r:id="rId2272" xr:uid="{00000000-0004-0000-0000-000073090000}"/>
    <hyperlink ref="V2274" r:id="rId2273" xr:uid="{00000000-0004-0000-0000-000074090000}"/>
    <hyperlink ref="V2275" r:id="rId2274" xr:uid="{00000000-0004-0000-0000-000075090000}"/>
    <hyperlink ref="V2276" r:id="rId2275" xr:uid="{00000000-0004-0000-0000-000076090000}"/>
    <hyperlink ref="V2277" r:id="rId2276" xr:uid="{00000000-0004-0000-0000-000077090000}"/>
    <hyperlink ref="V2278" r:id="rId2277" xr:uid="{00000000-0004-0000-0000-000078090000}"/>
    <hyperlink ref="V2279" r:id="rId2278" xr:uid="{00000000-0004-0000-0000-00007B090000}"/>
    <hyperlink ref="V2280" r:id="rId2279" xr:uid="{00000000-0004-0000-0000-00007C090000}"/>
    <hyperlink ref="V2281" r:id="rId2280" xr:uid="{00000000-0004-0000-0000-00007D090000}"/>
    <hyperlink ref="V2282" r:id="rId2281" xr:uid="{00000000-0004-0000-0000-00007E090000}"/>
    <hyperlink ref="V2283" r:id="rId2282" xr:uid="{00000000-0004-0000-0000-00007F090000}"/>
    <hyperlink ref="V2284" r:id="rId2283" xr:uid="{00000000-0004-0000-0000-000080090000}"/>
    <hyperlink ref="V2285" r:id="rId2284" xr:uid="{00000000-0004-0000-0000-000081090000}"/>
    <hyperlink ref="V2286" r:id="rId2285" xr:uid="{00000000-0004-0000-0000-000082090000}"/>
    <hyperlink ref="V2287" r:id="rId2286" xr:uid="{00000000-0004-0000-0000-000083090000}"/>
    <hyperlink ref="V2288" r:id="rId2287" xr:uid="{00000000-0004-0000-0000-000084090000}"/>
    <hyperlink ref="V2289" r:id="rId2288" xr:uid="{00000000-0004-0000-0000-000085090000}"/>
    <hyperlink ref="V2290" r:id="rId2289" xr:uid="{00000000-0004-0000-0000-000086090000}"/>
    <hyperlink ref="V2291" r:id="rId2290" xr:uid="{00000000-0004-0000-0000-000087090000}"/>
    <hyperlink ref="V2292" r:id="rId2291" xr:uid="{00000000-0004-0000-0000-000089090000}"/>
    <hyperlink ref="V2293" r:id="rId2292" xr:uid="{00000000-0004-0000-0000-00008A090000}"/>
    <hyperlink ref="V2294" r:id="rId2293" xr:uid="{00000000-0004-0000-0000-00008B090000}"/>
    <hyperlink ref="V2295" r:id="rId2294" xr:uid="{00000000-0004-0000-0000-00008C090000}"/>
    <hyperlink ref="V2296" r:id="rId2295" xr:uid="{00000000-0004-0000-0000-00008D090000}"/>
    <hyperlink ref="V2297" r:id="rId2296" xr:uid="{00000000-0004-0000-0000-00008E090000}"/>
    <hyperlink ref="V2298" r:id="rId2297" xr:uid="{00000000-0004-0000-0000-00008F090000}"/>
    <hyperlink ref="V2299" r:id="rId2298" xr:uid="{00000000-0004-0000-0000-000090090000}"/>
    <hyperlink ref="V2300" r:id="rId2299" xr:uid="{00000000-0004-0000-0000-000091090000}"/>
    <hyperlink ref="V2301" r:id="rId2300" xr:uid="{00000000-0004-0000-0000-000092090000}"/>
    <hyperlink ref="V2302" r:id="rId2301" xr:uid="{00000000-0004-0000-0000-000093090000}"/>
    <hyperlink ref="V2303" r:id="rId2302" xr:uid="{00000000-0004-0000-0000-000094090000}"/>
    <hyperlink ref="V2304" r:id="rId2303" xr:uid="{00000000-0004-0000-0000-000095090000}"/>
    <hyperlink ref="V2305" r:id="rId2304" xr:uid="{00000000-0004-0000-0000-000096090000}"/>
    <hyperlink ref="V2306" r:id="rId2305" xr:uid="{00000000-0004-0000-0000-000097090000}"/>
    <hyperlink ref="V2307" r:id="rId2306" xr:uid="{00000000-0004-0000-0000-000098090000}"/>
    <hyperlink ref="V2308" r:id="rId2307" xr:uid="{00000000-0004-0000-0000-000099090000}"/>
    <hyperlink ref="V2309" r:id="rId2308" xr:uid="{00000000-0004-0000-0000-00009A090000}"/>
    <hyperlink ref="V2310" r:id="rId2309" xr:uid="{00000000-0004-0000-0000-00009B090000}"/>
    <hyperlink ref="V2311" r:id="rId2310" xr:uid="{00000000-0004-0000-0000-00009C090000}"/>
    <hyperlink ref="V2312" r:id="rId2311" xr:uid="{00000000-0004-0000-0000-00009D090000}"/>
    <hyperlink ref="V2313" r:id="rId2312" xr:uid="{00000000-0004-0000-0000-00009E090000}"/>
    <hyperlink ref="V2314" r:id="rId2313" xr:uid="{00000000-0004-0000-0000-00009F090000}"/>
    <hyperlink ref="V2315" r:id="rId2314" xr:uid="{00000000-0004-0000-0000-0000A0090000}"/>
    <hyperlink ref="V2316" r:id="rId2315" xr:uid="{00000000-0004-0000-0000-0000A1090000}"/>
    <hyperlink ref="V2317" r:id="rId2316" xr:uid="{00000000-0004-0000-0000-0000A2090000}"/>
    <hyperlink ref="V2318" r:id="rId2317" xr:uid="{00000000-0004-0000-0000-0000A3090000}"/>
    <hyperlink ref="V2319" r:id="rId2318" xr:uid="{00000000-0004-0000-0000-0000A4090000}"/>
    <hyperlink ref="V2320" r:id="rId2319" xr:uid="{00000000-0004-0000-0000-0000A5090000}"/>
    <hyperlink ref="V2321" r:id="rId2320" xr:uid="{00000000-0004-0000-0000-0000A6090000}"/>
    <hyperlink ref="V2322" r:id="rId2321" xr:uid="{00000000-0004-0000-0000-0000A7090000}"/>
    <hyperlink ref="V2323" r:id="rId2322" xr:uid="{00000000-0004-0000-0000-0000A8090000}"/>
    <hyperlink ref="V2324" r:id="rId2323" xr:uid="{00000000-0004-0000-0000-0000A9090000}"/>
    <hyperlink ref="V2325" r:id="rId2324" xr:uid="{00000000-0004-0000-0000-0000AA090000}"/>
    <hyperlink ref="V2326" r:id="rId2325" xr:uid="{00000000-0004-0000-0000-0000AB090000}"/>
    <hyperlink ref="V2327" r:id="rId2326" xr:uid="{00000000-0004-0000-0000-0000AC090000}"/>
    <hyperlink ref="V2328" r:id="rId2327" xr:uid="{00000000-0004-0000-0000-0000AD090000}"/>
    <hyperlink ref="V2329" r:id="rId2328" xr:uid="{00000000-0004-0000-0000-0000AE090000}"/>
    <hyperlink ref="V2330" r:id="rId2329" xr:uid="{00000000-0004-0000-0000-0000AF090000}"/>
    <hyperlink ref="V2331" r:id="rId2330" xr:uid="{00000000-0004-0000-0000-0000B0090000}"/>
    <hyperlink ref="V2332" r:id="rId2331" xr:uid="{00000000-0004-0000-0000-0000B1090000}"/>
    <hyperlink ref="V2333" r:id="rId2332" xr:uid="{00000000-0004-0000-0000-0000B2090000}"/>
    <hyperlink ref="V2334" r:id="rId2333" xr:uid="{00000000-0004-0000-0000-0000B3090000}"/>
    <hyperlink ref="V2335" r:id="rId2334" xr:uid="{00000000-0004-0000-0000-0000B4090000}"/>
    <hyperlink ref="V2336" r:id="rId2335" xr:uid="{00000000-0004-0000-0000-0000B5090000}"/>
    <hyperlink ref="V2337" r:id="rId2336" xr:uid="{00000000-0004-0000-0000-0000B6090000}"/>
    <hyperlink ref="V2338" r:id="rId2337" xr:uid="{00000000-0004-0000-0000-0000B7090000}"/>
    <hyperlink ref="V2339" r:id="rId2338" xr:uid="{00000000-0004-0000-0000-0000B8090000}"/>
    <hyperlink ref="V2340" r:id="rId2339" xr:uid="{00000000-0004-0000-0000-0000B9090000}"/>
    <hyperlink ref="V2341" r:id="rId2340" xr:uid="{00000000-0004-0000-0000-0000BA090000}"/>
    <hyperlink ref="V2342" r:id="rId2341" xr:uid="{00000000-0004-0000-0000-0000BB090000}"/>
    <hyperlink ref="V2343" r:id="rId2342" xr:uid="{00000000-0004-0000-0000-0000BC090000}"/>
    <hyperlink ref="V2344" r:id="rId2343" xr:uid="{00000000-0004-0000-0000-0000BD090000}"/>
    <hyperlink ref="V2345" r:id="rId2344" xr:uid="{00000000-0004-0000-0000-0000BE090000}"/>
    <hyperlink ref="V2346" r:id="rId2345" xr:uid="{00000000-0004-0000-0000-0000BF090000}"/>
    <hyperlink ref="V2347" r:id="rId2346" xr:uid="{00000000-0004-0000-0000-0000C0090000}"/>
    <hyperlink ref="V2348" r:id="rId2347" xr:uid="{00000000-0004-0000-0000-0000C1090000}"/>
    <hyperlink ref="V2349" r:id="rId2348" xr:uid="{00000000-0004-0000-0000-0000C2090000}"/>
    <hyperlink ref="V2350" r:id="rId2349" xr:uid="{00000000-0004-0000-0000-0000C3090000}"/>
    <hyperlink ref="V2351" r:id="rId2350" xr:uid="{00000000-0004-0000-0000-0000C4090000}"/>
    <hyperlink ref="V2352" r:id="rId2351" xr:uid="{00000000-0004-0000-0000-0000C5090000}"/>
    <hyperlink ref="V2353" r:id="rId2352" xr:uid="{00000000-0004-0000-0000-0000C6090000}"/>
    <hyperlink ref="V2354" r:id="rId2353" xr:uid="{00000000-0004-0000-0000-0000C7090000}"/>
    <hyperlink ref="V2355" r:id="rId2354" xr:uid="{00000000-0004-0000-0000-0000C8090000}"/>
    <hyperlink ref="V2356" r:id="rId2355" xr:uid="{00000000-0004-0000-0000-0000C9090000}"/>
    <hyperlink ref="V2357" r:id="rId2356" xr:uid="{00000000-0004-0000-0000-0000CA090000}"/>
    <hyperlink ref="V2358" r:id="rId2357" xr:uid="{00000000-0004-0000-0000-0000CB090000}"/>
    <hyperlink ref="V2359" r:id="rId2358" xr:uid="{00000000-0004-0000-0000-0000CC090000}"/>
    <hyperlink ref="V2360" r:id="rId2359" xr:uid="{00000000-0004-0000-0000-0000CD090000}"/>
    <hyperlink ref="V2361" r:id="rId2360" xr:uid="{00000000-0004-0000-0000-0000CE090000}"/>
    <hyperlink ref="V2362" r:id="rId2361" xr:uid="{00000000-0004-0000-0000-0000CF090000}"/>
    <hyperlink ref="V2363" r:id="rId2362" xr:uid="{00000000-0004-0000-0000-0000D0090000}"/>
    <hyperlink ref="V2364" r:id="rId2363" xr:uid="{00000000-0004-0000-0000-0000D1090000}"/>
    <hyperlink ref="V2365" r:id="rId2364" xr:uid="{00000000-0004-0000-0000-0000D2090000}"/>
    <hyperlink ref="V2366" r:id="rId2365" xr:uid="{00000000-0004-0000-0000-0000D3090000}"/>
    <hyperlink ref="V2367" r:id="rId2366" xr:uid="{00000000-0004-0000-0000-0000D4090000}"/>
    <hyperlink ref="V2368" r:id="rId2367" xr:uid="{00000000-0004-0000-0000-0000D509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KWARA_crosschecked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Rofiat Muhammad</cp:lastModifiedBy>
  <dcterms:created xsi:type="dcterms:W3CDTF">2025-10-26T23:09:31Z</dcterms:created>
  <dcterms:modified xsi:type="dcterms:W3CDTF">2025-10-26T23:35:50Z</dcterms:modified>
</cp:coreProperties>
</file>