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 RAY\Downloads\DataSets\"/>
    </mc:Choice>
  </mc:AlternateContent>
  <bookViews>
    <workbookView xWindow="0" yWindow="0" windowWidth="20490" windowHeight="7530" firstSheet="1" activeTab="4" xr2:uid="{F2826478-9F29-4178-9E3B-8CE2F83093CE}"/>
  </bookViews>
  <sheets>
    <sheet name="Most Wcup Runs by batsman" sheetId="1" r:id="rId1"/>
    <sheet name="Wcup 100's" sheetId="2" r:id="rId2"/>
    <sheet name="WCUP Bowling records" sheetId="3" r:id="rId3"/>
    <sheet name="WCUP HIGH Scores" sheetId="4" r:id="rId4"/>
    <sheet name="Wicket-Keeping Record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5" l="1"/>
  <c r="P6" i="5"/>
  <c r="O7" i="5"/>
  <c r="P7" i="5"/>
  <c r="O8" i="5"/>
  <c r="P8" i="5"/>
  <c r="P5" i="5"/>
  <c r="O5" i="5"/>
  <c r="R11" i="4"/>
  <c r="S11" i="4"/>
  <c r="R8" i="4"/>
  <c r="S8" i="4"/>
  <c r="R9" i="4"/>
  <c r="S9" i="4"/>
  <c r="R10" i="4"/>
  <c r="S10" i="4"/>
  <c r="S7" i="4"/>
  <c r="R7" i="4"/>
</calcChain>
</file>

<file path=xl/sharedStrings.xml><?xml version="1.0" encoding="utf-8"?>
<sst xmlns="http://schemas.openxmlformats.org/spreadsheetml/2006/main" count="1428" uniqueCount="534">
  <si>
    <t>Player</t>
  </si>
  <si>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</si>
  <si>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</si>
  <si>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</si>
  <si>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</si>
  <si>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</si>
  <si>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</si>
  <si>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</si>
  <si>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</si>
  <si>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</si>
  <si>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</si>
  <si>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</si>
  <si>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SR Tendulkar (INDIA)</t>
  </si>
  <si>
    <t>1992-2011</t>
  </si>
  <si>
    <t>RT Ponting (AUS)</t>
  </si>
  <si>
    <t>1996-2011</t>
  </si>
  <si>
    <t>140*</t>
  </si>
  <si>
    <t>KC Sangakkara (SL)</t>
  </si>
  <si>
    <t>2003-2015</t>
  </si>
  <si>
    <t>BC Lara (WI)</t>
  </si>
  <si>
    <t>1992-2007</t>
  </si>
  <si>
    <t>124+</t>
  </si>
  <si>
    <t>17+</t>
  </si>
  <si>
    <t>AB de Villiers (SA)</t>
  </si>
  <si>
    <t>2007-2015</t>
  </si>
  <si>
    <t>162*</t>
  </si>
  <si>
    <t>ST Jayasuriya (SL)</t>
  </si>
  <si>
    <t>JH Kallis (SA)</t>
  </si>
  <si>
    <t>128*</t>
  </si>
  <si>
    <t>TM Dilshan (SL)</t>
  </si>
  <si>
    <t>161*</t>
  </si>
  <si>
    <t>DPMD Jayawardene (SL)</t>
  </si>
  <si>
    <t>1999-2015</t>
  </si>
  <si>
    <t>115*</t>
  </si>
  <si>
    <t>AC Gilchrist (AUS)</t>
  </si>
  <si>
    <t>1999-2007</t>
  </si>
  <si>
    <t>Javed Miandad (PAK)</t>
  </si>
  <si>
    <t>1975-1996</t>
  </si>
  <si>
    <t>SP Fleming (NZ)</t>
  </si>
  <si>
    <t>1996-2007</t>
  </si>
  <si>
    <t>134*</t>
  </si>
  <si>
    <t>HH Gibbs (SA)</t>
  </si>
  <si>
    <t>PA de Silva (SL)</t>
  </si>
  <si>
    <t>1987-2003</t>
  </si>
  <si>
    <t>IVA Richards (WI)</t>
  </si>
  <si>
    <t>1975-1987</t>
  </si>
  <si>
    <t>84+</t>
  </si>
  <si>
    <t>22+</t>
  </si>
  <si>
    <t>SC Ganguly (INDIA)</t>
  </si>
  <si>
    <t>ME Waugh (AUS)</t>
  </si>
  <si>
    <t>1992-1999</t>
  </si>
  <si>
    <t>ML Hayden (AUS)</t>
  </si>
  <si>
    <t>2003-2007</t>
  </si>
  <si>
    <t>SR Waugh (AUS)</t>
  </si>
  <si>
    <t>1987-1999</t>
  </si>
  <si>
    <t>120*</t>
  </si>
  <si>
    <t>S Chanderpaul (WI)</t>
  </si>
  <si>
    <t>102*</t>
  </si>
  <si>
    <t>A Ranatunga (SL)</t>
  </si>
  <si>
    <t>1983-1999</t>
  </si>
  <si>
    <t>88*</t>
  </si>
  <si>
    <t>CH Gayle (WI)</t>
  </si>
  <si>
    <t>Saeed Anwar (PAK)</t>
  </si>
  <si>
    <t>1996-2003</t>
  </si>
  <si>
    <t>113*</t>
  </si>
  <si>
    <t>SB Styris (NZ)</t>
  </si>
  <si>
    <t>2003-2011</t>
  </si>
  <si>
    <t>GA Gooch (ENG)</t>
  </si>
  <si>
    <t>1979-1992</t>
  </si>
  <si>
    <t>MJ Clarke (AUS)</t>
  </si>
  <si>
    <t>93*</t>
  </si>
  <si>
    <t>MD Crowe (NZ)</t>
  </si>
  <si>
    <t>1983-1992</t>
  </si>
  <si>
    <t>100*</t>
  </si>
  <si>
    <t>R Dravid (INDIA)</t>
  </si>
  <si>
    <t>DL Haynes (WI)</t>
  </si>
  <si>
    <t>67+</t>
  </si>
  <si>
    <t>4+</t>
  </si>
  <si>
    <t>V Sehwag (INDIA)</t>
  </si>
  <si>
    <t>M Azharuddin (INDIA)</t>
  </si>
  <si>
    <t>DC Boon (AUS)</t>
  </si>
  <si>
    <t>1987-1992</t>
  </si>
  <si>
    <t>A Flower (ZIM)</t>
  </si>
  <si>
    <t>1992-2003</t>
  </si>
  <si>
    <t>MJ Guptill (NZ)</t>
  </si>
  <si>
    <t>2011-2015</t>
  </si>
  <si>
    <t>237*</t>
  </si>
  <si>
    <t>G Kirsten (SA)</t>
  </si>
  <si>
    <t>188*</t>
  </si>
  <si>
    <t>SO Tikolo (KENYA)</t>
  </si>
  <si>
    <t>GC Smith (SA)</t>
  </si>
  <si>
    <t>BB McCullum (NZ)</t>
  </si>
  <si>
    <t>RR Sarwan (WI)</t>
  </si>
  <si>
    <t>Yuvraj Singh (INDIA)</t>
  </si>
  <si>
    <t>IR Bell (ENG)</t>
  </si>
  <si>
    <t>Inzamam-ul-Haq (PAK)</t>
  </si>
  <si>
    <t>Rameez Raja (PAK)</t>
  </si>
  <si>
    <t>1987-1996</t>
  </si>
  <si>
    <t>119*</t>
  </si>
  <si>
    <t>WU Tharanga (SL)</t>
  </si>
  <si>
    <t>BRM Taylor (ZIM)</t>
  </si>
  <si>
    <t>N Kapil Dev (INDIA)</t>
  </si>
  <si>
    <t>175*</t>
  </si>
  <si>
    <t>54+</t>
  </si>
  <si>
    <t>14+</t>
  </si>
  <si>
    <t>Imran Khan (PAK)</t>
  </si>
  <si>
    <t>1975-1992</t>
  </si>
  <si>
    <t>AJ Lamb (ENG)</t>
  </si>
  <si>
    <t>LRPL Taylor (NZ)</t>
  </si>
  <si>
    <t>131*</t>
  </si>
  <si>
    <t>SR Watson (AUS)</t>
  </si>
  <si>
    <t>List of hundreds</t>
  </si>
  <si>
    <t>Balls</t>
  </si>
  <si>
    <t>Team</t>
  </si>
  <si>
    <t>Opposition</t>
  </si>
  <si>
    <t>Ground</t>
  </si>
  <si>
    <t>Match Date</t>
  </si>
  <si>
    <t>Scorecard</t>
  </si>
  <si>
    <t>DL Amiss</t>
  </si>
  <si>
    <t>England</t>
  </si>
  <si>
    <t>v India</t>
  </si>
  <si>
    <t>Lord's</t>
  </si>
  <si>
    <t>ODI # 19</t>
  </si>
  <si>
    <t>GM Turner</t>
  </si>
  <si>
    <r>
      <t>171</t>
    </r>
    <r>
      <rPr>
        <sz val="8"/>
        <color rgb="FF222222"/>
        <rFont val="Calibri"/>
        <family val="2"/>
        <scheme val="minor"/>
      </rPr>
      <t>*</t>
    </r>
  </si>
  <si>
    <t>New Zealand</t>
  </si>
  <si>
    <t>v East Africa</t>
  </si>
  <si>
    <t>Birmingham</t>
  </si>
  <si>
    <t>ODI # 20</t>
  </si>
  <si>
    <t>KWR Fletcher</t>
  </si>
  <si>
    <t>v New Zealand</t>
  </si>
  <si>
    <t>Nottingham</t>
  </si>
  <si>
    <t>ODI # 23</t>
  </si>
  <si>
    <t>A Turner</t>
  </si>
  <si>
    <t>Australia</t>
  </si>
  <si>
    <t>v Sri Lanka</t>
  </si>
  <si>
    <t>The Oval</t>
  </si>
  <si>
    <r>
      <t>114</t>
    </r>
    <r>
      <rPr>
        <sz val="8"/>
        <color rgb="FF222222"/>
        <rFont val="Calibri"/>
        <family val="2"/>
        <scheme val="minor"/>
      </rPr>
      <t>*</t>
    </r>
  </si>
  <si>
    <t>Manchester</t>
  </si>
  <si>
    <t>CH Lloyd</t>
  </si>
  <si>
    <t>West Indies</t>
  </si>
  <si>
    <t>v Australia</t>
  </si>
  <si>
    <t>CG Greenidge</t>
  </si>
  <si>
    <r>
      <t>106</t>
    </r>
    <r>
      <rPr>
        <sz val="8"/>
        <color rgb="FF222222"/>
        <rFont val="Calibri"/>
        <family val="2"/>
        <scheme val="minor"/>
      </rPr>
      <t>*</t>
    </r>
  </si>
  <si>
    <t>IVA Richards</t>
  </si>
  <si>
    <r>
      <t>138</t>
    </r>
    <r>
      <rPr>
        <sz val="8"/>
        <color rgb="FF222222"/>
        <rFont val="Calibri"/>
        <family val="2"/>
        <scheme val="minor"/>
      </rPr>
      <t>*</t>
    </r>
  </si>
  <si>
    <t>v England</t>
  </si>
  <si>
    <t>ODI # 74</t>
  </si>
  <si>
    <t>AJ Lamb</t>
  </si>
  <si>
    <t>DI Gower</t>
  </si>
  <si>
    <t>Taunton</t>
  </si>
  <si>
    <t>ODI # 201</t>
  </si>
  <si>
    <t>TM Chappell</t>
  </si>
  <si>
    <r>
      <t>105</t>
    </r>
    <r>
      <rPr>
        <sz val="8"/>
        <color rgb="FF222222"/>
        <rFont val="Calibri"/>
        <family val="2"/>
        <scheme val="minor"/>
      </rPr>
      <t>*</t>
    </r>
  </si>
  <si>
    <t>v Zimbabwe</t>
  </si>
  <si>
    <t>Worcester</t>
  </si>
  <si>
    <t>Imran Khan</t>
  </si>
  <si>
    <r>
      <t>102</t>
    </r>
    <r>
      <rPr>
        <sz val="8"/>
        <color rgb="FF222222"/>
        <rFont val="Calibri"/>
        <family val="2"/>
        <scheme val="minor"/>
      </rPr>
      <t>*</t>
    </r>
  </si>
  <si>
    <t>Pakistan</t>
  </si>
  <si>
    <t>Leeds</t>
  </si>
  <si>
    <t>N Kapil Dev</t>
  </si>
  <si>
    <r>
      <t>175</t>
    </r>
    <r>
      <rPr>
        <sz val="8"/>
        <color rgb="FF222222"/>
        <rFont val="Calibri"/>
        <family val="2"/>
        <scheme val="minor"/>
      </rPr>
      <t>*</t>
    </r>
  </si>
  <si>
    <t>India</t>
  </si>
  <si>
    <t>Tunbridge Wells</t>
  </si>
  <si>
    <t>ODI # 216</t>
  </si>
  <si>
    <t>Zaheer Abbas</t>
  </si>
  <si>
    <r>
      <t>103</t>
    </r>
    <r>
      <rPr>
        <sz val="8"/>
        <color rgb="FF222222"/>
        <rFont val="Calibri"/>
        <family val="2"/>
        <scheme val="minor"/>
      </rPr>
      <t>*</t>
    </r>
  </si>
  <si>
    <t>Javed Miandad</t>
  </si>
  <si>
    <t>Hyderabad (Sind)</t>
  </si>
  <si>
    <t>GR Marsh</t>
  </si>
  <si>
    <t>Chennai</t>
  </si>
  <si>
    <t>DL Houghton</t>
  </si>
  <si>
    <t>Zimbabwe</t>
  </si>
  <si>
    <t>Hyderabad (Deccan)</t>
  </si>
  <si>
    <t>ODI # 454</t>
  </si>
  <si>
    <t>DL Haynes</t>
  </si>
  <si>
    <t>Karachi</t>
  </si>
  <si>
    <t>ODI # 457</t>
  </si>
  <si>
    <t>Rameez Raja</t>
  </si>
  <si>
    <t>Saleem Malik</t>
  </si>
  <si>
    <t>Faisalabad</t>
  </si>
  <si>
    <r>
      <t>126</t>
    </r>
    <r>
      <rPr>
        <sz val="8"/>
        <color rgb="FF222222"/>
        <rFont val="Calibri"/>
        <family val="2"/>
        <scheme val="minor"/>
      </rPr>
      <t>*</t>
    </r>
  </si>
  <si>
    <t>Chandigarh</t>
  </si>
  <si>
    <t>RB Richardson</t>
  </si>
  <si>
    <t>v Pakistan</t>
  </si>
  <si>
    <t>SM Gavaskar</t>
  </si>
  <si>
    <t>Nagpur</t>
  </si>
  <si>
    <t>GA Gooch</t>
  </si>
  <si>
    <t>Mumbai</t>
  </si>
  <si>
    <t>MD Crowe</t>
  </si>
  <si>
    <r>
      <t>100</t>
    </r>
    <r>
      <rPr>
        <sz val="8"/>
        <color rgb="FF222222"/>
        <rFont val="Calibri"/>
        <family val="2"/>
        <scheme val="minor"/>
      </rPr>
      <t>*</t>
    </r>
  </si>
  <si>
    <t>Auckland</t>
  </si>
  <si>
    <t>DC Boon</t>
  </si>
  <si>
    <t>A Flower</t>
  </si>
  <si>
    <r>
      <t>115</t>
    </r>
    <r>
      <rPr>
        <sz val="8"/>
        <color rgb="FF222222"/>
        <rFont val="Calibri"/>
        <family val="2"/>
        <scheme val="minor"/>
      </rPr>
      <t>*</t>
    </r>
  </si>
  <si>
    <t>New Plymouth</t>
  </si>
  <si>
    <t>v West Indies</t>
  </si>
  <si>
    <t>Melbourne</t>
  </si>
  <si>
    <t>Aamer Sohail</t>
  </si>
  <si>
    <t>Hobart</t>
  </si>
  <si>
    <t>PV Simmons</t>
  </si>
  <si>
    <t>Berri</t>
  </si>
  <si>
    <r>
      <t>119</t>
    </r>
    <r>
      <rPr>
        <sz val="8"/>
        <color rgb="FF222222"/>
        <rFont val="Calibri"/>
        <family val="2"/>
        <scheme val="minor"/>
      </rPr>
      <t>*</t>
    </r>
  </si>
  <si>
    <t>Christchurch</t>
  </si>
  <si>
    <t>NJ Astle</t>
  </si>
  <si>
    <t>Ahmedabad</t>
  </si>
  <si>
    <t>G Kirsten</t>
  </si>
  <si>
    <r>
      <t>188</t>
    </r>
    <r>
      <rPr>
        <sz val="8"/>
        <color rgb="FF222222"/>
        <rFont val="Calibri"/>
        <family val="2"/>
        <scheme val="minor"/>
      </rPr>
      <t>*</t>
    </r>
  </si>
  <si>
    <t>South Africa</t>
  </si>
  <si>
    <t>v U.A.E.</t>
  </si>
  <si>
    <t>Rawalpindi</t>
  </si>
  <si>
    <t>ODI # 1049</t>
  </si>
  <si>
    <t>SR Tendulkar</t>
  </si>
  <si>
    <r>
      <t>127</t>
    </r>
    <r>
      <rPr>
        <sz val="8"/>
        <color rgb="FF222222"/>
        <rFont val="Calibri"/>
        <family val="2"/>
        <scheme val="minor"/>
      </rPr>
      <t>*</t>
    </r>
  </si>
  <si>
    <t>v Kenya</t>
  </si>
  <si>
    <t>Cuttack</t>
  </si>
  <si>
    <t>GA Hick</t>
  </si>
  <si>
    <r>
      <t>104</t>
    </r>
    <r>
      <rPr>
        <sz val="8"/>
        <color rgb="FF222222"/>
        <rFont val="Calibri"/>
        <family val="2"/>
        <scheme val="minor"/>
      </rPr>
      <t>*</t>
    </r>
  </si>
  <si>
    <t>v Netherlands</t>
  </si>
  <si>
    <t>Peshawar</t>
  </si>
  <si>
    <t>ME Waugh</t>
  </si>
  <si>
    <t>Visakhapatnam</t>
  </si>
  <si>
    <t>ODI # 1058</t>
  </si>
  <si>
    <t>v South Africa</t>
  </si>
  <si>
    <t>Delhi</t>
  </si>
  <si>
    <t>ODI # 1070</t>
  </si>
  <si>
    <t>RT Ponting</t>
  </si>
  <si>
    <t>Jaipur</t>
  </si>
  <si>
    <t>AC Hudson</t>
  </si>
  <si>
    <t>ODI # 1073</t>
  </si>
  <si>
    <t>VG Kambli</t>
  </si>
  <si>
    <t>Kanpur</t>
  </si>
  <si>
    <t>PA de Silva</t>
  </si>
  <si>
    <t>Sri Lanka</t>
  </si>
  <si>
    <t>Kandy</t>
  </si>
  <si>
    <t>ODI # 1074</t>
  </si>
  <si>
    <t>BC Lara</t>
  </si>
  <si>
    <t>CZ Harris</t>
  </si>
  <si>
    <t>ODI # 1080</t>
  </si>
  <si>
    <r>
      <t>107</t>
    </r>
    <r>
      <rPr>
        <sz val="8"/>
        <color rgb="FF222222"/>
        <rFont val="Calibri"/>
        <family val="2"/>
        <scheme val="minor"/>
      </rPr>
      <t>*</t>
    </r>
  </si>
  <si>
    <t>Lahore</t>
  </si>
  <si>
    <t>R Dravid</t>
  </si>
  <si>
    <t>Bristol</t>
  </si>
  <si>
    <t>ODI # 1457</t>
  </si>
  <si>
    <r>
      <t>140</t>
    </r>
    <r>
      <rPr>
        <sz val="8"/>
        <color rgb="FF222222"/>
        <rFont val="Calibri"/>
        <family val="2"/>
        <scheme val="minor"/>
      </rPr>
      <t>*</t>
    </r>
  </si>
  <si>
    <t>SC Ganguly</t>
  </si>
  <si>
    <t>ODI # 1463</t>
  </si>
  <si>
    <t>A Jadeja</t>
  </si>
  <si>
    <t>ODI # 1477</t>
  </si>
  <si>
    <t>NC Johnson</t>
  </si>
  <si>
    <r>
      <t>132</t>
    </r>
    <r>
      <rPr>
        <sz val="8"/>
        <color rgb="FF222222"/>
        <rFont val="Calibri"/>
        <family val="2"/>
        <scheme val="minor"/>
      </rPr>
      <t>*</t>
    </r>
  </si>
  <si>
    <t>Saeed Anwar</t>
  </si>
  <si>
    <t>HH Gibbs</t>
  </si>
  <si>
    <t>SR Waugh</t>
  </si>
  <si>
    <r>
      <t>120</t>
    </r>
    <r>
      <rPr>
        <sz val="8"/>
        <color rgb="FF222222"/>
        <rFont val="Calibri"/>
        <family val="2"/>
        <scheme val="minor"/>
      </rPr>
      <t>*</t>
    </r>
  </si>
  <si>
    <r>
      <t>113</t>
    </r>
    <r>
      <rPr>
        <sz val="8"/>
        <color rgb="FF222222"/>
        <rFont val="Calibri"/>
        <family val="2"/>
        <scheme val="minor"/>
      </rPr>
      <t>*</t>
    </r>
  </si>
  <si>
    <t>Cape Town</t>
  </si>
  <si>
    <t>CB Wishart</t>
  </si>
  <si>
    <r>
      <t>172</t>
    </r>
    <r>
      <rPr>
        <sz val="8"/>
        <color rgb="FF222222"/>
        <rFont val="Calibri"/>
        <family val="2"/>
        <scheme val="minor"/>
      </rPr>
      <t>*</t>
    </r>
  </si>
  <si>
    <t>v Namibia</t>
  </si>
  <si>
    <t>Harare</t>
  </si>
  <si>
    <t>ODI # 1943</t>
  </si>
  <si>
    <t>ST Jayasuriya</t>
  </si>
  <si>
    <t>Bloemfontein</t>
  </si>
  <si>
    <t>ODI # 1944</t>
  </si>
  <si>
    <t>SB Styris</t>
  </si>
  <si>
    <t>A Symonds</t>
  </si>
  <si>
    <r>
      <t>143</t>
    </r>
    <r>
      <rPr>
        <sz val="8"/>
        <color rgb="FF222222"/>
        <rFont val="Calibri"/>
        <family val="2"/>
        <scheme val="minor"/>
      </rPr>
      <t>*</t>
    </r>
  </si>
  <si>
    <t>Johannesburg</t>
  </si>
  <si>
    <t>ODI # 1945</t>
  </si>
  <si>
    <t>ODI # 1955</t>
  </si>
  <si>
    <t>SP Fleming</t>
  </si>
  <si>
    <r>
      <t>134</t>
    </r>
    <r>
      <rPr>
        <sz val="8"/>
        <color rgb="FF222222"/>
        <rFont val="Calibri"/>
        <family val="2"/>
        <scheme val="minor"/>
      </rPr>
      <t>*</t>
    </r>
  </si>
  <si>
    <t>JM Davison</t>
  </si>
  <si>
    <t>Canada</t>
  </si>
  <si>
    <t>Centurion</t>
  </si>
  <si>
    <t>Pietermaritzburg</t>
  </si>
  <si>
    <t>ODI # 1964</t>
  </si>
  <si>
    <r>
      <t>112</t>
    </r>
    <r>
      <rPr>
        <sz val="8"/>
        <color rgb="FF222222"/>
        <rFont val="Calibri"/>
        <family val="2"/>
        <scheme val="minor"/>
      </rPr>
      <t>*</t>
    </r>
  </si>
  <si>
    <t>JF Kloppenburg</t>
  </si>
  <si>
    <t>Netherlands</t>
  </si>
  <si>
    <t>ODI # 1978</t>
  </si>
  <si>
    <t>KJJ van Noortwijk</t>
  </si>
  <si>
    <t>MS Atapattu</t>
  </si>
  <si>
    <t>Durban</t>
  </si>
  <si>
    <t>CH Gayle</t>
  </si>
  <si>
    <t>Kimberley</t>
  </si>
  <si>
    <t>East London</t>
  </si>
  <si>
    <r>
      <t>111</t>
    </r>
    <r>
      <rPr>
        <sz val="8"/>
        <color rgb="FF222222"/>
        <rFont val="Calibri"/>
        <family val="2"/>
        <scheme val="minor"/>
      </rPr>
      <t>*</t>
    </r>
  </si>
  <si>
    <t>ODI # 1993</t>
  </si>
  <si>
    <t>v Scotland</t>
  </si>
  <si>
    <t>Basseterre</t>
  </si>
  <si>
    <t>JP Bray</t>
  </si>
  <si>
    <t>Ireland</t>
  </si>
  <si>
    <t>Kingston</t>
  </si>
  <si>
    <t>JH Kallis</t>
  </si>
  <si>
    <r>
      <t>128</t>
    </r>
    <r>
      <rPr>
        <sz val="8"/>
        <color rgb="FF222222"/>
        <rFont val="Calibri"/>
        <family val="2"/>
        <scheme val="minor"/>
      </rPr>
      <t>*</t>
    </r>
  </si>
  <si>
    <t>BJ Hodge</t>
  </si>
  <si>
    <t>V Sehwag</t>
  </si>
  <si>
    <t>v Bermuda</t>
  </si>
  <si>
    <t>Port of Spain</t>
  </si>
  <si>
    <t>v Bangladesh</t>
  </si>
  <si>
    <t>Imran Nazir</t>
  </si>
  <si>
    <t>ODI # 2547</t>
  </si>
  <si>
    <t>L Vincent</t>
  </si>
  <si>
    <t>v Canada</t>
  </si>
  <si>
    <t>Gros Islet</t>
  </si>
  <si>
    <t>S Chanderpaul</t>
  </si>
  <si>
    <t>v Ireland</t>
  </si>
  <si>
    <t>ML Hayden</t>
  </si>
  <si>
    <t>North Sound</t>
  </si>
  <si>
    <t>ODI # 2555</t>
  </si>
  <si>
    <t>Providence</t>
  </si>
  <si>
    <t>KP Pietersen</t>
  </si>
  <si>
    <t>AB de Villiers</t>
  </si>
  <si>
    <t>St George's</t>
  </si>
  <si>
    <t>ODI # 2567</t>
  </si>
  <si>
    <t>Bridgetown</t>
  </si>
  <si>
    <t>DPMD Jayawardene</t>
  </si>
  <si>
    <t>AC Gilchrist</t>
  </si>
  <si>
    <t>ODI # 2581</t>
  </si>
  <si>
    <t>Dhaka</t>
  </si>
  <si>
    <t>ODI # 3100</t>
  </si>
  <si>
    <t>V Kohli</t>
  </si>
  <si>
    <t>Hambantota</t>
  </si>
  <si>
    <t>RN ten Doeschate</t>
  </si>
  <si>
    <t>Bengaluru</t>
  </si>
  <si>
    <t>ODI # 3110</t>
  </si>
  <si>
    <t>AJ Strauss</t>
  </si>
  <si>
    <t>KJ O'Brien</t>
  </si>
  <si>
    <t>HM Amla</t>
  </si>
  <si>
    <t>Mohali</t>
  </si>
  <si>
    <t>ODI # 3115</t>
  </si>
  <si>
    <t>LRPL Taylor</t>
  </si>
  <si>
    <r>
      <t>131</t>
    </r>
    <r>
      <rPr>
        <sz val="8"/>
        <color rgb="FF222222"/>
        <rFont val="Calibri"/>
        <family val="2"/>
        <scheme val="minor"/>
      </rPr>
      <t>*</t>
    </r>
  </si>
  <si>
    <t>Pallekele</t>
  </si>
  <si>
    <t>ODI # 3123</t>
  </si>
  <si>
    <t>WU Tharanga</t>
  </si>
  <si>
    <t>ODI # 3125</t>
  </si>
  <si>
    <t>TM Dilshan</t>
  </si>
  <si>
    <t>DS Smith</t>
  </si>
  <si>
    <t>BB McCullum</t>
  </si>
  <si>
    <t>Kolkata</t>
  </si>
  <si>
    <t>PR Stirling</t>
  </si>
  <si>
    <t>KC Sangakkara</t>
  </si>
  <si>
    <t>Yuvraj Singh</t>
  </si>
  <si>
    <t>Colombo (RPS)</t>
  </si>
  <si>
    <r>
      <t>108</t>
    </r>
    <r>
      <rPr>
        <sz val="8"/>
        <color rgb="FF222222"/>
        <rFont val="Calibri"/>
        <family val="2"/>
        <scheme val="minor"/>
      </rPr>
      <t>*</t>
    </r>
  </si>
  <si>
    <t>AJ Finch</t>
  </si>
  <si>
    <t>ODI # 3600</t>
  </si>
  <si>
    <t>DA Miller</t>
  </si>
  <si>
    <t>Hamilton</t>
  </si>
  <si>
    <t>ODI # 3601</t>
  </si>
  <si>
    <t>JP Duminy</t>
  </si>
  <si>
    <t>Adelaide</t>
  </si>
  <si>
    <t>LMP Simmons</t>
  </si>
  <si>
    <t>Nelson</t>
  </si>
  <si>
    <t>v Afghanistan</t>
  </si>
  <si>
    <t>Dunedin</t>
  </si>
  <si>
    <t>S Dhawan</t>
  </si>
  <si>
    <t>ODI # 3610</t>
  </si>
  <si>
    <t>MM Ali</t>
  </si>
  <si>
    <t>Canberra</t>
  </si>
  <si>
    <t>ODI # 3612</t>
  </si>
  <si>
    <t>MN Samuels</t>
  </si>
  <si>
    <r>
      <t>133</t>
    </r>
    <r>
      <rPr>
        <sz val="8"/>
        <color rgb="FF222222"/>
        <rFont val="Calibri"/>
        <family val="2"/>
        <scheme val="minor"/>
      </rPr>
      <t>*</t>
    </r>
  </si>
  <si>
    <t>Shaiman Anwar</t>
  </si>
  <si>
    <t>U.A.E.</t>
  </si>
  <si>
    <t>Brisbane</t>
  </si>
  <si>
    <r>
      <t>161</t>
    </r>
    <r>
      <rPr>
        <sz val="8"/>
        <color rgb="FF222222"/>
        <rFont val="Calibri"/>
        <family val="2"/>
        <scheme val="minor"/>
      </rPr>
      <t>*</t>
    </r>
  </si>
  <si>
    <t>ODI # 3615</t>
  </si>
  <si>
    <r>
      <t>162</t>
    </r>
    <r>
      <rPr>
        <sz val="8"/>
        <color rgb="FF222222"/>
        <rFont val="Calibri"/>
        <family val="2"/>
        <scheme val="minor"/>
      </rPr>
      <t>*</t>
    </r>
  </si>
  <si>
    <t>Sydney</t>
  </si>
  <si>
    <t>ODI # 3616</t>
  </si>
  <si>
    <t>JE Root</t>
  </si>
  <si>
    <t>Wellington</t>
  </si>
  <si>
    <t>ODI # 3619</t>
  </si>
  <si>
    <t>HDRL Thirimanne</t>
  </si>
  <si>
    <r>
      <t>139</t>
    </r>
    <r>
      <rPr>
        <sz val="8"/>
        <color rgb="FF222222"/>
        <rFont val="Calibri"/>
        <family val="2"/>
        <scheme val="minor"/>
      </rPr>
      <t>*</t>
    </r>
  </si>
  <si>
    <r>
      <t>117</t>
    </r>
    <r>
      <rPr>
        <sz val="8"/>
        <color rgb="FF222222"/>
        <rFont val="Calibri"/>
        <family val="2"/>
        <scheme val="minor"/>
      </rPr>
      <t>*</t>
    </r>
  </si>
  <si>
    <t>ODI # 3621</t>
  </si>
  <si>
    <t>F du Plessis</t>
  </si>
  <si>
    <t>DA Warner</t>
  </si>
  <si>
    <t>Perth</t>
  </si>
  <si>
    <t>ODI # 3623</t>
  </si>
  <si>
    <t>KJ Coetzer</t>
  </si>
  <si>
    <t>Scotland</t>
  </si>
  <si>
    <t>ODI # 3624</t>
  </si>
  <si>
    <t>EC Joyce</t>
  </si>
  <si>
    <t>BRM Taylor</t>
  </si>
  <si>
    <t>GJ Maxwell</t>
  </si>
  <si>
    <t>Mahmudullah</t>
  </si>
  <si>
    <t>Bangladesh</t>
  </si>
  <si>
    <t>MJ Guptill</t>
  </si>
  <si>
    <t>ODI # 3636</t>
  </si>
  <si>
    <t>SK Raina</t>
  </si>
  <si>
    <r>
      <t>110</t>
    </r>
    <r>
      <rPr>
        <sz val="8"/>
        <color rgb="FF222222"/>
        <rFont val="Calibri"/>
        <family val="2"/>
        <scheme val="minor"/>
      </rPr>
      <t>*</t>
    </r>
  </si>
  <si>
    <t>WTS Porterfield</t>
  </si>
  <si>
    <t>Sarfraz Ahmed</t>
  </si>
  <si>
    <r>
      <t>101</t>
    </r>
    <r>
      <rPr>
        <sz val="8"/>
        <color rgb="FF222222"/>
        <rFont val="Calibri"/>
        <family val="2"/>
        <scheme val="minor"/>
      </rPr>
      <t>*</t>
    </r>
  </si>
  <si>
    <t>RG Sharma</t>
  </si>
  <si>
    <t>ODI # 3641</t>
  </si>
  <si>
    <r>
      <t>237</t>
    </r>
    <r>
      <rPr>
        <sz val="8"/>
        <color rgb="FF222222"/>
        <rFont val="Calibri"/>
        <family val="2"/>
        <scheme val="minor"/>
      </rPr>
      <t>*</t>
    </r>
  </si>
  <si>
    <t>ODI # 3643</t>
  </si>
  <si>
    <t>SPD Smith</t>
  </si>
  <si>
    <t>GD McGrath (AUS)</t>
  </si>
  <si>
    <t>M Muralitharan (SL)</t>
  </si>
  <si>
    <t>Wasim Akram (PAK)</t>
  </si>
  <si>
    <t>WPUJC Vaas (SL)</t>
  </si>
  <si>
    <t>Z Khan (INDIA)</t>
  </si>
  <si>
    <t>J Srinath (INDIA)</t>
  </si>
  <si>
    <t>SL Malinga (SL)</t>
  </si>
  <si>
    <t>AA Donald (SA)</t>
  </si>
  <si>
    <t>JDP Oram (NZ)</t>
  </si>
  <si>
    <t>DL Vettori (NZ)</t>
  </si>
  <si>
    <t>B Lee (AUS)</t>
  </si>
  <si>
    <t>GB Hogg (AUS)</t>
  </si>
  <si>
    <t>SW Tait (AUS)</t>
  </si>
  <si>
    <t>2007-2011</t>
  </si>
  <si>
    <t>TG Southee (NZ)</t>
  </si>
  <si>
    <t>SK Warne (AUS)</t>
  </si>
  <si>
    <t>1996-1999</t>
  </si>
  <si>
    <t>CZ Harris (NZ)</t>
  </si>
  <si>
    <t>A Kumble (INDIA)</t>
  </si>
  <si>
    <t>SM Pollock (SA)</t>
  </si>
  <si>
    <t>SE Bond (NZ)</t>
  </si>
  <si>
    <t>IT Botham (ENG)</t>
  </si>
  <si>
    <t>Shoaib Akhtar (PAK)</t>
  </si>
  <si>
    <t>1999-2011</t>
  </si>
  <si>
    <t>Shahid Afridi (PAK)</t>
  </si>
  <si>
    <t>Imran Tahir (SA)</t>
  </si>
  <si>
    <t>PAJ DeFreitas (ENG)</t>
  </si>
  <si>
    <t>CA Walsh (WI)</t>
  </si>
  <si>
    <t>CJ McDermott (AUS)</t>
  </si>
  <si>
    <t>JM Anderson (ENG)</t>
  </si>
  <si>
    <t>M Morkel (SA)</t>
  </si>
  <si>
    <t>Mushtaq Ahmed (PAK)</t>
  </si>
  <si>
    <t>1992-1996</t>
  </si>
  <si>
    <t>AME Roberts (WI)</t>
  </si>
  <si>
    <t>1975-1983</t>
  </si>
  <si>
    <t>DW Fleming (AUS)</t>
  </si>
  <si>
    <t>MG Johnson (AUS)</t>
  </si>
  <si>
    <t>CEL Ambrose (WI)</t>
  </si>
  <si>
    <t>Abdul Qadir (PAK)</t>
  </si>
  <si>
    <t>1983-1987</t>
  </si>
  <si>
    <t>Wahab Riaz (PAK)</t>
  </si>
  <si>
    <t>M Prabhakar (INDIA)</t>
  </si>
  <si>
    <t>Saqlain Mushtaq (PAK)</t>
  </si>
  <si>
    <t>A Flintoff (ENG)</t>
  </si>
  <si>
    <t>DW Steyn (SA)</t>
  </si>
  <si>
    <t>JE Taylor (WI)</t>
  </si>
  <si>
    <t>TM Odoyo (KENYA)</t>
  </si>
  <si>
    <t>Shakib Al Hasan (BDESH)</t>
  </si>
  <si>
    <t>Most wickets</t>
  </si>
  <si>
    <t>Overs</t>
  </si>
  <si>
    <t>Mdns</t>
  </si>
  <si>
    <t>Wkts</t>
  </si>
  <si>
    <t>BBI</t>
  </si>
  <si>
    <t>Econ</t>
  </si>
  <si>
    <t>High scores</t>
  </si>
  <si>
    <t>Most dismissals</t>
  </si>
  <si>
    <t>Dis</t>
  </si>
  <si>
    <t>Ct</t>
  </si>
  <si>
    <t>St</t>
  </si>
  <si>
    <t>Max Dis Inns</t>
  </si>
  <si>
    <t>Dis/Inn</t>
  </si>
  <si>
    <t>4 (3ct 1st)</t>
  </si>
  <si>
    <t>6 (6ct 0st)</t>
  </si>
  <si>
    <t>MS Dhoni (INDIA)</t>
  </si>
  <si>
    <t>4 (4ct 0st)</t>
  </si>
  <si>
    <t>MV Boucher (SA)</t>
  </si>
  <si>
    <t>Moin Khan (PAK)</t>
  </si>
  <si>
    <t>3 (3ct 0st)</t>
  </si>
  <si>
    <t>BJ Haddin (AUS)</t>
  </si>
  <si>
    <t>D Ramdin (WI)</t>
  </si>
  <si>
    <t>AJ Stewart (ENG)</t>
  </si>
  <si>
    <t>RD Jacobs (WI)</t>
  </si>
  <si>
    <t>1999-2003</t>
  </si>
  <si>
    <t>5 (5ct 0st)</t>
  </si>
  <si>
    <t>Wasim Bari (PAK)</t>
  </si>
  <si>
    <t>IA Healy (AUS)</t>
  </si>
  <si>
    <t>A Bagai (CAN)</t>
  </si>
  <si>
    <t>PJL Dujon (WI)</t>
  </si>
  <si>
    <t>RW Marsh (AUS)</t>
  </si>
  <si>
    <t>KS More (INDIA)</t>
  </si>
  <si>
    <t>4 (2ct 2st)</t>
  </si>
  <si>
    <t>Mushfiqur Rahim (BDESH)</t>
  </si>
  <si>
    <t>Kamran Akmal (PAK)</t>
  </si>
  <si>
    <t>Rashid Latif (PAK)</t>
  </si>
  <si>
    <t>5 (4ct 1st)</t>
  </si>
  <si>
    <t>DL Murray (WI)</t>
  </si>
  <si>
    <t>1975-1979</t>
  </si>
  <si>
    <t>NR Mongia (INDIA)</t>
  </si>
  <si>
    <t>DJ Richardson (SA)</t>
  </si>
  <si>
    <t>1992-1992</t>
  </si>
  <si>
    <t>KO Otieno (KENYA)</t>
  </si>
  <si>
    <t>SMH Kirmani (INDIA)</t>
  </si>
  <si>
    <t>1983-1983</t>
  </si>
  <si>
    <t>D Williams (WI)</t>
  </si>
  <si>
    <t>L Ronchi (NZ)</t>
  </si>
  <si>
    <t>2015-2015</t>
  </si>
  <si>
    <t>NJ O'Brien (IRE)</t>
  </si>
  <si>
    <t>2 (2ct 0st)</t>
  </si>
  <si>
    <t>IJ Gould (ENG)</t>
  </si>
  <si>
    <t>RS Kaluwitharana (SL)</t>
  </si>
  <si>
    <t>DL Houghton (ZIM)</t>
  </si>
  <si>
    <t>GC Dyer (AUS)</t>
  </si>
  <si>
    <t>1987-1987</t>
  </si>
  <si>
    <t>MH Cross (SCOT)</t>
  </si>
  <si>
    <t>MJ Prior (ENG)</t>
  </si>
  <si>
    <t>2011-2011</t>
  </si>
  <si>
    <t>DC Thomas (WI)</t>
  </si>
  <si>
    <t>Q de Kock (SA)</t>
  </si>
  <si>
    <t>WK Lees (NZ)</t>
  </si>
  <si>
    <t>1979-1983</t>
  </si>
  <si>
    <t>T Taibu (ZIM)</t>
  </si>
  <si>
    <t>Saleem Yousuf (PAK)</t>
  </si>
  <si>
    <t>PR Downton (ENG)</t>
  </si>
  <si>
    <t>PA Nixon (ENG)</t>
  </si>
  <si>
    <t>2007-2007</t>
  </si>
  <si>
    <t>J Smits (NL)</t>
  </si>
  <si>
    <t>3 (2ct 1st)</t>
  </si>
  <si>
    <t>IDS Smith (NZ)</t>
  </si>
  <si>
    <t>Umar Akmal (PAK)</t>
  </si>
  <si>
    <t>MN van Wyk (SA)</t>
  </si>
  <si>
    <t>JC Buttler (ENG)</t>
  </si>
  <si>
    <t>SJ Palframan (SA)</t>
  </si>
  <si>
    <t>1996-1996</t>
  </si>
  <si>
    <t>RC Russell (ENG)</t>
  </si>
  <si>
    <t>SC GANGULY</t>
  </si>
  <si>
    <t>V sehwag</t>
  </si>
  <si>
    <t>AB DE VILLIERS</t>
  </si>
  <si>
    <t>CZ HARRIS</t>
  </si>
  <si>
    <t>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</si>
</sst>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222222"/>
      <name val="Calibri"/>
      <family val="2"/>
      <scheme val="minor"/>
    </font>
    <font>
      <b/>
      <sz val="8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 style="dotted">
        <color rgb="FFC6C6C6"/>
      </bottom>
      <diagonal/>
    </border>
    <border>
      <left style="medium">
        <color rgb="FFBABABA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4" fillId="2" borderId="2" xfId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left" vertical="center" wrapText="1"/>
    </xf>
    <xf numFmtId="0" fontId="4" fillId="2" borderId="2" xfId="1" applyFill="1" applyBorder="1" applyAlignment="1">
      <alignment horizontal="left" vertical="center" wrapText="1"/>
    </xf>
    <xf numFmtId="15" fontId="2" fillId="2" borderId="2" xfId="0" applyNumberFormat="1" applyFont="1" applyFill="1" applyBorder="1" applyAlignment="1">
      <alignment horizontal="right" vertical="center"/>
    </xf>
    <xf numFmtId="0" fontId="4" fillId="2" borderId="2" xfId="1" applyFill="1" applyBorder="1" applyAlignment="1">
      <alignment horizontal="right" vertical="center"/>
    </xf>
    <xf numFmtId="15" fontId="2" fillId="3" borderId="2" xfId="0" applyNumberFormat="1" applyFont="1" applyFill="1" applyBorder="1" applyAlignment="1">
      <alignment horizontal="right" vertical="center"/>
    </xf>
    <xf numFmtId="0" fontId="4" fillId="3" borderId="2" xfId="1" applyFill="1" applyBorder="1" applyAlignment="1">
      <alignment horizontal="right" vertical="center"/>
    </xf>
    <xf numFmtId="0" fontId="0" fillId="0" borderId="0" xfId="0"/>
    <xf numFmtId="17" fontId="2" fillId="2" borderId="2" xfId="0" applyNumberFormat="1" applyFont="1" applyFill="1" applyBorder="1" applyAlignment="1">
      <alignment horizontal="right" vertical="center"/>
    </xf>
    <xf numFmtId="17" fontId="2" fillId="3" borderId="2" xfId="0" applyNumberFormat="1" applyFont="1" applyFill="1" applyBorder="1" applyAlignment="1">
      <alignment horizontal="right" vertical="center"/>
    </xf>
    <xf numFmtId="16" fontId="2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2" fillId="2" borderId="3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espncricinfo.com/ci/content/player/45224.html" TargetMode="External"/><Relationship Id="rId18" Type="http://schemas.openxmlformats.org/officeDocument/2006/relationships/hyperlink" Target="http://stats.espncricinfo.com/ci/content/player/5616.html" TargetMode="External"/><Relationship Id="rId26" Type="http://schemas.openxmlformats.org/officeDocument/2006/relationships/hyperlink" Target="http://stats.espncricinfo.com/ci/content/player/4578.html" TargetMode="External"/><Relationship Id="rId39" Type="http://schemas.openxmlformats.org/officeDocument/2006/relationships/hyperlink" Target="http://stats.espncricinfo.com/ci/content/player/52969.html" TargetMode="External"/><Relationship Id="rId3" Type="http://schemas.openxmlformats.org/officeDocument/2006/relationships/hyperlink" Target="http://stats.espncricinfo.com/ci/content/player/50710.html" TargetMode="External"/><Relationship Id="rId21" Type="http://schemas.openxmlformats.org/officeDocument/2006/relationships/hyperlink" Target="http://stats.espncricinfo.com/ci/content/player/50244.html" TargetMode="External"/><Relationship Id="rId34" Type="http://schemas.openxmlformats.org/officeDocument/2006/relationships/hyperlink" Target="http://stats.espncricinfo.com/ci/content/player/226492.html" TargetMode="External"/><Relationship Id="rId42" Type="http://schemas.openxmlformats.org/officeDocument/2006/relationships/hyperlink" Target="http://stats.espncricinfo.com/ci/content/player/40570.html" TargetMode="External"/><Relationship Id="rId47" Type="http://schemas.openxmlformats.org/officeDocument/2006/relationships/hyperlink" Target="http://stats.espncricinfo.com/ci/content/player/40560.html" TargetMode="External"/><Relationship Id="rId50" Type="http://schemas.openxmlformats.org/officeDocument/2006/relationships/hyperlink" Target="http://stats.espncricinfo.com/ci/content/player/8180.html" TargetMode="External"/><Relationship Id="rId7" Type="http://schemas.openxmlformats.org/officeDocument/2006/relationships/hyperlink" Target="http://stats.espncricinfo.com/ci/content/player/45789.html" TargetMode="External"/><Relationship Id="rId12" Type="http://schemas.openxmlformats.org/officeDocument/2006/relationships/hyperlink" Target="http://stats.espncricinfo.com/ci/content/player/37000.html" TargetMode="External"/><Relationship Id="rId17" Type="http://schemas.openxmlformats.org/officeDocument/2006/relationships/hyperlink" Target="http://stats.espncricinfo.com/ci/content/player/8189.html" TargetMode="External"/><Relationship Id="rId25" Type="http://schemas.openxmlformats.org/officeDocument/2006/relationships/hyperlink" Target="http://stats.espncricinfo.com/ci/content/player/13399.html" TargetMode="External"/><Relationship Id="rId33" Type="http://schemas.openxmlformats.org/officeDocument/2006/relationships/hyperlink" Target="http://stats.espncricinfo.com/ci/content/player/55427.html" TargetMode="External"/><Relationship Id="rId38" Type="http://schemas.openxmlformats.org/officeDocument/2006/relationships/hyperlink" Target="http://stats.espncricinfo.com/ci/content/player/37737.html" TargetMode="External"/><Relationship Id="rId46" Type="http://schemas.openxmlformats.org/officeDocument/2006/relationships/hyperlink" Target="http://stats.espncricinfo.com/ci/content/player/30028.html" TargetMode="External"/><Relationship Id="rId2" Type="http://schemas.openxmlformats.org/officeDocument/2006/relationships/hyperlink" Target="http://stats.espncricinfo.com/ci/content/player/7133.html" TargetMode="External"/><Relationship Id="rId16" Type="http://schemas.openxmlformats.org/officeDocument/2006/relationships/hyperlink" Target="http://stats.espncricinfo.com/ci/content/player/28779.html" TargetMode="External"/><Relationship Id="rId20" Type="http://schemas.openxmlformats.org/officeDocument/2006/relationships/hyperlink" Target="http://stats.espncricinfo.com/ci/content/player/51469.html" TargetMode="External"/><Relationship Id="rId29" Type="http://schemas.openxmlformats.org/officeDocument/2006/relationships/hyperlink" Target="http://stats.espncricinfo.com/ci/content/player/52047.html" TargetMode="External"/><Relationship Id="rId41" Type="http://schemas.openxmlformats.org/officeDocument/2006/relationships/hyperlink" Target="http://stats.espncricinfo.com/ci/content/player/9062.html" TargetMode="External"/><Relationship Id="rId1" Type="http://schemas.openxmlformats.org/officeDocument/2006/relationships/hyperlink" Target="http://stats.espncricinfo.com/ci/content/player/35320.html" TargetMode="External"/><Relationship Id="rId6" Type="http://schemas.openxmlformats.org/officeDocument/2006/relationships/hyperlink" Target="http://stats.espncricinfo.com/ci/content/player/49209.html" TargetMode="External"/><Relationship Id="rId11" Type="http://schemas.openxmlformats.org/officeDocument/2006/relationships/hyperlink" Target="http://stats.espncricinfo.com/ci/content/player/40879.html" TargetMode="External"/><Relationship Id="rId24" Type="http://schemas.openxmlformats.org/officeDocument/2006/relationships/hyperlink" Target="http://stats.espncricinfo.com/ci/content/player/38407.html" TargetMode="External"/><Relationship Id="rId32" Type="http://schemas.openxmlformats.org/officeDocument/2006/relationships/hyperlink" Target="http://stats.espncricinfo.com/ci/content/player/4169.html" TargetMode="External"/><Relationship Id="rId37" Type="http://schemas.openxmlformats.org/officeDocument/2006/relationships/hyperlink" Target="http://stats.espncricinfo.com/ci/content/player/47270.html" TargetMode="External"/><Relationship Id="rId40" Type="http://schemas.openxmlformats.org/officeDocument/2006/relationships/hyperlink" Target="http://stats.espncricinfo.com/ci/content/player/36084.html" TargetMode="External"/><Relationship Id="rId45" Type="http://schemas.openxmlformats.org/officeDocument/2006/relationships/hyperlink" Target="http://stats.espncricinfo.com/ci/content/player/55814.html" TargetMode="External"/><Relationship Id="rId5" Type="http://schemas.openxmlformats.org/officeDocument/2006/relationships/hyperlink" Target="http://stats.espncricinfo.com/ci/content/player/44936.html" TargetMode="External"/><Relationship Id="rId15" Type="http://schemas.openxmlformats.org/officeDocument/2006/relationships/hyperlink" Target="http://stats.espncricinfo.com/ci/content/player/52812.html" TargetMode="External"/><Relationship Id="rId23" Type="http://schemas.openxmlformats.org/officeDocument/2006/relationships/hyperlink" Target="http://stats.espncricinfo.com/ci/content/player/42605.html" TargetMode="External"/><Relationship Id="rId28" Type="http://schemas.openxmlformats.org/officeDocument/2006/relationships/hyperlink" Target="http://stats.espncricinfo.com/ci/content/player/28114.html" TargetMode="External"/><Relationship Id="rId36" Type="http://schemas.openxmlformats.org/officeDocument/2006/relationships/hyperlink" Target="http://stats.espncricinfo.com/ci/content/player/24728.html" TargetMode="External"/><Relationship Id="rId49" Type="http://schemas.openxmlformats.org/officeDocument/2006/relationships/hyperlink" Target="http://stats.espncricinfo.com/ci/content/player/38699.html" TargetMode="External"/><Relationship Id="rId10" Type="http://schemas.openxmlformats.org/officeDocument/2006/relationships/hyperlink" Target="http://stats.espncricinfo.com/ci/content/player/5390.html" TargetMode="External"/><Relationship Id="rId19" Type="http://schemas.openxmlformats.org/officeDocument/2006/relationships/hyperlink" Target="http://stats.espncricinfo.com/ci/content/player/8192.html" TargetMode="External"/><Relationship Id="rId31" Type="http://schemas.openxmlformats.org/officeDocument/2006/relationships/hyperlink" Target="http://stats.espncricinfo.com/ci/content/player/26329.html" TargetMode="External"/><Relationship Id="rId44" Type="http://schemas.openxmlformats.org/officeDocument/2006/relationships/hyperlink" Target="http://stats.espncricinfo.com/ci/content/player/50747.html" TargetMode="External"/><Relationship Id="rId4" Type="http://schemas.openxmlformats.org/officeDocument/2006/relationships/hyperlink" Target="http://stats.espncricinfo.com/ci/content/player/52337.html" TargetMode="External"/><Relationship Id="rId9" Type="http://schemas.openxmlformats.org/officeDocument/2006/relationships/hyperlink" Target="http://stats.espncricinfo.com/ci/content/player/49289.html" TargetMode="External"/><Relationship Id="rId14" Type="http://schemas.openxmlformats.org/officeDocument/2006/relationships/hyperlink" Target="http://stats.espncricinfo.com/ci/content/player/48462.html" TargetMode="External"/><Relationship Id="rId22" Type="http://schemas.openxmlformats.org/officeDocument/2006/relationships/hyperlink" Target="http://stats.espncricinfo.com/ci/content/player/51880.html" TargetMode="External"/><Relationship Id="rId27" Type="http://schemas.openxmlformats.org/officeDocument/2006/relationships/hyperlink" Target="http://stats.espncricinfo.com/ci/content/player/36622.html" TargetMode="External"/><Relationship Id="rId30" Type="http://schemas.openxmlformats.org/officeDocument/2006/relationships/hyperlink" Target="http://stats.espncricinfo.com/ci/content/player/35263.html" TargetMode="External"/><Relationship Id="rId35" Type="http://schemas.openxmlformats.org/officeDocument/2006/relationships/hyperlink" Target="http://stats.espncricinfo.com/ci/content/player/45813.html" TargetMode="External"/><Relationship Id="rId43" Type="http://schemas.openxmlformats.org/officeDocument/2006/relationships/hyperlink" Target="http://stats.espncricinfo.com/ci/content/player/42420.html" TargetMode="External"/><Relationship Id="rId48" Type="http://schemas.openxmlformats.org/officeDocument/2006/relationships/hyperlink" Target="http://stats.espncricinfo.com/ci/content/player/16178.html" TargetMode="External"/><Relationship Id="rId8" Type="http://schemas.openxmlformats.org/officeDocument/2006/relationships/hyperlink" Target="http://stats.espncricinfo.com/ci/content/player/48472.html" TargetMode="External"/><Relationship Id="rId5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espncricinfo.com/ci/content/player/42605.html" TargetMode="External"/><Relationship Id="rId299" Type="http://schemas.openxmlformats.org/officeDocument/2006/relationships/hyperlink" Target="http://stats.espncricinfo.com/ci/content/player/55814.html" TargetMode="External"/><Relationship Id="rId303" Type="http://schemas.openxmlformats.org/officeDocument/2006/relationships/hyperlink" Target="http://stats.espncricinfo.com/ci/content/player/50710.html" TargetMode="External"/><Relationship Id="rId21" Type="http://schemas.openxmlformats.org/officeDocument/2006/relationships/hyperlink" Target="http://stats.espncricinfo.com/ci/content/player/4561.html" TargetMode="External"/><Relationship Id="rId42" Type="http://schemas.openxmlformats.org/officeDocument/2006/relationships/hyperlink" Target="http://stats.espncricinfo.com/ci/content/ground/58956.html" TargetMode="External"/><Relationship Id="rId63" Type="http://schemas.openxmlformats.org/officeDocument/2006/relationships/hyperlink" Target="http://stats.espncricinfo.com/ci/content/player/38967.html" TargetMode="External"/><Relationship Id="rId84" Type="http://schemas.openxmlformats.org/officeDocument/2006/relationships/hyperlink" Target="http://stats.espncricinfo.com/ci/content/ground/58956.html" TargetMode="External"/><Relationship Id="rId138" Type="http://schemas.openxmlformats.org/officeDocument/2006/relationships/hyperlink" Target="http://stats.espncricinfo.com/ci/content/ground/59120.html" TargetMode="External"/><Relationship Id="rId159" Type="http://schemas.openxmlformats.org/officeDocument/2006/relationships/hyperlink" Target="http://stats.espncricinfo.com/ci/content/player/36185.html" TargetMode="External"/><Relationship Id="rId324" Type="http://schemas.openxmlformats.org/officeDocument/2006/relationships/hyperlink" Target="http://stats.espncricinfo.com/ci/content/ground/56293.html" TargetMode="External"/><Relationship Id="rId170" Type="http://schemas.openxmlformats.org/officeDocument/2006/relationships/hyperlink" Target="http://stats.espncricinfo.com/ci/content/ground/59458.html" TargetMode="External"/><Relationship Id="rId191" Type="http://schemas.openxmlformats.org/officeDocument/2006/relationships/hyperlink" Target="http://stats.espncricinfo.com/ci/content/player/37000.html" TargetMode="External"/><Relationship Id="rId205" Type="http://schemas.openxmlformats.org/officeDocument/2006/relationships/hyperlink" Target="http://stats.espncricinfo.com/ci/content/player/5390.html" TargetMode="External"/><Relationship Id="rId226" Type="http://schemas.openxmlformats.org/officeDocument/2006/relationships/hyperlink" Target="http://stats.espncricinfo.com/ci/content/ground/57991.html" TargetMode="External"/><Relationship Id="rId247" Type="http://schemas.openxmlformats.org/officeDocument/2006/relationships/hyperlink" Target="http://stats.espncricinfo.com/ci/content/player/7133.html" TargetMode="External"/><Relationship Id="rId107" Type="http://schemas.openxmlformats.org/officeDocument/2006/relationships/hyperlink" Target="http://stats.espncricinfo.com/ci/content/player/28779.html" TargetMode="External"/><Relationship Id="rId268" Type="http://schemas.openxmlformats.org/officeDocument/2006/relationships/hyperlink" Target="http://stats.espncricinfo.com/ci/content/ground/56441.html" TargetMode="External"/><Relationship Id="rId289" Type="http://schemas.openxmlformats.org/officeDocument/2006/relationships/hyperlink" Target="http://stats.espncricinfo.com/ci/content/player/43906.html" TargetMode="External"/><Relationship Id="rId11" Type="http://schemas.openxmlformats.org/officeDocument/2006/relationships/hyperlink" Target="http://stats.espncricinfo.com/ci/content/player/52345.html" TargetMode="External"/><Relationship Id="rId32" Type="http://schemas.openxmlformats.org/officeDocument/2006/relationships/hyperlink" Target="http://stats.espncricinfo.com/ci/content/ground/57219.html" TargetMode="External"/><Relationship Id="rId53" Type="http://schemas.openxmlformats.org/officeDocument/2006/relationships/hyperlink" Target="http://stats.espncricinfo.com/ci/content/player/13399.html" TargetMode="External"/><Relationship Id="rId74" Type="http://schemas.openxmlformats.org/officeDocument/2006/relationships/hyperlink" Target="http://stats.espncricinfo.com/ci/content/ground/59006.html" TargetMode="External"/><Relationship Id="rId128" Type="http://schemas.openxmlformats.org/officeDocument/2006/relationships/hyperlink" Target="http://stats.espncricinfo.com/ci/content/ground/59545.html" TargetMode="External"/><Relationship Id="rId149" Type="http://schemas.openxmlformats.org/officeDocument/2006/relationships/hyperlink" Target="http://stats.espncricinfo.com/ci/content/player/24974.html" TargetMode="External"/><Relationship Id="rId314" Type="http://schemas.openxmlformats.org/officeDocument/2006/relationships/hyperlink" Target="http://stats.espncricinfo.com/ci/content/ground/58831.html" TargetMode="External"/><Relationship Id="rId5" Type="http://schemas.openxmlformats.org/officeDocument/2006/relationships/hyperlink" Target="http://stats.espncricinfo.com/ci/content/player/12854.html" TargetMode="External"/><Relationship Id="rId95" Type="http://schemas.openxmlformats.org/officeDocument/2006/relationships/hyperlink" Target="http://stats.espncricinfo.com/ci/content/player/52337.html" TargetMode="External"/><Relationship Id="rId160" Type="http://schemas.openxmlformats.org/officeDocument/2006/relationships/hyperlink" Target="http://stats.espncricinfo.com/ci/content/ground/59042.html" TargetMode="External"/><Relationship Id="rId181" Type="http://schemas.openxmlformats.org/officeDocument/2006/relationships/hyperlink" Target="http://stats.espncricinfo.com/ci/content/player/38714.html" TargetMode="External"/><Relationship Id="rId216" Type="http://schemas.openxmlformats.org/officeDocument/2006/relationships/hyperlink" Target="http://stats.espncricinfo.com/ci/content/ground/58040.html" TargetMode="External"/><Relationship Id="rId237" Type="http://schemas.openxmlformats.org/officeDocument/2006/relationships/hyperlink" Target="http://stats.espncricinfo.com/ci/content/player/37737.html" TargetMode="External"/><Relationship Id="rId258" Type="http://schemas.openxmlformats.org/officeDocument/2006/relationships/hyperlink" Target="http://stats.espncricinfo.com/ci/content/ground/58831.html" TargetMode="External"/><Relationship Id="rId279" Type="http://schemas.openxmlformats.org/officeDocument/2006/relationships/hyperlink" Target="http://stats.espncricinfo.com/ci/content/player/50710.html" TargetMode="External"/><Relationship Id="rId22" Type="http://schemas.openxmlformats.org/officeDocument/2006/relationships/hyperlink" Target="http://stats.espncricinfo.com/ci/content/ground/57219.html" TargetMode="External"/><Relationship Id="rId43" Type="http://schemas.openxmlformats.org/officeDocument/2006/relationships/hyperlink" Target="http://stats.espncricinfo.com/ci/content/player/42420.html" TargetMode="External"/><Relationship Id="rId64" Type="http://schemas.openxmlformats.org/officeDocument/2006/relationships/hyperlink" Target="http://stats.espncricinfo.com/ci/content/ground/56407.html" TargetMode="External"/><Relationship Id="rId118" Type="http://schemas.openxmlformats.org/officeDocument/2006/relationships/hyperlink" Target="http://stats.espncricinfo.com/ci/content/ground/57127.html" TargetMode="External"/><Relationship Id="rId139" Type="http://schemas.openxmlformats.org/officeDocument/2006/relationships/hyperlink" Target="http://stats.espncricinfo.com/ci/content/player/23852.html" TargetMode="External"/><Relationship Id="rId290" Type="http://schemas.openxmlformats.org/officeDocument/2006/relationships/hyperlink" Target="http://stats.espncricinfo.com/ci/content/ground/56370.html" TargetMode="External"/><Relationship Id="rId304" Type="http://schemas.openxmlformats.org/officeDocument/2006/relationships/hyperlink" Target="http://stats.espncricinfo.com/ci/content/ground/56544.html" TargetMode="External"/><Relationship Id="rId325" Type="http://schemas.openxmlformats.org/officeDocument/2006/relationships/hyperlink" Target="http://stats.espncricinfo.com/ci/content/player/34102.html" TargetMode="External"/><Relationship Id="rId85" Type="http://schemas.openxmlformats.org/officeDocument/2006/relationships/hyperlink" Target="http://stats.espncricinfo.com/ci/content/player/35320.html" TargetMode="External"/><Relationship Id="rId150" Type="http://schemas.openxmlformats.org/officeDocument/2006/relationships/hyperlink" Target="http://stats.espncricinfo.com/ci/content/ground/59042.html" TargetMode="External"/><Relationship Id="rId171" Type="http://schemas.openxmlformats.org/officeDocument/2006/relationships/hyperlink" Target="http://stats.espncricinfo.com/ci/content/player/45789.html" TargetMode="External"/><Relationship Id="rId192" Type="http://schemas.openxmlformats.org/officeDocument/2006/relationships/hyperlink" Target="http://stats.espncricinfo.com/ci/content/ground/208543.html" TargetMode="External"/><Relationship Id="rId206" Type="http://schemas.openxmlformats.org/officeDocument/2006/relationships/hyperlink" Target="http://stats.espncricinfo.com/ci/content/ground/59429.html" TargetMode="External"/><Relationship Id="rId227" Type="http://schemas.openxmlformats.org/officeDocument/2006/relationships/hyperlink" Target="http://stats.espncricinfo.com/ci/content/player/38699.html" TargetMode="External"/><Relationship Id="rId248" Type="http://schemas.openxmlformats.org/officeDocument/2006/relationships/hyperlink" Target="http://stats.espncricinfo.com/ci/content/ground/57851.html" TargetMode="External"/><Relationship Id="rId269" Type="http://schemas.openxmlformats.org/officeDocument/2006/relationships/hyperlink" Target="http://stats.espncricinfo.com/ci/content/player/8917.html" TargetMode="External"/><Relationship Id="rId12" Type="http://schemas.openxmlformats.org/officeDocument/2006/relationships/hyperlink" Target="http://stats.espncricinfo.com/ci/content/ground/57129.html" TargetMode="External"/><Relationship Id="rId33" Type="http://schemas.openxmlformats.org/officeDocument/2006/relationships/hyperlink" Target="http://stats.espncricinfo.com/ci/content/player/40879.html" TargetMode="External"/><Relationship Id="rId108" Type="http://schemas.openxmlformats.org/officeDocument/2006/relationships/hyperlink" Target="http://stats.espncricinfo.com/ci/content/ground/57351.html" TargetMode="External"/><Relationship Id="rId129" Type="http://schemas.openxmlformats.org/officeDocument/2006/relationships/hyperlink" Target="http://stats.espncricinfo.com/ci/content/player/49209.html" TargetMode="External"/><Relationship Id="rId280" Type="http://schemas.openxmlformats.org/officeDocument/2006/relationships/hyperlink" Target="http://stats.espncricinfo.com/ci/content/ground/56441.html" TargetMode="External"/><Relationship Id="rId315" Type="http://schemas.openxmlformats.org/officeDocument/2006/relationships/hyperlink" Target="http://stats.espncricinfo.com/ci/content/player/226492.html" TargetMode="External"/><Relationship Id="rId54" Type="http://schemas.openxmlformats.org/officeDocument/2006/relationships/hyperlink" Target="http://stats.espncricinfo.com/ci/content/ground/58324.html" TargetMode="External"/><Relationship Id="rId75" Type="http://schemas.openxmlformats.org/officeDocument/2006/relationships/hyperlink" Target="http://stats.espncricinfo.com/ci/content/player/35320.html" TargetMode="External"/><Relationship Id="rId96" Type="http://schemas.openxmlformats.org/officeDocument/2006/relationships/hyperlink" Target="http://stats.espncricinfo.com/ci/content/ground/58956.html" TargetMode="External"/><Relationship Id="rId140" Type="http://schemas.openxmlformats.org/officeDocument/2006/relationships/hyperlink" Target="http://stats.espncricinfo.com/ci/content/ground/59079.html" TargetMode="External"/><Relationship Id="rId161" Type="http://schemas.openxmlformats.org/officeDocument/2006/relationships/hyperlink" Target="http://stats.espncricinfo.com/ci/content/player/48124.html" TargetMode="External"/><Relationship Id="rId182" Type="http://schemas.openxmlformats.org/officeDocument/2006/relationships/hyperlink" Target="http://stats.espncricinfo.com/ci/content/ground/59518.html" TargetMode="External"/><Relationship Id="rId217" Type="http://schemas.openxmlformats.org/officeDocument/2006/relationships/hyperlink" Target="http://stats.espncricinfo.com/ci/content/player/35320.html" TargetMode="External"/><Relationship Id="rId6" Type="http://schemas.openxmlformats.org/officeDocument/2006/relationships/hyperlink" Target="http://stats.espncricinfo.com/ci/content/ground/57219.html" TargetMode="External"/><Relationship Id="rId238" Type="http://schemas.openxmlformats.org/officeDocument/2006/relationships/hyperlink" Target="http://stats.espncricinfo.com/ci/content/ground/58324.html" TargetMode="External"/><Relationship Id="rId259" Type="http://schemas.openxmlformats.org/officeDocument/2006/relationships/hyperlink" Target="http://stats.espncricinfo.com/ci/content/player/44932.html" TargetMode="External"/><Relationship Id="rId23" Type="http://schemas.openxmlformats.org/officeDocument/2006/relationships/hyperlink" Target="http://stats.espncricinfo.com/ci/content/player/51901.html" TargetMode="External"/><Relationship Id="rId119" Type="http://schemas.openxmlformats.org/officeDocument/2006/relationships/hyperlink" Target="http://stats.espncricinfo.com/ci/content/player/45224.html" TargetMode="External"/><Relationship Id="rId270" Type="http://schemas.openxmlformats.org/officeDocument/2006/relationships/hyperlink" Target="http://stats.espncricinfo.com/ci/content/ground/58810.html" TargetMode="External"/><Relationship Id="rId291" Type="http://schemas.openxmlformats.org/officeDocument/2006/relationships/hyperlink" Target="http://stats.espncricinfo.com/ci/content/player/44828.html" TargetMode="External"/><Relationship Id="rId305" Type="http://schemas.openxmlformats.org/officeDocument/2006/relationships/hyperlink" Target="http://stats.espncricinfo.com/ci/content/player/56025.html" TargetMode="External"/><Relationship Id="rId326" Type="http://schemas.openxmlformats.org/officeDocument/2006/relationships/hyperlink" Target="http://stats.espncricinfo.com/ci/content/ground/56441.html" TargetMode="External"/><Relationship Id="rId44" Type="http://schemas.openxmlformats.org/officeDocument/2006/relationships/hyperlink" Target="http://stats.espncricinfo.com/ci/content/ground/58956.html" TargetMode="External"/><Relationship Id="rId65" Type="http://schemas.openxmlformats.org/officeDocument/2006/relationships/hyperlink" Target="http://stats.espncricinfo.com/ci/content/player/52934.html" TargetMode="External"/><Relationship Id="rId86" Type="http://schemas.openxmlformats.org/officeDocument/2006/relationships/hyperlink" Target="http://stats.espncricinfo.com/ci/content/ground/58040.html" TargetMode="External"/><Relationship Id="rId130" Type="http://schemas.openxmlformats.org/officeDocument/2006/relationships/hyperlink" Target="http://stats.espncricinfo.com/ci/content/ground/59042.html" TargetMode="External"/><Relationship Id="rId151" Type="http://schemas.openxmlformats.org/officeDocument/2006/relationships/hyperlink" Target="http://stats.espncricinfo.com/ci/content/player/48124.html" TargetMode="External"/><Relationship Id="rId172" Type="http://schemas.openxmlformats.org/officeDocument/2006/relationships/hyperlink" Target="http://stats.espncricinfo.com/ci/content/ground/59421.html" TargetMode="External"/><Relationship Id="rId193" Type="http://schemas.openxmlformats.org/officeDocument/2006/relationships/hyperlink" Target="http://stats.espncricinfo.com/ci/content/player/19296.html" TargetMode="External"/><Relationship Id="rId207" Type="http://schemas.openxmlformats.org/officeDocument/2006/relationships/hyperlink" Target="http://stats.espncricinfo.com/ci/content/player/35263.html" TargetMode="External"/><Relationship Id="rId228" Type="http://schemas.openxmlformats.org/officeDocument/2006/relationships/hyperlink" Target="http://stats.espncricinfo.com/ci/content/ground/434211.html" TargetMode="External"/><Relationship Id="rId249" Type="http://schemas.openxmlformats.org/officeDocument/2006/relationships/hyperlink" Target="http://stats.espncricinfo.com/ci/content/player/50747.html" TargetMode="External"/><Relationship Id="rId13" Type="http://schemas.openxmlformats.org/officeDocument/2006/relationships/hyperlink" Target="http://stats.espncricinfo.com/ci/content/player/51901.html" TargetMode="External"/><Relationship Id="rId109" Type="http://schemas.openxmlformats.org/officeDocument/2006/relationships/hyperlink" Target="http://stats.espncricinfo.com/ci/content/player/28114.html" TargetMode="External"/><Relationship Id="rId260" Type="http://schemas.openxmlformats.org/officeDocument/2006/relationships/hyperlink" Target="http://stats.espncricinfo.com/ci/content/ground/58831.html" TargetMode="External"/><Relationship Id="rId281" Type="http://schemas.openxmlformats.org/officeDocument/2006/relationships/hyperlink" Target="http://stats.espncricinfo.com/ci/content/player/44936.html" TargetMode="External"/><Relationship Id="rId316" Type="http://schemas.openxmlformats.org/officeDocument/2006/relationships/hyperlink" Target="http://stats.espncricinfo.com/ci/content/ground/58831.html" TargetMode="External"/><Relationship Id="rId34" Type="http://schemas.openxmlformats.org/officeDocument/2006/relationships/hyperlink" Target="http://stats.espncricinfo.com/ci/content/ground/58936.html" TargetMode="External"/><Relationship Id="rId55" Type="http://schemas.openxmlformats.org/officeDocument/2006/relationships/hyperlink" Target="http://stats.espncricinfo.com/ci/content/player/36622.html" TargetMode="External"/><Relationship Id="rId76" Type="http://schemas.openxmlformats.org/officeDocument/2006/relationships/hyperlink" Target="http://stats.espncricinfo.com/ci/content/ground/58027.html" TargetMode="External"/><Relationship Id="rId97" Type="http://schemas.openxmlformats.org/officeDocument/2006/relationships/hyperlink" Target="http://stats.espncricinfo.com/ci/content/player/37232.html" TargetMode="External"/><Relationship Id="rId120" Type="http://schemas.openxmlformats.org/officeDocument/2006/relationships/hyperlink" Target="http://stats.espncricinfo.com/ci/content/ground/57092.html" TargetMode="External"/><Relationship Id="rId141" Type="http://schemas.openxmlformats.org/officeDocument/2006/relationships/hyperlink" Target="http://stats.espncricinfo.com/ci/content/player/35320.html" TargetMode="External"/><Relationship Id="rId7" Type="http://schemas.openxmlformats.org/officeDocument/2006/relationships/hyperlink" Target="http://stats.espncricinfo.com/ci/content/player/7989.html" TargetMode="External"/><Relationship Id="rId162" Type="http://schemas.openxmlformats.org/officeDocument/2006/relationships/hyperlink" Target="http://stats.espncricinfo.com/ci/content/ground/59098.html" TargetMode="External"/><Relationship Id="rId183" Type="http://schemas.openxmlformats.org/officeDocument/2006/relationships/hyperlink" Target="http://stats.espncricinfo.com/ci/content/player/51469.html" TargetMode="External"/><Relationship Id="rId218" Type="http://schemas.openxmlformats.org/officeDocument/2006/relationships/hyperlink" Target="http://stats.espncricinfo.com/ci/content/ground/57897.html" TargetMode="External"/><Relationship Id="rId239" Type="http://schemas.openxmlformats.org/officeDocument/2006/relationships/hyperlink" Target="http://stats.espncricinfo.com/ci/content/player/47660.html" TargetMode="External"/><Relationship Id="rId250" Type="http://schemas.openxmlformats.org/officeDocument/2006/relationships/hyperlink" Target="http://stats.espncricinfo.com/ci/content/ground/59306.html" TargetMode="External"/><Relationship Id="rId271" Type="http://schemas.openxmlformats.org/officeDocument/2006/relationships/hyperlink" Target="http://stats.espncricinfo.com/ci/content/player/51880.html" TargetMode="External"/><Relationship Id="rId292" Type="http://schemas.openxmlformats.org/officeDocument/2006/relationships/hyperlink" Target="http://stats.espncricinfo.com/ci/content/ground/56370.html" TargetMode="External"/><Relationship Id="rId306" Type="http://schemas.openxmlformats.org/officeDocument/2006/relationships/hyperlink" Target="http://stats.espncricinfo.com/ci/content/ground/56293.html" TargetMode="External"/><Relationship Id="rId24" Type="http://schemas.openxmlformats.org/officeDocument/2006/relationships/hyperlink" Target="http://stats.espncricinfo.com/ci/content/ground/57424.html" TargetMode="External"/><Relationship Id="rId45" Type="http://schemas.openxmlformats.org/officeDocument/2006/relationships/hyperlink" Target="http://stats.espncricinfo.com/ci/content/player/42623.html" TargetMode="External"/><Relationship Id="rId66" Type="http://schemas.openxmlformats.org/officeDocument/2006/relationships/hyperlink" Target="http://stats.espncricinfo.com/ci/content/ground/56326.html" TargetMode="External"/><Relationship Id="rId87" Type="http://schemas.openxmlformats.org/officeDocument/2006/relationships/hyperlink" Target="http://stats.espncricinfo.com/ci/content/player/7133.html" TargetMode="External"/><Relationship Id="rId110" Type="http://schemas.openxmlformats.org/officeDocument/2006/relationships/hyperlink" Target="http://stats.espncricinfo.com/ci/content/ground/57351.html" TargetMode="External"/><Relationship Id="rId131" Type="http://schemas.openxmlformats.org/officeDocument/2006/relationships/hyperlink" Target="http://stats.espncricinfo.com/ci/content/player/38407.html" TargetMode="External"/><Relationship Id="rId327" Type="http://schemas.openxmlformats.org/officeDocument/2006/relationships/hyperlink" Target="http://stats.espncricinfo.com/ci/content/player/226492.html" TargetMode="External"/><Relationship Id="rId152" Type="http://schemas.openxmlformats.org/officeDocument/2006/relationships/hyperlink" Target="http://stats.espncricinfo.com/ci/content/ground/59089.html" TargetMode="External"/><Relationship Id="rId173" Type="http://schemas.openxmlformats.org/officeDocument/2006/relationships/hyperlink" Target="http://stats.espncricinfo.com/ci/content/player/5674.html" TargetMode="External"/><Relationship Id="rId194" Type="http://schemas.openxmlformats.org/officeDocument/2006/relationships/hyperlink" Target="http://stats.espncricinfo.com/ci/content/ground/208543.html" TargetMode="External"/><Relationship Id="rId208" Type="http://schemas.openxmlformats.org/officeDocument/2006/relationships/hyperlink" Target="http://stats.espncricinfo.com/ci/content/ground/236761.html" TargetMode="External"/><Relationship Id="rId229" Type="http://schemas.openxmlformats.org/officeDocument/2006/relationships/hyperlink" Target="http://stats.espncricinfo.com/ci/content/player/50747.html" TargetMode="External"/><Relationship Id="rId240" Type="http://schemas.openxmlformats.org/officeDocument/2006/relationships/hyperlink" Target="http://stats.espncricinfo.com/ci/content/ground/57980.html" TargetMode="External"/><Relationship Id="rId261" Type="http://schemas.openxmlformats.org/officeDocument/2006/relationships/hyperlink" Target="http://stats.espncricinfo.com/ci/content/player/253802.html" TargetMode="External"/><Relationship Id="rId14" Type="http://schemas.openxmlformats.org/officeDocument/2006/relationships/hyperlink" Target="http://stats.espncricinfo.com/ci/content/ground/56788.html" TargetMode="External"/><Relationship Id="rId35" Type="http://schemas.openxmlformats.org/officeDocument/2006/relationships/hyperlink" Target="http://stats.espncricinfo.com/ci/content/player/6499.html" TargetMode="External"/><Relationship Id="rId56" Type="http://schemas.openxmlformats.org/officeDocument/2006/relationships/hyperlink" Target="http://stats.espncricinfo.com/ci/content/ground/58792.html" TargetMode="External"/><Relationship Id="rId77" Type="http://schemas.openxmlformats.org/officeDocument/2006/relationships/hyperlink" Target="http://stats.espncricinfo.com/ci/content/player/14187.html" TargetMode="External"/><Relationship Id="rId100" Type="http://schemas.openxmlformats.org/officeDocument/2006/relationships/hyperlink" Target="http://stats.espncricinfo.com/ci/content/ground/58008.html" TargetMode="External"/><Relationship Id="rId282" Type="http://schemas.openxmlformats.org/officeDocument/2006/relationships/hyperlink" Target="http://stats.espncricinfo.com/ci/content/ground/56544.html" TargetMode="External"/><Relationship Id="rId317" Type="http://schemas.openxmlformats.org/officeDocument/2006/relationships/hyperlink" Target="http://stats.espncricinfo.com/ci/content/player/55814.html" TargetMode="External"/><Relationship Id="rId8" Type="http://schemas.openxmlformats.org/officeDocument/2006/relationships/hyperlink" Target="http://stats.espncricinfo.com/ci/content/ground/57127.html" TargetMode="External"/><Relationship Id="rId51" Type="http://schemas.openxmlformats.org/officeDocument/2006/relationships/hyperlink" Target="http://stats.espncricinfo.com/ci/content/player/28794.html" TargetMode="External"/><Relationship Id="rId72" Type="http://schemas.openxmlformats.org/officeDocument/2006/relationships/hyperlink" Target="http://stats.espncricinfo.com/ci/content/ground/57851.html" TargetMode="External"/><Relationship Id="rId93" Type="http://schemas.openxmlformats.org/officeDocument/2006/relationships/hyperlink" Target="http://stats.espncricinfo.com/ci/content/player/48462.html" TargetMode="External"/><Relationship Id="rId98" Type="http://schemas.openxmlformats.org/officeDocument/2006/relationships/hyperlink" Target="http://stats.espncricinfo.com/ci/content/ground/58008.html" TargetMode="External"/><Relationship Id="rId121" Type="http://schemas.openxmlformats.org/officeDocument/2006/relationships/hyperlink" Target="http://stats.espncricinfo.com/ci/content/player/8192.html" TargetMode="External"/><Relationship Id="rId142" Type="http://schemas.openxmlformats.org/officeDocument/2006/relationships/hyperlink" Target="http://stats.espncricinfo.com/ci/content/ground/59151.html" TargetMode="External"/><Relationship Id="rId163" Type="http://schemas.openxmlformats.org/officeDocument/2006/relationships/hyperlink" Target="http://stats.espncricinfo.com/ci/content/player/28779.html" TargetMode="External"/><Relationship Id="rId184" Type="http://schemas.openxmlformats.org/officeDocument/2006/relationships/hyperlink" Target="http://stats.espncricinfo.com/ci/content/ground/59458.html" TargetMode="External"/><Relationship Id="rId189" Type="http://schemas.openxmlformats.org/officeDocument/2006/relationships/hyperlink" Target="http://stats.espncricinfo.com/ci/content/player/49209.html" TargetMode="External"/><Relationship Id="rId219" Type="http://schemas.openxmlformats.org/officeDocument/2006/relationships/hyperlink" Target="http://stats.espncricinfo.com/ci/content/player/20387.html" TargetMode="External"/><Relationship Id="rId3" Type="http://schemas.openxmlformats.org/officeDocument/2006/relationships/hyperlink" Target="http://stats.espncricinfo.com/ci/content/player/38622.html" TargetMode="External"/><Relationship Id="rId214" Type="http://schemas.openxmlformats.org/officeDocument/2006/relationships/hyperlink" Target="http://stats.espncricinfo.com/ci/content/ground/375326.html" TargetMode="External"/><Relationship Id="rId230" Type="http://schemas.openxmlformats.org/officeDocument/2006/relationships/hyperlink" Target="http://stats.espncricinfo.com/ci/content/ground/434211.html" TargetMode="External"/><Relationship Id="rId235" Type="http://schemas.openxmlformats.org/officeDocument/2006/relationships/hyperlink" Target="http://stats.espncricinfo.com/ci/content/player/35320.html" TargetMode="External"/><Relationship Id="rId251" Type="http://schemas.openxmlformats.org/officeDocument/2006/relationships/hyperlink" Target="http://stats.espncricinfo.com/ci/content/player/48472.html" TargetMode="External"/><Relationship Id="rId256" Type="http://schemas.openxmlformats.org/officeDocument/2006/relationships/hyperlink" Target="http://stats.espncricinfo.com/ci/content/ground/56441.html" TargetMode="External"/><Relationship Id="rId277" Type="http://schemas.openxmlformats.org/officeDocument/2006/relationships/hyperlink" Target="http://stats.espncricinfo.com/ci/content/player/48472.html" TargetMode="External"/><Relationship Id="rId298" Type="http://schemas.openxmlformats.org/officeDocument/2006/relationships/hyperlink" Target="http://stats.espncricinfo.com/ci/content/ground/56407.html" TargetMode="External"/><Relationship Id="rId25" Type="http://schemas.openxmlformats.org/officeDocument/2006/relationships/hyperlink" Target="http://stats.espncricinfo.com/ci/content/player/52812.html" TargetMode="External"/><Relationship Id="rId46" Type="http://schemas.openxmlformats.org/officeDocument/2006/relationships/hyperlink" Target="http://stats.espncricinfo.com/ci/content/ground/58927.html" TargetMode="External"/><Relationship Id="rId67" Type="http://schemas.openxmlformats.org/officeDocument/2006/relationships/hyperlink" Target="http://stats.espncricinfo.com/ci/content/player/42420.html" TargetMode="External"/><Relationship Id="rId116" Type="http://schemas.openxmlformats.org/officeDocument/2006/relationships/hyperlink" Target="http://stats.espncricinfo.com/ci/content/ground/57129.html" TargetMode="External"/><Relationship Id="rId137" Type="http://schemas.openxmlformats.org/officeDocument/2006/relationships/hyperlink" Target="http://stats.espncricinfo.com/ci/content/player/37000.html" TargetMode="External"/><Relationship Id="rId158" Type="http://schemas.openxmlformats.org/officeDocument/2006/relationships/hyperlink" Target="http://stats.espncricinfo.com/ci/content/ground/59068.html" TargetMode="External"/><Relationship Id="rId272" Type="http://schemas.openxmlformats.org/officeDocument/2006/relationships/hyperlink" Target="http://stats.espncricinfo.com/ci/content/ground/56370.html" TargetMode="External"/><Relationship Id="rId293" Type="http://schemas.openxmlformats.org/officeDocument/2006/relationships/hyperlink" Target="http://stats.espncricinfo.com/ci/content/player/219889.html" TargetMode="External"/><Relationship Id="rId302" Type="http://schemas.openxmlformats.org/officeDocument/2006/relationships/hyperlink" Target="http://stats.espncricinfo.com/ci/content/ground/56544.html" TargetMode="External"/><Relationship Id="rId307" Type="http://schemas.openxmlformats.org/officeDocument/2006/relationships/hyperlink" Target="http://stats.espncricinfo.com/ci/content/player/28235.html" TargetMode="External"/><Relationship Id="rId323" Type="http://schemas.openxmlformats.org/officeDocument/2006/relationships/hyperlink" Target="http://stats.espncricinfo.com/ci/content/player/227760.html" TargetMode="External"/><Relationship Id="rId328" Type="http://schemas.openxmlformats.org/officeDocument/2006/relationships/hyperlink" Target="http://stats.espncricinfo.com/ci/content/ground/58899.html" TargetMode="External"/><Relationship Id="rId20" Type="http://schemas.openxmlformats.org/officeDocument/2006/relationships/hyperlink" Target="http://stats.espncricinfo.com/ci/content/ground/57351.html" TargetMode="External"/><Relationship Id="rId41" Type="http://schemas.openxmlformats.org/officeDocument/2006/relationships/hyperlink" Target="http://stats.espncricinfo.com/ci/content/player/52812.html" TargetMode="External"/><Relationship Id="rId62" Type="http://schemas.openxmlformats.org/officeDocument/2006/relationships/hyperlink" Target="http://stats.espncricinfo.com/ci/content/ground/56441.html" TargetMode="External"/><Relationship Id="rId83" Type="http://schemas.openxmlformats.org/officeDocument/2006/relationships/hyperlink" Target="http://stats.espncricinfo.com/ci/content/player/38967.html" TargetMode="External"/><Relationship Id="rId88" Type="http://schemas.openxmlformats.org/officeDocument/2006/relationships/hyperlink" Target="http://stats.espncricinfo.com/ci/content/ground/58162.html" TargetMode="External"/><Relationship Id="rId111" Type="http://schemas.openxmlformats.org/officeDocument/2006/relationships/hyperlink" Target="http://stats.espncricinfo.com/ci/content/player/29632.html" TargetMode="External"/><Relationship Id="rId132" Type="http://schemas.openxmlformats.org/officeDocument/2006/relationships/hyperlink" Target="http://stats.espncricinfo.com/ci/content/ground/59042.html" TargetMode="External"/><Relationship Id="rId153" Type="http://schemas.openxmlformats.org/officeDocument/2006/relationships/hyperlink" Target="http://stats.espncricinfo.com/ci/content/player/51880.html" TargetMode="External"/><Relationship Id="rId174" Type="http://schemas.openxmlformats.org/officeDocument/2006/relationships/hyperlink" Target="http://stats.espncricinfo.com/ci/content/ground/59421.html" TargetMode="External"/><Relationship Id="rId179" Type="http://schemas.openxmlformats.org/officeDocument/2006/relationships/hyperlink" Target="http://stats.espncricinfo.com/ci/content/player/40563.html" TargetMode="External"/><Relationship Id="rId195" Type="http://schemas.openxmlformats.org/officeDocument/2006/relationships/hyperlink" Target="http://stats.espncricinfo.com/ci/content/player/44936.html" TargetMode="External"/><Relationship Id="rId209" Type="http://schemas.openxmlformats.org/officeDocument/2006/relationships/hyperlink" Target="http://stats.espncricinfo.com/ci/content/player/253802.html" TargetMode="External"/><Relationship Id="rId190" Type="http://schemas.openxmlformats.org/officeDocument/2006/relationships/hyperlink" Target="http://stats.espncricinfo.com/ci/content/ground/208544.html" TargetMode="External"/><Relationship Id="rId204" Type="http://schemas.openxmlformats.org/officeDocument/2006/relationships/hyperlink" Target="http://stats.espncricinfo.com/ci/content/ground/59458.html" TargetMode="External"/><Relationship Id="rId220" Type="http://schemas.openxmlformats.org/officeDocument/2006/relationships/hyperlink" Target="http://stats.espncricinfo.com/ci/content/ground/57897.html" TargetMode="External"/><Relationship Id="rId225" Type="http://schemas.openxmlformats.org/officeDocument/2006/relationships/hyperlink" Target="http://stats.espncricinfo.com/ci/content/player/44936.html" TargetMode="External"/><Relationship Id="rId241" Type="http://schemas.openxmlformats.org/officeDocument/2006/relationships/hyperlink" Target="http://stats.espncricinfo.com/ci/content/player/303427.html" TargetMode="External"/><Relationship Id="rId246" Type="http://schemas.openxmlformats.org/officeDocument/2006/relationships/hyperlink" Target="http://stats.espncricinfo.com/ci/content/ground/58008.html" TargetMode="External"/><Relationship Id="rId267" Type="http://schemas.openxmlformats.org/officeDocument/2006/relationships/hyperlink" Target="http://stats.espncricinfo.com/ci/content/player/28235.html" TargetMode="External"/><Relationship Id="rId288" Type="http://schemas.openxmlformats.org/officeDocument/2006/relationships/hyperlink" Target="http://stats.espncricinfo.com/ci/content/ground/58899.html" TargetMode="External"/><Relationship Id="rId15" Type="http://schemas.openxmlformats.org/officeDocument/2006/relationships/hyperlink" Target="http://stats.espncricinfo.com/ci/content/player/52812.html" TargetMode="External"/><Relationship Id="rId36" Type="http://schemas.openxmlformats.org/officeDocument/2006/relationships/hyperlink" Target="http://stats.espncricinfo.com/ci/content/ground/58008.html" TargetMode="External"/><Relationship Id="rId57" Type="http://schemas.openxmlformats.org/officeDocument/2006/relationships/hyperlink" Target="http://stats.espncricinfo.com/ci/content/player/4169.html" TargetMode="External"/><Relationship Id="rId106" Type="http://schemas.openxmlformats.org/officeDocument/2006/relationships/hyperlink" Target="http://stats.espncricinfo.com/ci/content/ground/56831.html" TargetMode="External"/><Relationship Id="rId127" Type="http://schemas.openxmlformats.org/officeDocument/2006/relationships/hyperlink" Target="http://stats.espncricinfo.com/ci/content/player/55854.html" TargetMode="External"/><Relationship Id="rId262" Type="http://schemas.openxmlformats.org/officeDocument/2006/relationships/hyperlink" Target="http://stats.espncricinfo.com/ci/content/ground/56293.html" TargetMode="External"/><Relationship Id="rId283" Type="http://schemas.openxmlformats.org/officeDocument/2006/relationships/hyperlink" Target="http://stats.espncricinfo.com/ci/content/player/303669.html" TargetMode="External"/><Relationship Id="rId313" Type="http://schemas.openxmlformats.org/officeDocument/2006/relationships/hyperlink" Target="http://stats.espncricinfo.com/ci/content/player/56025.html" TargetMode="External"/><Relationship Id="rId318" Type="http://schemas.openxmlformats.org/officeDocument/2006/relationships/hyperlink" Target="http://stats.espncricinfo.com/ci/content/ground/58792.html" TargetMode="External"/><Relationship Id="rId10" Type="http://schemas.openxmlformats.org/officeDocument/2006/relationships/hyperlink" Target="http://stats.espncricinfo.com/ci/content/ground/57160.html" TargetMode="External"/><Relationship Id="rId31" Type="http://schemas.openxmlformats.org/officeDocument/2006/relationships/hyperlink" Target="http://stats.espncricinfo.com/ci/content/player/43695.html" TargetMode="External"/><Relationship Id="rId52" Type="http://schemas.openxmlformats.org/officeDocument/2006/relationships/hyperlink" Target="http://stats.espncricinfo.com/ci/content/ground/58344.html" TargetMode="External"/><Relationship Id="rId73" Type="http://schemas.openxmlformats.org/officeDocument/2006/relationships/hyperlink" Target="http://stats.espncricinfo.com/ci/content/player/45813.html" TargetMode="External"/><Relationship Id="rId78" Type="http://schemas.openxmlformats.org/officeDocument/2006/relationships/hyperlink" Target="http://stats.espncricinfo.com/ci/content/ground/58988.html" TargetMode="External"/><Relationship Id="rId94" Type="http://schemas.openxmlformats.org/officeDocument/2006/relationships/hyperlink" Target="http://stats.espncricinfo.com/ci/content/ground/59329.html" TargetMode="External"/><Relationship Id="rId99" Type="http://schemas.openxmlformats.org/officeDocument/2006/relationships/hyperlink" Target="http://stats.espncricinfo.com/ci/content/player/8189.html" TargetMode="External"/><Relationship Id="rId101" Type="http://schemas.openxmlformats.org/officeDocument/2006/relationships/hyperlink" Target="http://stats.espncricinfo.com/ci/content/player/48462.html" TargetMode="External"/><Relationship Id="rId122" Type="http://schemas.openxmlformats.org/officeDocument/2006/relationships/hyperlink" Target="http://stats.espncricinfo.com/ci/content/ground/57092.html" TargetMode="External"/><Relationship Id="rId143" Type="http://schemas.openxmlformats.org/officeDocument/2006/relationships/hyperlink" Target="http://stats.espncricinfo.com/ci/content/player/28779.html" TargetMode="External"/><Relationship Id="rId148" Type="http://schemas.openxmlformats.org/officeDocument/2006/relationships/hyperlink" Target="http://stats.espncricinfo.com/ci/content/ground/59042.html" TargetMode="External"/><Relationship Id="rId164" Type="http://schemas.openxmlformats.org/officeDocument/2006/relationships/hyperlink" Target="http://stats.espncricinfo.com/ci/content/ground/59089.html" TargetMode="External"/><Relationship Id="rId169" Type="http://schemas.openxmlformats.org/officeDocument/2006/relationships/hyperlink" Target="http://stats.espncricinfo.com/ci/content/player/4433.html" TargetMode="External"/><Relationship Id="rId185" Type="http://schemas.openxmlformats.org/officeDocument/2006/relationships/hyperlink" Target="http://stats.espncricinfo.com/ci/content/player/5616.html" TargetMode="External"/><Relationship Id="rId4" Type="http://schemas.openxmlformats.org/officeDocument/2006/relationships/hyperlink" Target="http://stats.espncricinfo.com/ci/content/ground/56788.html" TargetMode="External"/><Relationship Id="rId9" Type="http://schemas.openxmlformats.org/officeDocument/2006/relationships/hyperlink" Target="http://stats.espncricinfo.com/ci/content/player/38622.html" TargetMode="External"/><Relationship Id="rId180" Type="http://schemas.openxmlformats.org/officeDocument/2006/relationships/hyperlink" Target="http://stats.espncricinfo.com/ci/content/ground/59458.html" TargetMode="External"/><Relationship Id="rId210" Type="http://schemas.openxmlformats.org/officeDocument/2006/relationships/hyperlink" Target="http://stats.espncricinfo.com/ci/content/ground/236761.html" TargetMode="External"/><Relationship Id="rId215" Type="http://schemas.openxmlformats.org/officeDocument/2006/relationships/hyperlink" Target="http://stats.espncricinfo.com/ci/content/player/44936.html" TargetMode="External"/><Relationship Id="rId236" Type="http://schemas.openxmlformats.org/officeDocument/2006/relationships/hyperlink" Target="http://stats.espncricinfo.com/ci/content/ground/375326.html" TargetMode="External"/><Relationship Id="rId257" Type="http://schemas.openxmlformats.org/officeDocument/2006/relationships/hyperlink" Target="http://stats.espncricinfo.com/ci/content/player/321777.html" TargetMode="External"/><Relationship Id="rId278" Type="http://schemas.openxmlformats.org/officeDocument/2006/relationships/hyperlink" Target="http://stats.espncricinfo.com/ci/content/ground/56441.html" TargetMode="External"/><Relationship Id="rId26" Type="http://schemas.openxmlformats.org/officeDocument/2006/relationships/hyperlink" Target="http://stats.espncricinfo.com/ci/content/ground/57127.html" TargetMode="External"/><Relationship Id="rId231" Type="http://schemas.openxmlformats.org/officeDocument/2006/relationships/hyperlink" Target="http://stats.espncricinfo.com/ci/content/player/48472.html" TargetMode="External"/><Relationship Id="rId252" Type="http://schemas.openxmlformats.org/officeDocument/2006/relationships/hyperlink" Target="http://stats.espncricinfo.com/ci/content/ground/59306.html" TargetMode="External"/><Relationship Id="rId273" Type="http://schemas.openxmlformats.org/officeDocument/2006/relationships/hyperlink" Target="http://stats.espncricinfo.com/ci/content/player/52983.html" TargetMode="External"/><Relationship Id="rId294" Type="http://schemas.openxmlformats.org/officeDocument/2006/relationships/hyperlink" Target="http://stats.espncricinfo.com/ci/content/ground/56490.html" TargetMode="External"/><Relationship Id="rId308" Type="http://schemas.openxmlformats.org/officeDocument/2006/relationships/hyperlink" Target="http://stats.espncricinfo.com/ci/content/ground/58831.html" TargetMode="External"/><Relationship Id="rId329" Type="http://schemas.openxmlformats.org/officeDocument/2006/relationships/hyperlink" Target="http://stats.espncricinfo.com/ci/content/player/267192.html" TargetMode="External"/><Relationship Id="rId47" Type="http://schemas.openxmlformats.org/officeDocument/2006/relationships/hyperlink" Target="http://stats.espncricinfo.com/ci/content/player/6499.html" TargetMode="External"/><Relationship Id="rId68" Type="http://schemas.openxmlformats.org/officeDocument/2006/relationships/hyperlink" Target="http://stats.espncricinfo.com/ci/content/ground/58812.html" TargetMode="External"/><Relationship Id="rId89" Type="http://schemas.openxmlformats.org/officeDocument/2006/relationships/hyperlink" Target="http://stats.espncricinfo.com/ci/content/player/45458.html" TargetMode="External"/><Relationship Id="rId112" Type="http://schemas.openxmlformats.org/officeDocument/2006/relationships/hyperlink" Target="http://stats.espncricinfo.com/ci/content/ground/57127.html" TargetMode="External"/><Relationship Id="rId133" Type="http://schemas.openxmlformats.org/officeDocument/2006/relationships/hyperlink" Target="http://stats.espncricinfo.com/ci/content/player/7702.html" TargetMode="External"/><Relationship Id="rId154" Type="http://schemas.openxmlformats.org/officeDocument/2006/relationships/hyperlink" Target="http://stats.espncricinfo.com/ci/content/ground/59135.html" TargetMode="External"/><Relationship Id="rId175" Type="http://schemas.openxmlformats.org/officeDocument/2006/relationships/hyperlink" Target="http://stats.espncricinfo.com/ci/content/player/35263.html" TargetMode="External"/><Relationship Id="rId196" Type="http://schemas.openxmlformats.org/officeDocument/2006/relationships/hyperlink" Target="http://stats.espncricinfo.com/ci/content/ground/59490.html" TargetMode="External"/><Relationship Id="rId200" Type="http://schemas.openxmlformats.org/officeDocument/2006/relationships/hyperlink" Target="http://stats.espncricinfo.com/ci/content/ground/59490.html" TargetMode="External"/><Relationship Id="rId16" Type="http://schemas.openxmlformats.org/officeDocument/2006/relationships/hyperlink" Target="http://stats.espncricinfo.com/ci/content/ground/57129.html" TargetMode="External"/><Relationship Id="rId221" Type="http://schemas.openxmlformats.org/officeDocument/2006/relationships/hyperlink" Target="http://stats.espncricinfo.com/ci/content/player/24605.html" TargetMode="External"/><Relationship Id="rId242" Type="http://schemas.openxmlformats.org/officeDocument/2006/relationships/hyperlink" Target="http://stats.espncricinfo.com/ci/content/ground/57980.html" TargetMode="External"/><Relationship Id="rId263" Type="http://schemas.openxmlformats.org/officeDocument/2006/relationships/hyperlink" Target="http://stats.espncricinfo.com/ci/content/player/53116.html" TargetMode="External"/><Relationship Id="rId284" Type="http://schemas.openxmlformats.org/officeDocument/2006/relationships/hyperlink" Target="http://stats.espncricinfo.com/ci/content/ground/58899.html" TargetMode="External"/><Relationship Id="rId319" Type="http://schemas.openxmlformats.org/officeDocument/2006/relationships/hyperlink" Target="http://stats.espncricinfo.com/ci/content/player/33335.html" TargetMode="External"/><Relationship Id="rId37" Type="http://schemas.openxmlformats.org/officeDocument/2006/relationships/hyperlink" Target="http://stats.espncricinfo.com/ci/content/player/55497.html" TargetMode="External"/><Relationship Id="rId58" Type="http://schemas.openxmlformats.org/officeDocument/2006/relationships/hyperlink" Target="http://stats.espncricinfo.com/ci/content/ground/58792.html" TargetMode="External"/><Relationship Id="rId79" Type="http://schemas.openxmlformats.org/officeDocument/2006/relationships/hyperlink" Target="http://stats.espncricinfo.com/ci/content/player/8189.html" TargetMode="External"/><Relationship Id="rId102" Type="http://schemas.openxmlformats.org/officeDocument/2006/relationships/hyperlink" Target="http://stats.espncricinfo.com/ci/content/ground/58967.html" TargetMode="External"/><Relationship Id="rId123" Type="http://schemas.openxmlformats.org/officeDocument/2006/relationships/hyperlink" Target="http://stats.espncricinfo.com/ci/content/player/42605.html" TargetMode="External"/><Relationship Id="rId144" Type="http://schemas.openxmlformats.org/officeDocument/2006/relationships/hyperlink" Target="http://stats.espncricinfo.com/ci/content/ground/59151.html" TargetMode="External"/><Relationship Id="rId330" Type="http://schemas.openxmlformats.org/officeDocument/2006/relationships/hyperlink" Target="http://stats.espncricinfo.com/ci/content/ground/56544.html" TargetMode="External"/><Relationship Id="rId90" Type="http://schemas.openxmlformats.org/officeDocument/2006/relationships/hyperlink" Target="http://stats.espncricinfo.com/ci/content/ground/59006.html" TargetMode="External"/><Relationship Id="rId165" Type="http://schemas.openxmlformats.org/officeDocument/2006/relationships/hyperlink" Target="http://stats.espncricinfo.com/ci/content/player/7133.html" TargetMode="External"/><Relationship Id="rId186" Type="http://schemas.openxmlformats.org/officeDocument/2006/relationships/hyperlink" Target="http://stats.espncricinfo.com/ci/content/ground/59421.html" TargetMode="External"/><Relationship Id="rId211" Type="http://schemas.openxmlformats.org/officeDocument/2006/relationships/hyperlink" Target="http://stats.espncricinfo.com/ci/content/player/49289.html" TargetMode="External"/><Relationship Id="rId232" Type="http://schemas.openxmlformats.org/officeDocument/2006/relationships/hyperlink" Target="http://stats.espncricinfo.com/ci/content/ground/434211.html" TargetMode="External"/><Relationship Id="rId253" Type="http://schemas.openxmlformats.org/officeDocument/2006/relationships/hyperlink" Target="http://stats.espncricinfo.com/ci/content/player/49289.html" TargetMode="External"/><Relationship Id="rId274" Type="http://schemas.openxmlformats.org/officeDocument/2006/relationships/hyperlink" Target="http://stats.espncricinfo.com/ci/content/ground/56370.html" TargetMode="External"/><Relationship Id="rId295" Type="http://schemas.openxmlformats.org/officeDocument/2006/relationships/hyperlink" Target="http://stats.espncricinfo.com/ci/content/player/25446.html" TargetMode="External"/><Relationship Id="rId309" Type="http://schemas.openxmlformats.org/officeDocument/2006/relationships/hyperlink" Target="http://stats.espncricinfo.com/ci/content/player/48472.html" TargetMode="External"/><Relationship Id="rId27" Type="http://schemas.openxmlformats.org/officeDocument/2006/relationships/hyperlink" Target="http://stats.espncricinfo.com/ci/content/player/40560.html" TargetMode="External"/><Relationship Id="rId48" Type="http://schemas.openxmlformats.org/officeDocument/2006/relationships/hyperlink" Target="http://stats.espncricinfo.com/ci/content/ground/57993.html" TargetMode="External"/><Relationship Id="rId69" Type="http://schemas.openxmlformats.org/officeDocument/2006/relationships/hyperlink" Target="http://stats.espncricinfo.com/ci/content/player/4169.html" TargetMode="External"/><Relationship Id="rId113" Type="http://schemas.openxmlformats.org/officeDocument/2006/relationships/hyperlink" Target="http://stats.espncricinfo.com/ci/content/player/8189.html" TargetMode="External"/><Relationship Id="rId134" Type="http://schemas.openxmlformats.org/officeDocument/2006/relationships/hyperlink" Target="http://stats.espncricinfo.com/ci/content/ground/59120.html" TargetMode="External"/><Relationship Id="rId320" Type="http://schemas.openxmlformats.org/officeDocument/2006/relationships/hyperlink" Target="http://stats.espncricinfo.com/ci/content/ground/58792.html" TargetMode="External"/><Relationship Id="rId80" Type="http://schemas.openxmlformats.org/officeDocument/2006/relationships/hyperlink" Target="http://stats.espncricinfo.com/ci/content/ground/58542.html" TargetMode="External"/><Relationship Id="rId155" Type="http://schemas.openxmlformats.org/officeDocument/2006/relationships/hyperlink" Target="http://stats.espncricinfo.com/ci/content/player/7133.html" TargetMode="External"/><Relationship Id="rId176" Type="http://schemas.openxmlformats.org/officeDocument/2006/relationships/hyperlink" Target="http://stats.espncricinfo.com/ci/content/ground/59475.html" TargetMode="External"/><Relationship Id="rId197" Type="http://schemas.openxmlformats.org/officeDocument/2006/relationships/hyperlink" Target="http://stats.espncricinfo.com/ci/content/player/38407.html" TargetMode="External"/><Relationship Id="rId201" Type="http://schemas.openxmlformats.org/officeDocument/2006/relationships/hyperlink" Target="http://stats.espncricinfo.com/ci/content/player/19296.html" TargetMode="External"/><Relationship Id="rId222" Type="http://schemas.openxmlformats.org/officeDocument/2006/relationships/hyperlink" Target="http://stats.espncricinfo.com/ci/content/ground/57897.html" TargetMode="External"/><Relationship Id="rId243" Type="http://schemas.openxmlformats.org/officeDocument/2006/relationships/hyperlink" Target="http://stats.espncricinfo.com/ci/content/player/50710.html" TargetMode="External"/><Relationship Id="rId264" Type="http://schemas.openxmlformats.org/officeDocument/2006/relationships/hyperlink" Target="http://stats.espncricinfo.com/ci/content/ground/424917.html" TargetMode="External"/><Relationship Id="rId285" Type="http://schemas.openxmlformats.org/officeDocument/2006/relationships/hyperlink" Target="http://stats.espncricinfo.com/ci/content/player/301236.html" TargetMode="External"/><Relationship Id="rId17" Type="http://schemas.openxmlformats.org/officeDocument/2006/relationships/hyperlink" Target="http://stats.espncricinfo.com/ci/content/player/16178.html" TargetMode="External"/><Relationship Id="rId38" Type="http://schemas.openxmlformats.org/officeDocument/2006/relationships/hyperlink" Target="http://stats.espncricinfo.com/ci/content/ground/58136.html" TargetMode="External"/><Relationship Id="rId59" Type="http://schemas.openxmlformats.org/officeDocument/2006/relationships/hyperlink" Target="http://stats.espncricinfo.com/ci/content/player/55427.html" TargetMode="External"/><Relationship Id="rId103" Type="http://schemas.openxmlformats.org/officeDocument/2006/relationships/hyperlink" Target="http://stats.espncricinfo.com/ci/content/player/28114.html" TargetMode="External"/><Relationship Id="rId124" Type="http://schemas.openxmlformats.org/officeDocument/2006/relationships/hyperlink" Target="http://stats.espncricinfo.com/ci/content/ground/57160.html" TargetMode="External"/><Relationship Id="rId310" Type="http://schemas.openxmlformats.org/officeDocument/2006/relationships/hyperlink" Target="http://stats.espncricinfo.com/ci/content/ground/56407.html" TargetMode="External"/><Relationship Id="rId70" Type="http://schemas.openxmlformats.org/officeDocument/2006/relationships/hyperlink" Target="http://stats.espncricinfo.com/ci/content/ground/56441.html" TargetMode="External"/><Relationship Id="rId91" Type="http://schemas.openxmlformats.org/officeDocument/2006/relationships/hyperlink" Target="http://stats.espncricinfo.com/ci/content/player/30009.html" TargetMode="External"/><Relationship Id="rId145" Type="http://schemas.openxmlformats.org/officeDocument/2006/relationships/hyperlink" Target="http://stats.espncricinfo.com/ci/content/player/42605.html" TargetMode="External"/><Relationship Id="rId166" Type="http://schemas.openxmlformats.org/officeDocument/2006/relationships/hyperlink" Target="http://stats.espncricinfo.com/ci/content/ground/59120.html" TargetMode="External"/><Relationship Id="rId187" Type="http://schemas.openxmlformats.org/officeDocument/2006/relationships/hyperlink" Target="http://stats.espncricinfo.com/ci/content/player/5616.html" TargetMode="External"/><Relationship Id="rId331" Type="http://schemas.openxmlformats.org/officeDocument/2006/relationships/vmlDrawing" Target="../drawings/vmlDrawing2.vml"/><Relationship Id="rId1" Type="http://schemas.openxmlformats.org/officeDocument/2006/relationships/hyperlink" Target="http://stats.espncricinfo.com/ci/content/player/8535.html" TargetMode="External"/><Relationship Id="rId212" Type="http://schemas.openxmlformats.org/officeDocument/2006/relationships/hyperlink" Target="http://stats.espncricinfo.com/ci/content/ground/434210.html" TargetMode="External"/><Relationship Id="rId233" Type="http://schemas.openxmlformats.org/officeDocument/2006/relationships/hyperlink" Target="http://stats.espncricinfo.com/ci/content/player/52962.html" TargetMode="External"/><Relationship Id="rId254" Type="http://schemas.openxmlformats.org/officeDocument/2006/relationships/hyperlink" Target="http://stats.espncricinfo.com/ci/content/ground/58324.html" TargetMode="External"/><Relationship Id="rId28" Type="http://schemas.openxmlformats.org/officeDocument/2006/relationships/hyperlink" Target="http://stats.espncricinfo.com/ci/content/ground/57092.html" TargetMode="External"/><Relationship Id="rId49" Type="http://schemas.openxmlformats.org/officeDocument/2006/relationships/hyperlink" Target="http://stats.espncricinfo.com/ci/content/player/52810.html" TargetMode="External"/><Relationship Id="rId114" Type="http://schemas.openxmlformats.org/officeDocument/2006/relationships/hyperlink" Target="http://stats.espncricinfo.com/ci/content/ground/57129.html" TargetMode="External"/><Relationship Id="rId275" Type="http://schemas.openxmlformats.org/officeDocument/2006/relationships/hyperlink" Target="http://stats.espncricinfo.com/ci/content/player/43121.html" TargetMode="External"/><Relationship Id="rId296" Type="http://schemas.openxmlformats.org/officeDocument/2006/relationships/hyperlink" Target="http://stats.espncricinfo.com/ci/content/ground/424917.html" TargetMode="External"/><Relationship Id="rId300" Type="http://schemas.openxmlformats.org/officeDocument/2006/relationships/hyperlink" Target="http://stats.espncricinfo.com/ci/content/ground/56407.html" TargetMode="External"/><Relationship Id="rId60" Type="http://schemas.openxmlformats.org/officeDocument/2006/relationships/hyperlink" Target="http://stats.espncricinfo.com/ci/content/ground/58865.html" TargetMode="External"/><Relationship Id="rId81" Type="http://schemas.openxmlformats.org/officeDocument/2006/relationships/hyperlink" Target="http://stats.espncricinfo.com/ci/content/player/8189.html" TargetMode="External"/><Relationship Id="rId135" Type="http://schemas.openxmlformats.org/officeDocument/2006/relationships/hyperlink" Target="http://stats.espncricinfo.com/ci/content/player/45224.html" TargetMode="External"/><Relationship Id="rId156" Type="http://schemas.openxmlformats.org/officeDocument/2006/relationships/hyperlink" Target="http://stats.espncricinfo.com/ci/content/ground/59079.html" TargetMode="External"/><Relationship Id="rId177" Type="http://schemas.openxmlformats.org/officeDocument/2006/relationships/hyperlink" Target="http://stats.espncricinfo.com/ci/content/player/49209.html" TargetMode="External"/><Relationship Id="rId198" Type="http://schemas.openxmlformats.org/officeDocument/2006/relationships/hyperlink" Target="http://stats.espncricinfo.com/ci/content/ground/59490.html" TargetMode="External"/><Relationship Id="rId321" Type="http://schemas.openxmlformats.org/officeDocument/2006/relationships/hyperlink" Target="http://stats.espncricinfo.com/ci/content/player/24611.html" TargetMode="External"/><Relationship Id="rId202" Type="http://schemas.openxmlformats.org/officeDocument/2006/relationships/hyperlink" Target="http://stats.espncricinfo.com/ci/content/ground/59429.html" TargetMode="External"/><Relationship Id="rId223" Type="http://schemas.openxmlformats.org/officeDocument/2006/relationships/hyperlink" Target="http://stats.espncricinfo.com/ci/content/player/43906.html" TargetMode="External"/><Relationship Id="rId244" Type="http://schemas.openxmlformats.org/officeDocument/2006/relationships/hyperlink" Target="http://stats.espncricinfo.com/ci/content/ground/58324.html" TargetMode="External"/><Relationship Id="rId18" Type="http://schemas.openxmlformats.org/officeDocument/2006/relationships/hyperlink" Target="http://stats.espncricinfo.com/ci/content/ground/57127.html" TargetMode="External"/><Relationship Id="rId39" Type="http://schemas.openxmlformats.org/officeDocument/2006/relationships/hyperlink" Target="http://stats.espncricinfo.com/ci/content/player/52047.html" TargetMode="External"/><Relationship Id="rId265" Type="http://schemas.openxmlformats.org/officeDocument/2006/relationships/hyperlink" Target="http://stats.espncricinfo.com/ci/content/player/49289.html" TargetMode="External"/><Relationship Id="rId286" Type="http://schemas.openxmlformats.org/officeDocument/2006/relationships/hyperlink" Target="http://stats.espncricinfo.com/ci/content/ground/58899.html" TargetMode="External"/><Relationship Id="rId50" Type="http://schemas.openxmlformats.org/officeDocument/2006/relationships/hyperlink" Target="http://stats.espncricinfo.com/ci/content/ground/58956.html" TargetMode="External"/><Relationship Id="rId104" Type="http://schemas.openxmlformats.org/officeDocument/2006/relationships/hyperlink" Target="http://stats.espncricinfo.com/ci/content/ground/56831.html" TargetMode="External"/><Relationship Id="rId125" Type="http://schemas.openxmlformats.org/officeDocument/2006/relationships/hyperlink" Target="http://stats.espncricinfo.com/ci/content/player/52337.html" TargetMode="External"/><Relationship Id="rId146" Type="http://schemas.openxmlformats.org/officeDocument/2006/relationships/hyperlink" Target="http://stats.espncricinfo.com/ci/content/ground/59079.html" TargetMode="External"/><Relationship Id="rId167" Type="http://schemas.openxmlformats.org/officeDocument/2006/relationships/hyperlink" Target="http://stats.espncricinfo.com/ci/content/player/7133.html" TargetMode="External"/><Relationship Id="rId188" Type="http://schemas.openxmlformats.org/officeDocument/2006/relationships/hyperlink" Target="http://stats.espncricinfo.com/ci/content/ground/208543.html" TargetMode="External"/><Relationship Id="rId311" Type="http://schemas.openxmlformats.org/officeDocument/2006/relationships/hyperlink" Target="http://stats.espncricinfo.com/ci/content/player/50710.html" TargetMode="External"/><Relationship Id="rId71" Type="http://schemas.openxmlformats.org/officeDocument/2006/relationships/hyperlink" Target="http://stats.espncricinfo.com/ci/content/player/36185.html" TargetMode="External"/><Relationship Id="rId92" Type="http://schemas.openxmlformats.org/officeDocument/2006/relationships/hyperlink" Target="http://stats.espncricinfo.com/ci/content/ground/58204.html" TargetMode="External"/><Relationship Id="rId213" Type="http://schemas.openxmlformats.org/officeDocument/2006/relationships/hyperlink" Target="http://stats.espncricinfo.com/ci/content/player/47660.html" TargetMode="External"/><Relationship Id="rId234" Type="http://schemas.openxmlformats.org/officeDocument/2006/relationships/hyperlink" Target="http://stats.espncricinfo.com/ci/content/ground/57991.html" TargetMode="External"/><Relationship Id="rId2" Type="http://schemas.openxmlformats.org/officeDocument/2006/relationships/hyperlink" Target="http://stats.espncricinfo.com/ci/content/ground/57129.html" TargetMode="External"/><Relationship Id="rId29" Type="http://schemas.openxmlformats.org/officeDocument/2006/relationships/hyperlink" Target="http://stats.espncricinfo.com/ci/content/player/30028.html" TargetMode="External"/><Relationship Id="rId255" Type="http://schemas.openxmlformats.org/officeDocument/2006/relationships/hyperlink" Target="http://stats.espncricinfo.com/ci/content/player/5334.html" TargetMode="External"/><Relationship Id="rId276" Type="http://schemas.openxmlformats.org/officeDocument/2006/relationships/hyperlink" Target="http://stats.espncricinfo.com/ci/content/ground/56336.html" TargetMode="External"/><Relationship Id="rId297" Type="http://schemas.openxmlformats.org/officeDocument/2006/relationships/hyperlink" Target="http://stats.espncricinfo.com/ci/content/player/24249.html" TargetMode="External"/><Relationship Id="rId40" Type="http://schemas.openxmlformats.org/officeDocument/2006/relationships/hyperlink" Target="http://stats.espncricinfo.com/ci/content/ground/58956.html" TargetMode="External"/><Relationship Id="rId115" Type="http://schemas.openxmlformats.org/officeDocument/2006/relationships/hyperlink" Target="http://stats.espncricinfo.com/ci/content/player/55528.html" TargetMode="External"/><Relationship Id="rId136" Type="http://schemas.openxmlformats.org/officeDocument/2006/relationships/hyperlink" Target="http://stats.espncricinfo.com/ci/content/ground/59120.html" TargetMode="External"/><Relationship Id="rId157" Type="http://schemas.openxmlformats.org/officeDocument/2006/relationships/hyperlink" Target="http://stats.espncricinfo.com/ci/content/player/28779.html" TargetMode="External"/><Relationship Id="rId178" Type="http://schemas.openxmlformats.org/officeDocument/2006/relationships/hyperlink" Target="http://stats.espncricinfo.com/ci/content/ground/59475.html" TargetMode="External"/><Relationship Id="rId301" Type="http://schemas.openxmlformats.org/officeDocument/2006/relationships/hyperlink" Target="http://stats.espncricinfo.com/ci/content/player/325026.html" TargetMode="External"/><Relationship Id="rId322" Type="http://schemas.openxmlformats.org/officeDocument/2006/relationships/hyperlink" Target="http://stats.espncricinfo.com/ci/content/ground/56293.html" TargetMode="External"/><Relationship Id="rId61" Type="http://schemas.openxmlformats.org/officeDocument/2006/relationships/hyperlink" Target="http://stats.espncricinfo.com/ci/content/player/42420.html" TargetMode="External"/><Relationship Id="rId82" Type="http://schemas.openxmlformats.org/officeDocument/2006/relationships/hyperlink" Target="http://stats.espncricinfo.com/ci/content/ground/58324.html" TargetMode="External"/><Relationship Id="rId199" Type="http://schemas.openxmlformats.org/officeDocument/2006/relationships/hyperlink" Target="http://stats.espncricinfo.com/ci/content/player/5616.html" TargetMode="External"/><Relationship Id="rId203" Type="http://schemas.openxmlformats.org/officeDocument/2006/relationships/hyperlink" Target="http://stats.espncricinfo.com/ci/content/player/49289.html" TargetMode="External"/><Relationship Id="rId19" Type="http://schemas.openxmlformats.org/officeDocument/2006/relationships/hyperlink" Target="http://stats.espncricinfo.com/ci/content/player/13418.html" TargetMode="External"/><Relationship Id="rId224" Type="http://schemas.openxmlformats.org/officeDocument/2006/relationships/hyperlink" Target="http://stats.espncricinfo.com/ci/content/ground/57991.html" TargetMode="External"/><Relationship Id="rId245" Type="http://schemas.openxmlformats.org/officeDocument/2006/relationships/hyperlink" Target="http://stats.espncricinfo.com/ci/content/player/36084.html" TargetMode="External"/><Relationship Id="rId266" Type="http://schemas.openxmlformats.org/officeDocument/2006/relationships/hyperlink" Target="http://stats.espncricinfo.com/ci/content/ground/58827.html" TargetMode="External"/><Relationship Id="rId287" Type="http://schemas.openxmlformats.org/officeDocument/2006/relationships/hyperlink" Target="http://stats.espncricinfo.com/ci/content/player/50710.html" TargetMode="External"/><Relationship Id="rId30" Type="http://schemas.openxmlformats.org/officeDocument/2006/relationships/hyperlink" Target="http://stats.espncricinfo.com/ci/content/ground/57367.html" TargetMode="External"/><Relationship Id="rId105" Type="http://schemas.openxmlformats.org/officeDocument/2006/relationships/hyperlink" Target="http://stats.espncricinfo.com/ci/content/player/35320.html" TargetMode="External"/><Relationship Id="rId126" Type="http://schemas.openxmlformats.org/officeDocument/2006/relationships/hyperlink" Target="http://stats.espncricinfo.com/ci/content/ground/59068.html" TargetMode="External"/><Relationship Id="rId147" Type="http://schemas.openxmlformats.org/officeDocument/2006/relationships/hyperlink" Target="http://stats.espncricinfo.com/ci/content/player/24901.html" TargetMode="External"/><Relationship Id="rId168" Type="http://schemas.openxmlformats.org/officeDocument/2006/relationships/hyperlink" Target="http://stats.espncricinfo.com/ci/content/ground/59421.html" TargetMode="External"/><Relationship Id="rId312" Type="http://schemas.openxmlformats.org/officeDocument/2006/relationships/hyperlink" Target="http://stats.espncricinfo.com/ci/content/ground/56407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espncricinfo.com/ci/content/player/38062.html" TargetMode="External"/><Relationship Id="rId13" Type="http://schemas.openxmlformats.org/officeDocument/2006/relationships/hyperlink" Target="http://stats.espncricinfo.com/ci/content/player/8076.html" TargetMode="External"/><Relationship Id="rId18" Type="http://schemas.openxmlformats.org/officeDocument/2006/relationships/hyperlink" Target="http://stats.espncricinfo.com/ci/content/player/46774.html" TargetMode="External"/><Relationship Id="rId26" Type="http://schemas.openxmlformats.org/officeDocument/2006/relationships/hyperlink" Target="http://stats.espncricinfo.com/ci/content/player/53216.html" TargetMode="External"/><Relationship Id="rId39" Type="http://schemas.openxmlformats.org/officeDocument/2006/relationships/hyperlink" Target="http://stats.espncricinfo.com/ci/content/player/32323.html" TargetMode="External"/><Relationship Id="rId3" Type="http://schemas.openxmlformats.org/officeDocument/2006/relationships/hyperlink" Target="http://stats.espncricinfo.com/ci/content/player/50804.html" TargetMode="External"/><Relationship Id="rId21" Type="http://schemas.openxmlformats.org/officeDocument/2006/relationships/hyperlink" Target="http://stats.espncricinfo.com/ci/content/player/42655.html" TargetMode="External"/><Relationship Id="rId34" Type="http://schemas.openxmlformats.org/officeDocument/2006/relationships/hyperlink" Target="http://stats.espncricinfo.com/ci/content/player/5239.html" TargetMode="External"/><Relationship Id="rId42" Type="http://schemas.openxmlformats.org/officeDocument/2006/relationships/hyperlink" Target="http://stats.espncricinfo.com/ci/content/player/47492.html" TargetMode="External"/><Relationship Id="rId7" Type="http://schemas.openxmlformats.org/officeDocument/2006/relationships/hyperlink" Target="http://stats.espncricinfo.com/ci/content/player/44716.html" TargetMode="External"/><Relationship Id="rId12" Type="http://schemas.openxmlformats.org/officeDocument/2006/relationships/hyperlink" Target="http://stats.espncricinfo.com/ci/content/player/40560.html" TargetMode="External"/><Relationship Id="rId17" Type="http://schemas.openxmlformats.org/officeDocument/2006/relationships/hyperlink" Target="http://stats.espncricinfo.com/ci/content/player/30176.html" TargetMode="External"/><Relationship Id="rId25" Type="http://schemas.openxmlformats.org/officeDocument/2006/relationships/hyperlink" Target="http://stats.espncricinfo.com/ci/content/player/30028.html" TargetMode="External"/><Relationship Id="rId33" Type="http://schemas.openxmlformats.org/officeDocument/2006/relationships/hyperlink" Target="http://stats.espncricinfo.com/ci/content/player/52817.html" TargetMode="External"/><Relationship Id="rId38" Type="http://schemas.openxmlformats.org/officeDocument/2006/relationships/hyperlink" Target="http://stats.espncricinfo.com/ci/content/player/43590.html" TargetMode="External"/><Relationship Id="rId46" Type="http://schemas.openxmlformats.org/officeDocument/2006/relationships/hyperlink" Target="http://stats.espncricinfo.com/ci/content/player/6565.html" TargetMode="External"/><Relationship Id="rId2" Type="http://schemas.openxmlformats.org/officeDocument/2006/relationships/hyperlink" Target="http://stats.espncricinfo.com/ci/content/player/43547.html" TargetMode="External"/><Relationship Id="rId16" Type="http://schemas.openxmlformats.org/officeDocument/2006/relationships/hyperlink" Target="http://stats.espncricinfo.com/ci/content/player/37232.html" TargetMode="External"/><Relationship Id="rId20" Type="http://schemas.openxmlformats.org/officeDocument/2006/relationships/hyperlink" Target="http://stats.espncricinfo.com/ci/content/player/9163.html" TargetMode="External"/><Relationship Id="rId29" Type="http://schemas.openxmlformats.org/officeDocument/2006/relationships/hyperlink" Target="http://stats.espncricinfo.com/ci/content/player/49209.html" TargetMode="External"/><Relationship Id="rId41" Type="http://schemas.openxmlformats.org/officeDocument/2006/relationships/hyperlink" Target="http://stats.espncricinfo.com/ci/content/player/12856.html" TargetMode="External"/><Relationship Id="rId1" Type="http://schemas.openxmlformats.org/officeDocument/2006/relationships/hyperlink" Target="http://stats.espncricinfo.com/ci/content/player/49636.html" TargetMode="External"/><Relationship Id="rId6" Type="http://schemas.openxmlformats.org/officeDocument/2006/relationships/hyperlink" Target="http://stats.espncricinfo.com/ci/content/player/49758.html" TargetMode="External"/><Relationship Id="rId11" Type="http://schemas.openxmlformats.org/officeDocument/2006/relationships/hyperlink" Target="http://stats.espncricinfo.com/ci/content/player/5681.html" TargetMode="External"/><Relationship Id="rId24" Type="http://schemas.openxmlformats.org/officeDocument/2006/relationships/hyperlink" Target="http://stats.espncricinfo.com/ci/content/player/11865.html" TargetMode="External"/><Relationship Id="rId32" Type="http://schemas.openxmlformats.org/officeDocument/2006/relationships/hyperlink" Target="http://stats.espncricinfo.com/ci/content/player/41316.html" TargetMode="External"/><Relationship Id="rId37" Type="http://schemas.openxmlformats.org/officeDocument/2006/relationships/hyperlink" Target="http://stats.espncricinfo.com/ci/content/player/38973.html" TargetMode="External"/><Relationship Id="rId40" Type="http://schemas.openxmlformats.org/officeDocument/2006/relationships/hyperlink" Target="http://stats.espncricinfo.com/ci/content/player/42628.html" TargetMode="External"/><Relationship Id="rId45" Type="http://schemas.openxmlformats.org/officeDocument/2006/relationships/hyperlink" Target="http://stats.espncricinfo.com/ci/content/player/56143.html" TargetMode="External"/><Relationship Id="rId5" Type="http://schemas.openxmlformats.org/officeDocument/2006/relationships/hyperlink" Target="http://stats.espncricinfo.com/ci/content/player/34105.html" TargetMode="External"/><Relationship Id="rId15" Type="http://schemas.openxmlformats.org/officeDocument/2006/relationships/hyperlink" Target="http://stats.espncricinfo.com/ci/content/player/8166.html" TargetMode="External"/><Relationship Id="rId23" Type="http://schemas.openxmlformats.org/officeDocument/2006/relationships/hyperlink" Target="http://stats.espncricinfo.com/ci/content/player/40618.html" TargetMode="External"/><Relationship Id="rId28" Type="http://schemas.openxmlformats.org/officeDocument/2006/relationships/hyperlink" Target="http://stats.espncricinfo.com/ci/content/player/8192.html" TargetMode="External"/><Relationship Id="rId36" Type="http://schemas.openxmlformats.org/officeDocument/2006/relationships/hyperlink" Target="http://stats.espncricinfo.com/ci/content/player/51107.html" TargetMode="External"/><Relationship Id="rId10" Type="http://schemas.openxmlformats.org/officeDocument/2006/relationships/hyperlink" Target="http://stats.espncricinfo.com/ci/content/player/6278.html" TargetMode="External"/><Relationship Id="rId19" Type="http://schemas.openxmlformats.org/officeDocument/2006/relationships/hyperlink" Target="http://stats.espncricinfo.com/ci/content/player/36326.html" TargetMode="External"/><Relationship Id="rId31" Type="http://schemas.openxmlformats.org/officeDocument/2006/relationships/hyperlink" Target="http://stats.espncricinfo.com/ci/content/player/46538.html" TargetMode="External"/><Relationship Id="rId44" Type="http://schemas.openxmlformats.org/officeDocument/2006/relationships/hyperlink" Target="http://stats.espncricinfo.com/ci/content/player/24705.html" TargetMode="External"/><Relationship Id="rId4" Type="http://schemas.openxmlformats.org/officeDocument/2006/relationships/hyperlink" Target="http://stats.espncricinfo.com/ci/content/player/30102.html" TargetMode="External"/><Relationship Id="rId9" Type="http://schemas.openxmlformats.org/officeDocument/2006/relationships/hyperlink" Target="http://stats.espncricinfo.com/ci/content/player/38710.html" TargetMode="External"/><Relationship Id="rId14" Type="http://schemas.openxmlformats.org/officeDocument/2006/relationships/hyperlink" Target="http://stats.espncricinfo.com/ci/content/player/232364.html" TargetMode="External"/><Relationship Id="rId22" Type="http://schemas.openxmlformats.org/officeDocument/2006/relationships/hyperlink" Target="http://stats.espncricinfo.com/ci/content/player/42639.html" TargetMode="External"/><Relationship Id="rId27" Type="http://schemas.openxmlformats.org/officeDocument/2006/relationships/hyperlink" Target="http://stats.espncricinfo.com/ci/content/player/6551.html" TargetMode="External"/><Relationship Id="rId30" Type="http://schemas.openxmlformats.org/officeDocument/2006/relationships/hyperlink" Target="http://stats.espncricinfo.com/ci/content/player/8608.html" TargetMode="External"/><Relationship Id="rId35" Type="http://schemas.openxmlformats.org/officeDocument/2006/relationships/hyperlink" Target="http://stats.espncricinfo.com/ci/content/player/6033.html" TargetMode="External"/><Relationship Id="rId43" Type="http://schemas.openxmlformats.org/officeDocument/2006/relationships/hyperlink" Target="http://stats.espncricinfo.com/ci/content/player/53191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espncricinfo.com/ci/content/ground/59545.html" TargetMode="External"/><Relationship Id="rId117" Type="http://schemas.openxmlformats.org/officeDocument/2006/relationships/hyperlink" Target="http://stats.espncricinfo.com/ci/engine/match/656401.html" TargetMode="External"/><Relationship Id="rId21" Type="http://schemas.openxmlformats.org/officeDocument/2006/relationships/hyperlink" Target="http://stats.espncricinfo.com/ci/engine/match/65083.html" TargetMode="External"/><Relationship Id="rId42" Type="http://schemas.openxmlformats.org/officeDocument/2006/relationships/hyperlink" Target="http://stats.espncricinfo.com/ci/engine/match/247473.html" TargetMode="External"/><Relationship Id="rId47" Type="http://schemas.openxmlformats.org/officeDocument/2006/relationships/hyperlink" Target="http://stats.espncricinfo.com/ci/content/ground/208543.html" TargetMode="External"/><Relationship Id="rId63" Type="http://schemas.openxmlformats.org/officeDocument/2006/relationships/hyperlink" Target="http://stats.espncricinfo.com/ci/engine/match/247493.html" TargetMode="External"/><Relationship Id="rId68" Type="http://schemas.openxmlformats.org/officeDocument/2006/relationships/hyperlink" Target="http://stats.espncricinfo.com/ci/content/ground/57351.html" TargetMode="External"/><Relationship Id="rId84" Type="http://schemas.openxmlformats.org/officeDocument/2006/relationships/hyperlink" Target="http://stats.espncricinfo.com/ci/engine/match/65237.html" TargetMode="External"/><Relationship Id="rId89" Type="http://schemas.openxmlformats.org/officeDocument/2006/relationships/hyperlink" Target="http://stats.espncricinfo.com/ci/content/ground/59120.html" TargetMode="External"/><Relationship Id="rId112" Type="http://schemas.openxmlformats.org/officeDocument/2006/relationships/hyperlink" Target="http://stats.espncricinfo.com/ci/content/player/34102.html" TargetMode="External"/><Relationship Id="rId133" Type="http://schemas.openxmlformats.org/officeDocument/2006/relationships/hyperlink" Target="http://stats.espncricinfo.com/ci/content/player/55528.html" TargetMode="External"/><Relationship Id="rId138" Type="http://schemas.openxmlformats.org/officeDocument/2006/relationships/hyperlink" Target="http://stats.espncricinfo.com/ci/engine/match/433581.html" TargetMode="External"/><Relationship Id="rId16" Type="http://schemas.openxmlformats.org/officeDocument/2006/relationships/hyperlink" Target="http://stats.espncricinfo.com/ci/content/player/219889.html" TargetMode="External"/><Relationship Id="rId107" Type="http://schemas.openxmlformats.org/officeDocument/2006/relationships/hyperlink" Target="http://stats.espncricinfo.com/ci/content/ground/58040.html" TargetMode="External"/><Relationship Id="rId11" Type="http://schemas.openxmlformats.org/officeDocument/2006/relationships/hyperlink" Target="http://stats.espncricinfo.com/ci/content/ground/57351.html" TargetMode="External"/><Relationship Id="rId32" Type="http://schemas.openxmlformats.org/officeDocument/2006/relationships/hyperlink" Target="http://stats.espncricinfo.com/ci/content/ground/56544.html" TargetMode="External"/><Relationship Id="rId37" Type="http://schemas.openxmlformats.org/officeDocument/2006/relationships/hyperlink" Target="http://stats.espncricinfo.com/ci/content/player/45458.html" TargetMode="External"/><Relationship Id="rId53" Type="http://schemas.openxmlformats.org/officeDocument/2006/relationships/hyperlink" Target="http://stats.espncricinfo.com/ci/content/ground/424917.html" TargetMode="External"/><Relationship Id="rId58" Type="http://schemas.openxmlformats.org/officeDocument/2006/relationships/hyperlink" Target="http://stats.espncricinfo.com/ci/content/player/5390.html" TargetMode="External"/><Relationship Id="rId74" Type="http://schemas.openxmlformats.org/officeDocument/2006/relationships/hyperlink" Target="http://stats.espncricinfo.com/ci/content/ground/59120.html" TargetMode="External"/><Relationship Id="rId79" Type="http://schemas.openxmlformats.org/officeDocument/2006/relationships/hyperlink" Target="http://stats.espncricinfo.com/ci/content/player/55497.html" TargetMode="External"/><Relationship Id="rId102" Type="http://schemas.openxmlformats.org/officeDocument/2006/relationships/hyperlink" Target="http://stats.espncricinfo.com/ci/engine/match/656475.html" TargetMode="External"/><Relationship Id="rId123" Type="http://schemas.openxmlformats.org/officeDocument/2006/relationships/hyperlink" Target="http://stats.espncricinfo.com/ci/engine/match/65271.html" TargetMode="External"/><Relationship Id="rId128" Type="http://schemas.openxmlformats.org/officeDocument/2006/relationships/hyperlink" Target="http://stats.espncricinfo.com/ci/content/ground/56370.html" TargetMode="External"/><Relationship Id="rId144" Type="http://schemas.openxmlformats.org/officeDocument/2006/relationships/hyperlink" Target="http://stats.espncricinfo.com/ci/engine/match/65068.html" TargetMode="External"/><Relationship Id="rId149" Type="http://schemas.openxmlformats.org/officeDocument/2006/relationships/hyperlink" Target="http://stats.espncricinfo.com/ci/content/ground/58008.html" TargetMode="External"/><Relationship Id="rId5" Type="http://schemas.openxmlformats.org/officeDocument/2006/relationships/hyperlink" Target="http://stats.espncricinfo.com/ci/content/ground/56370.html" TargetMode="External"/><Relationship Id="rId90" Type="http://schemas.openxmlformats.org/officeDocument/2006/relationships/hyperlink" Target="http://stats.espncricinfo.com/ci/engine/match/65286.html" TargetMode="External"/><Relationship Id="rId95" Type="http://schemas.openxmlformats.org/officeDocument/2006/relationships/hyperlink" Target="http://stats.espncricinfo.com/ci/content/ground/57129.html" TargetMode="External"/><Relationship Id="rId22" Type="http://schemas.openxmlformats.org/officeDocument/2006/relationships/hyperlink" Target="http://stats.espncricinfo.com/ci/content/player/35263.html" TargetMode="External"/><Relationship Id="rId27" Type="http://schemas.openxmlformats.org/officeDocument/2006/relationships/hyperlink" Target="http://stats.espncricinfo.com/ci/engine/match/65236.html" TargetMode="External"/><Relationship Id="rId43" Type="http://schemas.openxmlformats.org/officeDocument/2006/relationships/hyperlink" Target="http://stats.espncricinfo.com/ci/content/player/43906.html" TargetMode="External"/><Relationship Id="rId48" Type="http://schemas.openxmlformats.org/officeDocument/2006/relationships/hyperlink" Target="http://stats.espncricinfo.com/ci/engine/match/247481.html" TargetMode="External"/><Relationship Id="rId64" Type="http://schemas.openxmlformats.org/officeDocument/2006/relationships/hyperlink" Target="http://stats.espncricinfo.com/ci/content/player/48462.html" TargetMode="External"/><Relationship Id="rId69" Type="http://schemas.openxmlformats.org/officeDocument/2006/relationships/hyperlink" Target="http://stats.espncricinfo.com/ci/engine/match/65213.html" TargetMode="External"/><Relationship Id="rId113" Type="http://schemas.openxmlformats.org/officeDocument/2006/relationships/hyperlink" Target="http://stats.espncricinfo.com/ci/content/ground/56441.html" TargetMode="External"/><Relationship Id="rId118" Type="http://schemas.openxmlformats.org/officeDocument/2006/relationships/hyperlink" Target="http://stats.espncricinfo.com/ci/content/player/37000.html" TargetMode="External"/><Relationship Id="rId134" Type="http://schemas.openxmlformats.org/officeDocument/2006/relationships/hyperlink" Target="http://stats.espncricinfo.com/ci/content/ground/57129.html" TargetMode="External"/><Relationship Id="rId139" Type="http://schemas.openxmlformats.org/officeDocument/2006/relationships/hyperlink" Target="http://stats.espncricinfo.com/ci/content/player/12854.html" TargetMode="External"/><Relationship Id="rId80" Type="http://schemas.openxmlformats.org/officeDocument/2006/relationships/hyperlink" Target="http://stats.espncricinfo.com/ci/content/ground/58136.html" TargetMode="External"/><Relationship Id="rId85" Type="http://schemas.openxmlformats.org/officeDocument/2006/relationships/hyperlink" Target="http://stats.espncricinfo.com/ci/content/player/35320.html" TargetMode="External"/><Relationship Id="rId150" Type="http://schemas.openxmlformats.org/officeDocument/2006/relationships/hyperlink" Target="http://stats.espncricinfo.com/ci/engine/match/65189.html" TargetMode="External"/><Relationship Id="rId12" Type="http://schemas.openxmlformats.org/officeDocument/2006/relationships/hyperlink" Target="http://stats.espncricinfo.com/ci/engine/match/65213.html" TargetMode="External"/><Relationship Id="rId17" Type="http://schemas.openxmlformats.org/officeDocument/2006/relationships/hyperlink" Target="http://stats.espncricinfo.com/ci/content/ground/56490.html" TargetMode="External"/><Relationship Id="rId25" Type="http://schemas.openxmlformats.org/officeDocument/2006/relationships/hyperlink" Target="http://stats.espncricinfo.com/ci/content/player/55854.html" TargetMode="External"/><Relationship Id="rId33" Type="http://schemas.openxmlformats.org/officeDocument/2006/relationships/hyperlink" Target="http://stats.espncricinfo.com/ci/engine/match/656435.html" TargetMode="External"/><Relationship Id="rId38" Type="http://schemas.openxmlformats.org/officeDocument/2006/relationships/hyperlink" Target="http://stats.espncricinfo.com/ci/content/ground/59006.html" TargetMode="External"/><Relationship Id="rId46" Type="http://schemas.openxmlformats.org/officeDocument/2006/relationships/hyperlink" Target="http://stats.espncricinfo.com/ci/content/player/5616.html" TargetMode="External"/><Relationship Id="rId59" Type="http://schemas.openxmlformats.org/officeDocument/2006/relationships/hyperlink" Target="http://stats.espncricinfo.com/ci/content/ground/59429.html" TargetMode="External"/><Relationship Id="rId67" Type="http://schemas.openxmlformats.org/officeDocument/2006/relationships/hyperlink" Target="http://stats.espncricinfo.com/ci/content/player/28114.html" TargetMode="External"/><Relationship Id="rId103" Type="http://schemas.openxmlformats.org/officeDocument/2006/relationships/hyperlink" Target="http://stats.espncricinfo.com/ci/content/player/8535.html" TargetMode="External"/><Relationship Id="rId108" Type="http://schemas.openxmlformats.org/officeDocument/2006/relationships/hyperlink" Target="http://stats.espncricinfo.com/ci/engine/match/65179.html" TargetMode="External"/><Relationship Id="rId116" Type="http://schemas.openxmlformats.org/officeDocument/2006/relationships/hyperlink" Target="http://stats.espncricinfo.com/ci/content/ground/56441.html" TargetMode="External"/><Relationship Id="rId124" Type="http://schemas.openxmlformats.org/officeDocument/2006/relationships/hyperlink" Target="http://stats.espncricinfo.com/ci/content/player/44936.html" TargetMode="External"/><Relationship Id="rId129" Type="http://schemas.openxmlformats.org/officeDocument/2006/relationships/hyperlink" Target="http://stats.espncricinfo.com/ci/engine/match/656427.html" TargetMode="External"/><Relationship Id="rId137" Type="http://schemas.openxmlformats.org/officeDocument/2006/relationships/hyperlink" Target="http://stats.espncricinfo.com/ci/content/ground/434211.html" TargetMode="External"/><Relationship Id="rId20" Type="http://schemas.openxmlformats.org/officeDocument/2006/relationships/hyperlink" Target="http://stats.espncricinfo.com/ci/content/ground/57367.html" TargetMode="External"/><Relationship Id="rId41" Type="http://schemas.openxmlformats.org/officeDocument/2006/relationships/hyperlink" Target="http://stats.espncricinfo.com/ci/content/ground/59458.html" TargetMode="External"/><Relationship Id="rId54" Type="http://schemas.openxmlformats.org/officeDocument/2006/relationships/hyperlink" Target="http://stats.espncricinfo.com/ci/engine/match/656451.html" TargetMode="External"/><Relationship Id="rId62" Type="http://schemas.openxmlformats.org/officeDocument/2006/relationships/hyperlink" Target="http://stats.espncricinfo.com/ci/content/ground/59490.html" TargetMode="External"/><Relationship Id="rId70" Type="http://schemas.openxmlformats.org/officeDocument/2006/relationships/hyperlink" Target="http://stats.espncricinfo.com/ci/content/player/48472.html" TargetMode="External"/><Relationship Id="rId75" Type="http://schemas.openxmlformats.org/officeDocument/2006/relationships/hyperlink" Target="http://stats.espncricinfo.com/ci/engine/match/65238.html" TargetMode="External"/><Relationship Id="rId83" Type="http://schemas.openxmlformats.org/officeDocument/2006/relationships/hyperlink" Target="http://stats.espncricinfo.com/ci/content/ground/59042.html" TargetMode="External"/><Relationship Id="rId88" Type="http://schemas.openxmlformats.org/officeDocument/2006/relationships/hyperlink" Target="http://stats.espncricinfo.com/ci/content/player/7133.html" TargetMode="External"/><Relationship Id="rId91" Type="http://schemas.openxmlformats.org/officeDocument/2006/relationships/hyperlink" Target="http://stats.espncricinfo.com/ci/content/player/301236.html" TargetMode="External"/><Relationship Id="rId96" Type="http://schemas.openxmlformats.org/officeDocument/2006/relationships/hyperlink" Target="http://stats.espncricinfo.com/ci/engine/match/65063.html" TargetMode="External"/><Relationship Id="rId111" Type="http://schemas.openxmlformats.org/officeDocument/2006/relationships/hyperlink" Target="http://stats.espncricinfo.com/ci/engine/match/656423.html" TargetMode="External"/><Relationship Id="rId132" Type="http://schemas.openxmlformats.org/officeDocument/2006/relationships/hyperlink" Target="http://stats.espncricinfo.com/ci/engine/match/433583.html" TargetMode="External"/><Relationship Id="rId140" Type="http://schemas.openxmlformats.org/officeDocument/2006/relationships/hyperlink" Target="http://stats.espncricinfo.com/ci/content/ground/57219.html" TargetMode="External"/><Relationship Id="rId145" Type="http://schemas.openxmlformats.org/officeDocument/2006/relationships/hyperlink" Target="http://stats.espncricinfo.com/ci/content/player/8189.html" TargetMode="External"/><Relationship Id="rId1" Type="http://schemas.openxmlformats.org/officeDocument/2006/relationships/hyperlink" Target="http://stats.espncricinfo.com/ci/content/player/226492.html" TargetMode="External"/><Relationship Id="rId6" Type="http://schemas.openxmlformats.org/officeDocument/2006/relationships/hyperlink" Target="http://stats.espncricinfo.com/ci/engine/match/656427.html" TargetMode="External"/><Relationship Id="rId15" Type="http://schemas.openxmlformats.org/officeDocument/2006/relationships/hyperlink" Target="http://stats.espncricinfo.com/ci/engine/match/65097.html" TargetMode="External"/><Relationship Id="rId23" Type="http://schemas.openxmlformats.org/officeDocument/2006/relationships/hyperlink" Target="http://stats.espncricinfo.com/ci/content/ground/236761.html" TargetMode="External"/><Relationship Id="rId28" Type="http://schemas.openxmlformats.org/officeDocument/2006/relationships/hyperlink" Target="http://stats.espncricinfo.com/ci/content/player/38622.html" TargetMode="External"/><Relationship Id="rId36" Type="http://schemas.openxmlformats.org/officeDocument/2006/relationships/hyperlink" Target="http://stats.espncricinfo.com/ci/engine/match/656433.html" TargetMode="External"/><Relationship Id="rId49" Type="http://schemas.openxmlformats.org/officeDocument/2006/relationships/hyperlink" Target="http://stats.espncricinfo.com/ci/content/player/20387.html" TargetMode="External"/><Relationship Id="rId57" Type="http://schemas.openxmlformats.org/officeDocument/2006/relationships/hyperlink" Target="http://stats.espncricinfo.com/ci/engine/match/65257.html" TargetMode="External"/><Relationship Id="rId106" Type="http://schemas.openxmlformats.org/officeDocument/2006/relationships/hyperlink" Target="http://stats.espncricinfo.com/ci/content/player/35320.html" TargetMode="External"/><Relationship Id="rId114" Type="http://schemas.openxmlformats.org/officeDocument/2006/relationships/hyperlink" Target="http://stats.espncricinfo.com/ci/engine/match/656485.html" TargetMode="External"/><Relationship Id="rId119" Type="http://schemas.openxmlformats.org/officeDocument/2006/relationships/hyperlink" Target="http://stats.espncricinfo.com/ci/content/ground/59120.html" TargetMode="External"/><Relationship Id="rId127" Type="http://schemas.openxmlformats.org/officeDocument/2006/relationships/hyperlink" Target="http://stats.espncricinfo.com/ci/content/player/52983.html" TargetMode="External"/><Relationship Id="rId10" Type="http://schemas.openxmlformats.org/officeDocument/2006/relationships/hyperlink" Target="http://stats.espncricinfo.com/ci/content/player/28779.html" TargetMode="External"/><Relationship Id="rId31" Type="http://schemas.openxmlformats.org/officeDocument/2006/relationships/hyperlink" Target="http://stats.espncricinfo.com/ci/content/player/44936.html" TargetMode="External"/><Relationship Id="rId44" Type="http://schemas.openxmlformats.org/officeDocument/2006/relationships/hyperlink" Target="http://stats.espncricinfo.com/ci/content/ground/56370.html" TargetMode="External"/><Relationship Id="rId52" Type="http://schemas.openxmlformats.org/officeDocument/2006/relationships/hyperlink" Target="http://stats.espncricinfo.com/ci/content/player/25446.html" TargetMode="External"/><Relationship Id="rId60" Type="http://schemas.openxmlformats.org/officeDocument/2006/relationships/hyperlink" Target="http://stats.espncricinfo.com/ci/engine/match/247507.html" TargetMode="External"/><Relationship Id="rId65" Type="http://schemas.openxmlformats.org/officeDocument/2006/relationships/hyperlink" Target="http://stats.espncricinfo.com/ci/content/ground/59329.html" TargetMode="External"/><Relationship Id="rId73" Type="http://schemas.openxmlformats.org/officeDocument/2006/relationships/hyperlink" Target="http://stats.espncricinfo.com/ci/content/player/7702.html" TargetMode="External"/><Relationship Id="rId78" Type="http://schemas.openxmlformats.org/officeDocument/2006/relationships/hyperlink" Target="http://stats.espncricinfo.com/ci/engine/match/65248.html" TargetMode="External"/><Relationship Id="rId81" Type="http://schemas.openxmlformats.org/officeDocument/2006/relationships/hyperlink" Target="http://stats.espncricinfo.com/ci/engine/match/65094.html" TargetMode="External"/><Relationship Id="rId86" Type="http://schemas.openxmlformats.org/officeDocument/2006/relationships/hyperlink" Target="http://stats.espncricinfo.com/ci/content/ground/56831.html" TargetMode="External"/><Relationship Id="rId94" Type="http://schemas.openxmlformats.org/officeDocument/2006/relationships/hyperlink" Target="http://stats.espncricinfo.com/ci/content/player/52812.html" TargetMode="External"/><Relationship Id="rId99" Type="http://schemas.openxmlformats.org/officeDocument/2006/relationships/hyperlink" Target="http://stats.espncricinfo.com/ci/engine/match/656403.html" TargetMode="External"/><Relationship Id="rId101" Type="http://schemas.openxmlformats.org/officeDocument/2006/relationships/hyperlink" Target="http://stats.espncricinfo.com/ci/content/ground/58792.html" TargetMode="External"/><Relationship Id="rId122" Type="http://schemas.openxmlformats.org/officeDocument/2006/relationships/hyperlink" Target="http://stats.espncricinfo.com/ci/content/ground/59042.html" TargetMode="External"/><Relationship Id="rId130" Type="http://schemas.openxmlformats.org/officeDocument/2006/relationships/hyperlink" Target="http://stats.espncricinfo.com/ci/content/player/50747.html" TargetMode="External"/><Relationship Id="rId135" Type="http://schemas.openxmlformats.org/officeDocument/2006/relationships/hyperlink" Target="http://stats.espncricinfo.com/ci/engine/match/65227.html" TargetMode="External"/><Relationship Id="rId143" Type="http://schemas.openxmlformats.org/officeDocument/2006/relationships/hyperlink" Target="http://stats.espncricinfo.com/ci/content/ground/57351.html" TargetMode="External"/><Relationship Id="rId148" Type="http://schemas.openxmlformats.org/officeDocument/2006/relationships/hyperlink" Target="http://stats.espncricinfo.com/ci/content/player/37232.html" TargetMode="External"/><Relationship Id="rId151" Type="http://schemas.openxmlformats.org/officeDocument/2006/relationships/vmlDrawing" Target="../drawings/vmlDrawing3.vml"/><Relationship Id="rId4" Type="http://schemas.openxmlformats.org/officeDocument/2006/relationships/hyperlink" Target="http://stats.espncricinfo.com/ci/content/player/51880.html" TargetMode="External"/><Relationship Id="rId9" Type="http://schemas.openxmlformats.org/officeDocument/2006/relationships/hyperlink" Target="http://stats.espncricinfo.com/ci/engine/match/65158.html" TargetMode="External"/><Relationship Id="rId13" Type="http://schemas.openxmlformats.org/officeDocument/2006/relationships/hyperlink" Target="http://stats.espncricinfo.com/ci/content/player/52812.html" TargetMode="External"/><Relationship Id="rId18" Type="http://schemas.openxmlformats.org/officeDocument/2006/relationships/hyperlink" Target="http://stats.espncricinfo.com/ci/engine/match/656449.html" TargetMode="External"/><Relationship Id="rId39" Type="http://schemas.openxmlformats.org/officeDocument/2006/relationships/hyperlink" Target="http://stats.espncricinfo.com/ci/engine/match/65182.html" TargetMode="External"/><Relationship Id="rId109" Type="http://schemas.openxmlformats.org/officeDocument/2006/relationships/hyperlink" Target="http://stats.espncricinfo.com/ci/content/player/28235.html" TargetMode="External"/><Relationship Id="rId34" Type="http://schemas.openxmlformats.org/officeDocument/2006/relationships/hyperlink" Target="http://stats.espncricinfo.com/ci/content/player/48472.html" TargetMode="External"/><Relationship Id="rId50" Type="http://schemas.openxmlformats.org/officeDocument/2006/relationships/hyperlink" Target="http://stats.espncricinfo.com/ci/content/ground/57897.html" TargetMode="External"/><Relationship Id="rId55" Type="http://schemas.openxmlformats.org/officeDocument/2006/relationships/hyperlink" Target="http://stats.espncricinfo.com/ci/content/player/35320.html" TargetMode="External"/><Relationship Id="rId76" Type="http://schemas.openxmlformats.org/officeDocument/2006/relationships/hyperlink" Target="http://stats.espncricinfo.com/ci/content/player/45224.html" TargetMode="External"/><Relationship Id="rId97" Type="http://schemas.openxmlformats.org/officeDocument/2006/relationships/hyperlink" Target="http://stats.espncricinfo.com/ci/content/player/321777.html" TargetMode="External"/><Relationship Id="rId104" Type="http://schemas.openxmlformats.org/officeDocument/2006/relationships/hyperlink" Target="http://stats.espncricinfo.com/ci/content/ground/57129.html" TargetMode="External"/><Relationship Id="rId120" Type="http://schemas.openxmlformats.org/officeDocument/2006/relationships/hyperlink" Target="http://stats.espncricinfo.com/ci/engine/match/65248.html" TargetMode="External"/><Relationship Id="rId125" Type="http://schemas.openxmlformats.org/officeDocument/2006/relationships/hyperlink" Target="http://stats.espncricinfo.com/ci/content/ground/57991.html" TargetMode="External"/><Relationship Id="rId141" Type="http://schemas.openxmlformats.org/officeDocument/2006/relationships/hyperlink" Target="http://stats.espncricinfo.com/ci/engine/match/65039.html" TargetMode="External"/><Relationship Id="rId146" Type="http://schemas.openxmlformats.org/officeDocument/2006/relationships/hyperlink" Target="http://stats.espncricinfo.com/ci/content/ground/58542.html" TargetMode="External"/><Relationship Id="rId7" Type="http://schemas.openxmlformats.org/officeDocument/2006/relationships/hyperlink" Target="http://stats.espncricinfo.com/ci/content/player/45813.html" TargetMode="External"/><Relationship Id="rId71" Type="http://schemas.openxmlformats.org/officeDocument/2006/relationships/hyperlink" Target="http://stats.espncricinfo.com/ci/content/ground/434211.html" TargetMode="External"/><Relationship Id="rId92" Type="http://schemas.openxmlformats.org/officeDocument/2006/relationships/hyperlink" Target="http://stats.espncricinfo.com/ci/content/ground/58899.html" TargetMode="External"/><Relationship Id="rId2" Type="http://schemas.openxmlformats.org/officeDocument/2006/relationships/hyperlink" Target="http://stats.espncricinfo.com/ci/content/ground/58899.html" TargetMode="External"/><Relationship Id="rId29" Type="http://schemas.openxmlformats.org/officeDocument/2006/relationships/hyperlink" Target="http://stats.espncricinfo.com/ci/content/ground/56788.html" TargetMode="External"/><Relationship Id="rId24" Type="http://schemas.openxmlformats.org/officeDocument/2006/relationships/hyperlink" Target="http://stats.espncricinfo.com/ci/engine/match/433558.html" TargetMode="External"/><Relationship Id="rId40" Type="http://schemas.openxmlformats.org/officeDocument/2006/relationships/hyperlink" Target="http://stats.espncricinfo.com/ci/content/player/40563.html" TargetMode="External"/><Relationship Id="rId45" Type="http://schemas.openxmlformats.org/officeDocument/2006/relationships/hyperlink" Target="http://stats.espncricinfo.com/ci/engine/match/656445.html" TargetMode="External"/><Relationship Id="rId66" Type="http://schemas.openxmlformats.org/officeDocument/2006/relationships/hyperlink" Target="http://stats.espncricinfo.com/ci/engine/match/65183.html" TargetMode="External"/><Relationship Id="rId87" Type="http://schemas.openxmlformats.org/officeDocument/2006/relationships/hyperlink" Target="http://stats.espncricinfo.com/ci/engine/match/65207.html" TargetMode="External"/><Relationship Id="rId110" Type="http://schemas.openxmlformats.org/officeDocument/2006/relationships/hyperlink" Target="http://stats.espncricinfo.com/ci/content/ground/56441.html" TargetMode="External"/><Relationship Id="rId115" Type="http://schemas.openxmlformats.org/officeDocument/2006/relationships/hyperlink" Target="http://stats.espncricinfo.com/ci/content/player/5334.html" TargetMode="External"/><Relationship Id="rId131" Type="http://schemas.openxmlformats.org/officeDocument/2006/relationships/hyperlink" Target="http://stats.espncricinfo.com/ci/content/ground/434211.html" TargetMode="External"/><Relationship Id="rId136" Type="http://schemas.openxmlformats.org/officeDocument/2006/relationships/hyperlink" Target="http://stats.espncricinfo.com/ci/content/player/38699.html" TargetMode="External"/><Relationship Id="rId61" Type="http://schemas.openxmlformats.org/officeDocument/2006/relationships/hyperlink" Target="http://stats.espncricinfo.com/ci/content/player/44936.html" TargetMode="External"/><Relationship Id="rId82" Type="http://schemas.openxmlformats.org/officeDocument/2006/relationships/hyperlink" Target="http://stats.espncricinfo.com/ci/content/player/38407.html" TargetMode="External"/><Relationship Id="rId19" Type="http://schemas.openxmlformats.org/officeDocument/2006/relationships/hyperlink" Target="http://stats.espncricinfo.com/ci/content/player/30028.html" TargetMode="External"/><Relationship Id="rId14" Type="http://schemas.openxmlformats.org/officeDocument/2006/relationships/hyperlink" Target="http://stats.espncricinfo.com/ci/content/ground/58956.html" TargetMode="External"/><Relationship Id="rId30" Type="http://schemas.openxmlformats.org/officeDocument/2006/relationships/hyperlink" Target="http://stats.espncricinfo.com/ci/engine/match/65036.html" TargetMode="External"/><Relationship Id="rId35" Type="http://schemas.openxmlformats.org/officeDocument/2006/relationships/hyperlink" Target="http://stats.espncricinfo.com/ci/content/ground/56441.html" TargetMode="External"/><Relationship Id="rId56" Type="http://schemas.openxmlformats.org/officeDocument/2006/relationships/hyperlink" Target="http://stats.espncricinfo.com/ci/content/ground/59151.html" TargetMode="External"/><Relationship Id="rId77" Type="http://schemas.openxmlformats.org/officeDocument/2006/relationships/hyperlink" Target="http://stats.espncricinfo.com/ci/content/ground/59120.html" TargetMode="External"/><Relationship Id="rId100" Type="http://schemas.openxmlformats.org/officeDocument/2006/relationships/hyperlink" Target="http://stats.espncricinfo.com/ci/content/player/55814.html" TargetMode="External"/><Relationship Id="rId105" Type="http://schemas.openxmlformats.org/officeDocument/2006/relationships/hyperlink" Target="http://stats.espncricinfo.com/ci/engine/match/65035.html" TargetMode="External"/><Relationship Id="rId126" Type="http://schemas.openxmlformats.org/officeDocument/2006/relationships/hyperlink" Target="http://stats.espncricinfo.com/ci/engine/match/433573.html" TargetMode="External"/><Relationship Id="rId147" Type="http://schemas.openxmlformats.org/officeDocument/2006/relationships/hyperlink" Target="http://stats.espncricinfo.com/ci/engine/match/65167.html" TargetMode="External"/><Relationship Id="rId8" Type="http://schemas.openxmlformats.org/officeDocument/2006/relationships/hyperlink" Target="http://stats.espncricinfo.com/ci/content/ground/59006.html" TargetMode="External"/><Relationship Id="rId51" Type="http://schemas.openxmlformats.org/officeDocument/2006/relationships/hyperlink" Target="http://stats.espncricinfo.com/ci/engine/match/433568.html" TargetMode="External"/><Relationship Id="rId72" Type="http://schemas.openxmlformats.org/officeDocument/2006/relationships/hyperlink" Target="http://stats.espncricinfo.com/ci/engine/match/433583.html" TargetMode="External"/><Relationship Id="rId93" Type="http://schemas.openxmlformats.org/officeDocument/2006/relationships/hyperlink" Target="http://stats.espncricinfo.com/ci/engine/match/656441.html" TargetMode="External"/><Relationship Id="rId98" Type="http://schemas.openxmlformats.org/officeDocument/2006/relationships/hyperlink" Target="http://stats.espncricinfo.com/ci/content/ground/58831.html" TargetMode="External"/><Relationship Id="rId121" Type="http://schemas.openxmlformats.org/officeDocument/2006/relationships/hyperlink" Target="http://stats.espncricinfo.com/ci/content/player/24974.html" TargetMode="External"/><Relationship Id="rId142" Type="http://schemas.openxmlformats.org/officeDocument/2006/relationships/hyperlink" Target="http://stats.espncricinfo.com/ci/content/player/13418.html" TargetMode="External"/><Relationship Id="rId3" Type="http://schemas.openxmlformats.org/officeDocument/2006/relationships/hyperlink" Target="http://stats.espncricinfo.com/ci/engine/match/656489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espncricinfo.com/ci/content/player/23797.html" TargetMode="External"/><Relationship Id="rId18" Type="http://schemas.openxmlformats.org/officeDocument/2006/relationships/hyperlink" Target="http://stats.espncricinfo.com/ci/content/player/41028.html" TargetMode="External"/><Relationship Id="rId26" Type="http://schemas.openxmlformats.org/officeDocument/2006/relationships/hyperlink" Target="http://stats.espncricinfo.com/ci/content/player/53230.html" TargetMode="External"/><Relationship Id="rId39" Type="http://schemas.openxmlformats.org/officeDocument/2006/relationships/hyperlink" Target="http://stats.espncricinfo.com/ci/content/player/55805.html" TargetMode="External"/><Relationship Id="rId21" Type="http://schemas.openxmlformats.org/officeDocument/2006/relationships/hyperlink" Target="http://stats.espncricinfo.com/ci/content/player/28114.html" TargetMode="External"/><Relationship Id="rId34" Type="http://schemas.openxmlformats.org/officeDocument/2006/relationships/hyperlink" Target="http://stats.espncricinfo.com/ci/content/player/417268.html" TargetMode="External"/><Relationship Id="rId42" Type="http://schemas.openxmlformats.org/officeDocument/2006/relationships/hyperlink" Target="http://stats.espncricinfo.com/ci/content/player/18023.html" TargetMode="External"/><Relationship Id="rId47" Type="http://schemas.openxmlformats.org/officeDocument/2006/relationships/hyperlink" Target="http://stats.espncricinfo.com/ci/content/player/47711.html" TargetMode="External"/><Relationship Id="rId50" Type="http://schemas.openxmlformats.org/officeDocument/2006/relationships/hyperlink" Target="http://stats.espncricinfo.com/ci/content/player/19500.html" TargetMode="External"/><Relationship Id="rId55" Type="http://schemas.openxmlformats.org/officeDocument/2006/relationships/vmlDrawing" Target="../drawings/vmlDrawing4.vml"/><Relationship Id="rId7" Type="http://schemas.openxmlformats.org/officeDocument/2006/relationships/hyperlink" Target="http://stats.espncricinfo.com/ci/content/player/5560.html" TargetMode="External"/><Relationship Id="rId12" Type="http://schemas.openxmlformats.org/officeDocument/2006/relationships/hyperlink" Target="http://stats.espncricinfo.com/ci/content/player/5628.html" TargetMode="External"/><Relationship Id="rId17" Type="http://schemas.openxmlformats.org/officeDocument/2006/relationships/hyperlink" Target="http://stats.espncricinfo.com/ci/content/player/56029.html" TargetMode="External"/><Relationship Id="rId25" Type="http://schemas.openxmlformats.org/officeDocument/2006/relationships/hyperlink" Target="http://stats.espncricinfo.com/ci/content/player/30116.html" TargetMode="External"/><Relationship Id="rId33" Type="http://schemas.openxmlformats.org/officeDocument/2006/relationships/hyperlink" Target="http://stats.espncricinfo.com/ci/content/player/4996.html" TargetMode="External"/><Relationship Id="rId38" Type="http://schemas.openxmlformats.org/officeDocument/2006/relationships/hyperlink" Target="http://stats.espncricinfo.com/ci/content/player/37605.html" TargetMode="External"/><Relationship Id="rId46" Type="http://schemas.openxmlformats.org/officeDocument/2006/relationships/hyperlink" Target="http://stats.espncricinfo.com/ci/content/player/317273.html" TargetMode="External"/><Relationship Id="rId2" Type="http://schemas.openxmlformats.org/officeDocument/2006/relationships/hyperlink" Target="http://stats.espncricinfo.com/ci/content/player/5390.html" TargetMode="External"/><Relationship Id="rId16" Type="http://schemas.openxmlformats.org/officeDocument/2006/relationships/hyperlink" Target="http://stats.espncricinfo.com/ci/content/player/31038.html" TargetMode="External"/><Relationship Id="rId20" Type="http://schemas.openxmlformats.org/officeDocument/2006/relationships/hyperlink" Target="http://stats.espncricinfo.com/ci/content/player/52441.html" TargetMode="External"/><Relationship Id="rId29" Type="http://schemas.openxmlformats.org/officeDocument/2006/relationships/hyperlink" Target="http://stats.espncricinfo.com/ci/content/player/24289.html" TargetMode="External"/><Relationship Id="rId41" Type="http://schemas.openxmlformats.org/officeDocument/2006/relationships/hyperlink" Target="http://stats.espncricinfo.com/ci/content/player/11931.html" TargetMode="External"/><Relationship Id="rId54" Type="http://schemas.openxmlformats.org/officeDocument/2006/relationships/hyperlink" Target="http://stats.espncricinfo.com/ci/content/player/37737.html" TargetMode="External"/><Relationship Id="rId1" Type="http://schemas.openxmlformats.org/officeDocument/2006/relationships/hyperlink" Target="http://stats.espncricinfo.com/ci/content/player/50710.html" TargetMode="External"/><Relationship Id="rId6" Type="http://schemas.openxmlformats.org/officeDocument/2006/relationships/hyperlink" Target="http://stats.espncricinfo.com/ci/content/player/41306.html" TargetMode="External"/><Relationship Id="rId11" Type="http://schemas.openxmlformats.org/officeDocument/2006/relationships/hyperlink" Target="http://stats.espncricinfo.com/ci/content/player/43549.html" TargetMode="External"/><Relationship Id="rId24" Type="http://schemas.openxmlformats.org/officeDocument/2006/relationships/hyperlink" Target="http://stats.espncricinfo.com/ci/content/player/24714.html" TargetMode="External"/><Relationship Id="rId32" Type="http://schemas.openxmlformats.org/officeDocument/2006/relationships/hyperlink" Target="http://stats.espncricinfo.com/ci/content/player/55497.html" TargetMode="External"/><Relationship Id="rId37" Type="http://schemas.openxmlformats.org/officeDocument/2006/relationships/hyperlink" Target="http://stats.espncricinfo.com/ci/content/player/379143.html" TargetMode="External"/><Relationship Id="rId40" Type="http://schemas.openxmlformats.org/officeDocument/2006/relationships/hyperlink" Target="http://stats.espncricinfo.com/ci/content/player/42626.html" TargetMode="External"/><Relationship Id="rId45" Type="http://schemas.openxmlformats.org/officeDocument/2006/relationships/hyperlink" Target="http://stats.espncricinfo.com/ci/content/player/38396.html" TargetMode="External"/><Relationship Id="rId53" Type="http://schemas.openxmlformats.org/officeDocument/2006/relationships/hyperlink" Target="http://stats.espncricinfo.com/ci/content/player/28081.html" TargetMode="External"/><Relationship Id="rId5" Type="http://schemas.openxmlformats.org/officeDocument/2006/relationships/hyperlink" Target="http://stats.espncricinfo.com/ci/content/player/44111.html" TargetMode="External"/><Relationship Id="rId15" Type="http://schemas.openxmlformats.org/officeDocument/2006/relationships/hyperlink" Target="http://stats.espncricinfo.com/ci/content/player/6502.html" TargetMode="External"/><Relationship Id="rId23" Type="http://schemas.openxmlformats.org/officeDocument/2006/relationships/hyperlink" Target="http://stats.espncricinfo.com/ci/content/player/46978.html" TargetMode="External"/><Relationship Id="rId28" Type="http://schemas.openxmlformats.org/officeDocument/2006/relationships/hyperlink" Target="http://stats.espncricinfo.com/ci/content/player/7502.html" TargetMode="External"/><Relationship Id="rId36" Type="http://schemas.openxmlformats.org/officeDocument/2006/relationships/hyperlink" Target="http://stats.espncricinfo.com/ci/content/player/248920.html" TargetMode="External"/><Relationship Id="rId49" Type="http://schemas.openxmlformats.org/officeDocument/2006/relationships/hyperlink" Target="http://stats.espncricinfo.com/ci/content/player/46724.html" TargetMode="External"/><Relationship Id="rId10" Type="http://schemas.openxmlformats.org/officeDocument/2006/relationships/hyperlink" Target="http://stats.espncricinfo.com/ci/content/player/52199.html" TargetMode="External"/><Relationship Id="rId19" Type="http://schemas.openxmlformats.org/officeDocument/2006/relationships/hyperlink" Target="http://stats.espncricinfo.com/ci/content/player/42423.html" TargetMode="External"/><Relationship Id="rId31" Type="http://schemas.openxmlformats.org/officeDocument/2006/relationships/hyperlink" Target="http://stats.espncricinfo.com/ci/content/player/49361.html" TargetMode="External"/><Relationship Id="rId44" Type="http://schemas.openxmlformats.org/officeDocument/2006/relationships/hyperlink" Target="http://stats.espncricinfo.com/ci/content/player/55814.html" TargetMode="External"/><Relationship Id="rId52" Type="http://schemas.openxmlformats.org/officeDocument/2006/relationships/hyperlink" Target="http://stats.espncricinfo.com/ci/content/player/5390.html" TargetMode="External"/><Relationship Id="rId4" Type="http://schemas.openxmlformats.org/officeDocument/2006/relationships/hyperlink" Target="http://stats.espncricinfo.com/ci/content/player/37737.html" TargetMode="External"/><Relationship Id="rId9" Type="http://schemas.openxmlformats.org/officeDocument/2006/relationships/hyperlink" Target="http://stats.espncricinfo.com/ci/content/player/20372.html" TargetMode="External"/><Relationship Id="rId14" Type="http://schemas.openxmlformats.org/officeDocument/2006/relationships/hyperlink" Target="http://stats.espncricinfo.com/ci/content/player/51657.html" TargetMode="External"/><Relationship Id="rId22" Type="http://schemas.openxmlformats.org/officeDocument/2006/relationships/hyperlink" Target="http://stats.espncricinfo.com/ci/content/player/31036.html" TargetMode="External"/><Relationship Id="rId27" Type="http://schemas.openxmlformats.org/officeDocument/2006/relationships/hyperlink" Target="http://stats.espncricinfo.com/ci/content/player/55427.html" TargetMode="External"/><Relationship Id="rId30" Type="http://schemas.openxmlformats.org/officeDocument/2006/relationships/hyperlink" Target="http://stats.espncricinfo.com/ci/content/player/13414.html" TargetMode="External"/><Relationship Id="rId35" Type="http://schemas.openxmlformats.org/officeDocument/2006/relationships/hyperlink" Target="http://stats.espncricinfo.com/ci/content/player/18675.html" TargetMode="External"/><Relationship Id="rId43" Type="http://schemas.openxmlformats.org/officeDocument/2006/relationships/hyperlink" Target="http://stats.espncricinfo.com/ci/content/player/24952.html" TargetMode="External"/><Relationship Id="rId48" Type="http://schemas.openxmlformats.org/officeDocument/2006/relationships/hyperlink" Target="http://stats.espncricinfo.com/ci/content/player/308967.html" TargetMode="External"/><Relationship Id="rId8" Type="http://schemas.openxmlformats.org/officeDocument/2006/relationships/hyperlink" Target="http://stats.espncricinfo.com/ci/content/player/52917.html" TargetMode="External"/><Relationship Id="rId51" Type="http://schemas.openxmlformats.org/officeDocument/2006/relationships/hyperlink" Target="http://stats.espncricinfo.com/ci/content/player/50710.html" TargetMode="External"/><Relationship Id="rId3" Type="http://schemas.openxmlformats.org/officeDocument/2006/relationships/hyperlink" Target="http://stats.espncricinfo.com/ci/content/player/2808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3E5D-76DA-4585-8A0B-E5D07540DC7C}">
  <dimension ref="C3:Q59"/>
  <sheetViews>
    <sheetView workbookViewId="0">
      <selection activeCell="B23" sqref="B23"/>
    </sheetView>
  </sheetViews>
  <sheetFormatPr defaultRowHeight="15" x14ac:dyDescent="0.25"/>
  <cols>
    <col min="3" max="3" width="24.85546875" customWidth="1"/>
  </cols>
  <sheetData>
    <row r="3" spans="3:17" x14ac:dyDescent="0.25">
      <c r="C3" s="1" t="s">
        <v>0</v>
      </c>
      <c r="D3" s="1" t="s">
        <v>1</v>
      </c>
      <c r="E3" s="2" t="s">
        <v>2</v>
      </c>
      <c r="F3" s="2" t="s">
        <v>3</v>
      </c>
      <c r="G3" s="2" t="s">
        <v>4</v>
      </c>
      <c r="H3" s="3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>
        <v>100</v>
      </c>
      <c r="N3" s="2">
        <v>50</v>
      </c>
      <c r="O3" s="2">
        <v>0</v>
      </c>
      <c r="P3" s="2" t="s">
        <v>10</v>
      </c>
      <c r="Q3" s="2" t="s">
        <v>11</v>
      </c>
    </row>
    <row r="4" spans="3:17" x14ac:dyDescent="0.25">
      <c r="C4" s="5" t="s">
        <v>12</v>
      </c>
      <c r="D4" s="4" t="s">
        <v>13</v>
      </c>
      <c r="E4" s="6">
        <v>45</v>
      </c>
      <c r="F4" s="6">
        <v>44</v>
      </c>
      <c r="G4" s="6">
        <v>4</v>
      </c>
      <c r="H4" s="7">
        <v>2278</v>
      </c>
      <c r="I4" s="6">
        <v>152</v>
      </c>
      <c r="J4" s="6">
        <v>56.95</v>
      </c>
      <c r="K4" s="6">
        <v>2560</v>
      </c>
      <c r="L4" s="6">
        <v>88.98</v>
      </c>
      <c r="M4" s="6">
        <v>6</v>
      </c>
      <c r="N4" s="6">
        <v>15</v>
      </c>
      <c r="O4" s="6">
        <v>2</v>
      </c>
      <c r="P4" s="6">
        <v>241</v>
      </c>
      <c r="Q4" s="6">
        <v>27</v>
      </c>
    </row>
    <row r="5" spans="3:17" x14ac:dyDescent="0.25">
      <c r="C5" s="5" t="s">
        <v>14</v>
      </c>
      <c r="D5" s="4" t="s">
        <v>15</v>
      </c>
      <c r="E5" s="6">
        <v>46</v>
      </c>
      <c r="F5" s="6">
        <v>42</v>
      </c>
      <c r="G5" s="6">
        <v>4</v>
      </c>
      <c r="H5" s="7">
        <v>1743</v>
      </c>
      <c r="I5" s="6" t="s">
        <v>16</v>
      </c>
      <c r="J5" s="6">
        <v>45.86</v>
      </c>
      <c r="K5" s="6">
        <v>2180</v>
      </c>
      <c r="L5" s="6">
        <v>79.95</v>
      </c>
      <c r="M5" s="6">
        <v>5</v>
      </c>
      <c r="N5" s="6">
        <v>6</v>
      </c>
      <c r="O5" s="6">
        <v>1</v>
      </c>
      <c r="P5" s="6">
        <v>145</v>
      </c>
      <c r="Q5" s="6">
        <v>31</v>
      </c>
    </row>
    <row r="6" spans="3:17" x14ac:dyDescent="0.25">
      <c r="C6" s="5" t="s">
        <v>17</v>
      </c>
      <c r="D6" s="4" t="s">
        <v>18</v>
      </c>
      <c r="E6" s="6">
        <v>37</v>
      </c>
      <c r="F6" s="6">
        <v>35</v>
      </c>
      <c r="G6" s="6">
        <v>8</v>
      </c>
      <c r="H6" s="7">
        <v>1532</v>
      </c>
      <c r="I6" s="6">
        <v>124</v>
      </c>
      <c r="J6" s="6">
        <v>56.74</v>
      </c>
      <c r="K6" s="6">
        <v>1770</v>
      </c>
      <c r="L6" s="6">
        <v>86.55</v>
      </c>
      <c r="M6" s="6">
        <v>5</v>
      </c>
      <c r="N6" s="6">
        <v>7</v>
      </c>
      <c r="O6" s="6">
        <v>1</v>
      </c>
      <c r="P6" s="6">
        <v>147</v>
      </c>
      <c r="Q6" s="6">
        <v>14</v>
      </c>
    </row>
    <row r="7" spans="3:17" x14ac:dyDescent="0.25">
      <c r="C7" s="5" t="s">
        <v>19</v>
      </c>
      <c r="D7" s="4" t="s">
        <v>20</v>
      </c>
      <c r="E7" s="6">
        <v>34</v>
      </c>
      <c r="F7" s="6">
        <v>33</v>
      </c>
      <c r="G7" s="6">
        <v>4</v>
      </c>
      <c r="H7" s="7">
        <v>1225</v>
      </c>
      <c r="I7" s="6">
        <v>116</v>
      </c>
      <c r="J7" s="6">
        <v>42.24</v>
      </c>
      <c r="K7" s="6">
        <v>1420</v>
      </c>
      <c r="L7" s="6">
        <v>86.26</v>
      </c>
      <c r="M7" s="6">
        <v>2</v>
      </c>
      <c r="N7" s="6">
        <v>7</v>
      </c>
      <c r="O7" s="6">
        <v>1</v>
      </c>
      <c r="P7" s="6" t="s">
        <v>21</v>
      </c>
      <c r="Q7" s="6" t="s">
        <v>22</v>
      </c>
    </row>
    <row r="8" spans="3:17" x14ac:dyDescent="0.25">
      <c r="C8" s="5" t="s">
        <v>23</v>
      </c>
      <c r="D8" s="4" t="s">
        <v>24</v>
      </c>
      <c r="E8" s="6">
        <v>23</v>
      </c>
      <c r="F8" s="6">
        <v>22</v>
      </c>
      <c r="G8" s="6">
        <v>3</v>
      </c>
      <c r="H8" s="7">
        <v>1207</v>
      </c>
      <c r="I8" s="6" t="s">
        <v>25</v>
      </c>
      <c r="J8" s="6">
        <v>63.52</v>
      </c>
      <c r="K8" s="6">
        <v>1029</v>
      </c>
      <c r="L8" s="6">
        <v>117.29</v>
      </c>
      <c r="M8" s="6">
        <v>4</v>
      </c>
      <c r="N8" s="6">
        <v>6</v>
      </c>
      <c r="O8" s="6">
        <v>4</v>
      </c>
      <c r="P8" s="6">
        <v>121</v>
      </c>
      <c r="Q8" s="6">
        <v>37</v>
      </c>
    </row>
    <row r="9" spans="3:17" x14ac:dyDescent="0.25">
      <c r="C9" s="5" t="s">
        <v>26</v>
      </c>
      <c r="D9" s="4" t="s">
        <v>20</v>
      </c>
      <c r="E9" s="6">
        <v>38</v>
      </c>
      <c r="F9" s="6">
        <v>37</v>
      </c>
      <c r="G9" s="6">
        <v>3</v>
      </c>
      <c r="H9" s="7">
        <v>1165</v>
      </c>
      <c r="I9" s="6">
        <v>120</v>
      </c>
      <c r="J9" s="6">
        <v>34.26</v>
      </c>
      <c r="K9" s="6">
        <v>1285</v>
      </c>
      <c r="L9" s="6">
        <v>90.66</v>
      </c>
      <c r="M9" s="6">
        <v>3</v>
      </c>
      <c r="N9" s="6">
        <v>6</v>
      </c>
      <c r="O9" s="6">
        <v>0</v>
      </c>
      <c r="P9" s="6">
        <v>120</v>
      </c>
      <c r="Q9" s="6">
        <v>27</v>
      </c>
    </row>
    <row r="10" spans="3:17" x14ac:dyDescent="0.25">
      <c r="C10" s="5" t="s">
        <v>27</v>
      </c>
      <c r="D10" s="4" t="s">
        <v>15</v>
      </c>
      <c r="E10" s="6">
        <v>36</v>
      </c>
      <c r="F10" s="6">
        <v>32</v>
      </c>
      <c r="G10" s="6">
        <v>7</v>
      </c>
      <c r="H10" s="7">
        <v>1148</v>
      </c>
      <c r="I10" s="6" t="s">
        <v>28</v>
      </c>
      <c r="J10" s="6">
        <v>45.92</v>
      </c>
      <c r="K10" s="6">
        <v>1543</v>
      </c>
      <c r="L10" s="6">
        <v>74.400000000000006</v>
      </c>
      <c r="M10" s="6">
        <v>1</v>
      </c>
      <c r="N10" s="6">
        <v>9</v>
      </c>
      <c r="O10" s="6">
        <v>2</v>
      </c>
      <c r="P10" s="6">
        <v>86</v>
      </c>
      <c r="Q10" s="6">
        <v>13</v>
      </c>
    </row>
    <row r="11" spans="3:17" x14ac:dyDescent="0.25">
      <c r="C11" s="5" t="s">
        <v>29</v>
      </c>
      <c r="D11" s="4" t="s">
        <v>24</v>
      </c>
      <c r="E11" s="6">
        <v>27</v>
      </c>
      <c r="F11" s="6">
        <v>25</v>
      </c>
      <c r="G11" s="6">
        <v>4</v>
      </c>
      <c r="H11" s="7">
        <v>1112</v>
      </c>
      <c r="I11" s="6" t="s">
        <v>30</v>
      </c>
      <c r="J11" s="6">
        <v>52.95</v>
      </c>
      <c r="K11" s="6">
        <v>1196</v>
      </c>
      <c r="L11" s="6">
        <v>92.97</v>
      </c>
      <c r="M11" s="6">
        <v>4</v>
      </c>
      <c r="N11" s="6">
        <v>4</v>
      </c>
      <c r="O11" s="6">
        <v>2</v>
      </c>
      <c r="P11" s="6">
        <v>122</v>
      </c>
      <c r="Q11" s="6">
        <v>9</v>
      </c>
    </row>
    <row r="12" spans="3:17" x14ac:dyDescent="0.25">
      <c r="C12" s="5" t="s">
        <v>31</v>
      </c>
      <c r="D12" s="4" t="s">
        <v>32</v>
      </c>
      <c r="E12" s="6">
        <v>40</v>
      </c>
      <c r="F12" s="6">
        <v>34</v>
      </c>
      <c r="G12" s="6">
        <v>3</v>
      </c>
      <c r="H12" s="7">
        <v>1100</v>
      </c>
      <c r="I12" s="6" t="s">
        <v>33</v>
      </c>
      <c r="J12" s="6">
        <v>35.479999999999997</v>
      </c>
      <c r="K12" s="6">
        <v>1280</v>
      </c>
      <c r="L12" s="6">
        <v>85.93</v>
      </c>
      <c r="M12" s="6">
        <v>4</v>
      </c>
      <c r="N12" s="6">
        <v>5</v>
      </c>
      <c r="O12" s="6">
        <v>3</v>
      </c>
      <c r="P12" s="6">
        <v>99</v>
      </c>
      <c r="Q12" s="6">
        <v>12</v>
      </c>
    </row>
    <row r="13" spans="3:17" x14ac:dyDescent="0.25">
      <c r="C13" s="5" t="s">
        <v>34</v>
      </c>
      <c r="D13" s="4" t="s">
        <v>35</v>
      </c>
      <c r="E13" s="6">
        <v>31</v>
      </c>
      <c r="F13" s="6">
        <v>31</v>
      </c>
      <c r="G13" s="6">
        <v>1</v>
      </c>
      <c r="H13" s="7">
        <v>1085</v>
      </c>
      <c r="I13" s="6">
        <v>149</v>
      </c>
      <c r="J13" s="6">
        <v>36.159999999999997</v>
      </c>
      <c r="K13" s="6">
        <v>1107</v>
      </c>
      <c r="L13" s="6">
        <v>98.01</v>
      </c>
      <c r="M13" s="6">
        <v>1</v>
      </c>
      <c r="N13" s="6">
        <v>8</v>
      </c>
      <c r="O13" s="6">
        <v>1</v>
      </c>
      <c r="P13" s="6">
        <v>141</v>
      </c>
      <c r="Q13" s="6">
        <v>19</v>
      </c>
    </row>
    <row r="14" spans="3:17" x14ac:dyDescent="0.25">
      <c r="C14" s="5" t="s">
        <v>36</v>
      </c>
      <c r="D14" s="4" t="s">
        <v>37</v>
      </c>
      <c r="E14" s="6">
        <v>33</v>
      </c>
      <c r="F14" s="6">
        <v>30</v>
      </c>
      <c r="G14" s="6">
        <v>5</v>
      </c>
      <c r="H14" s="7">
        <v>1083</v>
      </c>
      <c r="I14" s="6">
        <v>103</v>
      </c>
      <c r="J14" s="6">
        <v>43.32</v>
      </c>
      <c r="K14" s="6">
        <v>1592</v>
      </c>
      <c r="L14" s="6">
        <v>68.02</v>
      </c>
      <c r="M14" s="6">
        <v>1</v>
      </c>
      <c r="N14" s="6">
        <v>8</v>
      </c>
      <c r="O14" s="6">
        <v>2</v>
      </c>
      <c r="P14" s="6">
        <v>72</v>
      </c>
      <c r="Q14" s="6">
        <v>3</v>
      </c>
    </row>
    <row r="15" spans="3:17" x14ac:dyDescent="0.25">
      <c r="C15" s="5" t="s">
        <v>38</v>
      </c>
      <c r="D15" s="4" t="s">
        <v>39</v>
      </c>
      <c r="E15" s="6">
        <v>33</v>
      </c>
      <c r="F15" s="6">
        <v>33</v>
      </c>
      <c r="G15" s="6">
        <v>3</v>
      </c>
      <c r="H15" s="7">
        <v>1075</v>
      </c>
      <c r="I15" s="6" t="s">
        <v>40</v>
      </c>
      <c r="J15" s="6">
        <v>35.83</v>
      </c>
      <c r="K15" s="6">
        <v>1398</v>
      </c>
      <c r="L15" s="6">
        <v>76.89</v>
      </c>
      <c r="M15" s="6">
        <v>2</v>
      </c>
      <c r="N15" s="6">
        <v>5</v>
      </c>
      <c r="O15" s="6">
        <v>2</v>
      </c>
      <c r="P15" s="6">
        <v>134</v>
      </c>
      <c r="Q15" s="6">
        <v>11</v>
      </c>
    </row>
    <row r="16" spans="3:17" x14ac:dyDescent="0.25">
      <c r="C16" s="5" t="s">
        <v>41</v>
      </c>
      <c r="D16" s="4" t="s">
        <v>35</v>
      </c>
      <c r="E16" s="6">
        <v>25</v>
      </c>
      <c r="F16" s="6">
        <v>23</v>
      </c>
      <c r="G16" s="6">
        <v>4</v>
      </c>
      <c r="H16" s="7">
        <v>1067</v>
      </c>
      <c r="I16" s="6">
        <v>143</v>
      </c>
      <c r="J16" s="6">
        <v>56.15</v>
      </c>
      <c r="K16" s="6">
        <v>1221</v>
      </c>
      <c r="L16" s="6">
        <v>87.38</v>
      </c>
      <c r="M16" s="6">
        <v>2</v>
      </c>
      <c r="N16" s="6">
        <v>8</v>
      </c>
      <c r="O16" s="6">
        <v>1</v>
      </c>
      <c r="P16" s="6">
        <v>106</v>
      </c>
      <c r="Q16" s="6">
        <v>28</v>
      </c>
    </row>
    <row r="17" spans="3:17" x14ac:dyDescent="0.25">
      <c r="C17" s="5" t="s">
        <v>42</v>
      </c>
      <c r="D17" s="4" t="s">
        <v>43</v>
      </c>
      <c r="E17" s="6">
        <v>35</v>
      </c>
      <c r="F17" s="6">
        <v>32</v>
      </c>
      <c r="G17" s="6">
        <v>3</v>
      </c>
      <c r="H17" s="7">
        <v>1064</v>
      </c>
      <c r="I17" s="6">
        <v>145</v>
      </c>
      <c r="J17" s="6">
        <v>36.68</v>
      </c>
      <c r="K17" s="6">
        <v>1229</v>
      </c>
      <c r="L17" s="6">
        <v>86.57</v>
      </c>
      <c r="M17" s="6">
        <v>2</v>
      </c>
      <c r="N17" s="6">
        <v>6</v>
      </c>
      <c r="O17" s="6">
        <v>2</v>
      </c>
      <c r="P17" s="6">
        <v>107</v>
      </c>
      <c r="Q17" s="6">
        <v>15</v>
      </c>
    </row>
    <row r="18" spans="3:17" x14ac:dyDescent="0.25">
      <c r="C18" s="5" t="s">
        <v>44</v>
      </c>
      <c r="D18" s="4" t="s">
        <v>45</v>
      </c>
      <c r="E18" s="6">
        <v>23</v>
      </c>
      <c r="F18" s="6">
        <v>21</v>
      </c>
      <c r="G18" s="6">
        <v>5</v>
      </c>
      <c r="H18" s="7">
        <v>1013</v>
      </c>
      <c r="I18" s="6">
        <v>181</v>
      </c>
      <c r="J18" s="6">
        <v>63.31</v>
      </c>
      <c r="K18" s="6">
        <v>1191</v>
      </c>
      <c r="L18" s="6">
        <v>85.05</v>
      </c>
      <c r="M18" s="6">
        <v>3</v>
      </c>
      <c r="N18" s="6">
        <v>5</v>
      </c>
      <c r="O18" s="6">
        <v>0</v>
      </c>
      <c r="P18" s="6" t="s">
        <v>46</v>
      </c>
      <c r="Q18" s="6" t="s">
        <v>47</v>
      </c>
    </row>
    <row r="19" spans="3:17" x14ac:dyDescent="0.25">
      <c r="C19" s="5" t="s">
        <v>48</v>
      </c>
      <c r="D19" s="4" t="s">
        <v>35</v>
      </c>
      <c r="E19" s="6">
        <v>21</v>
      </c>
      <c r="F19" s="6">
        <v>21</v>
      </c>
      <c r="G19" s="6">
        <v>3</v>
      </c>
      <c r="H19" s="7">
        <v>1006</v>
      </c>
      <c r="I19" s="6">
        <v>183</v>
      </c>
      <c r="J19" s="6">
        <v>55.88</v>
      </c>
      <c r="K19" s="6">
        <v>1298</v>
      </c>
      <c r="L19" s="6">
        <v>77.5</v>
      </c>
      <c r="M19" s="6">
        <v>4</v>
      </c>
      <c r="N19" s="6">
        <v>3</v>
      </c>
      <c r="O19" s="6">
        <v>1</v>
      </c>
      <c r="P19" s="6">
        <v>79</v>
      </c>
      <c r="Q19" s="6">
        <v>25</v>
      </c>
    </row>
    <row r="20" spans="3:17" x14ac:dyDescent="0.25">
      <c r="C20" s="5" t="s">
        <v>49</v>
      </c>
      <c r="D20" s="4" t="s">
        <v>50</v>
      </c>
      <c r="E20" s="6">
        <v>22</v>
      </c>
      <c r="F20" s="6">
        <v>22</v>
      </c>
      <c r="G20" s="6">
        <v>3</v>
      </c>
      <c r="H20" s="7">
        <v>1004</v>
      </c>
      <c r="I20" s="6">
        <v>130</v>
      </c>
      <c r="J20" s="6">
        <v>52.84</v>
      </c>
      <c r="K20" s="6">
        <v>1199</v>
      </c>
      <c r="L20" s="6">
        <v>83.73</v>
      </c>
      <c r="M20" s="6">
        <v>4</v>
      </c>
      <c r="N20" s="6">
        <v>4</v>
      </c>
      <c r="O20" s="6">
        <v>2</v>
      </c>
      <c r="P20" s="6">
        <v>87</v>
      </c>
      <c r="Q20" s="6">
        <v>9</v>
      </c>
    </row>
    <row r="21" spans="3:17" x14ac:dyDescent="0.25">
      <c r="C21" s="5" t="s">
        <v>51</v>
      </c>
      <c r="D21" s="4" t="s">
        <v>52</v>
      </c>
      <c r="E21" s="6">
        <v>22</v>
      </c>
      <c r="F21" s="6">
        <v>21</v>
      </c>
      <c r="G21" s="6">
        <v>2</v>
      </c>
      <c r="H21" s="7">
        <v>987</v>
      </c>
      <c r="I21" s="6">
        <v>158</v>
      </c>
      <c r="J21" s="6">
        <v>51.94</v>
      </c>
      <c r="K21" s="6">
        <v>1062</v>
      </c>
      <c r="L21" s="6">
        <v>92.93</v>
      </c>
      <c r="M21" s="6">
        <v>3</v>
      </c>
      <c r="N21" s="6">
        <v>2</v>
      </c>
      <c r="O21" s="6">
        <v>0</v>
      </c>
      <c r="P21" s="6">
        <v>106</v>
      </c>
      <c r="Q21" s="6">
        <v>23</v>
      </c>
    </row>
    <row r="22" spans="3:17" x14ac:dyDescent="0.25">
      <c r="C22" s="5" t="s">
        <v>53</v>
      </c>
      <c r="D22" s="4" t="s">
        <v>54</v>
      </c>
      <c r="E22" s="6">
        <v>33</v>
      </c>
      <c r="F22" s="6">
        <v>30</v>
      </c>
      <c r="G22" s="6">
        <v>10</v>
      </c>
      <c r="H22" s="7">
        <v>978</v>
      </c>
      <c r="I22" s="6" t="s">
        <v>55</v>
      </c>
      <c r="J22" s="6">
        <v>48.9</v>
      </c>
      <c r="K22" s="6">
        <v>1207</v>
      </c>
      <c r="L22" s="6">
        <v>81.02</v>
      </c>
      <c r="M22" s="6">
        <v>1</v>
      </c>
      <c r="N22" s="6">
        <v>6</v>
      </c>
      <c r="O22" s="6">
        <v>0</v>
      </c>
      <c r="P22" s="6">
        <v>73</v>
      </c>
      <c r="Q22" s="6">
        <v>13</v>
      </c>
    </row>
    <row r="23" spans="3:17" x14ac:dyDescent="0.25">
      <c r="C23" s="5" t="s">
        <v>56</v>
      </c>
      <c r="D23" s="4" t="s">
        <v>15</v>
      </c>
      <c r="E23" s="6">
        <v>31</v>
      </c>
      <c r="F23" s="6">
        <v>28</v>
      </c>
      <c r="G23" s="6">
        <v>4</v>
      </c>
      <c r="H23" s="7">
        <v>970</v>
      </c>
      <c r="I23" s="6" t="s">
        <v>57</v>
      </c>
      <c r="J23" s="6">
        <v>40.409999999999997</v>
      </c>
      <c r="K23" s="6">
        <v>1561</v>
      </c>
      <c r="L23" s="6">
        <v>62.13</v>
      </c>
      <c r="M23" s="6">
        <v>1</v>
      </c>
      <c r="N23" s="6">
        <v>7</v>
      </c>
      <c r="O23" s="6">
        <v>0</v>
      </c>
      <c r="P23" s="6">
        <v>82</v>
      </c>
      <c r="Q23" s="6">
        <v>13</v>
      </c>
    </row>
    <row r="24" spans="3:17" x14ac:dyDescent="0.25">
      <c r="C24" s="5" t="s">
        <v>58</v>
      </c>
      <c r="D24" s="4" t="s">
        <v>59</v>
      </c>
      <c r="E24" s="6">
        <v>30</v>
      </c>
      <c r="F24" s="6">
        <v>29</v>
      </c>
      <c r="G24" s="6">
        <v>8</v>
      </c>
      <c r="H24" s="7">
        <v>969</v>
      </c>
      <c r="I24" s="6" t="s">
        <v>60</v>
      </c>
      <c r="J24" s="6">
        <v>46.14</v>
      </c>
      <c r="K24" s="6">
        <v>1197</v>
      </c>
      <c r="L24" s="6">
        <v>80.95</v>
      </c>
      <c r="M24" s="6">
        <v>0</v>
      </c>
      <c r="N24" s="6">
        <v>7</v>
      </c>
      <c r="O24" s="6">
        <v>3</v>
      </c>
      <c r="P24" s="6">
        <v>99</v>
      </c>
      <c r="Q24" s="6">
        <v>7</v>
      </c>
    </row>
    <row r="25" spans="3:17" x14ac:dyDescent="0.25">
      <c r="C25" s="5" t="s">
        <v>61</v>
      </c>
      <c r="D25" s="4" t="s">
        <v>18</v>
      </c>
      <c r="E25" s="6">
        <v>26</v>
      </c>
      <c r="F25" s="6">
        <v>26</v>
      </c>
      <c r="G25" s="6">
        <v>1</v>
      </c>
      <c r="H25" s="7">
        <v>944</v>
      </c>
      <c r="I25" s="6">
        <v>215</v>
      </c>
      <c r="J25" s="6">
        <v>37.76</v>
      </c>
      <c r="K25" s="6">
        <v>1036</v>
      </c>
      <c r="L25" s="6">
        <v>91.11</v>
      </c>
      <c r="M25" s="6">
        <v>2</v>
      </c>
      <c r="N25" s="6">
        <v>4</v>
      </c>
      <c r="O25" s="6">
        <v>1</v>
      </c>
      <c r="P25" s="6">
        <v>90</v>
      </c>
      <c r="Q25" s="6">
        <v>37</v>
      </c>
    </row>
    <row r="26" spans="3:17" x14ac:dyDescent="0.25">
      <c r="C26" s="5" t="s">
        <v>62</v>
      </c>
      <c r="D26" s="4" t="s">
        <v>63</v>
      </c>
      <c r="E26" s="6">
        <v>21</v>
      </c>
      <c r="F26" s="6">
        <v>21</v>
      </c>
      <c r="G26" s="6">
        <v>4</v>
      </c>
      <c r="H26" s="7">
        <v>915</v>
      </c>
      <c r="I26" s="6" t="s">
        <v>64</v>
      </c>
      <c r="J26" s="6">
        <v>53.82</v>
      </c>
      <c r="K26" s="6">
        <v>1157</v>
      </c>
      <c r="L26" s="6">
        <v>79.08</v>
      </c>
      <c r="M26" s="6">
        <v>3</v>
      </c>
      <c r="N26" s="6">
        <v>3</v>
      </c>
      <c r="O26" s="6">
        <v>0</v>
      </c>
      <c r="P26" s="6">
        <v>90</v>
      </c>
      <c r="Q26" s="6">
        <v>6</v>
      </c>
    </row>
    <row r="27" spans="3:17" x14ac:dyDescent="0.25">
      <c r="C27" s="5" t="s">
        <v>65</v>
      </c>
      <c r="D27" s="4" t="s">
        <v>66</v>
      </c>
      <c r="E27" s="6">
        <v>26</v>
      </c>
      <c r="F27" s="6">
        <v>22</v>
      </c>
      <c r="G27" s="6">
        <v>5</v>
      </c>
      <c r="H27" s="7">
        <v>909</v>
      </c>
      <c r="I27" s="6">
        <v>141</v>
      </c>
      <c r="J27" s="6">
        <v>53.47</v>
      </c>
      <c r="K27" s="6">
        <v>1026</v>
      </c>
      <c r="L27" s="6">
        <v>88.59</v>
      </c>
      <c r="M27" s="6">
        <v>2</v>
      </c>
      <c r="N27" s="6">
        <v>6</v>
      </c>
      <c r="O27" s="6">
        <v>1</v>
      </c>
      <c r="P27" s="6">
        <v>69</v>
      </c>
      <c r="Q27" s="6">
        <v>17</v>
      </c>
    </row>
    <row r="28" spans="3:17" x14ac:dyDescent="0.25">
      <c r="C28" s="5" t="s">
        <v>67</v>
      </c>
      <c r="D28" s="4" t="s">
        <v>68</v>
      </c>
      <c r="E28" s="6">
        <v>21</v>
      </c>
      <c r="F28" s="6">
        <v>21</v>
      </c>
      <c r="G28" s="6">
        <v>1</v>
      </c>
      <c r="H28" s="7">
        <v>897</v>
      </c>
      <c r="I28" s="6">
        <v>115</v>
      </c>
      <c r="J28" s="6">
        <v>44.85</v>
      </c>
      <c r="K28" s="6">
        <v>1418</v>
      </c>
      <c r="L28" s="6">
        <v>63.25</v>
      </c>
      <c r="M28" s="6">
        <v>1</v>
      </c>
      <c r="N28" s="6">
        <v>8</v>
      </c>
      <c r="O28" s="6">
        <v>1</v>
      </c>
      <c r="P28" s="6">
        <v>80</v>
      </c>
      <c r="Q28" s="6">
        <v>4</v>
      </c>
    </row>
    <row r="29" spans="3:17" x14ac:dyDescent="0.25">
      <c r="C29" s="5" t="s">
        <v>69</v>
      </c>
      <c r="D29" s="4" t="s">
        <v>24</v>
      </c>
      <c r="E29" s="6">
        <v>25</v>
      </c>
      <c r="F29" s="8">
        <v>21</v>
      </c>
      <c r="G29" s="8">
        <v>7</v>
      </c>
      <c r="H29" s="9">
        <v>888</v>
      </c>
      <c r="I29" s="8" t="s">
        <v>70</v>
      </c>
      <c r="J29" s="8">
        <v>63.42</v>
      </c>
      <c r="K29" s="8">
        <v>943</v>
      </c>
      <c r="L29" s="8">
        <v>94.16</v>
      </c>
      <c r="M29" s="8">
        <v>0</v>
      </c>
      <c r="N29" s="8">
        <v>8</v>
      </c>
      <c r="O29" s="8">
        <v>0</v>
      </c>
      <c r="P29" s="8">
        <v>85</v>
      </c>
      <c r="Q29" s="8">
        <v>11</v>
      </c>
    </row>
    <row r="30" spans="3:17" x14ac:dyDescent="0.25">
      <c r="C30" s="5" t="s">
        <v>71</v>
      </c>
      <c r="D30" s="4" t="s">
        <v>72</v>
      </c>
      <c r="E30" s="6">
        <v>21</v>
      </c>
      <c r="F30" s="6">
        <v>21</v>
      </c>
      <c r="G30" s="6">
        <v>5</v>
      </c>
      <c r="H30" s="7">
        <v>880</v>
      </c>
      <c r="I30" s="6" t="s">
        <v>73</v>
      </c>
      <c r="J30" s="6">
        <v>55</v>
      </c>
      <c r="K30" s="6">
        <v>1053</v>
      </c>
      <c r="L30" s="6">
        <v>83.57</v>
      </c>
      <c r="M30" s="6">
        <v>1</v>
      </c>
      <c r="N30" s="6">
        <v>8</v>
      </c>
      <c r="O30" s="6">
        <v>1</v>
      </c>
      <c r="P30" s="6">
        <v>82</v>
      </c>
      <c r="Q30" s="6">
        <v>7</v>
      </c>
    </row>
    <row r="31" spans="3:17" x14ac:dyDescent="0.25">
      <c r="C31" s="5" t="s">
        <v>74</v>
      </c>
      <c r="D31" s="4" t="s">
        <v>35</v>
      </c>
      <c r="E31" s="6">
        <v>22</v>
      </c>
      <c r="F31" s="6">
        <v>21</v>
      </c>
      <c r="G31" s="6">
        <v>7</v>
      </c>
      <c r="H31" s="7">
        <v>860</v>
      </c>
      <c r="I31" s="6">
        <v>145</v>
      </c>
      <c r="J31" s="6">
        <v>61.42</v>
      </c>
      <c r="K31" s="6">
        <v>1147</v>
      </c>
      <c r="L31" s="6">
        <v>74.97</v>
      </c>
      <c r="M31" s="6">
        <v>2</v>
      </c>
      <c r="N31" s="6">
        <v>6</v>
      </c>
      <c r="O31" s="6">
        <v>0</v>
      </c>
      <c r="P31" s="6">
        <v>76</v>
      </c>
      <c r="Q31" s="6">
        <v>3</v>
      </c>
    </row>
    <row r="32" spans="3:17" x14ac:dyDescent="0.25">
      <c r="C32" s="5" t="s">
        <v>75</v>
      </c>
      <c r="D32" s="4" t="s">
        <v>68</v>
      </c>
      <c r="E32" s="6">
        <v>25</v>
      </c>
      <c r="F32" s="6">
        <v>25</v>
      </c>
      <c r="G32" s="6">
        <v>2</v>
      </c>
      <c r="H32" s="7">
        <v>854</v>
      </c>
      <c r="I32" s="6">
        <v>105</v>
      </c>
      <c r="J32" s="6">
        <v>37.130000000000003</v>
      </c>
      <c r="K32" s="6">
        <v>1485</v>
      </c>
      <c r="L32" s="6">
        <v>57.5</v>
      </c>
      <c r="M32" s="6">
        <v>1</v>
      </c>
      <c r="N32" s="6">
        <v>3</v>
      </c>
      <c r="O32" s="6">
        <v>0</v>
      </c>
      <c r="P32" s="6" t="s">
        <v>76</v>
      </c>
      <c r="Q32" s="6" t="s">
        <v>77</v>
      </c>
    </row>
    <row r="33" spans="3:17" x14ac:dyDescent="0.25">
      <c r="C33" s="5" t="s">
        <v>78</v>
      </c>
      <c r="D33" s="4" t="s">
        <v>66</v>
      </c>
      <c r="E33" s="6">
        <v>22</v>
      </c>
      <c r="F33" s="6">
        <v>22</v>
      </c>
      <c r="G33" s="6">
        <v>0</v>
      </c>
      <c r="H33" s="7">
        <v>843</v>
      </c>
      <c r="I33" s="6">
        <v>175</v>
      </c>
      <c r="J33" s="6">
        <v>38.31</v>
      </c>
      <c r="K33" s="6">
        <v>794</v>
      </c>
      <c r="L33" s="6">
        <v>106.17</v>
      </c>
      <c r="M33" s="6">
        <v>2</v>
      </c>
      <c r="N33" s="6">
        <v>3</v>
      </c>
      <c r="O33" s="6">
        <v>1</v>
      </c>
      <c r="P33" s="6">
        <v>108</v>
      </c>
      <c r="Q33" s="6">
        <v>18</v>
      </c>
    </row>
    <row r="34" spans="3:17" x14ac:dyDescent="0.25">
      <c r="C34" s="5" t="s">
        <v>79</v>
      </c>
      <c r="D34" s="4" t="s">
        <v>54</v>
      </c>
      <c r="E34" s="6">
        <v>30</v>
      </c>
      <c r="F34" s="6">
        <v>25</v>
      </c>
      <c r="G34" s="6">
        <v>4</v>
      </c>
      <c r="H34" s="7">
        <v>826</v>
      </c>
      <c r="I34" s="6">
        <v>93</v>
      </c>
      <c r="J34" s="6">
        <v>39.33</v>
      </c>
      <c r="K34" s="6">
        <v>1066</v>
      </c>
      <c r="L34" s="6">
        <v>77.48</v>
      </c>
      <c r="M34" s="6">
        <v>0</v>
      </c>
      <c r="N34" s="6">
        <v>8</v>
      </c>
      <c r="O34" s="6">
        <v>2</v>
      </c>
      <c r="P34" s="6">
        <v>69</v>
      </c>
      <c r="Q34" s="6">
        <v>5</v>
      </c>
    </row>
    <row r="35" spans="3:17" x14ac:dyDescent="0.25">
      <c r="C35" s="5" t="s">
        <v>80</v>
      </c>
      <c r="D35" s="4" t="s">
        <v>81</v>
      </c>
      <c r="E35" s="6">
        <v>16</v>
      </c>
      <c r="F35" s="6">
        <v>16</v>
      </c>
      <c r="G35" s="6">
        <v>1</v>
      </c>
      <c r="H35" s="7">
        <v>815</v>
      </c>
      <c r="I35" s="6">
        <v>100</v>
      </c>
      <c r="J35" s="6">
        <v>54.33</v>
      </c>
      <c r="K35" s="6">
        <v>1117</v>
      </c>
      <c r="L35" s="6">
        <v>72.959999999999994</v>
      </c>
      <c r="M35" s="6">
        <v>2</v>
      </c>
      <c r="N35" s="6">
        <v>5</v>
      </c>
      <c r="O35" s="6">
        <v>0</v>
      </c>
      <c r="P35" s="6">
        <v>72</v>
      </c>
      <c r="Q35" s="6">
        <v>5</v>
      </c>
    </row>
    <row r="36" spans="3:17" x14ac:dyDescent="0.25">
      <c r="C36" s="5" t="s">
        <v>82</v>
      </c>
      <c r="D36" s="4" t="s">
        <v>83</v>
      </c>
      <c r="E36" s="6">
        <v>30</v>
      </c>
      <c r="F36" s="6">
        <v>29</v>
      </c>
      <c r="G36" s="6">
        <v>4</v>
      </c>
      <c r="H36" s="7">
        <v>815</v>
      </c>
      <c r="I36" s="6" t="s">
        <v>33</v>
      </c>
      <c r="J36" s="6">
        <v>32.6</v>
      </c>
      <c r="K36" s="6">
        <v>1195</v>
      </c>
      <c r="L36" s="6">
        <v>68.2</v>
      </c>
      <c r="M36" s="6">
        <v>1</v>
      </c>
      <c r="N36" s="6">
        <v>4</v>
      </c>
      <c r="O36" s="6">
        <v>2</v>
      </c>
      <c r="P36" s="6">
        <v>63</v>
      </c>
      <c r="Q36" s="6">
        <v>3</v>
      </c>
    </row>
    <row r="37" spans="3:17" x14ac:dyDescent="0.25">
      <c r="C37" s="5" t="s">
        <v>84</v>
      </c>
      <c r="D37" s="4" t="s">
        <v>85</v>
      </c>
      <c r="E37" s="6">
        <v>17</v>
      </c>
      <c r="F37" s="8">
        <v>17</v>
      </c>
      <c r="G37" s="8">
        <v>3</v>
      </c>
      <c r="H37" s="9">
        <v>809</v>
      </c>
      <c r="I37" s="8" t="s">
        <v>86</v>
      </c>
      <c r="J37" s="8">
        <v>57.78</v>
      </c>
      <c r="K37" s="8">
        <v>905</v>
      </c>
      <c r="L37" s="8">
        <v>89.39</v>
      </c>
      <c r="M37" s="8">
        <v>2</v>
      </c>
      <c r="N37" s="8">
        <v>3</v>
      </c>
      <c r="O37" s="8">
        <v>0</v>
      </c>
      <c r="P37" s="8">
        <v>86</v>
      </c>
      <c r="Q37" s="8">
        <v>20</v>
      </c>
    </row>
    <row r="38" spans="3:17" x14ac:dyDescent="0.25">
      <c r="C38" s="5" t="s">
        <v>87</v>
      </c>
      <c r="D38" s="4" t="s">
        <v>63</v>
      </c>
      <c r="E38" s="6">
        <v>21</v>
      </c>
      <c r="F38" s="6">
        <v>21</v>
      </c>
      <c r="G38" s="6">
        <v>4</v>
      </c>
      <c r="H38" s="7">
        <v>806</v>
      </c>
      <c r="I38" s="6" t="s">
        <v>88</v>
      </c>
      <c r="J38" s="6">
        <v>47.41</v>
      </c>
      <c r="K38" s="6">
        <v>1068</v>
      </c>
      <c r="L38" s="6">
        <v>75.459999999999994</v>
      </c>
      <c r="M38" s="6">
        <v>1</v>
      </c>
      <c r="N38" s="6">
        <v>5</v>
      </c>
      <c r="O38" s="6">
        <v>2</v>
      </c>
      <c r="P38" s="6">
        <v>79</v>
      </c>
      <c r="Q38" s="6">
        <v>7</v>
      </c>
    </row>
    <row r="39" spans="3:17" x14ac:dyDescent="0.25">
      <c r="C39" s="5" t="s">
        <v>89</v>
      </c>
      <c r="D39" s="4" t="s">
        <v>15</v>
      </c>
      <c r="E39" s="6">
        <v>28</v>
      </c>
      <c r="F39" s="6">
        <v>27</v>
      </c>
      <c r="G39" s="6">
        <v>1</v>
      </c>
      <c r="H39" s="7">
        <v>768</v>
      </c>
      <c r="I39" s="6">
        <v>96</v>
      </c>
      <c r="J39" s="6">
        <v>29.53</v>
      </c>
      <c r="K39" s="6">
        <v>1128</v>
      </c>
      <c r="L39" s="6">
        <v>68.08</v>
      </c>
      <c r="M39" s="6">
        <v>0</v>
      </c>
      <c r="N39" s="6">
        <v>8</v>
      </c>
      <c r="O39" s="6">
        <v>1</v>
      </c>
      <c r="P39" s="6">
        <v>78</v>
      </c>
      <c r="Q39" s="6">
        <v>10</v>
      </c>
    </row>
    <row r="40" spans="3:17" x14ac:dyDescent="0.25">
      <c r="C40" s="5" t="s">
        <v>90</v>
      </c>
      <c r="D40" s="4" t="s">
        <v>66</v>
      </c>
      <c r="E40" s="6">
        <v>20</v>
      </c>
      <c r="F40" s="6">
        <v>20</v>
      </c>
      <c r="G40" s="6">
        <v>1</v>
      </c>
      <c r="H40" s="7">
        <v>747</v>
      </c>
      <c r="I40" s="6">
        <v>91</v>
      </c>
      <c r="J40" s="6">
        <v>39.31</v>
      </c>
      <c r="K40" s="6">
        <v>865</v>
      </c>
      <c r="L40" s="6">
        <v>86.35</v>
      </c>
      <c r="M40" s="6">
        <v>0</v>
      </c>
      <c r="N40" s="6">
        <v>6</v>
      </c>
      <c r="O40" s="6">
        <v>0</v>
      </c>
      <c r="P40" s="6">
        <v>84</v>
      </c>
      <c r="Q40" s="6">
        <v>6</v>
      </c>
    </row>
    <row r="41" spans="3:17" x14ac:dyDescent="0.25">
      <c r="C41" s="5" t="s">
        <v>91</v>
      </c>
      <c r="D41" s="4" t="s">
        <v>18</v>
      </c>
      <c r="E41" s="6">
        <v>34</v>
      </c>
      <c r="F41" s="8">
        <v>27</v>
      </c>
      <c r="G41" s="8">
        <v>5</v>
      </c>
      <c r="H41" s="9">
        <v>742</v>
      </c>
      <c r="I41" s="6">
        <v>101</v>
      </c>
      <c r="J41" s="8">
        <v>33.72</v>
      </c>
      <c r="K41" s="8">
        <v>614</v>
      </c>
      <c r="L41" s="8">
        <v>120.84</v>
      </c>
      <c r="M41" s="8">
        <v>1</v>
      </c>
      <c r="N41" s="8">
        <v>6</v>
      </c>
      <c r="O41" s="8">
        <v>2</v>
      </c>
      <c r="P41" s="8">
        <v>77</v>
      </c>
      <c r="Q41" s="8">
        <v>29</v>
      </c>
    </row>
    <row r="42" spans="3:17" x14ac:dyDescent="0.25">
      <c r="C42" s="5" t="s">
        <v>92</v>
      </c>
      <c r="D42" s="4" t="s">
        <v>66</v>
      </c>
      <c r="E42" s="6">
        <v>21</v>
      </c>
      <c r="F42" s="6">
        <v>20</v>
      </c>
      <c r="G42" s="6">
        <v>4</v>
      </c>
      <c r="H42" s="7">
        <v>739</v>
      </c>
      <c r="I42" s="6">
        <v>92</v>
      </c>
      <c r="J42" s="6">
        <v>46.18</v>
      </c>
      <c r="K42" s="6">
        <v>974</v>
      </c>
      <c r="L42" s="6">
        <v>75.87</v>
      </c>
      <c r="M42" s="6">
        <v>0</v>
      </c>
      <c r="N42" s="6">
        <v>3</v>
      </c>
      <c r="O42" s="6">
        <v>0</v>
      </c>
      <c r="P42" s="6">
        <v>71</v>
      </c>
      <c r="Q42" s="6">
        <v>10</v>
      </c>
    </row>
    <row r="43" spans="3:17" x14ac:dyDescent="0.25">
      <c r="C43" s="5" t="s">
        <v>93</v>
      </c>
      <c r="D43" s="4" t="s">
        <v>66</v>
      </c>
      <c r="E43" s="6">
        <v>23</v>
      </c>
      <c r="F43" s="6">
        <v>21</v>
      </c>
      <c r="G43" s="6">
        <v>7</v>
      </c>
      <c r="H43" s="7">
        <v>738</v>
      </c>
      <c r="I43" s="6">
        <v>113</v>
      </c>
      <c r="J43" s="6">
        <v>52.71</v>
      </c>
      <c r="K43" s="6">
        <v>817</v>
      </c>
      <c r="L43" s="6">
        <v>90.33</v>
      </c>
      <c r="M43" s="6">
        <v>1</v>
      </c>
      <c r="N43" s="6">
        <v>7</v>
      </c>
      <c r="O43" s="6">
        <v>2</v>
      </c>
      <c r="P43" s="6">
        <v>68</v>
      </c>
      <c r="Q43" s="6">
        <v>13</v>
      </c>
    </row>
    <row r="44" spans="3:17" x14ac:dyDescent="0.25">
      <c r="C44" s="5" t="s">
        <v>94</v>
      </c>
      <c r="D44" s="4" t="s">
        <v>24</v>
      </c>
      <c r="E44" s="6">
        <v>21</v>
      </c>
      <c r="F44" s="6">
        <v>21</v>
      </c>
      <c r="G44" s="6">
        <v>1</v>
      </c>
      <c r="H44" s="7">
        <v>718</v>
      </c>
      <c r="I44" s="6">
        <v>81</v>
      </c>
      <c r="J44" s="6">
        <v>35.9</v>
      </c>
      <c r="K44" s="6">
        <v>995</v>
      </c>
      <c r="L44" s="6">
        <v>72.16</v>
      </c>
      <c r="M44" s="6">
        <v>0</v>
      </c>
      <c r="N44" s="6">
        <v>6</v>
      </c>
      <c r="O44" s="6">
        <v>1</v>
      </c>
      <c r="P44" s="6">
        <v>62</v>
      </c>
      <c r="Q44" s="6">
        <v>2</v>
      </c>
    </row>
    <row r="45" spans="3:17" x14ac:dyDescent="0.25">
      <c r="C45" s="5" t="s">
        <v>95</v>
      </c>
      <c r="D45" s="4" t="s">
        <v>20</v>
      </c>
      <c r="E45" s="6">
        <v>35</v>
      </c>
      <c r="F45" s="6">
        <v>33</v>
      </c>
      <c r="G45" s="6">
        <v>3</v>
      </c>
      <c r="H45" s="7">
        <v>717</v>
      </c>
      <c r="I45" s="6">
        <v>81</v>
      </c>
      <c r="J45" s="6">
        <v>23.9</v>
      </c>
      <c r="K45" s="6">
        <v>961</v>
      </c>
      <c r="L45" s="6">
        <v>74.599999999999994</v>
      </c>
      <c r="M45" s="6">
        <v>0</v>
      </c>
      <c r="N45" s="6">
        <v>4</v>
      </c>
      <c r="O45" s="6">
        <v>4</v>
      </c>
      <c r="P45" s="6">
        <v>54</v>
      </c>
      <c r="Q45" s="6">
        <v>7</v>
      </c>
    </row>
    <row r="46" spans="3:17" x14ac:dyDescent="0.25">
      <c r="C46" s="5" t="s">
        <v>96</v>
      </c>
      <c r="D46" s="4" t="s">
        <v>97</v>
      </c>
      <c r="E46" s="6">
        <v>16</v>
      </c>
      <c r="F46" s="6">
        <v>16</v>
      </c>
      <c r="G46" s="6">
        <v>3</v>
      </c>
      <c r="H46" s="7">
        <v>700</v>
      </c>
      <c r="I46" s="6" t="s">
        <v>98</v>
      </c>
      <c r="J46" s="6">
        <v>53.84</v>
      </c>
      <c r="K46" s="6">
        <v>1092</v>
      </c>
      <c r="L46" s="6">
        <v>64.099999999999994</v>
      </c>
      <c r="M46" s="6">
        <v>3</v>
      </c>
      <c r="N46" s="6">
        <v>2</v>
      </c>
      <c r="O46" s="6">
        <v>0</v>
      </c>
      <c r="P46" s="6">
        <v>50</v>
      </c>
      <c r="Q46" s="6">
        <v>0</v>
      </c>
    </row>
    <row r="47" spans="3:17" x14ac:dyDescent="0.25">
      <c r="C47" s="5" t="s">
        <v>99</v>
      </c>
      <c r="D47" s="4" t="s">
        <v>24</v>
      </c>
      <c r="E47" s="6">
        <v>21</v>
      </c>
      <c r="F47" s="6">
        <v>21</v>
      </c>
      <c r="G47" s="6">
        <v>2</v>
      </c>
      <c r="H47" s="7">
        <v>697</v>
      </c>
      <c r="I47" s="6">
        <v>133</v>
      </c>
      <c r="J47" s="6">
        <v>36.68</v>
      </c>
      <c r="K47" s="6">
        <v>923</v>
      </c>
      <c r="L47" s="6">
        <v>75.510000000000005</v>
      </c>
      <c r="M47" s="6">
        <v>2</v>
      </c>
      <c r="N47" s="6">
        <v>4</v>
      </c>
      <c r="O47" s="6">
        <v>1</v>
      </c>
      <c r="P47" s="6">
        <v>79</v>
      </c>
      <c r="Q47" s="6">
        <v>4</v>
      </c>
    </row>
    <row r="48" spans="3:17" x14ac:dyDescent="0.25">
      <c r="C48" s="5" t="s">
        <v>100</v>
      </c>
      <c r="D48" s="4" t="s">
        <v>24</v>
      </c>
      <c r="E48" s="6">
        <v>15</v>
      </c>
      <c r="F48" s="6">
        <v>15</v>
      </c>
      <c r="G48" s="6">
        <v>0</v>
      </c>
      <c r="H48" s="7">
        <v>690</v>
      </c>
      <c r="I48" s="6">
        <v>138</v>
      </c>
      <c r="J48" s="6">
        <v>46</v>
      </c>
      <c r="K48" s="6">
        <v>778</v>
      </c>
      <c r="L48" s="6">
        <v>88.68</v>
      </c>
      <c r="M48" s="6">
        <v>2</v>
      </c>
      <c r="N48" s="6">
        <v>3</v>
      </c>
      <c r="O48" s="6">
        <v>1</v>
      </c>
      <c r="P48" s="6">
        <v>68</v>
      </c>
      <c r="Q48" s="6">
        <v>14</v>
      </c>
    </row>
    <row r="49" spans="3:17" x14ac:dyDescent="0.25">
      <c r="C49" s="5" t="s">
        <v>101</v>
      </c>
      <c r="D49" s="4" t="s">
        <v>68</v>
      </c>
      <c r="E49" s="6">
        <v>26</v>
      </c>
      <c r="F49" s="6">
        <v>24</v>
      </c>
      <c r="G49" s="6">
        <v>6</v>
      </c>
      <c r="H49" s="7">
        <v>669</v>
      </c>
      <c r="I49" s="6" t="s">
        <v>102</v>
      </c>
      <c r="J49" s="6">
        <v>37.159999999999997</v>
      </c>
      <c r="K49" s="6">
        <v>581</v>
      </c>
      <c r="L49" s="6">
        <v>115.14</v>
      </c>
      <c r="M49" s="6">
        <v>1</v>
      </c>
      <c r="N49" s="6">
        <v>1</v>
      </c>
      <c r="O49" s="6">
        <v>0</v>
      </c>
      <c r="P49" s="6" t="s">
        <v>103</v>
      </c>
      <c r="Q49" s="6" t="s">
        <v>104</v>
      </c>
    </row>
    <row r="50" spans="3:17" x14ac:dyDescent="0.25">
      <c r="C50" s="5" t="s">
        <v>105</v>
      </c>
      <c r="D50" s="4" t="s">
        <v>106</v>
      </c>
      <c r="E50" s="6">
        <v>28</v>
      </c>
      <c r="F50" s="6">
        <v>24</v>
      </c>
      <c r="G50" s="6">
        <v>5</v>
      </c>
      <c r="H50" s="7">
        <v>666</v>
      </c>
      <c r="I50" s="6" t="s">
        <v>57</v>
      </c>
      <c r="J50" s="6">
        <v>35.049999999999997</v>
      </c>
      <c r="K50" s="6">
        <v>1014</v>
      </c>
      <c r="L50" s="6">
        <v>65.680000000000007</v>
      </c>
      <c r="M50" s="6">
        <v>1</v>
      </c>
      <c r="N50" s="6">
        <v>4</v>
      </c>
      <c r="O50" s="6">
        <v>2</v>
      </c>
      <c r="P50" s="6">
        <v>55</v>
      </c>
      <c r="Q50" s="6">
        <v>8</v>
      </c>
    </row>
    <row r="51" spans="3:17" x14ac:dyDescent="0.25">
      <c r="C51" s="5" t="s">
        <v>107</v>
      </c>
      <c r="D51" s="4" t="s">
        <v>72</v>
      </c>
      <c r="E51" s="6">
        <v>19</v>
      </c>
      <c r="F51" s="6">
        <v>17</v>
      </c>
      <c r="G51" s="6">
        <v>4</v>
      </c>
      <c r="H51" s="7">
        <v>656</v>
      </c>
      <c r="I51" s="6">
        <v>102</v>
      </c>
      <c r="J51" s="6">
        <v>50.46</v>
      </c>
      <c r="K51" s="6">
        <v>780</v>
      </c>
      <c r="L51" s="6">
        <v>84.1</v>
      </c>
      <c r="M51" s="6">
        <v>1</v>
      </c>
      <c r="N51" s="6">
        <v>3</v>
      </c>
      <c r="O51" s="6">
        <v>0</v>
      </c>
      <c r="P51" s="6">
        <v>52</v>
      </c>
      <c r="Q51" s="6">
        <v>8</v>
      </c>
    </row>
    <row r="52" spans="3:17" x14ac:dyDescent="0.25">
      <c r="C52" s="5" t="s">
        <v>108</v>
      </c>
      <c r="D52" s="4" t="s">
        <v>24</v>
      </c>
      <c r="E52" s="6">
        <v>23</v>
      </c>
      <c r="F52" s="8">
        <v>21</v>
      </c>
      <c r="G52" s="8">
        <v>3</v>
      </c>
      <c r="H52" s="9">
        <v>652</v>
      </c>
      <c r="I52" s="8" t="s">
        <v>109</v>
      </c>
      <c r="J52" s="8">
        <v>36.22</v>
      </c>
      <c r="K52" s="8">
        <v>889</v>
      </c>
      <c r="L52" s="8">
        <v>73.34</v>
      </c>
      <c r="M52" s="8">
        <v>1</v>
      </c>
      <c r="N52" s="8">
        <v>3</v>
      </c>
      <c r="O52" s="8">
        <v>2</v>
      </c>
      <c r="P52" s="8">
        <v>47</v>
      </c>
      <c r="Q52" s="8">
        <v>15</v>
      </c>
    </row>
    <row r="53" spans="3:17" x14ac:dyDescent="0.25">
      <c r="C53" s="5" t="s">
        <v>110</v>
      </c>
      <c r="D53" s="4" t="s">
        <v>24</v>
      </c>
      <c r="E53" s="6">
        <v>22</v>
      </c>
      <c r="F53" s="8">
        <v>19</v>
      </c>
      <c r="G53" s="8">
        <v>7</v>
      </c>
      <c r="H53" s="9">
        <v>643</v>
      </c>
      <c r="I53" s="6">
        <v>94</v>
      </c>
      <c r="J53" s="8">
        <v>53.58</v>
      </c>
      <c r="K53" s="8">
        <v>595</v>
      </c>
      <c r="L53" s="8">
        <v>108.06</v>
      </c>
      <c r="M53" s="8">
        <v>0</v>
      </c>
      <c r="N53" s="8">
        <v>6</v>
      </c>
      <c r="O53" s="8">
        <v>1</v>
      </c>
      <c r="P53" s="8">
        <v>67</v>
      </c>
      <c r="Q53" s="8">
        <v>17</v>
      </c>
    </row>
    <row r="54" spans="3:17" x14ac:dyDescent="0.25">
      <c r="C54" s="10"/>
    </row>
    <row r="55" spans="3:17" x14ac:dyDescent="0.25">
      <c r="C55" s="11"/>
    </row>
    <row r="56" spans="3:17" x14ac:dyDescent="0.25">
      <c r="C56" s="11"/>
    </row>
    <row r="57" spans="3:17" x14ac:dyDescent="0.25">
      <c r="C57" s="12"/>
    </row>
    <row r="58" spans="3:17" x14ac:dyDescent="0.25">
      <c r="C58" s="12"/>
    </row>
    <row r="59" spans="3:17" x14ac:dyDescent="0.25">
      <c r="C59" s="12"/>
    </row>
  </sheetData>
  <hyperlinks>
    <hyperlink ref="C4" r:id="rId1" display="http://stats.espncricinfo.com/ci/content/player/35320.html" xr:uid="{B05999DF-CD7B-44D3-8C08-BCA06D66B8B3}"/>
    <hyperlink ref="C5" r:id="rId2" display="http://stats.espncricinfo.com/ci/content/player/7133.html" xr:uid="{44FB4BFC-F4EB-43C6-B81B-C1DD12E0BF0C}"/>
    <hyperlink ref="C6" r:id="rId3" display="http://stats.espncricinfo.com/ci/content/player/50710.html" xr:uid="{B21B2DDE-3F0E-4367-B470-709829D01756}"/>
    <hyperlink ref="C7" r:id="rId4" display="http://stats.espncricinfo.com/ci/content/player/52337.html" xr:uid="{22A24BCE-9357-4759-BE82-01CF6179268D}"/>
    <hyperlink ref="C8" r:id="rId5" display="http://stats.espncricinfo.com/ci/content/player/44936.html" xr:uid="{37F3F736-F060-4759-8B3F-B6BB433025E2}"/>
    <hyperlink ref="C9" r:id="rId6" display="http://stats.espncricinfo.com/ci/content/player/49209.html" xr:uid="{5A16DC58-EBCA-41CD-BC06-CA63518D68C8}"/>
    <hyperlink ref="C10" r:id="rId7" display="http://stats.espncricinfo.com/ci/content/player/45789.html" xr:uid="{98CC5AB5-B231-475B-9DEB-69E0FFBE566C}"/>
    <hyperlink ref="C11" r:id="rId8" display="http://stats.espncricinfo.com/ci/content/player/48472.html" xr:uid="{09CD4870-83C7-46E4-B9A6-91FAE64EA22D}"/>
    <hyperlink ref="C12" r:id="rId9" display="http://stats.espncricinfo.com/ci/content/player/49289.html" xr:uid="{B9651D5A-471E-4ED2-A387-2EB523772FBC}"/>
    <hyperlink ref="C13" r:id="rId10" display="http://stats.espncricinfo.com/ci/content/player/5390.html" xr:uid="{97121640-8C5C-4A05-B47B-C5AC2207EFC1}"/>
    <hyperlink ref="C14" r:id="rId11" display="http://stats.espncricinfo.com/ci/content/player/40879.html" xr:uid="{E2AE6216-CE85-4BD3-9060-B67017E39BE8}"/>
    <hyperlink ref="C15" r:id="rId12" display="http://stats.espncricinfo.com/ci/content/player/37000.html" xr:uid="{B2337CE6-3D8C-4F8E-9211-664A1DE235D6}"/>
    <hyperlink ref="C16" r:id="rId13" display="http://stats.espncricinfo.com/ci/content/player/45224.html" xr:uid="{16D97BEC-0291-4032-8718-0799AF7E7812}"/>
    <hyperlink ref="C17" r:id="rId14" display="http://stats.espncricinfo.com/ci/content/player/48462.html" xr:uid="{D964FD1E-1D73-4A85-95AE-4188E26C6F76}"/>
    <hyperlink ref="C18" r:id="rId15" display="http://stats.espncricinfo.com/ci/content/player/52812.html" xr:uid="{C6AE5A23-897A-4893-BB1B-E96B0ED5D413}"/>
    <hyperlink ref="C19" r:id="rId16" display="http://stats.espncricinfo.com/ci/content/player/28779.html" xr:uid="{620AC111-48E4-4474-9705-8D71B9093AC0}"/>
    <hyperlink ref="C20" r:id="rId17" display="http://stats.espncricinfo.com/ci/content/player/8189.html" xr:uid="{878D883A-C112-4BA3-B077-898B45B3EB02}"/>
    <hyperlink ref="C21" r:id="rId18" display="http://stats.espncricinfo.com/ci/content/player/5616.html" xr:uid="{0F1A7A3F-AB24-48BD-9C75-5B711369F51D}"/>
    <hyperlink ref="C22" r:id="rId19" display="http://stats.espncricinfo.com/ci/content/player/8192.html" xr:uid="{688222DC-1003-472E-B168-15E96B141D99}"/>
    <hyperlink ref="C23" r:id="rId20" display="http://stats.espncricinfo.com/ci/content/player/51469.html" xr:uid="{35BCBF82-60EB-45E5-B210-FBC7BE278D96}"/>
    <hyperlink ref="C24" r:id="rId21" display="http://stats.espncricinfo.com/ci/content/player/50244.html" xr:uid="{64FD13E2-B6D6-47C8-B9F9-CF1330481561}"/>
    <hyperlink ref="C25" r:id="rId22" display="http://stats.espncricinfo.com/ci/content/player/51880.html" xr:uid="{128228F4-44E8-4ACC-B0CA-4471D07C9ACC}"/>
    <hyperlink ref="C26" r:id="rId23" display="http://stats.espncricinfo.com/ci/content/player/42605.html" xr:uid="{F57247C1-65B7-4A72-8B55-F16805538486}"/>
    <hyperlink ref="C27" r:id="rId24" display="http://stats.espncricinfo.com/ci/content/player/38407.html" xr:uid="{72AF85CB-9B8F-4B9F-9626-BFB6F1D2E955}"/>
    <hyperlink ref="C28" r:id="rId25" display="http://stats.espncricinfo.com/ci/content/player/13399.html" xr:uid="{E465771F-D558-43BA-8116-D0A0DAB91848}"/>
    <hyperlink ref="C29" r:id="rId26" display="http://stats.espncricinfo.com/ci/content/player/4578.html" xr:uid="{6EE01F87-7DD5-46B6-99CE-AC50C6FA0C5A}"/>
    <hyperlink ref="C30" r:id="rId27" display="http://stats.espncricinfo.com/ci/content/player/36622.html" xr:uid="{DD21A07C-BB51-4FE6-BE9B-4359889D61C7}"/>
    <hyperlink ref="C31" r:id="rId28" display="http://stats.espncricinfo.com/ci/content/player/28114.html" xr:uid="{E3D6FF41-AD54-4E65-AA1A-2458092DA06A}"/>
    <hyperlink ref="C32" r:id="rId29" display="http://stats.espncricinfo.com/ci/content/player/52047.html" xr:uid="{72691A66-7FB3-4718-BF3A-ABDF9F36DEC1}"/>
    <hyperlink ref="C33" r:id="rId30" display="http://stats.espncricinfo.com/ci/content/player/35263.html" xr:uid="{6D77F685-7992-44CE-8018-5CDAC2A58964}"/>
    <hyperlink ref="C34" r:id="rId31" display="http://stats.espncricinfo.com/ci/content/player/26329.html" xr:uid="{19067942-B186-406E-BB9E-F7AEB1E3AE66}"/>
    <hyperlink ref="C35" r:id="rId32" display="http://stats.espncricinfo.com/ci/content/player/4169.html" xr:uid="{2D6041F0-B302-4BFD-A4C7-5F8F8B23BBF5}"/>
    <hyperlink ref="C36" r:id="rId33" display="http://stats.espncricinfo.com/ci/content/player/55427.html" xr:uid="{5B286AB8-4750-4665-A924-1F1DD2C4ECAA}"/>
    <hyperlink ref="C37" r:id="rId34" display="http://stats.espncricinfo.com/ci/content/player/226492.html" xr:uid="{AB6E140A-AEE4-479E-A30F-0A1778A4EAAF}"/>
    <hyperlink ref="C38" r:id="rId35" display="http://stats.espncricinfo.com/ci/content/player/45813.html" xr:uid="{A0B9F84F-256A-4385-A543-D3D322DD632C}"/>
    <hyperlink ref="C39" r:id="rId36" display="http://stats.espncricinfo.com/ci/content/player/24728.html" xr:uid="{109A64B6-0698-438A-91AD-4F291BB8FA94}"/>
    <hyperlink ref="C40" r:id="rId37" display="http://stats.espncricinfo.com/ci/content/player/47270.html" xr:uid="{E9DD7EEF-8F54-4742-B13D-3AA863A7EDAC}"/>
    <hyperlink ref="C41" r:id="rId38" display="http://stats.espncricinfo.com/ci/content/player/37737.html" xr:uid="{C0988698-2E99-449B-BF36-31C2434346A8}"/>
    <hyperlink ref="C42" r:id="rId39" display="http://stats.espncricinfo.com/ci/content/player/52969.html" xr:uid="{D09C4E09-88EA-4159-979C-07B260395A0E}"/>
    <hyperlink ref="C43" r:id="rId40" display="http://stats.espncricinfo.com/ci/content/player/36084.html" xr:uid="{8DB78A01-F911-4B8F-8FA5-FF4CD7853665}"/>
    <hyperlink ref="C44" r:id="rId41" display="http://stats.espncricinfo.com/ci/content/player/9062.html" xr:uid="{A141ED7F-1865-4C61-AC33-8C582218F6EE}"/>
    <hyperlink ref="C45" r:id="rId42" display="http://stats.espncricinfo.com/ci/content/player/40570.html" xr:uid="{9B04BB8C-178D-4A52-B064-DDD6F35E365F}"/>
    <hyperlink ref="C46" r:id="rId43" display="http://stats.espncricinfo.com/ci/content/player/42420.html" xr:uid="{E5500608-8FC4-4D13-BF1B-FE6B44C5629B}"/>
    <hyperlink ref="C47" r:id="rId44" display="http://stats.espncricinfo.com/ci/content/player/50747.html" xr:uid="{86221044-35FC-4B93-8352-564B65DA620E}"/>
    <hyperlink ref="C48" r:id="rId45" display="http://stats.espncricinfo.com/ci/content/player/55814.html" xr:uid="{9A888EEC-23F2-46AA-B076-9F5B24F00452}"/>
    <hyperlink ref="C49" r:id="rId46" display="http://stats.espncricinfo.com/ci/content/player/30028.html" xr:uid="{FAAF7E13-5FC4-40CB-B68D-5D993A98B8A8}"/>
    <hyperlink ref="C50" r:id="rId47" display="http://stats.espncricinfo.com/ci/content/player/40560.html" xr:uid="{6F2BA66D-44DE-4498-B468-43AE824A4674}"/>
    <hyperlink ref="C51" r:id="rId48" display="http://stats.espncricinfo.com/ci/content/player/16178.html" xr:uid="{6A52DA34-EEDA-4CF2-9F0F-FC0BA7234447}"/>
    <hyperlink ref="C52" r:id="rId49" display="http://stats.espncricinfo.com/ci/content/player/38699.html" xr:uid="{8478BC9D-6AE1-4417-B661-A4DE1EF446BF}"/>
    <hyperlink ref="C53" r:id="rId50" display="http://stats.espncricinfo.com/ci/content/player/8180.html" xr:uid="{B6AC789D-3F4C-4235-BAC9-5A90F94CBFF6}"/>
  </hyperlinks>
  <pageMargins left="0.7" right="0.7" top="0.75" bottom="0.75" header="0.3" footer="0.3"/>
  <legacy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B907-F7F5-426D-A1B5-17E4F7A3C2AE}">
  <dimension ref="D3:N169"/>
  <sheetViews>
    <sheetView workbookViewId="0">
      <selection activeCell="D5" sqref="D5:D9"/>
    </sheetView>
  </sheetViews>
  <sheetFormatPr defaultRowHeight="15" x14ac:dyDescent="0.25"/>
  <cols>
    <col min="4" max="4" width="14.85546875" customWidth="1"/>
    <col min="11" max="12" width="18.42578125" customWidth="1"/>
    <col min="13" max="13" width="17.85546875" customWidth="1"/>
  </cols>
  <sheetData>
    <row r="3" spans="4:14" x14ac:dyDescent="0.25">
      <c r="D3" s="22" t="s">
        <v>111</v>
      </c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4:14" x14ac:dyDescent="0.25">
      <c r="D4" s="1" t="s">
        <v>0</v>
      </c>
      <c r="E4" s="3" t="s">
        <v>5</v>
      </c>
      <c r="F4" s="2" t="s">
        <v>112</v>
      </c>
      <c r="G4" s="2" t="s">
        <v>10</v>
      </c>
      <c r="H4" s="2" t="s">
        <v>11</v>
      </c>
      <c r="I4" s="2" t="s">
        <v>9</v>
      </c>
      <c r="J4" s="2"/>
      <c r="K4" s="1" t="s">
        <v>113</v>
      </c>
      <c r="L4" s="1" t="s">
        <v>114</v>
      </c>
      <c r="M4" s="1" t="s">
        <v>115</v>
      </c>
      <c r="N4" s="2" t="s">
        <v>116</v>
      </c>
    </row>
    <row r="5" spans="4:14" x14ac:dyDescent="0.25">
      <c r="D5" s="5" t="s">
        <v>118</v>
      </c>
      <c r="E5" s="7">
        <v>137</v>
      </c>
      <c r="F5" s="6">
        <v>147</v>
      </c>
      <c r="G5" s="6">
        <v>18</v>
      </c>
      <c r="H5" s="6">
        <v>0</v>
      </c>
      <c r="I5" s="6">
        <v>93.19</v>
      </c>
      <c r="J5" s="6"/>
      <c r="K5" s="4" t="s">
        <v>119</v>
      </c>
      <c r="L5" s="4" t="s">
        <v>120</v>
      </c>
      <c r="M5" s="13" t="s">
        <v>121</v>
      </c>
      <c r="N5" s="14">
        <v>27552</v>
      </c>
    </row>
    <row r="6" spans="4:14" ht="30" x14ac:dyDescent="0.25">
      <c r="D6" s="5" t="s">
        <v>123</v>
      </c>
      <c r="E6" s="7" t="s">
        <v>124</v>
      </c>
      <c r="F6" s="6">
        <v>201</v>
      </c>
      <c r="G6" s="6">
        <v>16</v>
      </c>
      <c r="H6" s="6">
        <v>2</v>
      </c>
      <c r="I6" s="6">
        <v>85.07</v>
      </c>
      <c r="J6" s="6"/>
      <c r="K6" s="4" t="s">
        <v>125</v>
      </c>
      <c r="L6" s="4" t="s">
        <v>126</v>
      </c>
      <c r="M6" s="13" t="s">
        <v>127</v>
      </c>
      <c r="N6" s="14">
        <v>27552</v>
      </c>
    </row>
    <row r="7" spans="4:14" ht="30" x14ac:dyDescent="0.25">
      <c r="D7" s="5" t="s">
        <v>129</v>
      </c>
      <c r="E7" s="7">
        <v>131</v>
      </c>
      <c r="F7" s="6">
        <v>147</v>
      </c>
      <c r="G7" s="6">
        <v>13</v>
      </c>
      <c r="H7" s="6">
        <v>0</v>
      </c>
      <c r="I7" s="6">
        <v>89.11</v>
      </c>
      <c r="J7" s="6"/>
      <c r="K7" s="4" t="s">
        <v>119</v>
      </c>
      <c r="L7" s="4" t="s">
        <v>130</v>
      </c>
      <c r="M7" s="13" t="s">
        <v>131</v>
      </c>
      <c r="N7" s="14">
        <v>27556</v>
      </c>
    </row>
    <row r="8" spans="4:14" x14ac:dyDescent="0.25">
      <c r="D8" s="5" t="s">
        <v>133</v>
      </c>
      <c r="E8" s="7">
        <v>101</v>
      </c>
      <c r="F8" s="6">
        <v>113</v>
      </c>
      <c r="G8" s="6">
        <v>9</v>
      </c>
      <c r="H8" s="6">
        <v>1</v>
      </c>
      <c r="I8" s="6">
        <v>89.38</v>
      </c>
      <c r="J8" s="6"/>
      <c r="K8" s="4" t="s">
        <v>134</v>
      </c>
      <c r="L8" s="4" t="s">
        <v>135</v>
      </c>
      <c r="M8" s="13" t="s">
        <v>136</v>
      </c>
      <c r="N8" s="14">
        <v>27556</v>
      </c>
    </row>
    <row r="9" spans="4:14" ht="30" x14ac:dyDescent="0.25">
      <c r="D9" s="5" t="s">
        <v>123</v>
      </c>
      <c r="E9" s="7" t="s">
        <v>137</v>
      </c>
      <c r="F9" s="6">
        <v>177</v>
      </c>
      <c r="G9" s="6">
        <v>13</v>
      </c>
      <c r="H9" s="6">
        <v>0</v>
      </c>
      <c r="I9" s="6">
        <v>64.400000000000006</v>
      </c>
      <c r="J9" s="6"/>
      <c r="K9" s="4" t="s">
        <v>125</v>
      </c>
      <c r="L9" s="4" t="s">
        <v>120</v>
      </c>
      <c r="M9" s="13" t="s">
        <v>138</v>
      </c>
      <c r="N9" s="14">
        <v>27559</v>
      </c>
    </row>
    <row r="10" spans="4:14" x14ac:dyDescent="0.25">
      <c r="D10" s="5" t="s">
        <v>139</v>
      </c>
      <c r="E10" s="7">
        <v>102</v>
      </c>
      <c r="F10" s="6">
        <v>85</v>
      </c>
      <c r="G10" s="6">
        <v>12</v>
      </c>
      <c r="H10" s="6">
        <v>2</v>
      </c>
      <c r="I10" s="6">
        <v>120</v>
      </c>
      <c r="J10" s="6"/>
      <c r="K10" s="4" t="s">
        <v>140</v>
      </c>
      <c r="L10" s="4" t="s">
        <v>141</v>
      </c>
      <c r="M10" s="13" t="s">
        <v>121</v>
      </c>
      <c r="N10" s="14">
        <v>27566</v>
      </c>
    </row>
    <row r="11" spans="4:14" ht="30" x14ac:dyDescent="0.25">
      <c r="D11" s="5" t="s">
        <v>142</v>
      </c>
      <c r="E11" s="7" t="s">
        <v>143</v>
      </c>
      <c r="F11" s="6">
        <v>173</v>
      </c>
      <c r="G11" s="6">
        <v>9</v>
      </c>
      <c r="H11" s="6">
        <v>1</v>
      </c>
      <c r="I11" s="6">
        <v>61.27</v>
      </c>
      <c r="J11" s="6"/>
      <c r="K11" s="4" t="s">
        <v>140</v>
      </c>
      <c r="L11" s="4" t="s">
        <v>120</v>
      </c>
      <c r="M11" s="13" t="s">
        <v>127</v>
      </c>
      <c r="N11" s="14">
        <v>29015</v>
      </c>
    </row>
    <row r="12" spans="4:14" x14ac:dyDescent="0.25">
      <c r="D12" s="5" t="s">
        <v>144</v>
      </c>
      <c r="E12" s="7" t="s">
        <v>145</v>
      </c>
      <c r="F12" s="6">
        <v>157</v>
      </c>
      <c r="G12" s="6">
        <v>11</v>
      </c>
      <c r="H12" s="6">
        <v>3</v>
      </c>
      <c r="I12" s="6">
        <v>87.89</v>
      </c>
      <c r="J12" s="6"/>
      <c r="K12" s="4" t="s">
        <v>140</v>
      </c>
      <c r="L12" s="4" t="s">
        <v>146</v>
      </c>
      <c r="M12" s="13" t="s">
        <v>121</v>
      </c>
      <c r="N12" s="14">
        <v>29029</v>
      </c>
    </row>
    <row r="13" spans="4:14" x14ac:dyDescent="0.25">
      <c r="D13" s="5" t="s">
        <v>148</v>
      </c>
      <c r="E13" s="7">
        <v>102</v>
      </c>
      <c r="F13" s="6">
        <v>105</v>
      </c>
      <c r="G13" s="6">
        <v>12</v>
      </c>
      <c r="H13" s="6">
        <v>2</v>
      </c>
      <c r="I13" s="6">
        <v>97.14</v>
      </c>
      <c r="J13" s="6"/>
      <c r="K13" s="4" t="s">
        <v>119</v>
      </c>
      <c r="L13" s="4" t="s">
        <v>130</v>
      </c>
      <c r="M13" s="13" t="s">
        <v>136</v>
      </c>
      <c r="N13" s="14">
        <v>30476</v>
      </c>
    </row>
    <row r="14" spans="4:14" x14ac:dyDescent="0.25">
      <c r="D14" s="5" t="s">
        <v>149</v>
      </c>
      <c r="E14" s="7">
        <v>130</v>
      </c>
      <c r="F14" s="6">
        <v>120</v>
      </c>
      <c r="G14" s="6">
        <v>12</v>
      </c>
      <c r="H14" s="6">
        <v>5</v>
      </c>
      <c r="I14" s="6">
        <v>108.33</v>
      </c>
      <c r="J14" s="6"/>
      <c r="K14" s="4" t="s">
        <v>119</v>
      </c>
      <c r="L14" s="4" t="s">
        <v>135</v>
      </c>
      <c r="M14" s="13" t="s">
        <v>150</v>
      </c>
      <c r="N14" s="14">
        <v>30478</v>
      </c>
    </row>
    <row r="15" spans="4:14" ht="30" x14ac:dyDescent="0.25">
      <c r="D15" s="5" t="s">
        <v>152</v>
      </c>
      <c r="E15" s="7">
        <v>110</v>
      </c>
      <c r="F15" s="6">
        <v>131</v>
      </c>
      <c r="G15" s="6">
        <v>11</v>
      </c>
      <c r="H15" s="6">
        <v>0</v>
      </c>
      <c r="I15" s="6">
        <v>83.96</v>
      </c>
      <c r="J15" s="6"/>
      <c r="K15" s="4" t="s">
        <v>134</v>
      </c>
      <c r="L15" s="4" t="s">
        <v>120</v>
      </c>
      <c r="M15" s="13" t="s">
        <v>131</v>
      </c>
      <c r="N15" s="14">
        <v>30480</v>
      </c>
    </row>
    <row r="16" spans="4:14" ht="30" x14ac:dyDescent="0.25">
      <c r="D16" s="5" t="s">
        <v>142</v>
      </c>
      <c r="E16" s="7" t="s">
        <v>153</v>
      </c>
      <c r="F16" s="6">
        <v>147</v>
      </c>
      <c r="G16" s="6">
        <v>5</v>
      </c>
      <c r="H16" s="6">
        <v>1</v>
      </c>
      <c r="I16" s="6">
        <v>71.42</v>
      </c>
      <c r="J16" s="6"/>
      <c r="K16" s="4" t="s">
        <v>140</v>
      </c>
      <c r="L16" s="4" t="s">
        <v>154</v>
      </c>
      <c r="M16" s="13" t="s">
        <v>155</v>
      </c>
      <c r="N16" s="14">
        <v>30480</v>
      </c>
    </row>
    <row r="17" spans="4:14" x14ac:dyDescent="0.25">
      <c r="D17" s="5" t="s">
        <v>144</v>
      </c>
      <c r="E17" s="7">
        <v>119</v>
      </c>
      <c r="F17" s="6">
        <v>146</v>
      </c>
      <c r="G17" s="6">
        <v>6</v>
      </c>
      <c r="H17" s="6">
        <v>1</v>
      </c>
      <c r="I17" s="6">
        <v>81.5</v>
      </c>
      <c r="J17" s="6"/>
      <c r="K17" s="4" t="s">
        <v>140</v>
      </c>
      <c r="L17" s="4" t="s">
        <v>120</v>
      </c>
      <c r="M17" s="13" t="s">
        <v>136</v>
      </c>
      <c r="N17" s="14">
        <v>30482</v>
      </c>
    </row>
    <row r="18" spans="4:14" x14ac:dyDescent="0.25">
      <c r="D18" s="5" t="s">
        <v>156</v>
      </c>
      <c r="E18" s="7" t="s">
        <v>157</v>
      </c>
      <c r="F18" s="6">
        <v>133</v>
      </c>
      <c r="G18" s="6">
        <v>11</v>
      </c>
      <c r="H18" s="6">
        <v>0</v>
      </c>
      <c r="I18" s="6">
        <v>76.69</v>
      </c>
      <c r="J18" s="6"/>
      <c r="K18" s="4" t="s">
        <v>158</v>
      </c>
      <c r="L18" s="4" t="s">
        <v>135</v>
      </c>
      <c r="M18" s="13" t="s">
        <v>159</v>
      </c>
      <c r="N18" s="14">
        <v>30483</v>
      </c>
    </row>
    <row r="19" spans="4:14" x14ac:dyDescent="0.25">
      <c r="D19" s="5" t="s">
        <v>160</v>
      </c>
      <c r="E19" s="7" t="s">
        <v>161</v>
      </c>
      <c r="F19" s="6">
        <v>138</v>
      </c>
      <c r="G19" s="6">
        <v>16</v>
      </c>
      <c r="H19" s="6">
        <v>6</v>
      </c>
      <c r="I19" s="6">
        <v>126.81</v>
      </c>
      <c r="J19" s="6"/>
      <c r="K19" s="4" t="s">
        <v>162</v>
      </c>
      <c r="L19" s="4" t="s">
        <v>154</v>
      </c>
      <c r="M19" s="13" t="s">
        <v>163</v>
      </c>
      <c r="N19" s="14">
        <v>30485</v>
      </c>
    </row>
    <row r="20" spans="4:14" x14ac:dyDescent="0.25">
      <c r="D20" s="5" t="s">
        <v>165</v>
      </c>
      <c r="E20" s="7" t="s">
        <v>166</v>
      </c>
      <c r="F20" s="6">
        <v>121</v>
      </c>
      <c r="G20" s="6">
        <v>6</v>
      </c>
      <c r="H20" s="6">
        <v>0</v>
      </c>
      <c r="I20" s="6">
        <v>85.12</v>
      </c>
      <c r="J20" s="6"/>
      <c r="K20" s="4" t="s">
        <v>158</v>
      </c>
      <c r="L20" s="4" t="s">
        <v>130</v>
      </c>
      <c r="M20" s="13" t="s">
        <v>131</v>
      </c>
      <c r="N20" s="14">
        <v>30487</v>
      </c>
    </row>
    <row r="21" spans="4:14" x14ac:dyDescent="0.25">
      <c r="D21" s="5" t="s">
        <v>167</v>
      </c>
      <c r="E21" s="7">
        <v>103</v>
      </c>
      <c r="F21" s="6">
        <v>100</v>
      </c>
      <c r="G21" s="6">
        <v>6</v>
      </c>
      <c r="H21" s="6">
        <v>0</v>
      </c>
      <c r="I21" s="6">
        <v>103</v>
      </c>
      <c r="J21" s="6"/>
      <c r="K21" s="4" t="s">
        <v>158</v>
      </c>
      <c r="L21" s="4" t="s">
        <v>135</v>
      </c>
      <c r="M21" s="13" t="s">
        <v>168</v>
      </c>
      <c r="N21" s="14">
        <v>32058</v>
      </c>
    </row>
    <row r="22" spans="4:14" x14ac:dyDescent="0.25">
      <c r="D22" s="5" t="s">
        <v>169</v>
      </c>
      <c r="E22" s="7">
        <v>110</v>
      </c>
      <c r="F22" s="6">
        <v>141</v>
      </c>
      <c r="G22" s="6">
        <v>7</v>
      </c>
      <c r="H22" s="6">
        <v>1</v>
      </c>
      <c r="I22" s="6">
        <v>78.010000000000005</v>
      </c>
      <c r="J22" s="6"/>
      <c r="K22" s="4" t="s">
        <v>134</v>
      </c>
      <c r="L22" s="4" t="s">
        <v>120</v>
      </c>
      <c r="M22" s="13" t="s">
        <v>170</v>
      </c>
      <c r="N22" s="14">
        <v>32059</v>
      </c>
    </row>
    <row r="23" spans="4:14" ht="30" x14ac:dyDescent="0.25">
      <c r="D23" s="5" t="s">
        <v>171</v>
      </c>
      <c r="E23" s="7">
        <v>142</v>
      </c>
      <c r="F23" s="6">
        <v>137</v>
      </c>
      <c r="G23" s="6">
        <v>13</v>
      </c>
      <c r="H23" s="6">
        <v>6</v>
      </c>
      <c r="I23" s="6">
        <v>103.64</v>
      </c>
      <c r="J23" s="6"/>
      <c r="K23" s="4" t="s">
        <v>172</v>
      </c>
      <c r="L23" s="4" t="s">
        <v>130</v>
      </c>
      <c r="M23" s="13" t="s">
        <v>173</v>
      </c>
      <c r="N23" s="14">
        <v>32060</v>
      </c>
    </row>
    <row r="24" spans="4:14" x14ac:dyDescent="0.25">
      <c r="D24" s="5" t="s">
        <v>175</v>
      </c>
      <c r="E24" s="7">
        <v>105</v>
      </c>
      <c r="F24" s="6">
        <v>124</v>
      </c>
      <c r="G24" s="6">
        <v>10</v>
      </c>
      <c r="H24" s="6">
        <v>1</v>
      </c>
      <c r="I24" s="6">
        <v>84.67</v>
      </c>
      <c r="J24" s="6"/>
      <c r="K24" s="4" t="s">
        <v>140</v>
      </c>
      <c r="L24" s="4" t="s">
        <v>135</v>
      </c>
      <c r="M24" s="13" t="s">
        <v>176</v>
      </c>
      <c r="N24" s="14">
        <v>32063</v>
      </c>
    </row>
    <row r="25" spans="4:14" x14ac:dyDescent="0.25">
      <c r="D25" s="5" t="s">
        <v>144</v>
      </c>
      <c r="E25" s="7">
        <v>181</v>
      </c>
      <c r="F25" s="6">
        <v>125</v>
      </c>
      <c r="G25" s="6">
        <v>16</v>
      </c>
      <c r="H25" s="6">
        <v>7</v>
      </c>
      <c r="I25" s="6">
        <v>144.80000000000001</v>
      </c>
      <c r="J25" s="6"/>
      <c r="K25" s="4" t="s">
        <v>140</v>
      </c>
      <c r="L25" s="4" t="s">
        <v>135</v>
      </c>
      <c r="M25" s="13" t="s">
        <v>176</v>
      </c>
      <c r="N25" s="14">
        <v>32063</v>
      </c>
    </row>
    <row r="26" spans="4:14" x14ac:dyDescent="0.25">
      <c r="D26" s="5" t="s">
        <v>178</v>
      </c>
      <c r="E26" s="7">
        <v>113</v>
      </c>
      <c r="F26" s="6">
        <v>148</v>
      </c>
      <c r="G26" s="6">
        <v>5</v>
      </c>
      <c r="H26" s="6">
        <v>0</v>
      </c>
      <c r="I26" s="6">
        <v>76.349999999999994</v>
      </c>
      <c r="J26" s="6"/>
      <c r="K26" s="4" t="s">
        <v>158</v>
      </c>
      <c r="L26" s="4" t="s">
        <v>146</v>
      </c>
      <c r="M26" s="13" t="s">
        <v>176</v>
      </c>
      <c r="N26" s="14">
        <v>32070</v>
      </c>
    </row>
    <row r="27" spans="4:14" x14ac:dyDescent="0.25">
      <c r="D27" s="5" t="s">
        <v>179</v>
      </c>
      <c r="E27" s="7">
        <v>100</v>
      </c>
      <c r="F27" s="6">
        <v>95</v>
      </c>
      <c r="G27" s="6">
        <v>10</v>
      </c>
      <c r="H27" s="6">
        <v>0</v>
      </c>
      <c r="I27" s="6">
        <v>105.26</v>
      </c>
      <c r="J27" s="6"/>
      <c r="K27" s="4" t="s">
        <v>158</v>
      </c>
      <c r="L27" s="4" t="s">
        <v>135</v>
      </c>
      <c r="M27" s="13" t="s">
        <v>180</v>
      </c>
      <c r="N27" s="14">
        <v>32075</v>
      </c>
    </row>
    <row r="28" spans="4:14" x14ac:dyDescent="0.25">
      <c r="D28" s="5" t="s">
        <v>169</v>
      </c>
      <c r="E28" s="7" t="s">
        <v>181</v>
      </c>
      <c r="F28" s="6">
        <v>149</v>
      </c>
      <c r="G28" s="6">
        <v>12</v>
      </c>
      <c r="H28" s="6">
        <v>3</v>
      </c>
      <c r="I28" s="6">
        <v>84.56</v>
      </c>
      <c r="J28" s="6"/>
      <c r="K28" s="4" t="s">
        <v>134</v>
      </c>
      <c r="L28" s="4" t="s">
        <v>130</v>
      </c>
      <c r="M28" s="13" t="s">
        <v>182</v>
      </c>
      <c r="N28" s="14">
        <v>32077</v>
      </c>
    </row>
    <row r="29" spans="4:14" x14ac:dyDescent="0.25">
      <c r="D29" s="5" t="s">
        <v>183</v>
      </c>
      <c r="E29" s="7">
        <v>110</v>
      </c>
      <c r="F29" s="6">
        <v>135</v>
      </c>
      <c r="G29" s="6">
        <v>8</v>
      </c>
      <c r="H29" s="6">
        <v>2</v>
      </c>
      <c r="I29" s="6">
        <v>81.48</v>
      </c>
      <c r="J29" s="6"/>
      <c r="K29" s="4" t="s">
        <v>140</v>
      </c>
      <c r="L29" s="4" t="s">
        <v>184</v>
      </c>
      <c r="M29" s="13" t="s">
        <v>176</v>
      </c>
      <c r="N29" s="14">
        <v>32080</v>
      </c>
    </row>
    <row r="30" spans="4:14" x14ac:dyDescent="0.25">
      <c r="D30" s="5" t="s">
        <v>185</v>
      </c>
      <c r="E30" s="7" t="s">
        <v>166</v>
      </c>
      <c r="F30" s="6">
        <v>88</v>
      </c>
      <c r="G30" s="6">
        <v>10</v>
      </c>
      <c r="H30" s="6">
        <v>3</v>
      </c>
      <c r="I30" s="6">
        <v>117.04</v>
      </c>
      <c r="J30" s="6"/>
      <c r="K30" s="4" t="s">
        <v>162</v>
      </c>
      <c r="L30" s="4" t="s">
        <v>130</v>
      </c>
      <c r="M30" s="13" t="s">
        <v>186</v>
      </c>
      <c r="N30" s="14">
        <v>32081</v>
      </c>
    </row>
    <row r="31" spans="4:14" x14ac:dyDescent="0.25">
      <c r="D31" s="5" t="s">
        <v>187</v>
      </c>
      <c r="E31" s="7">
        <v>115</v>
      </c>
      <c r="F31" s="6">
        <v>136</v>
      </c>
      <c r="G31" s="6">
        <v>11</v>
      </c>
      <c r="H31" s="6">
        <v>0</v>
      </c>
      <c r="I31" s="6">
        <v>84.55</v>
      </c>
      <c r="J31" s="6"/>
      <c r="K31" s="4" t="s">
        <v>119</v>
      </c>
      <c r="L31" s="4" t="s">
        <v>120</v>
      </c>
      <c r="M31" s="13" t="s">
        <v>188</v>
      </c>
      <c r="N31" s="14">
        <v>32086</v>
      </c>
    </row>
    <row r="32" spans="4:14" x14ac:dyDescent="0.25">
      <c r="D32" s="5" t="s">
        <v>189</v>
      </c>
      <c r="E32" s="7" t="s">
        <v>190</v>
      </c>
      <c r="F32" s="6">
        <v>134</v>
      </c>
      <c r="G32" s="6">
        <v>11</v>
      </c>
      <c r="H32" s="6">
        <v>0</v>
      </c>
      <c r="I32" s="6">
        <v>74.62</v>
      </c>
      <c r="J32" s="6"/>
      <c r="K32" s="4" t="s">
        <v>125</v>
      </c>
      <c r="L32" s="4" t="s">
        <v>141</v>
      </c>
      <c r="M32" s="13" t="s">
        <v>191</v>
      </c>
      <c r="N32" s="14">
        <v>33656</v>
      </c>
    </row>
    <row r="33" spans="4:14" x14ac:dyDescent="0.25">
      <c r="D33" s="5" t="s">
        <v>192</v>
      </c>
      <c r="E33" s="7">
        <v>100</v>
      </c>
      <c r="F33" s="6">
        <v>133</v>
      </c>
      <c r="G33" s="6">
        <v>11</v>
      </c>
      <c r="H33" s="6">
        <v>0</v>
      </c>
      <c r="I33" s="6">
        <v>75.180000000000007</v>
      </c>
      <c r="J33" s="6"/>
      <c r="K33" s="4" t="s">
        <v>134</v>
      </c>
      <c r="L33" s="4" t="s">
        <v>130</v>
      </c>
      <c r="M33" s="13" t="s">
        <v>191</v>
      </c>
      <c r="N33" s="14">
        <v>33656</v>
      </c>
    </row>
    <row r="34" spans="4:14" x14ac:dyDescent="0.25">
      <c r="D34" s="5" t="s">
        <v>193</v>
      </c>
      <c r="E34" s="7" t="s">
        <v>194</v>
      </c>
      <c r="F34" s="6">
        <v>152</v>
      </c>
      <c r="G34" s="6">
        <v>8</v>
      </c>
      <c r="H34" s="6">
        <v>1</v>
      </c>
      <c r="I34" s="6">
        <v>75.650000000000006</v>
      </c>
      <c r="J34" s="6"/>
      <c r="K34" s="4" t="s">
        <v>172</v>
      </c>
      <c r="L34" s="4" t="s">
        <v>135</v>
      </c>
      <c r="M34" s="13" t="s">
        <v>195</v>
      </c>
      <c r="N34" s="14">
        <v>33657</v>
      </c>
    </row>
    <row r="35" spans="4:14" x14ac:dyDescent="0.25">
      <c r="D35" s="5" t="s">
        <v>178</v>
      </c>
      <c r="E35" s="7" t="s">
        <v>157</v>
      </c>
      <c r="F35" s="6">
        <v>158</v>
      </c>
      <c r="G35" s="6">
        <v>4</v>
      </c>
      <c r="H35" s="6">
        <v>0</v>
      </c>
      <c r="I35" s="6">
        <v>64.55</v>
      </c>
      <c r="J35" s="6"/>
      <c r="K35" s="4" t="s">
        <v>158</v>
      </c>
      <c r="L35" s="4" t="s">
        <v>196</v>
      </c>
      <c r="M35" s="13" t="s">
        <v>197</v>
      </c>
      <c r="N35" s="14">
        <v>33657</v>
      </c>
    </row>
    <row r="36" spans="4:14" x14ac:dyDescent="0.25">
      <c r="D36" s="5" t="s">
        <v>198</v>
      </c>
      <c r="E36" s="7">
        <v>114</v>
      </c>
      <c r="F36" s="6">
        <v>136</v>
      </c>
      <c r="G36" s="6">
        <v>12</v>
      </c>
      <c r="H36" s="6">
        <v>0</v>
      </c>
      <c r="I36" s="6">
        <v>83.82</v>
      </c>
      <c r="J36" s="6"/>
      <c r="K36" s="4" t="s">
        <v>158</v>
      </c>
      <c r="L36" s="4" t="s">
        <v>154</v>
      </c>
      <c r="M36" s="13" t="s">
        <v>199</v>
      </c>
      <c r="N36" s="14">
        <v>33661</v>
      </c>
    </row>
    <row r="37" spans="4:14" x14ac:dyDescent="0.25">
      <c r="D37" s="5" t="s">
        <v>200</v>
      </c>
      <c r="E37" s="7">
        <v>110</v>
      </c>
      <c r="F37" s="6">
        <v>125</v>
      </c>
      <c r="G37" s="6">
        <v>8</v>
      </c>
      <c r="H37" s="6">
        <v>2</v>
      </c>
      <c r="I37" s="6">
        <v>88</v>
      </c>
      <c r="J37" s="6"/>
      <c r="K37" s="4" t="s">
        <v>140</v>
      </c>
      <c r="L37" s="4" t="s">
        <v>135</v>
      </c>
      <c r="M37" s="13" t="s">
        <v>201</v>
      </c>
      <c r="N37" s="14">
        <v>33676</v>
      </c>
    </row>
    <row r="38" spans="4:14" x14ac:dyDescent="0.25">
      <c r="D38" s="5" t="s">
        <v>178</v>
      </c>
      <c r="E38" s="7" t="s">
        <v>202</v>
      </c>
      <c r="F38" s="6">
        <v>155</v>
      </c>
      <c r="G38" s="6">
        <v>16</v>
      </c>
      <c r="H38" s="6">
        <v>0</v>
      </c>
      <c r="I38" s="6">
        <v>76.77</v>
      </c>
      <c r="J38" s="6"/>
      <c r="K38" s="4" t="s">
        <v>158</v>
      </c>
      <c r="L38" s="4" t="s">
        <v>130</v>
      </c>
      <c r="M38" s="13" t="s">
        <v>203</v>
      </c>
      <c r="N38" s="14">
        <v>33681</v>
      </c>
    </row>
    <row r="39" spans="4:14" x14ac:dyDescent="0.25">
      <c r="D39" s="5" t="s">
        <v>192</v>
      </c>
      <c r="E39" s="7">
        <v>100</v>
      </c>
      <c r="F39" s="6">
        <v>147</v>
      </c>
      <c r="G39" s="6">
        <v>8</v>
      </c>
      <c r="H39" s="6">
        <v>0</v>
      </c>
      <c r="I39" s="6">
        <v>68.02</v>
      </c>
      <c r="J39" s="6"/>
      <c r="K39" s="4" t="s">
        <v>134</v>
      </c>
      <c r="L39" s="4" t="s">
        <v>196</v>
      </c>
      <c r="M39" s="13" t="s">
        <v>197</v>
      </c>
      <c r="N39" s="14">
        <v>33681</v>
      </c>
    </row>
    <row r="40" spans="4:14" x14ac:dyDescent="0.25">
      <c r="D40" s="5" t="s">
        <v>204</v>
      </c>
      <c r="E40" s="7">
        <v>101</v>
      </c>
      <c r="F40" s="6">
        <v>132</v>
      </c>
      <c r="G40" s="6">
        <v>8</v>
      </c>
      <c r="H40" s="6">
        <v>2</v>
      </c>
      <c r="I40" s="6">
        <v>76.510000000000005</v>
      </c>
      <c r="J40" s="6"/>
      <c r="K40" s="4" t="s">
        <v>125</v>
      </c>
      <c r="L40" s="4" t="s">
        <v>146</v>
      </c>
      <c r="M40" s="13" t="s">
        <v>205</v>
      </c>
      <c r="N40" s="14">
        <v>35109</v>
      </c>
    </row>
    <row r="41" spans="4:14" x14ac:dyDescent="0.25">
      <c r="D41" s="5" t="s">
        <v>206</v>
      </c>
      <c r="E41" s="7" t="s">
        <v>207</v>
      </c>
      <c r="F41" s="6">
        <v>159</v>
      </c>
      <c r="G41" s="6">
        <v>13</v>
      </c>
      <c r="H41" s="6">
        <v>4</v>
      </c>
      <c r="I41" s="6">
        <v>118.23</v>
      </c>
      <c r="J41" s="6"/>
      <c r="K41" s="4" t="s">
        <v>208</v>
      </c>
      <c r="L41" s="4" t="s">
        <v>209</v>
      </c>
      <c r="M41" s="13" t="s">
        <v>210</v>
      </c>
      <c r="N41" s="14">
        <v>35111</v>
      </c>
    </row>
    <row r="42" spans="4:14" x14ac:dyDescent="0.25">
      <c r="D42" s="5" t="s">
        <v>212</v>
      </c>
      <c r="E42" s="7" t="s">
        <v>213</v>
      </c>
      <c r="F42" s="6">
        <v>138</v>
      </c>
      <c r="G42" s="6">
        <v>15</v>
      </c>
      <c r="H42" s="6">
        <v>1</v>
      </c>
      <c r="I42" s="6">
        <v>92.02</v>
      </c>
      <c r="J42" s="6"/>
      <c r="K42" s="4" t="s">
        <v>162</v>
      </c>
      <c r="L42" s="4" t="s">
        <v>214</v>
      </c>
      <c r="M42" s="13" t="s">
        <v>215</v>
      </c>
      <c r="N42" s="14">
        <v>35113</v>
      </c>
    </row>
    <row r="43" spans="4:14" x14ac:dyDescent="0.25">
      <c r="D43" s="5" t="s">
        <v>216</v>
      </c>
      <c r="E43" s="7" t="s">
        <v>217</v>
      </c>
      <c r="F43" s="6">
        <v>133</v>
      </c>
      <c r="G43" s="6">
        <v>6</v>
      </c>
      <c r="H43" s="6">
        <v>2</v>
      </c>
      <c r="I43" s="6">
        <v>78.19</v>
      </c>
      <c r="J43" s="6"/>
      <c r="K43" s="4" t="s">
        <v>119</v>
      </c>
      <c r="L43" s="4" t="s">
        <v>218</v>
      </c>
      <c r="M43" s="13" t="s">
        <v>219</v>
      </c>
      <c r="N43" s="14">
        <v>35117</v>
      </c>
    </row>
    <row r="44" spans="4:14" x14ac:dyDescent="0.25">
      <c r="D44" s="5" t="s">
        <v>220</v>
      </c>
      <c r="E44" s="7">
        <v>130</v>
      </c>
      <c r="F44" s="6">
        <v>128</v>
      </c>
      <c r="G44" s="6">
        <v>14</v>
      </c>
      <c r="H44" s="6">
        <v>1</v>
      </c>
      <c r="I44" s="6">
        <v>101.56</v>
      </c>
      <c r="J44" s="6"/>
      <c r="K44" s="4" t="s">
        <v>134</v>
      </c>
      <c r="L44" s="4" t="s">
        <v>214</v>
      </c>
      <c r="M44" s="13" t="s">
        <v>221</v>
      </c>
      <c r="N44" s="14">
        <v>35118</v>
      </c>
    </row>
    <row r="45" spans="4:14" x14ac:dyDescent="0.25">
      <c r="D45" s="5" t="s">
        <v>220</v>
      </c>
      <c r="E45" s="7">
        <v>126</v>
      </c>
      <c r="F45" s="6">
        <v>135</v>
      </c>
      <c r="G45" s="6">
        <v>8</v>
      </c>
      <c r="H45" s="6">
        <v>3</v>
      </c>
      <c r="I45" s="6">
        <v>93.33</v>
      </c>
      <c r="J45" s="6"/>
      <c r="K45" s="4" t="s">
        <v>134</v>
      </c>
      <c r="L45" s="4" t="s">
        <v>120</v>
      </c>
      <c r="M45" s="13" t="s">
        <v>188</v>
      </c>
      <c r="N45" s="14">
        <v>35122</v>
      </c>
    </row>
    <row r="46" spans="4:14" x14ac:dyDescent="0.25">
      <c r="D46" s="5" t="s">
        <v>198</v>
      </c>
      <c r="E46" s="7">
        <v>111</v>
      </c>
      <c r="F46" s="6">
        <v>139</v>
      </c>
      <c r="G46" s="6">
        <v>8</v>
      </c>
      <c r="H46" s="6">
        <v>0</v>
      </c>
      <c r="I46" s="6">
        <v>79.849999999999994</v>
      </c>
      <c r="J46" s="6"/>
      <c r="K46" s="4" t="s">
        <v>158</v>
      </c>
      <c r="L46" s="4" t="s">
        <v>223</v>
      </c>
      <c r="M46" s="13" t="s">
        <v>176</v>
      </c>
      <c r="N46" s="14">
        <v>35124</v>
      </c>
    </row>
    <row r="47" spans="4:14" x14ac:dyDescent="0.25">
      <c r="D47" s="5" t="s">
        <v>212</v>
      </c>
      <c r="E47" s="7">
        <v>137</v>
      </c>
      <c r="F47" s="6">
        <v>137</v>
      </c>
      <c r="G47" s="6">
        <v>8</v>
      </c>
      <c r="H47" s="6">
        <v>5</v>
      </c>
      <c r="I47" s="6">
        <v>100</v>
      </c>
      <c r="J47" s="6"/>
      <c r="K47" s="4" t="s">
        <v>162</v>
      </c>
      <c r="L47" s="4" t="s">
        <v>135</v>
      </c>
      <c r="M47" s="13" t="s">
        <v>224</v>
      </c>
      <c r="N47" s="14">
        <v>35126</v>
      </c>
    </row>
    <row r="48" spans="4:14" x14ac:dyDescent="0.25">
      <c r="D48" s="5" t="s">
        <v>226</v>
      </c>
      <c r="E48" s="7">
        <v>102</v>
      </c>
      <c r="F48" s="6">
        <v>112</v>
      </c>
      <c r="G48" s="6">
        <v>5</v>
      </c>
      <c r="H48" s="6">
        <v>1</v>
      </c>
      <c r="I48" s="6">
        <v>91.07</v>
      </c>
      <c r="J48" s="6"/>
      <c r="K48" s="4" t="s">
        <v>134</v>
      </c>
      <c r="L48" s="4" t="s">
        <v>196</v>
      </c>
      <c r="M48" s="13" t="s">
        <v>227</v>
      </c>
      <c r="N48" s="14">
        <v>35128</v>
      </c>
    </row>
    <row r="49" spans="4:14" x14ac:dyDescent="0.25">
      <c r="D49" s="5" t="s">
        <v>228</v>
      </c>
      <c r="E49" s="7">
        <v>161</v>
      </c>
      <c r="F49" s="6">
        <v>132</v>
      </c>
      <c r="G49" s="6">
        <v>13</v>
      </c>
      <c r="H49" s="6">
        <v>4</v>
      </c>
      <c r="I49" s="6">
        <v>121.96</v>
      </c>
      <c r="J49" s="6"/>
      <c r="K49" s="4" t="s">
        <v>208</v>
      </c>
      <c r="L49" s="4" t="s">
        <v>218</v>
      </c>
      <c r="M49" s="13" t="s">
        <v>210</v>
      </c>
      <c r="N49" s="14">
        <v>35129</v>
      </c>
    </row>
    <row r="50" spans="4:14" x14ac:dyDescent="0.25">
      <c r="D50" s="5" t="s">
        <v>230</v>
      </c>
      <c r="E50" s="7">
        <v>106</v>
      </c>
      <c r="F50" s="6">
        <v>110</v>
      </c>
      <c r="G50" s="6">
        <v>11</v>
      </c>
      <c r="H50" s="6">
        <v>0</v>
      </c>
      <c r="I50" s="6">
        <v>96.36</v>
      </c>
      <c r="J50" s="6"/>
      <c r="K50" s="4" t="s">
        <v>162</v>
      </c>
      <c r="L50" s="4" t="s">
        <v>154</v>
      </c>
      <c r="M50" s="13" t="s">
        <v>231</v>
      </c>
      <c r="N50" s="14">
        <v>35130</v>
      </c>
    </row>
    <row r="51" spans="4:14" x14ac:dyDescent="0.25">
      <c r="D51" s="5" t="s">
        <v>232</v>
      </c>
      <c r="E51" s="7">
        <v>145</v>
      </c>
      <c r="F51" s="6">
        <v>115</v>
      </c>
      <c r="G51" s="6">
        <v>14</v>
      </c>
      <c r="H51" s="6">
        <v>5</v>
      </c>
      <c r="I51" s="6">
        <v>126.08</v>
      </c>
      <c r="J51" s="6"/>
      <c r="K51" s="4" t="s">
        <v>233</v>
      </c>
      <c r="L51" s="4" t="s">
        <v>214</v>
      </c>
      <c r="M51" s="13" t="s">
        <v>234</v>
      </c>
      <c r="N51" s="14">
        <v>35130</v>
      </c>
    </row>
    <row r="52" spans="4:14" x14ac:dyDescent="0.25">
      <c r="D52" s="5" t="s">
        <v>236</v>
      </c>
      <c r="E52" s="7">
        <v>111</v>
      </c>
      <c r="F52" s="6">
        <v>94</v>
      </c>
      <c r="G52" s="6">
        <v>16</v>
      </c>
      <c r="H52" s="6">
        <v>0</v>
      </c>
      <c r="I52" s="6">
        <v>118.08</v>
      </c>
      <c r="J52" s="6"/>
      <c r="K52" s="4" t="s">
        <v>140</v>
      </c>
      <c r="L52" s="4" t="s">
        <v>223</v>
      </c>
      <c r="M52" s="13" t="s">
        <v>176</v>
      </c>
      <c r="N52" s="14">
        <v>35135</v>
      </c>
    </row>
    <row r="53" spans="4:14" x14ac:dyDescent="0.25">
      <c r="D53" s="5" t="s">
        <v>237</v>
      </c>
      <c r="E53" s="7">
        <v>130</v>
      </c>
      <c r="F53" s="6">
        <v>124</v>
      </c>
      <c r="G53" s="6">
        <v>13</v>
      </c>
      <c r="H53" s="6">
        <v>4</v>
      </c>
      <c r="I53" s="6">
        <v>104.83</v>
      </c>
      <c r="J53" s="6"/>
      <c r="K53" s="4" t="s">
        <v>125</v>
      </c>
      <c r="L53" s="4" t="s">
        <v>141</v>
      </c>
      <c r="M53" s="13" t="s">
        <v>170</v>
      </c>
      <c r="N53" s="14">
        <v>35135</v>
      </c>
    </row>
    <row r="54" spans="4:14" x14ac:dyDescent="0.25">
      <c r="D54" s="5" t="s">
        <v>220</v>
      </c>
      <c r="E54" s="7">
        <v>110</v>
      </c>
      <c r="F54" s="6">
        <v>112</v>
      </c>
      <c r="G54" s="6">
        <v>6</v>
      </c>
      <c r="H54" s="6">
        <v>2</v>
      </c>
      <c r="I54" s="6">
        <v>98.21</v>
      </c>
      <c r="J54" s="6"/>
      <c r="K54" s="4" t="s">
        <v>134</v>
      </c>
      <c r="L54" s="4" t="s">
        <v>130</v>
      </c>
      <c r="M54" s="13" t="s">
        <v>170</v>
      </c>
      <c r="N54" s="14">
        <v>35135</v>
      </c>
    </row>
    <row r="55" spans="4:14" x14ac:dyDescent="0.25">
      <c r="D55" s="5" t="s">
        <v>232</v>
      </c>
      <c r="E55" s="7" t="s">
        <v>239</v>
      </c>
      <c r="F55" s="6">
        <v>124</v>
      </c>
      <c r="G55" s="6">
        <v>13</v>
      </c>
      <c r="H55" s="6">
        <v>0</v>
      </c>
      <c r="I55" s="6">
        <v>86.29</v>
      </c>
      <c r="J55" s="6"/>
      <c r="K55" s="4" t="s">
        <v>233</v>
      </c>
      <c r="L55" s="4" t="s">
        <v>141</v>
      </c>
      <c r="M55" s="13" t="s">
        <v>240</v>
      </c>
      <c r="N55" s="14">
        <v>35141</v>
      </c>
    </row>
    <row r="56" spans="4:14" x14ac:dyDescent="0.25">
      <c r="D56" s="5" t="s">
        <v>241</v>
      </c>
      <c r="E56" s="7" t="s">
        <v>217</v>
      </c>
      <c r="F56" s="6">
        <v>109</v>
      </c>
      <c r="G56" s="6">
        <v>10</v>
      </c>
      <c r="H56" s="6">
        <v>0</v>
      </c>
      <c r="I56" s="6">
        <v>95.41</v>
      </c>
      <c r="J56" s="6"/>
      <c r="K56" s="4" t="s">
        <v>162</v>
      </c>
      <c r="L56" s="4" t="s">
        <v>214</v>
      </c>
      <c r="M56" s="13" t="s">
        <v>242</v>
      </c>
      <c r="N56" s="14">
        <v>36303</v>
      </c>
    </row>
    <row r="57" spans="4:14" x14ac:dyDescent="0.25">
      <c r="D57" s="5" t="s">
        <v>212</v>
      </c>
      <c r="E57" s="7" t="s">
        <v>244</v>
      </c>
      <c r="F57" s="6">
        <v>101</v>
      </c>
      <c r="G57" s="6">
        <v>16</v>
      </c>
      <c r="H57" s="6">
        <v>3</v>
      </c>
      <c r="I57" s="6">
        <v>138.61000000000001</v>
      </c>
      <c r="J57" s="6"/>
      <c r="K57" s="4" t="s">
        <v>162</v>
      </c>
      <c r="L57" s="4" t="s">
        <v>214</v>
      </c>
      <c r="M57" s="13" t="s">
        <v>242</v>
      </c>
      <c r="N57" s="14">
        <v>36303</v>
      </c>
    </row>
    <row r="58" spans="4:14" x14ac:dyDescent="0.25">
      <c r="D58" s="5" t="s">
        <v>245</v>
      </c>
      <c r="E58" s="7">
        <v>183</v>
      </c>
      <c r="F58" s="6">
        <v>158</v>
      </c>
      <c r="G58" s="6">
        <v>17</v>
      </c>
      <c r="H58" s="6">
        <v>7</v>
      </c>
      <c r="I58" s="6">
        <v>115.82</v>
      </c>
      <c r="J58" s="6"/>
      <c r="K58" s="4" t="s">
        <v>162</v>
      </c>
      <c r="L58" s="4" t="s">
        <v>135</v>
      </c>
      <c r="M58" s="13" t="s">
        <v>150</v>
      </c>
      <c r="N58" s="14">
        <v>36306</v>
      </c>
    </row>
    <row r="59" spans="4:14" x14ac:dyDescent="0.25">
      <c r="D59" s="5" t="s">
        <v>241</v>
      </c>
      <c r="E59" s="7">
        <v>145</v>
      </c>
      <c r="F59" s="6">
        <v>129</v>
      </c>
      <c r="G59" s="6">
        <v>17</v>
      </c>
      <c r="H59" s="6">
        <v>1</v>
      </c>
      <c r="I59" s="6">
        <v>112.4</v>
      </c>
      <c r="J59" s="6"/>
      <c r="K59" s="4" t="s">
        <v>162</v>
      </c>
      <c r="L59" s="4" t="s">
        <v>135</v>
      </c>
      <c r="M59" s="13" t="s">
        <v>150</v>
      </c>
      <c r="N59" s="14">
        <v>36306</v>
      </c>
    </row>
    <row r="60" spans="4:14" x14ac:dyDescent="0.25">
      <c r="D60" s="5" t="s">
        <v>247</v>
      </c>
      <c r="E60" s="7" t="s">
        <v>190</v>
      </c>
      <c r="F60" s="6">
        <v>138</v>
      </c>
      <c r="G60" s="6">
        <v>7</v>
      </c>
      <c r="H60" s="6">
        <v>2</v>
      </c>
      <c r="I60" s="6">
        <v>72.459999999999994</v>
      </c>
      <c r="J60" s="6"/>
      <c r="K60" s="4" t="s">
        <v>162</v>
      </c>
      <c r="L60" s="4" t="s">
        <v>141</v>
      </c>
      <c r="M60" s="13" t="s">
        <v>136</v>
      </c>
      <c r="N60" s="14">
        <v>36315</v>
      </c>
    </row>
    <row r="61" spans="4:14" x14ac:dyDescent="0.25">
      <c r="D61" s="5" t="s">
        <v>220</v>
      </c>
      <c r="E61" s="7">
        <v>104</v>
      </c>
      <c r="F61" s="6">
        <v>120</v>
      </c>
      <c r="G61" s="6">
        <v>13</v>
      </c>
      <c r="H61" s="6">
        <v>0</v>
      </c>
      <c r="I61" s="6">
        <v>86.66</v>
      </c>
      <c r="J61" s="6"/>
      <c r="K61" s="4" t="s">
        <v>134</v>
      </c>
      <c r="L61" s="4" t="s">
        <v>154</v>
      </c>
      <c r="M61" s="13" t="s">
        <v>121</v>
      </c>
      <c r="N61" s="14">
        <v>36320</v>
      </c>
    </row>
    <row r="62" spans="4:14" x14ac:dyDescent="0.25">
      <c r="D62" s="5" t="s">
        <v>249</v>
      </c>
      <c r="E62" s="7" t="s">
        <v>250</v>
      </c>
      <c r="F62" s="6">
        <v>144</v>
      </c>
      <c r="G62" s="6">
        <v>14</v>
      </c>
      <c r="H62" s="6">
        <v>2</v>
      </c>
      <c r="I62" s="6">
        <v>91.66</v>
      </c>
      <c r="J62" s="6"/>
      <c r="K62" s="4" t="s">
        <v>172</v>
      </c>
      <c r="L62" s="4" t="s">
        <v>141</v>
      </c>
      <c r="M62" s="13" t="s">
        <v>121</v>
      </c>
      <c r="N62" s="14">
        <v>36320</v>
      </c>
    </row>
    <row r="63" spans="4:14" x14ac:dyDescent="0.25">
      <c r="D63" s="5" t="s">
        <v>251</v>
      </c>
      <c r="E63" s="7">
        <v>103</v>
      </c>
      <c r="F63" s="6">
        <v>144</v>
      </c>
      <c r="G63" s="6">
        <v>11</v>
      </c>
      <c r="H63" s="6">
        <v>0</v>
      </c>
      <c r="I63" s="6">
        <v>71.52</v>
      </c>
      <c r="J63" s="6"/>
      <c r="K63" s="4" t="s">
        <v>158</v>
      </c>
      <c r="L63" s="4" t="s">
        <v>154</v>
      </c>
      <c r="M63" s="13" t="s">
        <v>136</v>
      </c>
      <c r="N63" s="14">
        <v>36322</v>
      </c>
    </row>
    <row r="64" spans="4:14" x14ac:dyDescent="0.25">
      <c r="D64" s="5" t="s">
        <v>252</v>
      </c>
      <c r="E64" s="7">
        <v>101</v>
      </c>
      <c r="F64" s="6">
        <v>134</v>
      </c>
      <c r="G64" s="6">
        <v>10</v>
      </c>
      <c r="H64" s="6">
        <v>1</v>
      </c>
      <c r="I64" s="6">
        <v>75.37</v>
      </c>
      <c r="J64" s="6"/>
      <c r="K64" s="4" t="s">
        <v>208</v>
      </c>
      <c r="L64" s="4" t="s">
        <v>141</v>
      </c>
      <c r="M64" s="13" t="s">
        <v>159</v>
      </c>
      <c r="N64" s="14">
        <v>36324</v>
      </c>
    </row>
    <row r="65" spans="4:14" x14ac:dyDescent="0.25">
      <c r="D65" s="5" t="s">
        <v>253</v>
      </c>
      <c r="E65" s="7" t="s">
        <v>254</v>
      </c>
      <c r="F65" s="6">
        <v>110</v>
      </c>
      <c r="G65" s="6">
        <v>10</v>
      </c>
      <c r="H65" s="6">
        <v>2</v>
      </c>
      <c r="I65" s="6">
        <v>109.09</v>
      </c>
      <c r="J65" s="6"/>
      <c r="K65" s="4" t="s">
        <v>134</v>
      </c>
      <c r="L65" s="4" t="s">
        <v>223</v>
      </c>
      <c r="M65" s="13" t="s">
        <v>159</v>
      </c>
      <c r="N65" s="14">
        <v>36324</v>
      </c>
    </row>
    <row r="66" spans="4:14" x14ac:dyDescent="0.25">
      <c r="D66" s="5" t="s">
        <v>251</v>
      </c>
      <c r="E66" s="7" t="s">
        <v>255</v>
      </c>
      <c r="F66" s="6">
        <v>148</v>
      </c>
      <c r="G66" s="6">
        <v>9</v>
      </c>
      <c r="H66" s="6">
        <v>0</v>
      </c>
      <c r="I66" s="6">
        <v>76.349999999999994</v>
      </c>
      <c r="J66" s="6"/>
      <c r="K66" s="4" t="s">
        <v>158</v>
      </c>
      <c r="L66" s="4" t="s">
        <v>130</v>
      </c>
      <c r="M66" s="13" t="s">
        <v>138</v>
      </c>
      <c r="N66" s="14">
        <v>36327</v>
      </c>
    </row>
    <row r="67" spans="4:14" x14ac:dyDescent="0.25">
      <c r="D67" s="5" t="s">
        <v>236</v>
      </c>
      <c r="E67" s="7">
        <v>116</v>
      </c>
      <c r="F67" s="6">
        <v>134</v>
      </c>
      <c r="G67" s="6">
        <v>12</v>
      </c>
      <c r="H67" s="6">
        <v>2</v>
      </c>
      <c r="I67" s="6">
        <v>86.56</v>
      </c>
      <c r="J67" s="6"/>
      <c r="K67" s="4" t="s">
        <v>140</v>
      </c>
      <c r="L67" s="4" t="s">
        <v>223</v>
      </c>
      <c r="M67" s="13" t="s">
        <v>256</v>
      </c>
      <c r="N67" s="14">
        <v>37661</v>
      </c>
    </row>
    <row r="68" spans="4:14" x14ac:dyDescent="0.25">
      <c r="D68" s="5" t="s">
        <v>257</v>
      </c>
      <c r="E68" s="7" t="s">
        <v>258</v>
      </c>
      <c r="F68" s="6">
        <v>151</v>
      </c>
      <c r="G68" s="6">
        <v>18</v>
      </c>
      <c r="H68" s="6">
        <v>3</v>
      </c>
      <c r="I68" s="6">
        <v>113.9</v>
      </c>
      <c r="J68" s="6"/>
      <c r="K68" s="4" t="s">
        <v>172</v>
      </c>
      <c r="L68" s="4" t="s">
        <v>259</v>
      </c>
      <c r="M68" s="13" t="s">
        <v>260</v>
      </c>
      <c r="N68" s="14">
        <v>37662</v>
      </c>
    </row>
    <row r="69" spans="4:14" x14ac:dyDescent="0.25">
      <c r="D69" s="5" t="s">
        <v>262</v>
      </c>
      <c r="E69" s="7">
        <v>120</v>
      </c>
      <c r="F69" s="6">
        <v>125</v>
      </c>
      <c r="G69" s="6">
        <v>14</v>
      </c>
      <c r="H69" s="6">
        <v>0</v>
      </c>
      <c r="I69" s="6">
        <v>96</v>
      </c>
      <c r="J69" s="6"/>
      <c r="K69" s="4" t="s">
        <v>233</v>
      </c>
      <c r="L69" s="4" t="s">
        <v>130</v>
      </c>
      <c r="M69" s="13" t="s">
        <v>263</v>
      </c>
      <c r="N69" s="14">
        <v>37662</v>
      </c>
    </row>
    <row r="70" spans="4:14" x14ac:dyDescent="0.25">
      <c r="D70" s="5" t="s">
        <v>265</v>
      </c>
      <c r="E70" s="7">
        <v>141</v>
      </c>
      <c r="F70" s="6">
        <v>125</v>
      </c>
      <c r="G70" s="6">
        <v>3</v>
      </c>
      <c r="H70" s="6">
        <v>6</v>
      </c>
      <c r="I70" s="6">
        <v>112.8</v>
      </c>
      <c r="J70" s="6"/>
      <c r="K70" s="4" t="s">
        <v>125</v>
      </c>
      <c r="L70" s="4" t="s">
        <v>135</v>
      </c>
      <c r="M70" s="13" t="s">
        <v>263</v>
      </c>
      <c r="N70" s="14">
        <v>37662</v>
      </c>
    </row>
    <row r="71" spans="4:14" x14ac:dyDescent="0.25">
      <c r="D71" s="5" t="s">
        <v>266</v>
      </c>
      <c r="E71" s="7" t="s">
        <v>267</v>
      </c>
      <c r="F71" s="6">
        <v>125</v>
      </c>
      <c r="G71" s="6">
        <v>18</v>
      </c>
      <c r="H71" s="6">
        <v>2</v>
      </c>
      <c r="I71" s="6">
        <v>114.4</v>
      </c>
      <c r="J71" s="6"/>
      <c r="K71" s="4" t="s">
        <v>134</v>
      </c>
      <c r="L71" s="4" t="s">
        <v>184</v>
      </c>
      <c r="M71" s="13" t="s">
        <v>268</v>
      </c>
      <c r="N71" s="14">
        <v>37663</v>
      </c>
    </row>
    <row r="72" spans="4:14" x14ac:dyDescent="0.25">
      <c r="D72" s="5" t="s">
        <v>252</v>
      </c>
      <c r="E72" s="7">
        <v>143</v>
      </c>
      <c r="F72" s="6">
        <v>141</v>
      </c>
      <c r="G72" s="6">
        <v>19</v>
      </c>
      <c r="H72" s="6">
        <v>3</v>
      </c>
      <c r="I72" s="6">
        <v>101.41</v>
      </c>
      <c r="J72" s="6"/>
      <c r="K72" s="4" t="s">
        <v>208</v>
      </c>
      <c r="L72" s="4" t="s">
        <v>130</v>
      </c>
      <c r="M72" s="13" t="s">
        <v>268</v>
      </c>
      <c r="N72" s="14">
        <v>37668</v>
      </c>
    </row>
    <row r="73" spans="4:14" x14ac:dyDescent="0.25">
      <c r="D73" s="5" t="s">
        <v>271</v>
      </c>
      <c r="E73" s="7" t="s">
        <v>272</v>
      </c>
      <c r="F73" s="6">
        <v>132</v>
      </c>
      <c r="G73" s="6">
        <v>21</v>
      </c>
      <c r="H73" s="6">
        <v>0</v>
      </c>
      <c r="I73" s="6">
        <v>101.51</v>
      </c>
      <c r="J73" s="6"/>
      <c r="K73" s="4" t="s">
        <v>125</v>
      </c>
      <c r="L73" s="4" t="s">
        <v>223</v>
      </c>
      <c r="M73" s="13" t="s">
        <v>268</v>
      </c>
      <c r="N73" s="14">
        <v>37668</v>
      </c>
    </row>
    <row r="74" spans="4:14" x14ac:dyDescent="0.25">
      <c r="D74" s="5" t="s">
        <v>273</v>
      </c>
      <c r="E74" s="7">
        <v>111</v>
      </c>
      <c r="F74" s="6">
        <v>76</v>
      </c>
      <c r="G74" s="6">
        <v>8</v>
      </c>
      <c r="H74" s="6">
        <v>6</v>
      </c>
      <c r="I74" s="6">
        <v>146.05000000000001</v>
      </c>
      <c r="J74" s="6"/>
      <c r="K74" s="4" t="s">
        <v>274</v>
      </c>
      <c r="L74" s="4" t="s">
        <v>196</v>
      </c>
      <c r="M74" s="13" t="s">
        <v>275</v>
      </c>
      <c r="N74" s="14">
        <v>37675</v>
      </c>
    </row>
    <row r="75" spans="4:14" x14ac:dyDescent="0.25">
      <c r="D75" s="5" t="s">
        <v>212</v>
      </c>
      <c r="E75" s="7">
        <v>152</v>
      </c>
      <c r="F75" s="6">
        <v>151</v>
      </c>
      <c r="G75" s="6">
        <v>18</v>
      </c>
      <c r="H75" s="6">
        <v>0</v>
      </c>
      <c r="I75" s="6">
        <v>100.66</v>
      </c>
      <c r="J75" s="6"/>
      <c r="K75" s="4" t="s">
        <v>162</v>
      </c>
      <c r="L75" s="4" t="s">
        <v>259</v>
      </c>
      <c r="M75" s="13" t="s">
        <v>276</v>
      </c>
      <c r="N75" s="14">
        <v>37675</v>
      </c>
    </row>
    <row r="76" spans="4:14" x14ac:dyDescent="0.25">
      <c r="D76" s="5" t="s">
        <v>245</v>
      </c>
      <c r="E76" s="7" t="s">
        <v>278</v>
      </c>
      <c r="F76" s="6">
        <v>119</v>
      </c>
      <c r="G76" s="6">
        <v>6</v>
      </c>
      <c r="H76" s="6">
        <v>4</v>
      </c>
      <c r="I76" s="6">
        <v>94.11</v>
      </c>
      <c r="J76" s="6"/>
      <c r="K76" s="4" t="s">
        <v>162</v>
      </c>
      <c r="L76" s="4" t="s">
        <v>259</v>
      </c>
      <c r="M76" s="13" t="s">
        <v>276</v>
      </c>
      <c r="N76" s="14">
        <v>37675</v>
      </c>
    </row>
    <row r="77" spans="4:14" x14ac:dyDescent="0.25">
      <c r="D77" s="5" t="s">
        <v>251</v>
      </c>
      <c r="E77" s="7">
        <v>101</v>
      </c>
      <c r="F77" s="6">
        <v>126</v>
      </c>
      <c r="G77" s="6">
        <v>7</v>
      </c>
      <c r="H77" s="6">
        <v>0</v>
      </c>
      <c r="I77" s="6">
        <v>80.150000000000006</v>
      </c>
      <c r="J77" s="6"/>
      <c r="K77" s="4" t="s">
        <v>158</v>
      </c>
      <c r="L77" s="4" t="s">
        <v>120</v>
      </c>
      <c r="M77" s="13" t="s">
        <v>275</v>
      </c>
      <c r="N77" s="14">
        <v>37681</v>
      </c>
    </row>
    <row r="78" spans="4:14" x14ac:dyDescent="0.25">
      <c r="D78" s="5" t="s">
        <v>279</v>
      </c>
      <c r="E78" s="7">
        <v>121</v>
      </c>
      <c r="F78" s="6">
        <v>142</v>
      </c>
      <c r="G78" s="6">
        <v>6</v>
      </c>
      <c r="H78" s="6">
        <v>4</v>
      </c>
      <c r="I78" s="6">
        <v>85.21</v>
      </c>
      <c r="J78" s="6"/>
      <c r="K78" s="4" t="s">
        <v>280</v>
      </c>
      <c r="L78" s="4" t="s">
        <v>259</v>
      </c>
      <c r="M78" s="13" t="s">
        <v>263</v>
      </c>
      <c r="N78" s="14">
        <v>37683</v>
      </c>
    </row>
    <row r="79" spans="4:14" x14ac:dyDescent="0.25">
      <c r="D79" s="5" t="s">
        <v>282</v>
      </c>
      <c r="E79" s="7" t="s">
        <v>272</v>
      </c>
      <c r="F79" s="6">
        <v>129</v>
      </c>
      <c r="G79" s="6">
        <v>11</v>
      </c>
      <c r="H79" s="6">
        <v>3</v>
      </c>
      <c r="I79" s="6">
        <v>103.87</v>
      </c>
      <c r="J79" s="6"/>
      <c r="K79" s="4" t="s">
        <v>280</v>
      </c>
      <c r="L79" s="4" t="s">
        <v>259</v>
      </c>
      <c r="M79" s="13" t="s">
        <v>263</v>
      </c>
      <c r="N79" s="14">
        <v>37683</v>
      </c>
    </row>
    <row r="80" spans="4:14" x14ac:dyDescent="0.25">
      <c r="D80" s="5" t="s">
        <v>283</v>
      </c>
      <c r="E80" s="7">
        <v>124</v>
      </c>
      <c r="F80" s="6">
        <v>129</v>
      </c>
      <c r="G80" s="6">
        <v>18</v>
      </c>
      <c r="H80" s="6">
        <v>0</v>
      </c>
      <c r="I80" s="6">
        <v>96.12</v>
      </c>
      <c r="J80" s="6"/>
      <c r="K80" s="4" t="s">
        <v>233</v>
      </c>
      <c r="L80" s="4" t="s">
        <v>223</v>
      </c>
      <c r="M80" s="13" t="s">
        <v>284</v>
      </c>
      <c r="N80" s="14">
        <v>37683</v>
      </c>
    </row>
    <row r="81" spans="4:14" x14ac:dyDescent="0.25">
      <c r="D81" s="5" t="s">
        <v>285</v>
      </c>
      <c r="E81" s="7">
        <v>119</v>
      </c>
      <c r="F81" s="6">
        <v>151</v>
      </c>
      <c r="G81" s="6">
        <v>8</v>
      </c>
      <c r="H81" s="6">
        <v>2</v>
      </c>
      <c r="I81" s="6">
        <v>78.8</v>
      </c>
      <c r="J81" s="6"/>
      <c r="K81" s="4" t="s">
        <v>140</v>
      </c>
      <c r="L81" s="4" t="s">
        <v>214</v>
      </c>
      <c r="M81" s="13" t="s">
        <v>286</v>
      </c>
      <c r="N81" s="14">
        <v>37684</v>
      </c>
    </row>
    <row r="82" spans="4:14" x14ac:dyDescent="0.25">
      <c r="D82" s="5" t="s">
        <v>226</v>
      </c>
      <c r="E82" s="7">
        <v>114</v>
      </c>
      <c r="F82" s="6">
        <v>109</v>
      </c>
      <c r="G82" s="6">
        <v>8</v>
      </c>
      <c r="H82" s="6">
        <v>4</v>
      </c>
      <c r="I82" s="6">
        <v>104.58</v>
      </c>
      <c r="J82" s="6"/>
      <c r="K82" s="4" t="s">
        <v>134</v>
      </c>
      <c r="L82" s="4" t="s">
        <v>135</v>
      </c>
      <c r="M82" s="13" t="s">
        <v>275</v>
      </c>
      <c r="N82" s="14">
        <v>37687</v>
      </c>
    </row>
    <row r="83" spans="4:14" x14ac:dyDescent="0.25">
      <c r="D83" s="5" t="s">
        <v>245</v>
      </c>
      <c r="E83" s="7" t="s">
        <v>239</v>
      </c>
      <c r="F83" s="6">
        <v>120</v>
      </c>
      <c r="G83" s="6">
        <v>11</v>
      </c>
      <c r="H83" s="6">
        <v>2</v>
      </c>
      <c r="I83" s="6">
        <v>89.16</v>
      </c>
      <c r="J83" s="6"/>
      <c r="K83" s="4" t="s">
        <v>162</v>
      </c>
      <c r="L83" s="4" t="s">
        <v>214</v>
      </c>
      <c r="M83" s="13" t="s">
        <v>256</v>
      </c>
      <c r="N83" s="14">
        <v>37687</v>
      </c>
    </row>
    <row r="84" spans="4:14" x14ac:dyDescent="0.25">
      <c r="D84" s="5" t="s">
        <v>204</v>
      </c>
      <c r="E84" s="7" t="s">
        <v>157</v>
      </c>
      <c r="F84" s="6">
        <v>122</v>
      </c>
      <c r="G84" s="6">
        <v>11</v>
      </c>
      <c r="H84" s="6">
        <v>0</v>
      </c>
      <c r="I84" s="6">
        <v>83.6</v>
      </c>
      <c r="J84" s="6"/>
      <c r="K84" s="4" t="s">
        <v>125</v>
      </c>
      <c r="L84" s="4" t="s">
        <v>154</v>
      </c>
      <c r="M84" s="13" t="s">
        <v>263</v>
      </c>
      <c r="N84" s="14">
        <v>37688</v>
      </c>
    </row>
    <row r="85" spans="4:14" x14ac:dyDescent="0.25">
      <c r="D85" s="5" t="s">
        <v>283</v>
      </c>
      <c r="E85" s="7" t="s">
        <v>166</v>
      </c>
      <c r="F85" s="6">
        <v>127</v>
      </c>
      <c r="G85" s="6">
        <v>7</v>
      </c>
      <c r="H85" s="6">
        <v>0</v>
      </c>
      <c r="I85" s="6">
        <v>81.099999999999994</v>
      </c>
      <c r="J85" s="6"/>
      <c r="K85" s="4" t="s">
        <v>233</v>
      </c>
      <c r="L85" s="4" t="s">
        <v>154</v>
      </c>
      <c r="M85" s="13" t="s">
        <v>287</v>
      </c>
      <c r="N85" s="14">
        <v>37695</v>
      </c>
    </row>
    <row r="86" spans="4:14" x14ac:dyDescent="0.25">
      <c r="D86" s="5" t="s">
        <v>245</v>
      </c>
      <c r="E86" s="7" t="s">
        <v>288</v>
      </c>
      <c r="F86" s="6">
        <v>114</v>
      </c>
      <c r="G86" s="6">
        <v>5</v>
      </c>
      <c r="H86" s="6">
        <v>5</v>
      </c>
      <c r="I86" s="6">
        <v>97.36</v>
      </c>
      <c r="J86" s="6"/>
      <c r="K86" s="4" t="s">
        <v>162</v>
      </c>
      <c r="L86" s="4" t="s">
        <v>214</v>
      </c>
      <c r="M86" s="13" t="s">
        <v>284</v>
      </c>
      <c r="N86" s="14">
        <v>37700</v>
      </c>
    </row>
    <row r="87" spans="4:14" x14ac:dyDescent="0.25">
      <c r="D87" s="5" t="s">
        <v>226</v>
      </c>
      <c r="E87" s="7" t="s">
        <v>244</v>
      </c>
      <c r="F87" s="6">
        <v>121</v>
      </c>
      <c r="G87" s="6">
        <v>4</v>
      </c>
      <c r="H87" s="6">
        <v>8</v>
      </c>
      <c r="I87" s="6">
        <v>115.7</v>
      </c>
      <c r="J87" s="6"/>
      <c r="K87" s="4" t="s">
        <v>134</v>
      </c>
      <c r="L87" s="4" t="s">
        <v>120</v>
      </c>
      <c r="M87" s="13" t="s">
        <v>268</v>
      </c>
      <c r="N87" s="14">
        <v>37703</v>
      </c>
    </row>
    <row r="88" spans="4:14" x14ac:dyDescent="0.25">
      <c r="D88" s="5" t="s">
        <v>226</v>
      </c>
      <c r="E88" s="7">
        <v>113</v>
      </c>
      <c r="F88" s="6">
        <v>93</v>
      </c>
      <c r="G88" s="6">
        <v>9</v>
      </c>
      <c r="H88" s="6">
        <v>5</v>
      </c>
      <c r="I88" s="6">
        <v>121.5</v>
      </c>
      <c r="J88" s="6"/>
      <c r="K88" s="4" t="s">
        <v>134</v>
      </c>
      <c r="L88" s="4" t="s">
        <v>290</v>
      </c>
      <c r="M88" s="13" t="s">
        <v>291</v>
      </c>
      <c r="N88" s="14">
        <v>39155</v>
      </c>
    </row>
    <row r="89" spans="4:14" x14ac:dyDescent="0.25">
      <c r="D89" s="5" t="s">
        <v>292</v>
      </c>
      <c r="E89" s="7" t="s">
        <v>194</v>
      </c>
      <c r="F89" s="6">
        <v>137</v>
      </c>
      <c r="G89" s="6">
        <v>10</v>
      </c>
      <c r="H89" s="6">
        <v>2</v>
      </c>
      <c r="I89" s="6">
        <v>83.94</v>
      </c>
      <c r="J89" s="6"/>
      <c r="K89" s="4" t="s">
        <v>293</v>
      </c>
      <c r="L89" s="4" t="s">
        <v>154</v>
      </c>
      <c r="M89" s="13" t="s">
        <v>294</v>
      </c>
      <c r="N89" s="14">
        <v>39156</v>
      </c>
    </row>
    <row r="90" spans="4:14" x14ac:dyDescent="0.25">
      <c r="D90" s="5" t="s">
        <v>295</v>
      </c>
      <c r="E90" s="7" t="s">
        <v>296</v>
      </c>
      <c r="F90" s="6">
        <v>109</v>
      </c>
      <c r="G90" s="6">
        <v>11</v>
      </c>
      <c r="H90" s="6">
        <v>5</v>
      </c>
      <c r="I90" s="6">
        <v>117.43</v>
      </c>
      <c r="J90" s="6"/>
      <c r="K90" s="4" t="s">
        <v>208</v>
      </c>
      <c r="L90" s="4" t="s">
        <v>218</v>
      </c>
      <c r="M90" s="13" t="s">
        <v>291</v>
      </c>
      <c r="N90" s="14">
        <v>39157</v>
      </c>
    </row>
    <row r="91" spans="4:14" x14ac:dyDescent="0.25">
      <c r="D91" s="5" t="s">
        <v>297</v>
      </c>
      <c r="E91" s="7">
        <v>123</v>
      </c>
      <c r="F91" s="6">
        <v>89</v>
      </c>
      <c r="G91" s="6">
        <v>8</v>
      </c>
      <c r="H91" s="6">
        <v>7</v>
      </c>
      <c r="I91" s="6">
        <v>138.19999999999999</v>
      </c>
      <c r="J91" s="6"/>
      <c r="K91" s="4" t="s">
        <v>134</v>
      </c>
      <c r="L91" s="4" t="s">
        <v>218</v>
      </c>
      <c r="M91" s="13" t="s">
        <v>291</v>
      </c>
      <c r="N91" s="14">
        <v>39159</v>
      </c>
    </row>
    <row r="92" spans="4:14" x14ac:dyDescent="0.25">
      <c r="D92" s="5" t="s">
        <v>298</v>
      </c>
      <c r="E92" s="7">
        <v>114</v>
      </c>
      <c r="F92" s="6">
        <v>87</v>
      </c>
      <c r="G92" s="6">
        <v>17</v>
      </c>
      <c r="H92" s="6">
        <v>3</v>
      </c>
      <c r="I92" s="6">
        <v>131.03</v>
      </c>
      <c r="J92" s="6"/>
      <c r="K92" s="4" t="s">
        <v>162</v>
      </c>
      <c r="L92" s="4" t="s">
        <v>299</v>
      </c>
      <c r="M92" s="13" t="s">
        <v>300</v>
      </c>
      <c r="N92" s="14">
        <v>39160</v>
      </c>
    </row>
    <row r="93" spans="4:14" x14ac:dyDescent="0.25">
      <c r="D93" s="5" t="s">
        <v>262</v>
      </c>
      <c r="E93" s="7">
        <v>109</v>
      </c>
      <c r="F93" s="6">
        <v>87</v>
      </c>
      <c r="G93" s="6">
        <v>7</v>
      </c>
      <c r="H93" s="6">
        <v>7</v>
      </c>
      <c r="I93" s="6">
        <v>125.28</v>
      </c>
      <c r="J93" s="6"/>
      <c r="K93" s="4" t="s">
        <v>233</v>
      </c>
      <c r="L93" s="4" t="s">
        <v>301</v>
      </c>
      <c r="M93" s="13" t="s">
        <v>300</v>
      </c>
      <c r="N93" s="14">
        <v>39162</v>
      </c>
    </row>
    <row r="94" spans="4:14" x14ac:dyDescent="0.25">
      <c r="D94" s="5" t="s">
        <v>302</v>
      </c>
      <c r="E94" s="7">
        <v>160</v>
      </c>
      <c r="F94" s="6">
        <v>121</v>
      </c>
      <c r="G94" s="6">
        <v>14</v>
      </c>
      <c r="H94" s="6">
        <v>8</v>
      </c>
      <c r="I94" s="6">
        <v>132.22999999999999</v>
      </c>
      <c r="J94" s="6"/>
      <c r="K94" s="4" t="s">
        <v>158</v>
      </c>
      <c r="L94" s="4" t="s">
        <v>154</v>
      </c>
      <c r="M94" s="13" t="s">
        <v>294</v>
      </c>
      <c r="N94" s="14">
        <v>39162</v>
      </c>
    </row>
    <row r="95" spans="4:14" x14ac:dyDescent="0.25">
      <c r="D95" s="5" t="s">
        <v>304</v>
      </c>
      <c r="E95" s="7">
        <v>101</v>
      </c>
      <c r="F95" s="6">
        <v>117</v>
      </c>
      <c r="G95" s="6">
        <v>9</v>
      </c>
      <c r="H95" s="6">
        <v>1</v>
      </c>
      <c r="I95" s="6">
        <v>86.32</v>
      </c>
      <c r="J95" s="6"/>
      <c r="K95" s="4" t="s">
        <v>125</v>
      </c>
      <c r="L95" s="4" t="s">
        <v>305</v>
      </c>
      <c r="M95" s="13" t="s">
        <v>306</v>
      </c>
      <c r="N95" s="14">
        <v>39163</v>
      </c>
    </row>
    <row r="96" spans="4:14" x14ac:dyDescent="0.25">
      <c r="D96" s="5" t="s">
        <v>307</v>
      </c>
      <c r="E96" s="7" t="s">
        <v>157</v>
      </c>
      <c r="F96" s="6">
        <v>113</v>
      </c>
      <c r="G96" s="6">
        <v>10</v>
      </c>
      <c r="H96" s="6">
        <v>4</v>
      </c>
      <c r="I96" s="6">
        <v>90.26</v>
      </c>
      <c r="J96" s="6"/>
      <c r="K96" s="4" t="s">
        <v>140</v>
      </c>
      <c r="L96" s="4" t="s">
        <v>308</v>
      </c>
      <c r="M96" s="13" t="s">
        <v>294</v>
      </c>
      <c r="N96" s="14">
        <v>39164</v>
      </c>
    </row>
    <row r="97" spans="4:14" x14ac:dyDescent="0.25">
      <c r="D97" s="5" t="s">
        <v>309</v>
      </c>
      <c r="E97" s="7">
        <v>101</v>
      </c>
      <c r="F97" s="6">
        <v>68</v>
      </c>
      <c r="G97" s="6">
        <v>14</v>
      </c>
      <c r="H97" s="6">
        <v>4</v>
      </c>
      <c r="I97" s="6">
        <v>148.52000000000001</v>
      </c>
      <c r="J97" s="6"/>
      <c r="K97" s="4" t="s">
        <v>134</v>
      </c>
      <c r="L97" s="4" t="s">
        <v>223</v>
      </c>
      <c r="M97" s="13" t="s">
        <v>291</v>
      </c>
      <c r="N97" s="14">
        <v>39165</v>
      </c>
    </row>
    <row r="98" spans="4:14" x14ac:dyDescent="0.25">
      <c r="D98" s="5" t="s">
        <v>309</v>
      </c>
      <c r="E98" s="7">
        <v>158</v>
      </c>
      <c r="F98" s="6">
        <v>143</v>
      </c>
      <c r="G98" s="6">
        <v>14</v>
      </c>
      <c r="H98" s="6">
        <v>4</v>
      </c>
      <c r="I98" s="6">
        <v>110.48</v>
      </c>
      <c r="J98" s="6"/>
      <c r="K98" s="4" t="s">
        <v>134</v>
      </c>
      <c r="L98" s="4" t="s">
        <v>196</v>
      </c>
      <c r="M98" s="13" t="s">
        <v>310</v>
      </c>
      <c r="N98" s="14">
        <v>39168</v>
      </c>
    </row>
    <row r="99" spans="4:14" x14ac:dyDescent="0.25">
      <c r="D99" s="5" t="s">
        <v>262</v>
      </c>
      <c r="E99" s="7">
        <v>115</v>
      </c>
      <c r="F99" s="6">
        <v>101</v>
      </c>
      <c r="G99" s="6">
        <v>10</v>
      </c>
      <c r="H99" s="6">
        <v>4</v>
      </c>
      <c r="I99" s="6">
        <v>113.86</v>
      </c>
      <c r="J99" s="6"/>
      <c r="K99" s="4" t="s">
        <v>233</v>
      </c>
      <c r="L99" s="4" t="s">
        <v>196</v>
      </c>
      <c r="M99" s="13" t="s">
        <v>312</v>
      </c>
      <c r="N99" s="14">
        <v>39173</v>
      </c>
    </row>
    <row r="100" spans="4:14" x14ac:dyDescent="0.25">
      <c r="D100" s="5" t="s">
        <v>271</v>
      </c>
      <c r="E100" s="7" t="s">
        <v>157</v>
      </c>
      <c r="F100" s="6">
        <v>92</v>
      </c>
      <c r="G100" s="6">
        <v>10</v>
      </c>
      <c r="H100" s="6">
        <v>3</v>
      </c>
      <c r="I100" s="6">
        <v>110.86</v>
      </c>
      <c r="J100" s="6"/>
      <c r="K100" s="4" t="s">
        <v>125</v>
      </c>
      <c r="L100" s="4" t="s">
        <v>301</v>
      </c>
      <c r="M100" s="13" t="s">
        <v>310</v>
      </c>
      <c r="N100" s="14">
        <v>39174</v>
      </c>
    </row>
    <row r="101" spans="4:14" x14ac:dyDescent="0.25">
      <c r="D101" s="5" t="s">
        <v>313</v>
      </c>
      <c r="E101" s="7">
        <v>104</v>
      </c>
      <c r="F101" s="6">
        <v>122</v>
      </c>
      <c r="G101" s="6">
        <v>6</v>
      </c>
      <c r="H101" s="6">
        <v>1</v>
      </c>
      <c r="I101" s="6">
        <v>85.24</v>
      </c>
      <c r="J101" s="6"/>
      <c r="K101" s="4" t="s">
        <v>119</v>
      </c>
      <c r="L101" s="4" t="s">
        <v>141</v>
      </c>
      <c r="M101" s="13" t="s">
        <v>310</v>
      </c>
      <c r="N101" s="14">
        <v>39180</v>
      </c>
    </row>
    <row r="102" spans="4:14" x14ac:dyDescent="0.25">
      <c r="D102" s="5" t="s">
        <v>314</v>
      </c>
      <c r="E102" s="7">
        <v>146</v>
      </c>
      <c r="F102" s="6">
        <v>130</v>
      </c>
      <c r="G102" s="6">
        <v>12</v>
      </c>
      <c r="H102" s="6">
        <v>5</v>
      </c>
      <c r="I102" s="6">
        <v>112.3</v>
      </c>
      <c r="J102" s="6"/>
      <c r="K102" s="4" t="s">
        <v>208</v>
      </c>
      <c r="L102" s="4" t="s">
        <v>196</v>
      </c>
      <c r="M102" s="13" t="s">
        <v>315</v>
      </c>
      <c r="N102" s="14">
        <v>39182</v>
      </c>
    </row>
    <row r="103" spans="4:14" x14ac:dyDescent="0.25">
      <c r="D103" s="5" t="s">
        <v>265</v>
      </c>
      <c r="E103" s="7" t="s">
        <v>288</v>
      </c>
      <c r="F103" s="6">
        <v>157</v>
      </c>
      <c r="G103" s="6">
        <v>8</v>
      </c>
      <c r="H103" s="6">
        <v>0</v>
      </c>
      <c r="I103" s="6">
        <v>70.7</v>
      </c>
      <c r="J103" s="6"/>
      <c r="K103" s="4" t="s">
        <v>125</v>
      </c>
      <c r="L103" s="4" t="s">
        <v>135</v>
      </c>
      <c r="M103" s="13" t="s">
        <v>315</v>
      </c>
      <c r="N103" s="14">
        <v>39184</v>
      </c>
    </row>
    <row r="104" spans="4:14" x14ac:dyDescent="0.25">
      <c r="D104" s="5" t="s">
        <v>309</v>
      </c>
      <c r="E104" s="7">
        <v>103</v>
      </c>
      <c r="F104" s="6">
        <v>100</v>
      </c>
      <c r="G104" s="6">
        <v>10</v>
      </c>
      <c r="H104" s="6">
        <v>2</v>
      </c>
      <c r="I104" s="6">
        <v>103</v>
      </c>
      <c r="J104" s="6"/>
      <c r="K104" s="4" t="s">
        <v>134</v>
      </c>
      <c r="L104" s="4" t="s">
        <v>130</v>
      </c>
      <c r="M104" s="13" t="s">
        <v>315</v>
      </c>
      <c r="N104" s="14">
        <v>39192</v>
      </c>
    </row>
    <row r="105" spans="4:14" x14ac:dyDescent="0.25">
      <c r="D105" s="5" t="s">
        <v>313</v>
      </c>
      <c r="E105" s="7">
        <v>100</v>
      </c>
      <c r="F105" s="6">
        <v>91</v>
      </c>
      <c r="G105" s="6">
        <v>10</v>
      </c>
      <c r="H105" s="6">
        <v>1</v>
      </c>
      <c r="I105" s="6">
        <v>109.89</v>
      </c>
      <c r="J105" s="6"/>
      <c r="K105" s="4" t="s">
        <v>119</v>
      </c>
      <c r="L105" s="4" t="s">
        <v>196</v>
      </c>
      <c r="M105" s="13" t="s">
        <v>317</v>
      </c>
      <c r="N105" s="14">
        <v>39193</v>
      </c>
    </row>
    <row r="106" spans="4:14" x14ac:dyDescent="0.25">
      <c r="D106" s="5" t="s">
        <v>318</v>
      </c>
      <c r="E106" s="7" t="s">
        <v>194</v>
      </c>
      <c r="F106" s="6">
        <v>109</v>
      </c>
      <c r="G106" s="6">
        <v>10</v>
      </c>
      <c r="H106" s="6">
        <v>3</v>
      </c>
      <c r="I106" s="6">
        <v>105.5</v>
      </c>
      <c r="J106" s="6"/>
      <c r="K106" s="4" t="s">
        <v>233</v>
      </c>
      <c r="L106" s="4" t="s">
        <v>130</v>
      </c>
      <c r="M106" s="13" t="s">
        <v>294</v>
      </c>
      <c r="N106" s="14">
        <v>39196</v>
      </c>
    </row>
    <row r="107" spans="4:14" x14ac:dyDescent="0.25">
      <c r="D107" s="5" t="s">
        <v>319</v>
      </c>
      <c r="E107" s="7">
        <v>149</v>
      </c>
      <c r="F107" s="6">
        <v>104</v>
      </c>
      <c r="G107" s="6">
        <v>13</v>
      </c>
      <c r="H107" s="6">
        <v>8</v>
      </c>
      <c r="I107" s="6">
        <v>143.26</v>
      </c>
      <c r="J107" s="6"/>
      <c r="K107" s="4" t="s">
        <v>134</v>
      </c>
      <c r="L107" s="4" t="s">
        <v>135</v>
      </c>
      <c r="M107" s="13" t="s">
        <v>317</v>
      </c>
      <c r="N107" s="14">
        <v>39200</v>
      </c>
    </row>
    <row r="108" spans="4:14" x14ac:dyDescent="0.25">
      <c r="D108" s="5" t="s">
        <v>298</v>
      </c>
      <c r="E108" s="7">
        <v>175</v>
      </c>
      <c r="F108" s="6">
        <v>140</v>
      </c>
      <c r="G108" s="6">
        <v>14</v>
      </c>
      <c r="H108" s="6">
        <v>5</v>
      </c>
      <c r="I108" s="6">
        <v>125</v>
      </c>
      <c r="J108" s="6"/>
      <c r="K108" s="4" t="s">
        <v>162</v>
      </c>
      <c r="L108" s="4" t="s">
        <v>301</v>
      </c>
      <c r="M108" s="13" t="s">
        <v>321</v>
      </c>
      <c r="N108" s="14">
        <v>40593</v>
      </c>
    </row>
    <row r="109" spans="4:14" x14ac:dyDescent="0.25">
      <c r="D109" s="5" t="s">
        <v>323</v>
      </c>
      <c r="E109" s="7" t="s">
        <v>190</v>
      </c>
      <c r="F109" s="6">
        <v>83</v>
      </c>
      <c r="G109" s="6">
        <v>8</v>
      </c>
      <c r="H109" s="6">
        <v>2</v>
      </c>
      <c r="I109" s="6">
        <v>120.48</v>
      </c>
      <c r="J109" s="6"/>
      <c r="K109" s="4" t="s">
        <v>162</v>
      </c>
      <c r="L109" s="4" t="s">
        <v>301</v>
      </c>
      <c r="M109" s="13" t="s">
        <v>321</v>
      </c>
      <c r="N109" s="14">
        <v>40593</v>
      </c>
    </row>
    <row r="110" spans="4:14" x14ac:dyDescent="0.25">
      <c r="D110" s="5" t="s">
        <v>318</v>
      </c>
      <c r="E110" s="7">
        <v>100</v>
      </c>
      <c r="F110" s="6">
        <v>81</v>
      </c>
      <c r="G110" s="6">
        <v>9</v>
      </c>
      <c r="H110" s="6">
        <v>1</v>
      </c>
      <c r="I110" s="6">
        <v>123.45</v>
      </c>
      <c r="J110" s="6"/>
      <c r="K110" s="4" t="s">
        <v>233</v>
      </c>
      <c r="L110" s="4" t="s">
        <v>305</v>
      </c>
      <c r="M110" s="13" t="s">
        <v>324</v>
      </c>
      <c r="N110" s="14">
        <v>40594</v>
      </c>
    </row>
    <row r="111" spans="4:14" x14ac:dyDescent="0.25">
      <c r="D111" s="5" t="s">
        <v>325</v>
      </c>
      <c r="E111" s="7">
        <v>119</v>
      </c>
      <c r="F111" s="6">
        <v>110</v>
      </c>
      <c r="G111" s="6">
        <v>9</v>
      </c>
      <c r="H111" s="6">
        <v>3</v>
      </c>
      <c r="I111" s="6">
        <v>108.18</v>
      </c>
      <c r="J111" s="6"/>
      <c r="K111" s="4" t="s">
        <v>280</v>
      </c>
      <c r="L111" s="4" t="s">
        <v>146</v>
      </c>
      <c r="M111" s="13" t="s">
        <v>186</v>
      </c>
      <c r="N111" s="14">
        <v>40596</v>
      </c>
    </row>
    <row r="112" spans="4:14" x14ac:dyDescent="0.25">
      <c r="D112" s="5" t="s">
        <v>314</v>
      </c>
      <c r="E112" s="7" t="s">
        <v>239</v>
      </c>
      <c r="F112" s="6">
        <v>105</v>
      </c>
      <c r="G112" s="6">
        <v>8</v>
      </c>
      <c r="H112" s="6">
        <v>2</v>
      </c>
      <c r="I112" s="6">
        <v>101.9</v>
      </c>
      <c r="J112" s="6"/>
      <c r="K112" s="4" t="s">
        <v>208</v>
      </c>
      <c r="L112" s="4" t="s">
        <v>196</v>
      </c>
      <c r="M112" s="13" t="s">
        <v>224</v>
      </c>
      <c r="N112" s="14">
        <v>40598</v>
      </c>
    </row>
    <row r="113" spans="4:14" x14ac:dyDescent="0.25">
      <c r="D113" s="5" t="s">
        <v>212</v>
      </c>
      <c r="E113" s="7">
        <v>120</v>
      </c>
      <c r="F113" s="6">
        <v>115</v>
      </c>
      <c r="G113" s="6">
        <v>10</v>
      </c>
      <c r="H113" s="6">
        <v>5</v>
      </c>
      <c r="I113" s="6">
        <v>104.34</v>
      </c>
      <c r="J113" s="6"/>
      <c r="K113" s="4" t="s">
        <v>162</v>
      </c>
      <c r="L113" s="4" t="s">
        <v>146</v>
      </c>
      <c r="M113" s="13" t="s">
        <v>326</v>
      </c>
      <c r="N113" s="14">
        <v>40601</v>
      </c>
    </row>
    <row r="114" spans="4:14" x14ac:dyDescent="0.25">
      <c r="D114" s="5" t="s">
        <v>328</v>
      </c>
      <c r="E114" s="7">
        <v>158</v>
      </c>
      <c r="F114" s="6">
        <v>145</v>
      </c>
      <c r="G114" s="6">
        <v>18</v>
      </c>
      <c r="H114" s="6">
        <v>1</v>
      </c>
      <c r="I114" s="6">
        <v>108.96</v>
      </c>
      <c r="J114" s="6"/>
      <c r="K114" s="4" t="s">
        <v>119</v>
      </c>
      <c r="L114" s="4" t="s">
        <v>120</v>
      </c>
      <c r="M114" s="13" t="s">
        <v>326</v>
      </c>
      <c r="N114" s="14">
        <v>40601</v>
      </c>
    </row>
    <row r="115" spans="4:14" x14ac:dyDescent="0.25">
      <c r="D115" s="5" t="s">
        <v>329</v>
      </c>
      <c r="E115" s="7">
        <v>113</v>
      </c>
      <c r="F115" s="6">
        <v>63</v>
      </c>
      <c r="G115" s="6">
        <v>13</v>
      </c>
      <c r="H115" s="6">
        <v>6</v>
      </c>
      <c r="I115" s="6">
        <v>179.36</v>
      </c>
      <c r="J115" s="6"/>
      <c r="K115" s="4" t="s">
        <v>293</v>
      </c>
      <c r="L115" s="4" t="s">
        <v>146</v>
      </c>
      <c r="M115" s="13" t="s">
        <v>326</v>
      </c>
      <c r="N115" s="14">
        <v>40604</v>
      </c>
    </row>
    <row r="116" spans="4:14" x14ac:dyDescent="0.25">
      <c r="D116" s="5" t="s">
        <v>330</v>
      </c>
      <c r="E116" s="7">
        <v>113</v>
      </c>
      <c r="F116" s="6">
        <v>130</v>
      </c>
      <c r="G116" s="6">
        <v>8</v>
      </c>
      <c r="H116" s="6">
        <v>0</v>
      </c>
      <c r="I116" s="6">
        <v>86.92</v>
      </c>
      <c r="J116" s="6"/>
      <c r="K116" s="4" t="s">
        <v>208</v>
      </c>
      <c r="L116" s="4" t="s">
        <v>218</v>
      </c>
      <c r="M116" s="13" t="s">
        <v>331</v>
      </c>
      <c r="N116" s="14">
        <v>40605</v>
      </c>
    </row>
    <row r="117" spans="4:14" x14ac:dyDescent="0.25">
      <c r="D117" s="5" t="s">
        <v>314</v>
      </c>
      <c r="E117" s="7">
        <v>134</v>
      </c>
      <c r="F117" s="6">
        <v>98</v>
      </c>
      <c r="G117" s="6">
        <v>13</v>
      </c>
      <c r="H117" s="6">
        <v>4</v>
      </c>
      <c r="I117" s="6">
        <v>136.72999999999999</v>
      </c>
      <c r="J117" s="6"/>
      <c r="K117" s="4" t="s">
        <v>208</v>
      </c>
      <c r="L117" s="4" t="s">
        <v>218</v>
      </c>
      <c r="M117" s="13" t="s">
        <v>331</v>
      </c>
      <c r="N117" s="14">
        <v>40605</v>
      </c>
    </row>
    <row r="118" spans="4:14" x14ac:dyDescent="0.25">
      <c r="D118" s="5" t="s">
        <v>333</v>
      </c>
      <c r="E118" s="7" t="s">
        <v>334</v>
      </c>
      <c r="F118" s="6">
        <v>124</v>
      </c>
      <c r="G118" s="6">
        <v>8</v>
      </c>
      <c r="H118" s="6">
        <v>7</v>
      </c>
      <c r="I118" s="6">
        <v>105.64</v>
      </c>
      <c r="J118" s="6"/>
      <c r="K118" s="4" t="s">
        <v>125</v>
      </c>
      <c r="L118" s="4" t="s">
        <v>184</v>
      </c>
      <c r="M118" s="13" t="s">
        <v>335</v>
      </c>
      <c r="N118" s="14">
        <v>40610</v>
      </c>
    </row>
    <row r="119" spans="4:14" x14ac:dyDescent="0.25">
      <c r="D119" s="5" t="s">
        <v>337</v>
      </c>
      <c r="E119" s="7">
        <v>133</v>
      </c>
      <c r="F119" s="6">
        <v>141</v>
      </c>
      <c r="G119" s="6">
        <v>17</v>
      </c>
      <c r="H119" s="6">
        <v>0</v>
      </c>
      <c r="I119" s="6">
        <v>94.32</v>
      </c>
      <c r="J119" s="6"/>
      <c r="K119" s="4" t="s">
        <v>233</v>
      </c>
      <c r="L119" s="4" t="s">
        <v>154</v>
      </c>
      <c r="M119" s="13" t="s">
        <v>335</v>
      </c>
      <c r="N119" s="14">
        <v>40612</v>
      </c>
    </row>
    <row r="120" spans="4:14" x14ac:dyDescent="0.25">
      <c r="D120" s="5" t="s">
        <v>339</v>
      </c>
      <c r="E120" s="7">
        <v>144</v>
      </c>
      <c r="F120" s="6">
        <v>131</v>
      </c>
      <c r="G120" s="6">
        <v>16</v>
      </c>
      <c r="H120" s="6">
        <v>1</v>
      </c>
      <c r="I120" s="6">
        <v>109.92</v>
      </c>
      <c r="J120" s="6"/>
      <c r="K120" s="4" t="s">
        <v>233</v>
      </c>
      <c r="L120" s="4" t="s">
        <v>154</v>
      </c>
      <c r="M120" s="13" t="s">
        <v>335</v>
      </c>
      <c r="N120" s="14">
        <v>40612</v>
      </c>
    </row>
    <row r="121" spans="4:14" x14ac:dyDescent="0.25">
      <c r="D121" s="5" t="s">
        <v>340</v>
      </c>
      <c r="E121" s="7">
        <v>107</v>
      </c>
      <c r="F121" s="6">
        <v>133</v>
      </c>
      <c r="G121" s="6">
        <v>11</v>
      </c>
      <c r="H121" s="6">
        <v>1</v>
      </c>
      <c r="I121" s="6">
        <v>80.45</v>
      </c>
      <c r="J121" s="6"/>
      <c r="K121" s="4" t="s">
        <v>140</v>
      </c>
      <c r="L121" s="4" t="s">
        <v>308</v>
      </c>
      <c r="M121" s="13" t="s">
        <v>331</v>
      </c>
      <c r="N121" s="14">
        <v>40613</v>
      </c>
    </row>
    <row r="122" spans="4:14" x14ac:dyDescent="0.25">
      <c r="D122" s="5" t="s">
        <v>212</v>
      </c>
      <c r="E122" s="7">
        <v>111</v>
      </c>
      <c r="F122" s="6">
        <v>101</v>
      </c>
      <c r="G122" s="6">
        <v>8</v>
      </c>
      <c r="H122" s="6">
        <v>3</v>
      </c>
      <c r="I122" s="6">
        <v>109.9</v>
      </c>
      <c r="J122" s="6"/>
      <c r="K122" s="4" t="s">
        <v>162</v>
      </c>
      <c r="L122" s="4" t="s">
        <v>223</v>
      </c>
      <c r="M122" s="13" t="s">
        <v>186</v>
      </c>
      <c r="N122" s="14">
        <v>40614</v>
      </c>
    </row>
    <row r="123" spans="4:14" x14ac:dyDescent="0.25">
      <c r="D123" s="5" t="s">
        <v>341</v>
      </c>
      <c r="E123" s="7">
        <v>101</v>
      </c>
      <c r="F123" s="6">
        <v>109</v>
      </c>
      <c r="G123" s="6">
        <v>12</v>
      </c>
      <c r="H123" s="6">
        <v>2</v>
      </c>
      <c r="I123" s="6">
        <v>92.66</v>
      </c>
      <c r="J123" s="6"/>
      <c r="K123" s="4" t="s">
        <v>125</v>
      </c>
      <c r="L123" s="4" t="s">
        <v>305</v>
      </c>
      <c r="M123" s="13" t="s">
        <v>188</v>
      </c>
      <c r="N123" s="14">
        <v>40615</v>
      </c>
    </row>
    <row r="124" spans="4:14" x14ac:dyDescent="0.25">
      <c r="D124" s="5" t="s">
        <v>325</v>
      </c>
      <c r="E124" s="7">
        <v>106</v>
      </c>
      <c r="F124" s="6">
        <v>108</v>
      </c>
      <c r="G124" s="6">
        <v>13</v>
      </c>
      <c r="H124" s="6">
        <v>1</v>
      </c>
      <c r="I124" s="6">
        <v>98.14</v>
      </c>
      <c r="J124" s="6"/>
      <c r="K124" s="4" t="s">
        <v>280</v>
      </c>
      <c r="L124" s="4" t="s">
        <v>308</v>
      </c>
      <c r="M124" s="13" t="s">
        <v>342</v>
      </c>
      <c r="N124" s="14">
        <v>40620</v>
      </c>
    </row>
    <row r="125" spans="4:14" x14ac:dyDescent="0.25">
      <c r="D125" s="5" t="s">
        <v>343</v>
      </c>
      <c r="E125" s="7">
        <v>101</v>
      </c>
      <c r="F125" s="6">
        <v>72</v>
      </c>
      <c r="G125" s="6">
        <v>14</v>
      </c>
      <c r="H125" s="6">
        <v>2</v>
      </c>
      <c r="I125" s="6">
        <v>140.27000000000001</v>
      </c>
      <c r="J125" s="6"/>
      <c r="K125" s="4" t="s">
        <v>293</v>
      </c>
      <c r="L125" s="4" t="s">
        <v>218</v>
      </c>
      <c r="M125" s="13" t="s">
        <v>342</v>
      </c>
      <c r="N125" s="14">
        <v>40620</v>
      </c>
    </row>
    <row r="126" spans="4:14" x14ac:dyDescent="0.25">
      <c r="D126" s="5" t="s">
        <v>344</v>
      </c>
      <c r="E126" s="7">
        <v>111</v>
      </c>
      <c r="F126" s="6">
        <v>128</v>
      </c>
      <c r="G126" s="6">
        <v>12</v>
      </c>
      <c r="H126" s="6">
        <v>2</v>
      </c>
      <c r="I126" s="6">
        <v>86.71</v>
      </c>
      <c r="J126" s="6"/>
      <c r="K126" s="4" t="s">
        <v>233</v>
      </c>
      <c r="L126" s="4" t="s">
        <v>130</v>
      </c>
      <c r="M126" s="13" t="s">
        <v>188</v>
      </c>
      <c r="N126" s="14">
        <v>40620</v>
      </c>
    </row>
    <row r="127" spans="4:14" x14ac:dyDescent="0.25">
      <c r="D127" s="5" t="s">
        <v>345</v>
      </c>
      <c r="E127" s="7">
        <v>113</v>
      </c>
      <c r="F127" s="6">
        <v>123</v>
      </c>
      <c r="G127" s="6">
        <v>10</v>
      </c>
      <c r="H127" s="6">
        <v>2</v>
      </c>
      <c r="I127" s="6">
        <v>91.86</v>
      </c>
      <c r="J127" s="6"/>
      <c r="K127" s="4" t="s">
        <v>162</v>
      </c>
      <c r="L127" s="4" t="s">
        <v>196</v>
      </c>
      <c r="M127" s="13" t="s">
        <v>170</v>
      </c>
      <c r="N127" s="14">
        <v>40622</v>
      </c>
    </row>
    <row r="128" spans="4:14" x14ac:dyDescent="0.25">
      <c r="D128" s="5" t="s">
        <v>226</v>
      </c>
      <c r="E128" s="7">
        <v>104</v>
      </c>
      <c r="F128" s="6">
        <v>118</v>
      </c>
      <c r="G128" s="6">
        <v>7</v>
      </c>
      <c r="H128" s="6">
        <v>1</v>
      </c>
      <c r="I128" s="6">
        <v>88.13</v>
      </c>
      <c r="J128" s="6"/>
      <c r="K128" s="4" t="s">
        <v>134</v>
      </c>
      <c r="L128" s="4" t="s">
        <v>120</v>
      </c>
      <c r="M128" s="13" t="s">
        <v>205</v>
      </c>
      <c r="N128" s="14">
        <v>40626</v>
      </c>
    </row>
    <row r="129" spans="4:14" x14ac:dyDescent="0.25">
      <c r="D129" s="5" t="s">
        <v>337</v>
      </c>
      <c r="E129" s="7" t="s">
        <v>157</v>
      </c>
      <c r="F129" s="6">
        <v>122</v>
      </c>
      <c r="G129" s="6">
        <v>12</v>
      </c>
      <c r="H129" s="6">
        <v>1</v>
      </c>
      <c r="I129" s="6">
        <v>83.6</v>
      </c>
      <c r="J129" s="6"/>
      <c r="K129" s="4" t="s">
        <v>233</v>
      </c>
      <c r="L129" s="4" t="s">
        <v>146</v>
      </c>
      <c r="M129" s="13" t="s">
        <v>346</v>
      </c>
      <c r="N129" s="14">
        <v>40628</v>
      </c>
    </row>
    <row r="130" spans="4:14" x14ac:dyDescent="0.25">
      <c r="D130" s="5" t="s">
        <v>339</v>
      </c>
      <c r="E130" s="7" t="s">
        <v>347</v>
      </c>
      <c r="F130" s="6">
        <v>115</v>
      </c>
      <c r="G130" s="6">
        <v>10</v>
      </c>
      <c r="H130" s="6">
        <v>2</v>
      </c>
      <c r="I130" s="6">
        <v>93.91</v>
      </c>
      <c r="J130" s="6"/>
      <c r="K130" s="4" t="s">
        <v>233</v>
      </c>
      <c r="L130" s="4" t="s">
        <v>146</v>
      </c>
      <c r="M130" s="13" t="s">
        <v>346</v>
      </c>
      <c r="N130" s="14">
        <v>40628</v>
      </c>
    </row>
    <row r="131" spans="4:14" x14ac:dyDescent="0.25">
      <c r="D131" s="5" t="s">
        <v>318</v>
      </c>
      <c r="E131" s="7" t="s">
        <v>166</v>
      </c>
      <c r="F131" s="6">
        <v>88</v>
      </c>
      <c r="G131" s="6">
        <v>13</v>
      </c>
      <c r="H131" s="6">
        <v>0</v>
      </c>
      <c r="I131" s="6">
        <v>117.04</v>
      </c>
      <c r="J131" s="6"/>
      <c r="K131" s="4" t="s">
        <v>233</v>
      </c>
      <c r="L131" s="4" t="s">
        <v>120</v>
      </c>
      <c r="M131" s="13" t="s">
        <v>188</v>
      </c>
      <c r="N131" s="14">
        <v>40635</v>
      </c>
    </row>
    <row r="132" spans="4:14" x14ac:dyDescent="0.25">
      <c r="D132" s="5" t="s">
        <v>348</v>
      </c>
      <c r="E132" s="7">
        <v>135</v>
      </c>
      <c r="F132" s="6">
        <v>128</v>
      </c>
      <c r="G132" s="6">
        <v>12</v>
      </c>
      <c r="H132" s="6">
        <v>3</v>
      </c>
      <c r="I132" s="6">
        <v>105.46</v>
      </c>
      <c r="J132" s="6"/>
      <c r="K132" s="4" t="s">
        <v>134</v>
      </c>
      <c r="L132" s="4" t="s">
        <v>146</v>
      </c>
      <c r="M132" s="13" t="s">
        <v>197</v>
      </c>
      <c r="N132" s="14">
        <v>42049</v>
      </c>
    </row>
    <row r="133" spans="4:14" x14ac:dyDescent="0.25">
      <c r="D133" s="5" t="s">
        <v>350</v>
      </c>
      <c r="E133" s="7" t="s">
        <v>145</v>
      </c>
      <c r="F133" s="6">
        <v>92</v>
      </c>
      <c r="G133" s="6">
        <v>7</v>
      </c>
      <c r="H133" s="6">
        <v>9</v>
      </c>
      <c r="I133" s="6">
        <v>150</v>
      </c>
      <c r="J133" s="6"/>
      <c r="K133" s="4" t="s">
        <v>208</v>
      </c>
      <c r="L133" s="4" t="s">
        <v>154</v>
      </c>
      <c r="M133" s="13" t="s">
        <v>351</v>
      </c>
      <c r="N133" s="14">
        <v>42050</v>
      </c>
    </row>
    <row r="134" spans="4:14" x14ac:dyDescent="0.25">
      <c r="D134" s="5" t="s">
        <v>353</v>
      </c>
      <c r="E134" s="7" t="s">
        <v>194</v>
      </c>
      <c r="F134" s="6">
        <v>100</v>
      </c>
      <c r="G134" s="6">
        <v>9</v>
      </c>
      <c r="H134" s="6">
        <v>3</v>
      </c>
      <c r="I134" s="6">
        <v>115</v>
      </c>
      <c r="J134" s="6"/>
      <c r="K134" s="4" t="s">
        <v>208</v>
      </c>
      <c r="L134" s="4" t="s">
        <v>154</v>
      </c>
      <c r="M134" s="13" t="s">
        <v>351</v>
      </c>
      <c r="N134" s="14">
        <v>42050</v>
      </c>
    </row>
    <row r="135" spans="4:14" x14ac:dyDescent="0.25">
      <c r="D135" s="5" t="s">
        <v>323</v>
      </c>
      <c r="E135" s="7">
        <v>107</v>
      </c>
      <c r="F135" s="6">
        <v>126</v>
      </c>
      <c r="G135" s="6">
        <v>8</v>
      </c>
      <c r="H135" s="6">
        <v>0</v>
      </c>
      <c r="I135" s="6">
        <v>84.92</v>
      </c>
      <c r="J135" s="6"/>
      <c r="K135" s="4" t="s">
        <v>162</v>
      </c>
      <c r="L135" s="4" t="s">
        <v>184</v>
      </c>
      <c r="M135" s="13" t="s">
        <v>354</v>
      </c>
      <c r="N135" s="14">
        <v>42050</v>
      </c>
    </row>
    <row r="136" spans="4:14" x14ac:dyDescent="0.25">
      <c r="D136" s="5" t="s">
        <v>355</v>
      </c>
      <c r="E136" s="7">
        <v>102</v>
      </c>
      <c r="F136" s="6">
        <v>84</v>
      </c>
      <c r="G136" s="6">
        <v>9</v>
      </c>
      <c r="H136" s="6">
        <v>5</v>
      </c>
      <c r="I136" s="6">
        <v>121.42</v>
      </c>
      <c r="J136" s="6"/>
      <c r="K136" s="4" t="s">
        <v>140</v>
      </c>
      <c r="L136" s="4" t="s">
        <v>308</v>
      </c>
      <c r="M136" s="13" t="s">
        <v>356</v>
      </c>
      <c r="N136" s="14">
        <v>42051</v>
      </c>
    </row>
    <row r="137" spans="4:14" x14ac:dyDescent="0.25">
      <c r="D137" s="5" t="s">
        <v>318</v>
      </c>
      <c r="E137" s="7">
        <v>100</v>
      </c>
      <c r="F137" s="6">
        <v>120</v>
      </c>
      <c r="G137" s="6">
        <v>8</v>
      </c>
      <c r="H137" s="6">
        <v>1</v>
      </c>
      <c r="I137" s="6">
        <v>83.33</v>
      </c>
      <c r="J137" s="6"/>
      <c r="K137" s="4" t="s">
        <v>233</v>
      </c>
      <c r="L137" s="4" t="s">
        <v>357</v>
      </c>
      <c r="M137" s="13" t="s">
        <v>358</v>
      </c>
      <c r="N137" s="14">
        <v>42057</v>
      </c>
    </row>
    <row r="138" spans="4:14" x14ac:dyDescent="0.25">
      <c r="D138" s="5" t="s">
        <v>359</v>
      </c>
      <c r="E138" s="7">
        <v>137</v>
      </c>
      <c r="F138" s="6">
        <v>146</v>
      </c>
      <c r="G138" s="6">
        <v>16</v>
      </c>
      <c r="H138" s="6">
        <v>2</v>
      </c>
      <c r="I138" s="6">
        <v>93.83</v>
      </c>
      <c r="J138" s="6"/>
      <c r="K138" s="4" t="s">
        <v>162</v>
      </c>
      <c r="L138" s="4" t="s">
        <v>223</v>
      </c>
      <c r="M138" s="13" t="s">
        <v>197</v>
      </c>
      <c r="N138" s="14">
        <v>42057</v>
      </c>
    </row>
    <row r="139" spans="4:14" x14ac:dyDescent="0.25">
      <c r="D139" s="5" t="s">
        <v>361</v>
      </c>
      <c r="E139" s="7">
        <v>128</v>
      </c>
      <c r="F139" s="6">
        <v>107</v>
      </c>
      <c r="G139" s="6">
        <v>12</v>
      </c>
      <c r="H139" s="6">
        <v>5</v>
      </c>
      <c r="I139" s="6">
        <v>119.62</v>
      </c>
      <c r="J139" s="6"/>
      <c r="K139" s="4" t="s">
        <v>119</v>
      </c>
      <c r="L139" s="4" t="s">
        <v>290</v>
      </c>
      <c r="M139" s="13" t="s">
        <v>203</v>
      </c>
      <c r="N139" s="14">
        <v>42058</v>
      </c>
    </row>
    <row r="140" spans="4:14" x14ac:dyDescent="0.25">
      <c r="D140" s="5" t="s">
        <v>285</v>
      </c>
      <c r="E140" s="7">
        <v>215</v>
      </c>
      <c r="F140" s="6">
        <v>147</v>
      </c>
      <c r="G140" s="6">
        <v>10</v>
      </c>
      <c r="H140" s="6">
        <v>16</v>
      </c>
      <c r="I140" s="6">
        <v>146.25</v>
      </c>
      <c r="J140" s="6"/>
      <c r="K140" s="4" t="s">
        <v>140</v>
      </c>
      <c r="L140" s="4" t="s">
        <v>154</v>
      </c>
      <c r="M140" s="13" t="s">
        <v>362</v>
      </c>
      <c r="N140" s="14">
        <v>42059</v>
      </c>
    </row>
    <row r="141" spans="4:14" x14ac:dyDescent="0.25">
      <c r="D141" s="5" t="s">
        <v>364</v>
      </c>
      <c r="E141" s="7" t="s">
        <v>365</v>
      </c>
      <c r="F141" s="6">
        <v>156</v>
      </c>
      <c r="G141" s="6">
        <v>11</v>
      </c>
      <c r="H141" s="6">
        <v>3</v>
      </c>
      <c r="I141" s="6">
        <v>85.25</v>
      </c>
      <c r="J141" s="6"/>
      <c r="K141" s="4" t="s">
        <v>140</v>
      </c>
      <c r="L141" s="4" t="s">
        <v>154</v>
      </c>
      <c r="M141" s="13" t="s">
        <v>362</v>
      </c>
      <c r="N141" s="14">
        <v>42059</v>
      </c>
    </row>
    <row r="142" spans="4:14" x14ac:dyDescent="0.25">
      <c r="D142" s="5" t="s">
        <v>366</v>
      </c>
      <c r="E142" s="7">
        <v>106</v>
      </c>
      <c r="F142" s="6">
        <v>83</v>
      </c>
      <c r="G142" s="6">
        <v>10</v>
      </c>
      <c r="H142" s="6">
        <v>1</v>
      </c>
      <c r="I142" s="6">
        <v>127.71</v>
      </c>
      <c r="J142" s="6"/>
      <c r="K142" s="4" t="s">
        <v>367</v>
      </c>
      <c r="L142" s="4" t="s">
        <v>308</v>
      </c>
      <c r="M142" s="13" t="s">
        <v>368</v>
      </c>
      <c r="N142" s="14">
        <v>42060</v>
      </c>
    </row>
    <row r="143" spans="4:14" x14ac:dyDescent="0.25">
      <c r="D143" s="5" t="s">
        <v>339</v>
      </c>
      <c r="E143" s="7" t="s">
        <v>369</v>
      </c>
      <c r="F143" s="6">
        <v>146</v>
      </c>
      <c r="G143" s="6">
        <v>22</v>
      </c>
      <c r="H143" s="6">
        <v>0</v>
      </c>
      <c r="I143" s="6">
        <v>110.27</v>
      </c>
      <c r="J143" s="6"/>
      <c r="K143" s="4" t="s">
        <v>233</v>
      </c>
      <c r="L143" s="4" t="s">
        <v>301</v>
      </c>
      <c r="M143" s="13" t="s">
        <v>197</v>
      </c>
      <c r="N143" s="14">
        <v>42061</v>
      </c>
    </row>
    <row r="144" spans="4:14" x14ac:dyDescent="0.25">
      <c r="D144" s="5" t="s">
        <v>344</v>
      </c>
      <c r="E144" s="7" t="s">
        <v>153</v>
      </c>
      <c r="F144" s="6">
        <v>76</v>
      </c>
      <c r="G144" s="6">
        <v>13</v>
      </c>
      <c r="H144" s="6">
        <v>1</v>
      </c>
      <c r="I144" s="6">
        <v>138.15</v>
      </c>
      <c r="J144" s="6"/>
      <c r="K144" s="4" t="s">
        <v>233</v>
      </c>
      <c r="L144" s="4" t="s">
        <v>301</v>
      </c>
      <c r="M144" s="13" t="s">
        <v>197</v>
      </c>
      <c r="N144" s="14">
        <v>42061</v>
      </c>
    </row>
    <row r="145" spans="4:14" x14ac:dyDescent="0.25">
      <c r="D145" s="5" t="s">
        <v>314</v>
      </c>
      <c r="E145" s="7" t="s">
        <v>371</v>
      </c>
      <c r="F145" s="6">
        <v>66</v>
      </c>
      <c r="G145" s="6">
        <v>17</v>
      </c>
      <c r="H145" s="6">
        <v>8</v>
      </c>
      <c r="I145" s="6">
        <v>245.45</v>
      </c>
      <c r="J145" s="6"/>
      <c r="K145" s="4" t="s">
        <v>208</v>
      </c>
      <c r="L145" s="4" t="s">
        <v>196</v>
      </c>
      <c r="M145" s="13" t="s">
        <v>372</v>
      </c>
      <c r="N145" s="14">
        <v>42062</v>
      </c>
    </row>
    <row r="146" spans="4:14" x14ac:dyDescent="0.25">
      <c r="D146" s="5" t="s">
        <v>374</v>
      </c>
      <c r="E146" s="7">
        <v>121</v>
      </c>
      <c r="F146" s="6">
        <v>108</v>
      </c>
      <c r="G146" s="6">
        <v>14</v>
      </c>
      <c r="H146" s="6">
        <v>2</v>
      </c>
      <c r="I146" s="6">
        <v>112.03</v>
      </c>
      <c r="J146" s="6"/>
      <c r="K146" s="4" t="s">
        <v>119</v>
      </c>
      <c r="L146" s="4" t="s">
        <v>135</v>
      </c>
      <c r="M146" s="13" t="s">
        <v>375</v>
      </c>
      <c r="N146" s="14">
        <v>42064</v>
      </c>
    </row>
    <row r="147" spans="4:14" x14ac:dyDescent="0.25">
      <c r="D147" s="5" t="s">
        <v>377</v>
      </c>
      <c r="E147" s="7" t="s">
        <v>378</v>
      </c>
      <c r="F147" s="6">
        <v>143</v>
      </c>
      <c r="G147" s="6">
        <v>13</v>
      </c>
      <c r="H147" s="6">
        <v>2</v>
      </c>
      <c r="I147" s="6">
        <v>97.2</v>
      </c>
      <c r="J147" s="6"/>
      <c r="K147" s="4" t="s">
        <v>233</v>
      </c>
      <c r="L147" s="4" t="s">
        <v>146</v>
      </c>
      <c r="M147" s="13" t="s">
        <v>375</v>
      </c>
      <c r="N147" s="14">
        <v>42064</v>
      </c>
    </row>
    <row r="148" spans="4:14" x14ac:dyDescent="0.25">
      <c r="D148" s="5" t="s">
        <v>344</v>
      </c>
      <c r="E148" s="7" t="s">
        <v>379</v>
      </c>
      <c r="F148" s="6">
        <v>86</v>
      </c>
      <c r="G148" s="6">
        <v>11</v>
      </c>
      <c r="H148" s="6">
        <v>2</v>
      </c>
      <c r="I148" s="6">
        <v>136.04</v>
      </c>
      <c r="J148" s="6"/>
      <c r="K148" s="4" t="s">
        <v>233</v>
      </c>
      <c r="L148" s="4" t="s">
        <v>146</v>
      </c>
      <c r="M148" s="13" t="s">
        <v>375</v>
      </c>
      <c r="N148" s="14">
        <v>42064</v>
      </c>
    </row>
    <row r="149" spans="4:14" x14ac:dyDescent="0.25">
      <c r="D149" s="5" t="s">
        <v>330</v>
      </c>
      <c r="E149" s="7">
        <v>159</v>
      </c>
      <c r="F149" s="6">
        <v>128</v>
      </c>
      <c r="G149" s="6">
        <v>16</v>
      </c>
      <c r="H149" s="6">
        <v>4</v>
      </c>
      <c r="I149" s="6">
        <v>124.21</v>
      </c>
      <c r="J149" s="6"/>
      <c r="K149" s="4" t="s">
        <v>208</v>
      </c>
      <c r="L149" s="4" t="s">
        <v>308</v>
      </c>
      <c r="M149" s="13" t="s">
        <v>362</v>
      </c>
      <c r="N149" s="14">
        <v>42066</v>
      </c>
    </row>
    <row r="150" spans="4:14" x14ac:dyDescent="0.25">
      <c r="D150" s="5" t="s">
        <v>381</v>
      </c>
      <c r="E150" s="7">
        <v>109</v>
      </c>
      <c r="F150" s="6">
        <v>109</v>
      </c>
      <c r="G150" s="6">
        <v>10</v>
      </c>
      <c r="H150" s="6">
        <v>1</v>
      </c>
      <c r="I150" s="6">
        <v>100</v>
      </c>
      <c r="J150" s="6"/>
      <c r="K150" s="4" t="s">
        <v>208</v>
      </c>
      <c r="L150" s="4" t="s">
        <v>308</v>
      </c>
      <c r="M150" s="13" t="s">
        <v>362</v>
      </c>
      <c r="N150" s="14">
        <v>42066</v>
      </c>
    </row>
    <row r="151" spans="4:14" x14ac:dyDescent="0.25">
      <c r="D151" s="5" t="s">
        <v>382</v>
      </c>
      <c r="E151" s="7">
        <v>178</v>
      </c>
      <c r="F151" s="6">
        <v>133</v>
      </c>
      <c r="G151" s="6">
        <v>19</v>
      </c>
      <c r="H151" s="6">
        <v>5</v>
      </c>
      <c r="I151" s="6">
        <v>133.83000000000001</v>
      </c>
      <c r="J151" s="6"/>
      <c r="K151" s="4" t="s">
        <v>134</v>
      </c>
      <c r="L151" s="4" t="s">
        <v>357</v>
      </c>
      <c r="M151" s="13" t="s">
        <v>383</v>
      </c>
      <c r="N151" s="14">
        <v>42067</v>
      </c>
    </row>
    <row r="152" spans="4:14" x14ac:dyDescent="0.25">
      <c r="D152" s="5" t="s">
        <v>385</v>
      </c>
      <c r="E152" s="7">
        <v>156</v>
      </c>
      <c r="F152" s="6">
        <v>134</v>
      </c>
      <c r="G152" s="6">
        <v>17</v>
      </c>
      <c r="H152" s="6">
        <v>4</v>
      </c>
      <c r="I152" s="6">
        <v>116.41</v>
      </c>
      <c r="J152" s="6"/>
      <c r="K152" s="4" t="s">
        <v>386</v>
      </c>
      <c r="L152" s="4" t="s">
        <v>301</v>
      </c>
      <c r="M152" s="13" t="s">
        <v>356</v>
      </c>
      <c r="N152" s="14">
        <v>42068</v>
      </c>
    </row>
    <row r="153" spans="4:14" x14ac:dyDescent="0.25">
      <c r="D153" s="5" t="s">
        <v>388</v>
      </c>
      <c r="E153" s="7">
        <v>112</v>
      </c>
      <c r="F153" s="6">
        <v>103</v>
      </c>
      <c r="G153" s="6">
        <v>9</v>
      </c>
      <c r="H153" s="6">
        <v>3</v>
      </c>
      <c r="I153" s="6">
        <v>108.73</v>
      </c>
      <c r="J153" s="6"/>
      <c r="K153" s="4" t="s">
        <v>293</v>
      </c>
      <c r="L153" s="4" t="s">
        <v>154</v>
      </c>
      <c r="M153" s="13" t="s">
        <v>199</v>
      </c>
      <c r="N153" s="14">
        <v>42070</v>
      </c>
    </row>
    <row r="154" spans="4:14" x14ac:dyDescent="0.25">
      <c r="D154" s="5" t="s">
        <v>389</v>
      </c>
      <c r="E154" s="7">
        <v>121</v>
      </c>
      <c r="F154" s="6">
        <v>91</v>
      </c>
      <c r="G154" s="6">
        <v>11</v>
      </c>
      <c r="H154" s="6">
        <v>4</v>
      </c>
      <c r="I154" s="6">
        <v>132.96</v>
      </c>
      <c r="J154" s="6"/>
      <c r="K154" s="4" t="s">
        <v>172</v>
      </c>
      <c r="L154" s="4" t="s">
        <v>308</v>
      </c>
      <c r="M154" s="13" t="s">
        <v>199</v>
      </c>
      <c r="N154" s="14">
        <v>42070</v>
      </c>
    </row>
    <row r="155" spans="4:14" x14ac:dyDescent="0.25">
      <c r="D155" s="5" t="s">
        <v>390</v>
      </c>
      <c r="E155" s="7">
        <v>102</v>
      </c>
      <c r="F155" s="6">
        <v>53</v>
      </c>
      <c r="G155" s="6">
        <v>10</v>
      </c>
      <c r="H155" s="6">
        <v>4</v>
      </c>
      <c r="I155" s="6">
        <v>192.45</v>
      </c>
      <c r="J155" s="6"/>
      <c r="K155" s="4" t="s">
        <v>134</v>
      </c>
      <c r="L155" s="4" t="s">
        <v>135</v>
      </c>
      <c r="M155" s="13" t="s">
        <v>372</v>
      </c>
      <c r="N155" s="14">
        <v>42071</v>
      </c>
    </row>
    <row r="156" spans="4:14" x14ac:dyDescent="0.25">
      <c r="D156" s="5" t="s">
        <v>344</v>
      </c>
      <c r="E156" s="7">
        <v>104</v>
      </c>
      <c r="F156" s="6">
        <v>107</v>
      </c>
      <c r="G156" s="6">
        <v>11</v>
      </c>
      <c r="H156" s="6">
        <v>0</v>
      </c>
      <c r="I156" s="6">
        <v>97.19</v>
      </c>
      <c r="J156" s="6"/>
      <c r="K156" s="4" t="s">
        <v>233</v>
      </c>
      <c r="L156" s="4" t="s">
        <v>141</v>
      </c>
      <c r="M156" s="13" t="s">
        <v>372</v>
      </c>
      <c r="N156" s="14">
        <v>42071</v>
      </c>
    </row>
    <row r="157" spans="4:14" x14ac:dyDescent="0.25">
      <c r="D157" s="5" t="s">
        <v>391</v>
      </c>
      <c r="E157" s="7">
        <v>103</v>
      </c>
      <c r="F157" s="6">
        <v>138</v>
      </c>
      <c r="G157" s="6">
        <v>7</v>
      </c>
      <c r="H157" s="6">
        <v>2</v>
      </c>
      <c r="I157" s="6">
        <v>74.63</v>
      </c>
      <c r="J157" s="6"/>
      <c r="K157" s="4" t="s">
        <v>392</v>
      </c>
      <c r="L157" s="4" t="s">
        <v>146</v>
      </c>
      <c r="M157" s="13" t="s">
        <v>354</v>
      </c>
      <c r="N157" s="14">
        <v>42072</v>
      </c>
    </row>
    <row r="158" spans="4:14" x14ac:dyDescent="0.25">
      <c r="D158" s="5" t="s">
        <v>359</v>
      </c>
      <c r="E158" s="7">
        <v>100</v>
      </c>
      <c r="F158" s="6">
        <v>85</v>
      </c>
      <c r="G158" s="6">
        <v>11</v>
      </c>
      <c r="H158" s="6">
        <v>5</v>
      </c>
      <c r="I158" s="6">
        <v>117.64</v>
      </c>
      <c r="J158" s="6"/>
      <c r="K158" s="4" t="s">
        <v>162</v>
      </c>
      <c r="L158" s="4" t="s">
        <v>308</v>
      </c>
      <c r="M158" s="13" t="s">
        <v>351</v>
      </c>
      <c r="N158" s="14">
        <v>42073</v>
      </c>
    </row>
    <row r="159" spans="4:14" x14ac:dyDescent="0.25">
      <c r="D159" s="5" t="s">
        <v>339</v>
      </c>
      <c r="E159" s="7">
        <v>104</v>
      </c>
      <c r="F159" s="6">
        <v>99</v>
      </c>
      <c r="G159" s="6">
        <v>10</v>
      </c>
      <c r="H159" s="6">
        <v>1</v>
      </c>
      <c r="I159" s="6">
        <v>105.05</v>
      </c>
      <c r="J159" s="6"/>
      <c r="K159" s="4" t="s">
        <v>233</v>
      </c>
      <c r="L159" s="4" t="s">
        <v>290</v>
      </c>
      <c r="M159" s="13" t="s">
        <v>199</v>
      </c>
      <c r="N159" s="14">
        <v>42074</v>
      </c>
    </row>
    <row r="160" spans="4:14" x14ac:dyDescent="0.25">
      <c r="D160" s="5" t="s">
        <v>344</v>
      </c>
      <c r="E160" s="7">
        <v>124</v>
      </c>
      <c r="F160" s="6">
        <v>95</v>
      </c>
      <c r="G160" s="6">
        <v>13</v>
      </c>
      <c r="H160" s="6">
        <v>4</v>
      </c>
      <c r="I160" s="6">
        <v>130.52000000000001</v>
      </c>
      <c r="J160" s="6"/>
      <c r="K160" s="4" t="s">
        <v>233</v>
      </c>
      <c r="L160" s="4" t="s">
        <v>290</v>
      </c>
      <c r="M160" s="13" t="s">
        <v>199</v>
      </c>
      <c r="N160" s="14">
        <v>42074</v>
      </c>
    </row>
    <row r="161" spans="4:14" x14ac:dyDescent="0.25">
      <c r="D161" s="5" t="s">
        <v>391</v>
      </c>
      <c r="E161" s="7" t="s">
        <v>296</v>
      </c>
      <c r="F161" s="6">
        <v>123</v>
      </c>
      <c r="G161" s="6">
        <v>12</v>
      </c>
      <c r="H161" s="6">
        <v>3</v>
      </c>
      <c r="I161" s="6">
        <v>104.06</v>
      </c>
      <c r="J161" s="6"/>
      <c r="K161" s="4" t="s">
        <v>392</v>
      </c>
      <c r="L161" s="4" t="s">
        <v>130</v>
      </c>
      <c r="M161" s="13" t="s">
        <v>351</v>
      </c>
      <c r="N161" s="14">
        <v>42076</v>
      </c>
    </row>
    <row r="162" spans="4:14" x14ac:dyDescent="0.25">
      <c r="D162" s="5" t="s">
        <v>393</v>
      </c>
      <c r="E162" s="7">
        <v>105</v>
      </c>
      <c r="F162" s="6">
        <v>100</v>
      </c>
      <c r="G162" s="6">
        <v>11</v>
      </c>
      <c r="H162" s="6">
        <v>2</v>
      </c>
      <c r="I162" s="6">
        <v>105</v>
      </c>
      <c r="J162" s="6"/>
      <c r="K162" s="4" t="s">
        <v>125</v>
      </c>
      <c r="L162" s="4" t="s">
        <v>301</v>
      </c>
      <c r="M162" s="13" t="s">
        <v>351</v>
      </c>
      <c r="N162" s="14">
        <v>42076</v>
      </c>
    </row>
    <row r="163" spans="4:14" x14ac:dyDescent="0.25">
      <c r="D163" s="5" t="s">
        <v>389</v>
      </c>
      <c r="E163" s="7">
        <v>138</v>
      </c>
      <c r="F163" s="6">
        <v>110</v>
      </c>
      <c r="G163" s="6">
        <v>15</v>
      </c>
      <c r="H163" s="6">
        <v>5</v>
      </c>
      <c r="I163" s="6">
        <v>125.45</v>
      </c>
      <c r="J163" s="6"/>
      <c r="K163" s="4" t="s">
        <v>172</v>
      </c>
      <c r="L163" s="4" t="s">
        <v>120</v>
      </c>
      <c r="M163" s="13" t="s">
        <v>191</v>
      </c>
      <c r="N163" s="14">
        <v>42077</v>
      </c>
    </row>
    <row r="164" spans="4:14" x14ac:dyDescent="0.25">
      <c r="D164" s="5" t="s">
        <v>395</v>
      </c>
      <c r="E164" s="7" t="s">
        <v>396</v>
      </c>
      <c r="F164" s="6">
        <v>104</v>
      </c>
      <c r="G164" s="6">
        <v>9</v>
      </c>
      <c r="H164" s="6">
        <v>4</v>
      </c>
      <c r="I164" s="6">
        <v>105.76</v>
      </c>
      <c r="J164" s="6"/>
      <c r="K164" s="4" t="s">
        <v>162</v>
      </c>
      <c r="L164" s="4" t="s">
        <v>154</v>
      </c>
      <c r="M164" s="13" t="s">
        <v>191</v>
      </c>
      <c r="N164" s="14">
        <v>42077</v>
      </c>
    </row>
    <row r="165" spans="4:14" x14ac:dyDescent="0.25">
      <c r="D165" s="5" t="s">
        <v>397</v>
      </c>
      <c r="E165" s="7">
        <v>107</v>
      </c>
      <c r="F165" s="6">
        <v>131</v>
      </c>
      <c r="G165" s="6">
        <v>11</v>
      </c>
      <c r="H165" s="6">
        <v>1</v>
      </c>
      <c r="I165" s="6">
        <v>81.67</v>
      </c>
      <c r="J165" s="6"/>
      <c r="K165" s="4" t="s">
        <v>293</v>
      </c>
      <c r="L165" s="4" t="s">
        <v>184</v>
      </c>
      <c r="M165" s="13" t="s">
        <v>354</v>
      </c>
      <c r="N165" s="14">
        <v>42078</v>
      </c>
    </row>
    <row r="166" spans="4:14" x14ac:dyDescent="0.25">
      <c r="D166" s="5" t="s">
        <v>398</v>
      </c>
      <c r="E166" s="7" t="s">
        <v>399</v>
      </c>
      <c r="F166" s="6">
        <v>124</v>
      </c>
      <c r="G166" s="6">
        <v>6</v>
      </c>
      <c r="H166" s="6">
        <v>0</v>
      </c>
      <c r="I166" s="6">
        <v>81.45</v>
      </c>
      <c r="J166" s="6"/>
      <c r="K166" s="4" t="s">
        <v>158</v>
      </c>
      <c r="L166" s="4" t="s">
        <v>308</v>
      </c>
      <c r="M166" s="13" t="s">
        <v>354</v>
      </c>
      <c r="N166" s="14">
        <v>42078</v>
      </c>
    </row>
    <row r="167" spans="4:14" x14ac:dyDescent="0.25">
      <c r="D167" s="5" t="s">
        <v>400</v>
      </c>
      <c r="E167" s="7">
        <v>137</v>
      </c>
      <c r="F167" s="6">
        <v>126</v>
      </c>
      <c r="G167" s="6">
        <v>14</v>
      </c>
      <c r="H167" s="6">
        <v>3</v>
      </c>
      <c r="I167" s="6">
        <v>108.73</v>
      </c>
      <c r="J167" s="6"/>
      <c r="K167" s="4" t="s">
        <v>162</v>
      </c>
      <c r="L167" s="4" t="s">
        <v>301</v>
      </c>
      <c r="M167" s="13" t="s">
        <v>197</v>
      </c>
      <c r="N167" s="14">
        <v>42082</v>
      </c>
    </row>
    <row r="168" spans="4:14" x14ac:dyDescent="0.25">
      <c r="D168" s="5" t="s">
        <v>393</v>
      </c>
      <c r="E168" s="7" t="s">
        <v>402</v>
      </c>
      <c r="F168" s="6">
        <v>163</v>
      </c>
      <c r="G168" s="6">
        <v>24</v>
      </c>
      <c r="H168" s="6">
        <v>11</v>
      </c>
      <c r="I168" s="6">
        <v>145.38999999999999</v>
      </c>
      <c r="J168" s="6"/>
      <c r="K168" s="4" t="s">
        <v>125</v>
      </c>
      <c r="L168" s="4" t="s">
        <v>196</v>
      </c>
      <c r="M168" s="13" t="s">
        <v>375</v>
      </c>
      <c r="N168" s="14">
        <v>42084</v>
      </c>
    </row>
    <row r="169" spans="4:14" x14ac:dyDescent="0.25">
      <c r="D169" s="5" t="s">
        <v>404</v>
      </c>
      <c r="E169" s="7">
        <v>105</v>
      </c>
      <c r="F169" s="8">
        <v>93</v>
      </c>
      <c r="G169" s="8">
        <v>11</v>
      </c>
      <c r="H169" s="8">
        <v>2</v>
      </c>
      <c r="I169" s="8">
        <v>112.9</v>
      </c>
      <c r="J169" s="8"/>
      <c r="K169" s="4" t="s">
        <v>134</v>
      </c>
      <c r="L169" s="4" t="s">
        <v>120</v>
      </c>
      <c r="M169" s="13" t="s">
        <v>372</v>
      </c>
      <c r="N169" s="16">
        <v>42089</v>
      </c>
    </row>
  </sheetData>
  <mergeCells count="1">
    <mergeCell ref="D3:N3"/>
  </mergeCells>
  <hyperlinks>
    <hyperlink ref="D5" r:id="rId1" display="http://stats.espncricinfo.com/ci/content/player/8535.html" xr:uid="{E9DE53D7-02D8-45A1-BBB9-43963078A9D1}"/>
    <hyperlink ref="M5" r:id="rId2" display="http://stats.espncricinfo.com/ci/content/ground/57129.html" xr:uid="{F0CE25F1-873D-456C-B38C-66F939688AB1}"/>
    <hyperlink ref="D6" r:id="rId3" display="http://stats.espncricinfo.com/ci/content/player/38622.html" xr:uid="{E593A5DF-A8C3-466F-A109-9DA00F55548F}"/>
    <hyperlink ref="M6" r:id="rId4" display="http://stats.espncricinfo.com/ci/content/ground/56788.html" xr:uid="{77F62C96-2691-4502-B603-6A03073AC689}"/>
    <hyperlink ref="D7" r:id="rId5" display="http://stats.espncricinfo.com/ci/content/player/12854.html" xr:uid="{47197895-8CC7-44E3-9B37-03FC1DB8A17B}"/>
    <hyperlink ref="M7" r:id="rId6" display="http://stats.espncricinfo.com/ci/content/ground/57219.html" xr:uid="{2D8F59FA-ACFF-4123-BEAB-A0A40BB3AB5E}"/>
    <hyperlink ref="D8" r:id="rId7" display="http://stats.espncricinfo.com/ci/content/player/7989.html" xr:uid="{8F5DFDAE-7152-4103-B018-5285993F7157}"/>
    <hyperlink ref="M8" r:id="rId8" display="http://stats.espncricinfo.com/ci/content/ground/57127.html" xr:uid="{BFEAA10F-9682-4530-A4CC-DF89E2861A08}"/>
    <hyperlink ref="D9" r:id="rId9" display="http://stats.espncricinfo.com/ci/content/player/38622.html" xr:uid="{229EC584-589F-4037-A743-C195B306FA78}"/>
    <hyperlink ref="M9" r:id="rId10" display="http://stats.espncricinfo.com/ci/content/ground/57160.html" xr:uid="{B920AD1F-92E0-4859-9399-C17CF15C65D2}"/>
    <hyperlink ref="D10" r:id="rId11" display="http://stats.espncricinfo.com/ci/content/player/52345.html" xr:uid="{3FC4156C-A974-4611-9879-9ECBC1375BE0}"/>
    <hyperlink ref="M10" r:id="rId12" display="http://stats.espncricinfo.com/ci/content/ground/57129.html" xr:uid="{876EC29B-BCBC-4280-BAA0-3954DCE8FA2D}"/>
    <hyperlink ref="D11" r:id="rId13" display="http://stats.espncricinfo.com/ci/content/player/51901.html" xr:uid="{83FC3ACC-A512-40C1-9A53-40C7B733B455}"/>
    <hyperlink ref="M11" r:id="rId14" display="http://stats.espncricinfo.com/ci/content/ground/56788.html" xr:uid="{8E75820F-DBC7-4B55-A377-135FB3C8B944}"/>
    <hyperlink ref="D12" r:id="rId15" display="http://stats.espncricinfo.com/ci/content/player/52812.html" xr:uid="{DED381DD-DA3C-4AA4-9324-54E998EB6ECE}"/>
    <hyperlink ref="M12" r:id="rId16" display="http://stats.espncricinfo.com/ci/content/ground/57129.html" xr:uid="{4AAFEF90-02FB-4EF9-9534-DB1BD9D0CB76}"/>
    <hyperlink ref="D13" r:id="rId17" display="http://stats.espncricinfo.com/ci/content/player/16178.html" xr:uid="{67EAEB89-E161-4BB2-9C58-068ACF2C3E8C}"/>
    <hyperlink ref="M13" r:id="rId18" display="http://stats.espncricinfo.com/ci/content/ground/57127.html" xr:uid="{514D26F6-64B8-42E8-B3D6-326385E4F7B2}"/>
    <hyperlink ref="D14" r:id="rId19" display="http://stats.espncricinfo.com/ci/content/player/13418.html" xr:uid="{5B8C9166-3576-4AF0-85C0-B5815A7713B7}"/>
    <hyperlink ref="M14" r:id="rId20" display="http://stats.espncricinfo.com/ci/content/ground/57351.html" xr:uid="{EC3BFF6E-E088-4DF0-AAD8-BC3512E3A26A}"/>
    <hyperlink ref="D15" r:id="rId21" display="http://stats.espncricinfo.com/ci/content/player/4561.html" xr:uid="{D209A648-7607-4F25-963E-EEDBDFBDDF76}"/>
    <hyperlink ref="M15" r:id="rId22" display="http://stats.espncricinfo.com/ci/content/ground/57219.html" xr:uid="{8C64E93E-EFC4-4FED-BFD2-3059A4DBFC52}"/>
    <hyperlink ref="D16" r:id="rId23" display="http://stats.espncricinfo.com/ci/content/player/51901.html" xr:uid="{64F72DC8-C0E3-4A52-BFA6-C79299D1EFE6}"/>
    <hyperlink ref="M16" r:id="rId24" display="http://stats.espncricinfo.com/ci/content/ground/57424.html" xr:uid="{4B086C7F-4774-4EA5-BD04-CFC32776D347}"/>
    <hyperlink ref="D17" r:id="rId25" display="http://stats.espncricinfo.com/ci/content/player/52812.html" xr:uid="{B4ACACF2-666C-4EEF-B111-E480C8370E68}"/>
    <hyperlink ref="M17" r:id="rId26" display="http://stats.espncricinfo.com/ci/content/ground/57127.html" xr:uid="{9ED25719-69DA-46A2-B76E-50254DB91090}"/>
    <hyperlink ref="D18" r:id="rId27" display="http://stats.espncricinfo.com/ci/content/player/40560.html" xr:uid="{42C77737-E487-4C9B-B741-B49C802B09CF}"/>
    <hyperlink ref="M18" r:id="rId28" display="http://stats.espncricinfo.com/ci/content/ground/57092.html" xr:uid="{86E79DF3-46B2-4B08-9326-A11D172816E2}"/>
    <hyperlink ref="D19" r:id="rId29" display="http://stats.espncricinfo.com/ci/content/player/30028.html" xr:uid="{F737688D-7720-4C4F-ADA4-5BE3AAAD631F}"/>
    <hyperlink ref="M19" r:id="rId30" display="http://stats.espncricinfo.com/ci/content/ground/57367.html" xr:uid="{5689BC76-CD27-4A2F-9CA2-9CE00F89B094}"/>
    <hyperlink ref="D20" r:id="rId31" display="http://stats.espncricinfo.com/ci/content/player/43695.html" xr:uid="{9C0F0691-3950-47E3-B6FF-1D9F60EB975F}"/>
    <hyperlink ref="M20" r:id="rId32" display="http://stats.espncricinfo.com/ci/content/ground/57219.html" xr:uid="{43DCBCD6-8AC3-4555-B902-2FED50A0B4DE}"/>
    <hyperlink ref="D21" r:id="rId33" display="http://stats.espncricinfo.com/ci/content/player/40879.html" xr:uid="{E0740CEC-9296-4E73-BBCD-FFA56A07E734}"/>
    <hyperlink ref="M21" r:id="rId34" display="http://stats.espncricinfo.com/ci/content/ground/58936.html" xr:uid="{9E48EAEC-DABC-4706-B275-4F70A4E469C8}"/>
    <hyperlink ref="D22" r:id="rId35" display="http://stats.espncricinfo.com/ci/content/player/6499.html" xr:uid="{CCCA1E4A-4B24-4F47-98DF-82CC5CE1A266}"/>
    <hyperlink ref="M22" r:id="rId36" display="http://stats.espncricinfo.com/ci/content/ground/58008.html" xr:uid="{7F12707C-44EC-4861-B775-36C9ECA1757E}"/>
    <hyperlink ref="D23" r:id="rId37" display="http://stats.espncricinfo.com/ci/content/player/55497.html" xr:uid="{7A472B94-49D9-4839-BE7D-1E35F6B9CF11}"/>
    <hyperlink ref="M23" r:id="rId38" display="http://stats.espncricinfo.com/ci/content/ground/58136.html" xr:uid="{CBAC43DE-B481-439F-9F42-C3F88BB78DAF}"/>
    <hyperlink ref="D24" r:id="rId39" display="http://stats.espncricinfo.com/ci/content/player/52047.html" xr:uid="{D7F0DBE9-3C5E-4B91-B758-012B2E688BD1}"/>
    <hyperlink ref="M24" r:id="rId40" display="http://stats.espncricinfo.com/ci/content/ground/58956.html" xr:uid="{B15C221B-CE2A-4B43-BF6D-9EC546B9D3F5}"/>
    <hyperlink ref="D25" r:id="rId41" display="http://stats.espncricinfo.com/ci/content/player/52812.html" xr:uid="{9D9E3385-6ED4-4B1A-8770-4D6748905F0A}"/>
    <hyperlink ref="M25" r:id="rId42" display="http://stats.espncricinfo.com/ci/content/ground/58956.html" xr:uid="{9FB1CA61-415C-423B-9139-7E41D04C8825}"/>
    <hyperlink ref="D26" r:id="rId43" display="http://stats.espncricinfo.com/ci/content/player/42420.html" xr:uid="{81DB5E5C-DEA6-4BCB-9180-DC349AB50835}"/>
    <hyperlink ref="M26" r:id="rId44" display="http://stats.espncricinfo.com/ci/content/ground/58956.html" xr:uid="{AB896792-58A4-4854-BBC3-07707EA75A50}"/>
    <hyperlink ref="D27" r:id="rId45" display="http://stats.espncricinfo.com/ci/content/player/42623.html" xr:uid="{C3EF5DFE-9031-4882-AD2A-D6A75FF4F534}"/>
    <hyperlink ref="M27" r:id="rId46" display="http://stats.espncricinfo.com/ci/content/ground/58927.html" xr:uid="{95C835B3-0A63-461A-BD71-D6B7567E80A2}"/>
    <hyperlink ref="D28" r:id="rId47" display="http://stats.espncricinfo.com/ci/content/player/6499.html" xr:uid="{A3605A09-24DF-49E4-BEC7-0C77A05E327B}"/>
    <hyperlink ref="M28" r:id="rId48" display="http://stats.espncricinfo.com/ci/content/ground/57993.html" xr:uid="{4E64FF3F-18CC-427A-B81E-DA0D2CB897F3}"/>
    <hyperlink ref="D29" r:id="rId49" display="http://stats.espncricinfo.com/ci/content/player/52810.html" xr:uid="{BC3A7EC8-F512-41EF-9DD0-75D217746124}"/>
    <hyperlink ref="M29" r:id="rId50" display="http://stats.espncricinfo.com/ci/content/ground/58956.html" xr:uid="{9E5D2AFA-7CFC-42E9-BA18-115809BB6D34}"/>
    <hyperlink ref="D30" r:id="rId51" display="http://stats.espncricinfo.com/ci/content/player/28794.html" xr:uid="{7C94F2E6-6B01-43C9-AA81-8F867A54E410}"/>
    <hyperlink ref="M30" r:id="rId52" display="http://stats.espncricinfo.com/ci/content/ground/58344.html" xr:uid="{5DF274E1-52B6-428B-9CC7-F56C9E9B5DAF}"/>
    <hyperlink ref="D31" r:id="rId53" display="http://stats.espncricinfo.com/ci/content/player/13399.html" xr:uid="{49551CA0-124E-4465-A72D-9990510DAFE5}"/>
    <hyperlink ref="M31" r:id="rId54" display="http://stats.espncricinfo.com/ci/content/ground/58324.html" xr:uid="{41629FF7-A3F1-493A-9D96-719726D426DD}"/>
    <hyperlink ref="D32" r:id="rId55" display="http://stats.espncricinfo.com/ci/content/player/36622.html" xr:uid="{69E24CC2-03BD-41E2-B92F-D8F9411C0C71}"/>
    <hyperlink ref="M32" r:id="rId56" display="http://stats.espncricinfo.com/ci/content/ground/58792.html" xr:uid="{7BB812D4-3103-429F-A562-FE96FBA8502B}"/>
    <hyperlink ref="D33" r:id="rId57" display="http://stats.espncricinfo.com/ci/content/player/4169.html" xr:uid="{BF924988-2259-4A0D-A95A-EA293451B7C8}"/>
    <hyperlink ref="M33" r:id="rId58" display="http://stats.espncricinfo.com/ci/content/ground/58792.html" xr:uid="{9418383F-505C-483E-B840-A5270F4781A7}"/>
    <hyperlink ref="D34" r:id="rId59" display="http://stats.espncricinfo.com/ci/content/player/55427.html" xr:uid="{62D8A0D1-1FFE-4775-9CDF-2CAA3A0EA7F4}"/>
    <hyperlink ref="M34" r:id="rId60" display="http://stats.espncricinfo.com/ci/content/ground/58865.html" xr:uid="{53E32614-9D2C-4DD5-A325-0F2EA00A5E03}"/>
    <hyperlink ref="D35" r:id="rId61" display="http://stats.espncricinfo.com/ci/content/player/42420.html" xr:uid="{5D766520-76D3-4063-90D6-75BD0DA78E6A}"/>
    <hyperlink ref="M35" r:id="rId62" display="http://stats.espncricinfo.com/ci/content/ground/56441.html" xr:uid="{683B31BF-C79C-4CD8-871F-9785FBB9655F}"/>
    <hyperlink ref="D36" r:id="rId63" display="http://stats.espncricinfo.com/ci/content/player/38967.html" xr:uid="{5AD8EB1B-81ED-4F23-B451-3A25EE8A73C1}"/>
    <hyperlink ref="M36" r:id="rId64" display="http://stats.espncricinfo.com/ci/content/ground/56407.html" xr:uid="{F15E90AE-077F-4FB8-84F7-800A563175D4}"/>
    <hyperlink ref="D37" r:id="rId65" display="http://stats.espncricinfo.com/ci/content/player/52934.html" xr:uid="{554E3D90-989A-4FA5-9288-C8ECBEFA435B}"/>
    <hyperlink ref="M37" r:id="rId66" display="http://stats.espncricinfo.com/ci/content/ground/56326.html" xr:uid="{61C1020D-CF22-4C22-AAD5-F8032D5A42EA}"/>
    <hyperlink ref="D38" r:id="rId67" display="http://stats.espncricinfo.com/ci/content/player/42420.html" xr:uid="{D9631148-1D4E-49D2-AE60-EAAF2593EF56}"/>
    <hyperlink ref="M38" r:id="rId68" display="http://stats.espncricinfo.com/ci/content/ground/58812.html" xr:uid="{6FDDAD51-E22E-4747-8D99-F150ECFDBC4A}"/>
    <hyperlink ref="D39" r:id="rId69" display="http://stats.espncricinfo.com/ci/content/player/4169.html" xr:uid="{87521787-3E8F-438B-BE94-A776E799F2F7}"/>
    <hyperlink ref="M39" r:id="rId70" display="http://stats.espncricinfo.com/ci/content/ground/56441.html" xr:uid="{9C8F079B-3020-480A-BD7F-669DDC56DF31}"/>
    <hyperlink ref="D40" r:id="rId71" display="http://stats.espncricinfo.com/ci/content/player/36185.html" xr:uid="{0211B4D9-C787-400B-9DB3-1AB01917FAE2}"/>
    <hyperlink ref="M40" r:id="rId72" display="http://stats.espncricinfo.com/ci/content/ground/57851.html" xr:uid="{50E3FF33-3E55-436A-AFF1-793F20E8C60E}"/>
    <hyperlink ref="D41" r:id="rId73" display="http://stats.espncricinfo.com/ci/content/player/45813.html" xr:uid="{F43F985B-C4A6-4E32-BD41-120B635362B7}"/>
    <hyperlink ref="M41" r:id="rId74" display="http://stats.espncricinfo.com/ci/content/ground/59006.html" xr:uid="{C9802C54-C4AA-43F1-92CB-686ED3E8D889}"/>
    <hyperlink ref="D42" r:id="rId75" display="http://stats.espncricinfo.com/ci/content/player/35320.html" xr:uid="{A0D7A67B-487F-4B1B-9EDC-AF8DECC2C74C}"/>
    <hyperlink ref="M42" r:id="rId76" display="http://stats.espncricinfo.com/ci/content/ground/58027.html" xr:uid="{88AE762C-F743-42B1-A531-78D2110705A5}"/>
    <hyperlink ref="D43" r:id="rId77" display="http://stats.espncricinfo.com/ci/content/player/14187.html" xr:uid="{EAA5AB96-BB7B-475C-8177-E22918DA8B5D}"/>
    <hyperlink ref="M43" r:id="rId78" display="http://stats.espncricinfo.com/ci/content/ground/58988.html" xr:uid="{9356FC12-E7B6-4344-8B5C-C2600A21A0B6}"/>
    <hyperlink ref="D44" r:id="rId79" display="http://stats.espncricinfo.com/ci/content/player/8189.html" xr:uid="{437275A2-9BB0-4CDD-906D-BB61CB884405}"/>
    <hyperlink ref="M44" r:id="rId80" display="http://stats.espncricinfo.com/ci/content/ground/58542.html" xr:uid="{5394B44A-F256-4487-AE84-7C628C4214E7}"/>
    <hyperlink ref="D45" r:id="rId81" display="http://stats.espncricinfo.com/ci/content/player/8189.html" xr:uid="{AF0CFD74-FA59-4B4D-B27C-B1A5334E3069}"/>
    <hyperlink ref="M45" r:id="rId82" display="http://stats.espncricinfo.com/ci/content/ground/58324.html" xr:uid="{96828666-F735-4AE9-AB59-40422A0C390E}"/>
    <hyperlink ref="D46" r:id="rId83" display="http://stats.espncricinfo.com/ci/content/player/38967.html" xr:uid="{C5A212B9-82B3-4384-85AA-DAB9DAD7ED1E}"/>
    <hyperlink ref="M46" r:id="rId84" display="http://stats.espncricinfo.com/ci/content/ground/58956.html" xr:uid="{12112264-7D35-43AF-A9BB-691BDE7D6AB0}"/>
    <hyperlink ref="D47" r:id="rId85" display="http://stats.espncricinfo.com/ci/content/player/35320.html" xr:uid="{50571384-04CC-42C2-9173-0EEBAEEC4F51}"/>
    <hyperlink ref="M47" r:id="rId86" display="http://stats.espncricinfo.com/ci/content/ground/58040.html" xr:uid="{E9785B5B-8917-406D-9F94-D2547F3B4169}"/>
    <hyperlink ref="D48" r:id="rId87" display="http://stats.espncricinfo.com/ci/content/player/7133.html" xr:uid="{89571C9C-8655-4488-86EE-C0528DEA89C6}"/>
    <hyperlink ref="M48" r:id="rId88" display="http://stats.espncricinfo.com/ci/content/ground/58162.html" xr:uid="{391CBA79-7747-4A5C-AB50-C23D919A9ECF}"/>
    <hyperlink ref="D49" r:id="rId89" display="http://stats.espncricinfo.com/ci/content/player/45458.html" xr:uid="{048B129F-C039-4E63-B120-AE4A2166D31A}"/>
    <hyperlink ref="M49" r:id="rId90" display="http://stats.espncricinfo.com/ci/content/ground/59006.html" xr:uid="{EB84F3C2-C5B3-424D-A9ED-A83FC6FE2BE2}"/>
    <hyperlink ref="D50" r:id="rId91" display="http://stats.espncricinfo.com/ci/content/player/30009.html" xr:uid="{56379E33-4355-4FB4-9CAB-9E788B05A70E}"/>
    <hyperlink ref="M50" r:id="rId92" display="http://stats.espncricinfo.com/ci/content/ground/58204.html" xr:uid="{2F596D01-A4A7-4EBA-B46A-6180AC9D557E}"/>
    <hyperlink ref="D51" r:id="rId93" display="http://stats.espncricinfo.com/ci/content/player/48462.html" xr:uid="{BE40195D-0A4C-4D95-A807-4D8D835816CC}"/>
    <hyperlink ref="M51" r:id="rId94" display="http://stats.espncricinfo.com/ci/content/ground/59329.html" xr:uid="{C7AD51CD-3033-4027-B5FE-5562058905AE}"/>
    <hyperlink ref="D52" r:id="rId95" display="http://stats.espncricinfo.com/ci/content/player/52337.html" xr:uid="{393A40BA-8F7C-4610-B95F-8863BB64DCA0}"/>
    <hyperlink ref="M52" r:id="rId96" display="http://stats.espncricinfo.com/ci/content/ground/58956.html" xr:uid="{8A40C9FD-8DB9-4BF0-8B22-F160F0D55C74}"/>
    <hyperlink ref="D53" r:id="rId97" display="http://stats.espncricinfo.com/ci/content/player/37232.html" xr:uid="{9F987533-BA20-475D-B4F2-14739A756467}"/>
    <hyperlink ref="M53" r:id="rId98" display="http://stats.espncricinfo.com/ci/content/ground/58008.html" xr:uid="{E90504BA-3095-4944-869A-1B3F3943527C}"/>
    <hyperlink ref="D54" r:id="rId99" display="http://stats.espncricinfo.com/ci/content/player/8189.html" xr:uid="{0A1B92CA-E108-4674-8136-44B4C8F4D59F}"/>
    <hyperlink ref="M54" r:id="rId100" display="http://stats.espncricinfo.com/ci/content/ground/58008.html" xr:uid="{471FB9E1-6666-4528-AA61-0BBE8C8FEE48}"/>
    <hyperlink ref="D55" r:id="rId101" display="http://stats.espncricinfo.com/ci/content/player/48462.html" xr:uid="{E831AE7D-7142-4CF7-97C9-A0C6D93911EC}"/>
    <hyperlink ref="M55" r:id="rId102" display="http://stats.espncricinfo.com/ci/content/ground/58967.html" xr:uid="{B2980BFE-2AF5-4927-B462-8570E9B83819}"/>
    <hyperlink ref="D56" r:id="rId103" display="http://stats.espncricinfo.com/ci/content/player/28114.html" xr:uid="{D83DA4AF-2854-4159-8B18-0A91EAFA7386}"/>
    <hyperlink ref="M56" r:id="rId104" display="http://stats.espncricinfo.com/ci/content/ground/56831.html" xr:uid="{029860D6-C333-41D5-B734-F6DDE2F5A2C0}"/>
    <hyperlink ref="D57" r:id="rId105" display="http://stats.espncricinfo.com/ci/content/player/35320.html" xr:uid="{8D918093-8C10-4D38-B7B9-EABF96294F7A}"/>
    <hyperlink ref="M57" r:id="rId106" display="http://stats.espncricinfo.com/ci/content/ground/56831.html" xr:uid="{19791B9E-0E2C-4FAB-9C5B-E2469DF9EB64}"/>
    <hyperlink ref="D58" r:id="rId107" display="http://stats.espncricinfo.com/ci/content/player/28779.html" xr:uid="{02C29DE5-D9A7-4436-A2EE-770419E6FBC1}"/>
    <hyperlink ref="M58" r:id="rId108" display="http://stats.espncricinfo.com/ci/content/ground/57351.html" xr:uid="{17E25BA2-654A-43FD-B96B-31B4C137117F}"/>
    <hyperlink ref="D59" r:id="rId109" display="http://stats.espncricinfo.com/ci/content/player/28114.html" xr:uid="{C29A80CB-1147-456E-A4BF-940242FEA8ED}"/>
    <hyperlink ref="M59" r:id="rId110" display="http://stats.espncricinfo.com/ci/content/ground/57351.html" xr:uid="{4EE77E19-7CE8-4F95-9F85-078FE899E123}"/>
    <hyperlink ref="D60" r:id="rId111" display="http://stats.espncricinfo.com/ci/content/player/29632.html" xr:uid="{1B1BC237-9A74-4A00-BEB6-576B6371B22C}"/>
    <hyperlink ref="M60" r:id="rId112" display="http://stats.espncricinfo.com/ci/content/ground/57127.html" xr:uid="{8038DD99-A503-442B-9CEA-744E1FE2744F}"/>
    <hyperlink ref="D61" r:id="rId113" display="http://stats.espncricinfo.com/ci/content/player/8189.html" xr:uid="{960EA582-9F89-4C7A-9561-EACC2EF56735}"/>
    <hyperlink ref="M61" r:id="rId114" display="http://stats.espncricinfo.com/ci/content/ground/57129.html" xr:uid="{5286986E-CC1E-433A-A26F-BD8043AFEBB0}"/>
    <hyperlink ref="D62" r:id="rId115" display="http://stats.espncricinfo.com/ci/content/player/55528.html" xr:uid="{B9DED4E5-0610-4056-96AB-6CA27E4DC40B}"/>
    <hyperlink ref="M62" r:id="rId116" display="http://stats.espncricinfo.com/ci/content/ground/57129.html" xr:uid="{D6E9C53A-61D9-4F93-9C7E-27D3F0CBBB04}"/>
    <hyperlink ref="D63" r:id="rId117" display="http://stats.espncricinfo.com/ci/content/player/42605.html" xr:uid="{5FEA5B95-65DE-401F-8E46-CD4F793E1306}"/>
    <hyperlink ref="M63" r:id="rId118" display="http://stats.espncricinfo.com/ci/content/ground/57127.html" xr:uid="{E4E1C7CC-0C36-4C52-85C4-7DF4D14A3C9F}"/>
    <hyperlink ref="D64" r:id="rId119" display="http://stats.espncricinfo.com/ci/content/player/45224.html" xr:uid="{DA27B0BA-D59E-4F48-85A9-6F54BFEE11A5}"/>
    <hyperlink ref="M64" r:id="rId120" display="http://stats.espncricinfo.com/ci/content/ground/57092.html" xr:uid="{EF450576-B37B-410B-8BED-41B0307AF317}"/>
    <hyperlink ref="D65" r:id="rId121" display="http://stats.espncricinfo.com/ci/content/player/8192.html" xr:uid="{1661987A-7888-418C-8B86-EAAAEC780778}"/>
    <hyperlink ref="M65" r:id="rId122" display="http://stats.espncricinfo.com/ci/content/ground/57092.html" xr:uid="{4DFE8A2D-1E01-42B2-9F20-9C13FF738B86}"/>
    <hyperlink ref="D66" r:id="rId123" display="http://stats.espncricinfo.com/ci/content/player/42605.html" xr:uid="{B56D2264-66BF-45D0-9850-F4F7C7590AF4}"/>
    <hyperlink ref="M66" r:id="rId124" display="http://stats.espncricinfo.com/ci/content/ground/57160.html" xr:uid="{54BA2EAA-1912-4E20-8A42-5F4FD73EBAAF}"/>
    <hyperlink ref="D67" r:id="rId125" display="http://stats.espncricinfo.com/ci/content/player/52337.html" xr:uid="{A4B26196-C364-4D24-BCBF-B4FB0BB660C1}"/>
    <hyperlink ref="M67" r:id="rId126" display="http://stats.espncricinfo.com/ci/content/ground/59068.html" xr:uid="{1DFF6780-E393-4ED5-A94B-43CFDF5D9AD5}"/>
    <hyperlink ref="D68" r:id="rId127" display="http://stats.espncricinfo.com/ci/content/player/55854.html" xr:uid="{DCBCD61A-C483-4EF1-BCE1-ACF716AA69FD}"/>
    <hyperlink ref="M68" r:id="rId128" display="http://stats.espncricinfo.com/ci/content/ground/59545.html" xr:uid="{E2A7E957-AC69-4DFA-860D-C43C0533350F}"/>
    <hyperlink ref="D69" r:id="rId129" display="http://stats.espncricinfo.com/ci/content/player/49209.html" xr:uid="{1A0AA311-14FF-4BC2-BA69-385C04BE97B6}"/>
    <hyperlink ref="M69" r:id="rId130" display="http://stats.espncricinfo.com/ci/content/ground/59042.html" xr:uid="{F044BEEC-DFF5-4C3C-B69D-B4ECB690204B}"/>
    <hyperlink ref="D70" r:id="rId131" display="http://stats.espncricinfo.com/ci/content/player/38407.html" xr:uid="{2DD7C530-766A-4953-9535-F8EBEA8BA357}"/>
    <hyperlink ref="M70" r:id="rId132" display="http://stats.espncricinfo.com/ci/content/ground/59042.html" xr:uid="{D122247C-403C-4DA9-996C-D6C3D368B074}"/>
    <hyperlink ref="D71" r:id="rId133" display="http://stats.espncricinfo.com/ci/content/player/7702.html" xr:uid="{DCE24D8B-9985-4330-9198-8CF1D1DF93C3}"/>
    <hyperlink ref="M71" r:id="rId134" display="http://stats.espncricinfo.com/ci/content/ground/59120.html" xr:uid="{4D62D27D-B35C-49CC-8418-B30E77D95BF3}"/>
    <hyperlink ref="D72" r:id="rId135" display="http://stats.espncricinfo.com/ci/content/player/45224.html" xr:uid="{34C8546A-46AC-4C50-8B11-F28F3D3102C7}"/>
    <hyperlink ref="M72" r:id="rId136" display="http://stats.espncricinfo.com/ci/content/ground/59120.html" xr:uid="{7AB6AB6F-46E6-4374-B852-E902383ADB72}"/>
    <hyperlink ref="D73" r:id="rId137" display="http://stats.espncricinfo.com/ci/content/player/37000.html" xr:uid="{DA5FC49F-DDE3-4AE8-93A3-7F636802B4C4}"/>
    <hyperlink ref="M73" r:id="rId138" display="http://stats.espncricinfo.com/ci/content/ground/59120.html" xr:uid="{22FCCE1A-91A1-499A-8367-2005165BF9D0}"/>
    <hyperlink ref="D74" r:id="rId139" display="http://stats.espncricinfo.com/ci/content/player/23852.html" xr:uid="{E9552C41-68B6-4EA0-A3BD-81DF267D7644}"/>
    <hyperlink ref="M74" r:id="rId140" display="http://stats.espncricinfo.com/ci/content/ground/59079.html" xr:uid="{8D7C0232-679F-4908-AD7E-8CCF09FB61AE}"/>
    <hyperlink ref="D75" r:id="rId141" display="http://stats.espncricinfo.com/ci/content/player/35320.html" xr:uid="{7D96BB53-3F9E-434D-918D-529D14EE5B14}"/>
    <hyperlink ref="M75" r:id="rId142" display="http://stats.espncricinfo.com/ci/content/ground/59151.html" xr:uid="{B7ABA2FE-98A5-49EA-B6E3-E5D87CB7FB9A}"/>
    <hyperlink ref="D76" r:id="rId143" display="http://stats.espncricinfo.com/ci/content/player/28779.html" xr:uid="{5A22F8BA-181C-4E19-9326-D3372178993A}"/>
    <hyperlink ref="M76" r:id="rId144" display="http://stats.espncricinfo.com/ci/content/ground/59151.html" xr:uid="{78C0AA76-7CFA-41CB-ABEB-361BDF7FBA46}"/>
    <hyperlink ref="D77" r:id="rId145" display="http://stats.espncricinfo.com/ci/content/player/42605.html" xr:uid="{36A86C9A-CB10-44BB-82D2-66B1A568B1EA}"/>
    <hyperlink ref="M77" r:id="rId146" display="http://stats.espncricinfo.com/ci/content/ground/59079.html" xr:uid="{AF086A5F-A1F8-45D6-8E13-CCF071DA14ED}"/>
    <hyperlink ref="D78" r:id="rId147" display="http://stats.espncricinfo.com/ci/content/player/24901.html" xr:uid="{17750357-D9A6-494B-A42D-8AA3DEC3FE21}"/>
    <hyperlink ref="M78" r:id="rId148" display="http://stats.espncricinfo.com/ci/content/ground/59042.html" xr:uid="{B6E7E528-30B0-477C-A339-2B5FF4F9517F}"/>
    <hyperlink ref="D79" r:id="rId149" display="http://stats.espncricinfo.com/ci/content/player/24974.html" xr:uid="{94BE2B68-5914-4C3A-A23D-20C8A54D8CCB}"/>
    <hyperlink ref="M79" r:id="rId150" display="http://stats.espncricinfo.com/ci/content/ground/59042.html" xr:uid="{A7D7C3B6-C413-4D1C-91A5-8889CAD6A00B}"/>
    <hyperlink ref="D80" r:id="rId151" display="http://stats.espncricinfo.com/ci/content/player/48124.html" xr:uid="{67305D02-B472-42A0-B1F0-FEA8F54B0FAD}"/>
    <hyperlink ref="M80" r:id="rId152" display="http://stats.espncricinfo.com/ci/content/ground/59089.html" xr:uid="{AC960AEC-7AE1-438E-B8A5-FDDD9008C684}"/>
    <hyperlink ref="D81" r:id="rId153" display="http://stats.espncricinfo.com/ci/content/player/51880.html" xr:uid="{D356E9EB-6BED-434F-9890-516971D53A6F}"/>
    <hyperlink ref="M81" r:id="rId154" display="http://stats.espncricinfo.com/ci/content/ground/59135.html" xr:uid="{F219B900-B3CA-44D9-8A79-832889A914BE}"/>
    <hyperlink ref="D82" r:id="rId155" display="http://stats.espncricinfo.com/ci/content/player/7133.html" xr:uid="{578E3203-BF75-48E8-A29B-FB42C182E901}"/>
    <hyperlink ref="M82" r:id="rId156" display="http://stats.espncricinfo.com/ci/content/ground/59079.html" xr:uid="{5A694417-A42F-4780-91A7-8D8D039DE98D}"/>
    <hyperlink ref="D83" r:id="rId157" display="http://stats.espncricinfo.com/ci/content/player/28779.html" xr:uid="{383ED038-690D-451B-9A8E-9DD1509859F7}"/>
    <hyperlink ref="M83" r:id="rId158" display="http://stats.espncricinfo.com/ci/content/ground/59068.html" xr:uid="{A1E27B35-F9DB-4F8B-83E5-6F77C1CAACB5}"/>
    <hyperlink ref="D84" r:id="rId159" display="http://stats.espncricinfo.com/ci/content/player/36185.html" xr:uid="{6D7963DF-267C-4A18-9564-4E70AB66A95C}"/>
    <hyperlink ref="M84" r:id="rId160" display="http://stats.espncricinfo.com/ci/content/ground/59042.html" xr:uid="{F0BC36B3-F6EB-4898-B8DF-4E8C0B63CFA1}"/>
    <hyperlink ref="D85" r:id="rId161" display="http://stats.espncricinfo.com/ci/content/player/48124.html" xr:uid="{B5C80DA0-272F-42AF-BD88-D25EE902DB5E}"/>
    <hyperlink ref="M85" r:id="rId162" display="http://stats.espncricinfo.com/ci/content/ground/59098.html" xr:uid="{0A45EC66-4368-4022-9B70-96142150D691}"/>
    <hyperlink ref="D86" r:id="rId163" display="http://stats.espncricinfo.com/ci/content/player/28779.html" xr:uid="{5115DE02-AA2E-4AB7-B269-82DCCDFB5C45}"/>
    <hyperlink ref="M86" r:id="rId164" display="http://stats.espncricinfo.com/ci/content/ground/59089.html" xr:uid="{37AA031B-2C0B-4E65-BA3D-AABD6C7072E2}"/>
    <hyperlink ref="D87" r:id="rId165" display="http://stats.espncricinfo.com/ci/content/player/7133.html" xr:uid="{0A71B276-2BE0-4A68-B596-27839D6DAFBC}"/>
    <hyperlink ref="M87" r:id="rId166" display="http://stats.espncricinfo.com/ci/content/ground/59120.html" xr:uid="{A5DEFA5D-9155-4903-BD44-7AEE806F46BF}"/>
    <hyperlink ref="D88" r:id="rId167" display="http://stats.espncricinfo.com/ci/content/player/7133.html" xr:uid="{98A4E119-3914-4AC7-B2C9-33D7F51DD75A}"/>
    <hyperlink ref="M88" r:id="rId168" display="http://stats.espncricinfo.com/ci/content/ground/59421.html" xr:uid="{F4AA06D5-94E8-4D12-85DE-A499AB4FAFF3}"/>
    <hyperlink ref="D89" r:id="rId169" display="http://stats.espncricinfo.com/ci/content/player/4433.html" xr:uid="{6940CED2-E90B-479D-A707-65CB250E8081}"/>
    <hyperlink ref="M89" r:id="rId170" display="http://stats.espncricinfo.com/ci/content/ground/59458.html" xr:uid="{D37914E7-71E2-4B19-A5D3-4E7CA2A5ECAD}"/>
    <hyperlink ref="D90" r:id="rId171" display="http://stats.espncricinfo.com/ci/content/player/45789.html" xr:uid="{D31727EE-D7D7-46DC-8F71-8EE2F1EE7111}"/>
    <hyperlink ref="M90" r:id="rId172" display="http://stats.espncricinfo.com/ci/content/ground/59421.html" xr:uid="{F7056327-491C-45ED-A436-0F7802F127C3}"/>
    <hyperlink ref="D91" r:id="rId173" display="http://stats.espncricinfo.com/ci/content/player/5674.html" xr:uid="{BDD91F5E-1F08-4AED-B1A2-54D204939269}"/>
    <hyperlink ref="M91" r:id="rId174" display="http://stats.espncricinfo.com/ci/content/ground/59421.html" xr:uid="{D203E790-DCFA-4351-9760-0EA8C1121A92}"/>
    <hyperlink ref="D92" r:id="rId175" display="http://stats.espncricinfo.com/ci/content/player/35263.html" xr:uid="{35B5E3F2-371A-423D-9397-83B4C65D3885}"/>
    <hyperlink ref="M92" r:id="rId176" display="http://stats.espncricinfo.com/ci/content/ground/59475.html" xr:uid="{42C3DD02-0F6C-49DE-8E21-977EC339BAFE}"/>
    <hyperlink ref="D93" r:id="rId177" display="http://stats.espncricinfo.com/ci/content/player/49209.html" xr:uid="{5FB1CF3B-8226-4624-BE5B-CC9C44BA3F07}"/>
    <hyperlink ref="M93" r:id="rId178" display="http://stats.espncricinfo.com/ci/content/ground/59475.html" xr:uid="{C497063A-1F49-417C-BD27-3FFE664C11D5}"/>
    <hyperlink ref="D94" r:id="rId179" display="http://stats.espncricinfo.com/ci/content/player/40563.html" xr:uid="{64A37E6D-9149-4C90-923C-9A622E192FA7}"/>
    <hyperlink ref="M94" r:id="rId180" display="http://stats.espncricinfo.com/ci/content/ground/59458.html" xr:uid="{21C91B63-0B60-4F2B-8854-87C76D949040}"/>
    <hyperlink ref="D95" r:id="rId181" display="http://stats.espncricinfo.com/ci/content/player/38714.html" xr:uid="{5B721455-0914-406F-BF84-E67ADB50D594}"/>
    <hyperlink ref="M95" r:id="rId182" display="http://stats.espncricinfo.com/ci/content/ground/59518.html" xr:uid="{AAE37C48-06CC-49A6-A026-3CF97985283D}"/>
    <hyperlink ref="D96" r:id="rId183" display="http://stats.espncricinfo.com/ci/content/player/51469.html" xr:uid="{C9EB86EE-E9CA-4AB0-A8A9-6D84690A30FD}"/>
    <hyperlink ref="M96" r:id="rId184" display="http://stats.espncricinfo.com/ci/content/ground/59458.html" xr:uid="{B9853F1D-37E8-462E-B27A-5B6954103EC2}"/>
    <hyperlink ref="D97" r:id="rId185" display="http://stats.espncricinfo.com/ci/content/player/5616.html" xr:uid="{0D302980-956B-4F5D-A6E4-28A0E4E7468E}"/>
    <hyperlink ref="M97" r:id="rId186" display="http://stats.espncricinfo.com/ci/content/ground/59421.html" xr:uid="{B087FA00-0FDB-458C-9967-31B11ADF229D}"/>
    <hyperlink ref="D98" r:id="rId187" display="http://stats.espncricinfo.com/ci/content/player/5616.html" xr:uid="{6484716A-536F-40C0-9B6D-0B9741543CAC}"/>
    <hyperlink ref="M98" r:id="rId188" display="http://stats.espncricinfo.com/ci/content/ground/208543.html" xr:uid="{3A50CBC3-410F-44E9-A870-E169B0A4F80D}"/>
    <hyperlink ref="D99" r:id="rId189" display="http://stats.espncricinfo.com/ci/content/player/49209.html" xr:uid="{4F441F20-E4A8-4E3D-AEDD-E3BA222854D2}"/>
    <hyperlink ref="M99" r:id="rId190" display="http://stats.espncricinfo.com/ci/content/ground/208544.html" xr:uid="{EB8890B2-1861-409A-BEA2-7E7108383441}"/>
    <hyperlink ref="D100" r:id="rId191" display="http://stats.espncricinfo.com/ci/content/player/37000.html" xr:uid="{67B9EED7-9EEC-43BE-BD6B-E50BADFAB339}"/>
    <hyperlink ref="M100" r:id="rId192" display="http://stats.espncricinfo.com/ci/content/ground/208543.html" xr:uid="{E860BB78-8C13-403F-BCD1-3E21155AF661}"/>
    <hyperlink ref="D101" r:id="rId193" display="http://stats.espncricinfo.com/ci/content/player/19296.html" xr:uid="{AED5F963-B7AF-4752-B652-20F999727F9F}"/>
    <hyperlink ref="M101" r:id="rId194" display="http://stats.espncricinfo.com/ci/content/ground/208543.html" xr:uid="{1008100F-29A5-4F97-9568-D96003EF7B05}"/>
    <hyperlink ref="D102" r:id="rId195" display="http://stats.espncricinfo.com/ci/content/player/44936.html" xr:uid="{16F70FD8-BC87-4E39-922C-E8CB23711D7A}"/>
    <hyperlink ref="M102" r:id="rId196" display="http://stats.espncricinfo.com/ci/content/ground/59490.html" xr:uid="{F80BFF3C-A31E-41CE-B4D0-1198C7370ABC}"/>
    <hyperlink ref="D103" r:id="rId197" display="http://stats.espncricinfo.com/ci/content/player/38407.html" xr:uid="{B2E8CF65-9478-4C72-87B7-CBE8EBBE713C}"/>
    <hyperlink ref="M103" r:id="rId198" display="http://stats.espncricinfo.com/ci/content/ground/59490.html" xr:uid="{91CA3AEC-94A8-4CC2-AED1-6E23E2F73077}"/>
    <hyperlink ref="D104" r:id="rId199" display="http://stats.espncricinfo.com/ci/content/player/5616.html" xr:uid="{4EB33249-7CBC-44D8-82CD-D6EA08522C75}"/>
    <hyperlink ref="M104" r:id="rId200" display="http://stats.espncricinfo.com/ci/content/ground/59490.html" xr:uid="{B025A4C4-A584-411C-9312-F6F8171CBC6F}"/>
    <hyperlink ref="D105" r:id="rId201" display="http://stats.espncricinfo.com/ci/content/player/19296.html" xr:uid="{B125AEBE-0FD8-4F15-B563-2605620A5B70}"/>
    <hyperlink ref="M105" r:id="rId202" display="http://stats.espncricinfo.com/ci/content/ground/59429.html" xr:uid="{8AE7A7DC-8445-455F-B0F2-72739155D568}"/>
    <hyperlink ref="D106" r:id="rId203" display="http://stats.espncricinfo.com/ci/content/player/49289.html" xr:uid="{1CCFBA04-243F-4DAB-A27B-A9396149FFE0}"/>
    <hyperlink ref="M106" r:id="rId204" display="http://stats.espncricinfo.com/ci/content/ground/59458.html" xr:uid="{715AE2CC-B83B-4B69-BCE8-57E2C77EF80D}"/>
    <hyperlink ref="D107" r:id="rId205" display="http://stats.espncricinfo.com/ci/content/player/5390.html" xr:uid="{C10F799B-9144-431A-AF68-23EAAA7DFB82}"/>
    <hyperlink ref="M107" r:id="rId206" display="http://stats.espncricinfo.com/ci/content/ground/59429.html" xr:uid="{B93440A7-9099-484F-A77B-2C5FFE7D1C7E}"/>
    <hyperlink ref="D108" r:id="rId207" display="http://stats.espncricinfo.com/ci/content/player/35263.html" xr:uid="{F1EC0EF7-4399-4725-BF00-504C5DE947DF}"/>
    <hyperlink ref="M108" r:id="rId208" display="http://stats.espncricinfo.com/ci/content/ground/236761.html" xr:uid="{D0DE79F8-A4CB-4DAC-8650-463A0B517819}"/>
    <hyperlink ref="D109" r:id="rId209" display="http://stats.espncricinfo.com/ci/content/player/253802.html" xr:uid="{2009DCBB-FD12-4665-BD9D-B64715668B28}"/>
    <hyperlink ref="M109" r:id="rId210" display="http://stats.espncricinfo.com/ci/content/ground/236761.html" xr:uid="{DC107C87-306C-4AF4-AE66-6F3EE24DC604}"/>
    <hyperlink ref="D110" r:id="rId211" display="http://stats.espncricinfo.com/ci/content/player/49289.html" xr:uid="{F1BC9633-7157-44EE-A9BC-D5BAEFF07F25}"/>
    <hyperlink ref="M110" r:id="rId212" display="http://stats.espncricinfo.com/ci/content/ground/434210.html" xr:uid="{78AC19BC-2F4B-4F0A-9BF6-FA7A4CC1B53E}"/>
    <hyperlink ref="D111" r:id="rId213" display="http://stats.espncricinfo.com/ci/content/player/47660.html" xr:uid="{0E2DA96F-2050-4A68-9CB2-353CE75169DD}"/>
    <hyperlink ref="M111" r:id="rId214" display="http://stats.espncricinfo.com/ci/content/ground/375326.html" xr:uid="{242C2C40-F37E-4584-B4AE-66588B7634F6}"/>
    <hyperlink ref="D112" r:id="rId215" display="http://stats.espncricinfo.com/ci/content/player/44936.html" xr:uid="{A6E3D334-74D2-48BB-A5FF-F4D0997B1EFF}"/>
    <hyperlink ref="M112" r:id="rId216" display="http://stats.espncricinfo.com/ci/content/ground/58040.html" xr:uid="{8FB641C3-DEB1-403A-84EF-A895F2221BFE}"/>
    <hyperlink ref="D113" r:id="rId217" display="http://stats.espncricinfo.com/ci/content/player/35320.html" xr:uid="{9C333A8E-3DEF-4496-B681-3DAA8AD0DFE6}"/>
    <hyperlink ref="M113" r:id="rId218" display="http://stats.espncricinfo.com/ci/content/ground/57897.html" xr:uid="{D0B1E005-E33D-48BB-9D63-30F453E99934}"/>
    <hyperlink ref="D114" r:id="rId219" display="http://stats.espncricinfo.com/ci/content/player/20387.html" xr:uid="{D1286A0F-320E-4E73-936C-E1E60D117F96}"/>
    <hyperlink ref="M114" r:id="rId220" display="http://stats.espncricinfo.com/ci/content/ground/57897.html" xr:uid="{AEEF4EED-3AF4-421D-8A56-C07F1B89B487}"/>
    <hyperlink ref="D115" r:id="rId221" display="http://stats.espncricinfo.com/ci/content/player/24605.html" xr:uid="{B560DAEB-D7E9-46B2-ACDE-CD04E3DC3FD5}"/>
    <hyperlink ref="M115" r:id="rId222" display="http://stats.espncricinfo.com/ci/content/ground/57897.html" xr:uid="{FAFFA145-A761-4D6C-94E7-512D8272C0BF}"/>
    <hyperlink ref="D116" r:id="rId223" display="http://stats.espncricinfo.com/ci/content/player/43906.html" xr:uid="{9966F050-1758-4554-AA35-BAE8108FA500}"/>
    <hyperlink ref="M116" r:id="rId224" display="http://stats.espncricinfo.com/ci/content/ground/57991.html" xr:uid="{B323AD59-60DF-4F3F-86C2-8CA7E97A6571}"/>
    <hyperlink ref="D117" r:id="rId225" display="http://stats.espncricinfo.com/ci/content/player/44936.html" xr:uid="{81A66260-522B-48C8-9320-7F2D198F7430}"/>
    <hyperlink ref="M117" r:id="rId226" display="http://stats.espncricinfo.com/ci/content/ground/57991.html" xr:uid="{9B58237F-7BEA-405B-96CC-164016A70A5A}"/>
    <hyperlink ref="D118" r:id="rId227" display="http://stats.espncricinfo.com/ci/content/player/38699.html" xr:uid="{016F528F-E841-4D85-9526-0DCB7197BFBA}"/>
    <hyperlink ref="M118" r:id="rId228" display="http://stats.espncricinfo.com/ci/content/ground/434211.html" xr:uid="{B601A555-F819-44C1-A77F-A1A9B1B4E608}"/>
    <hyperlink ref="D119" r:id="rId229" display="http://stats.espncricinfo.com/ci/content/player/50747.html" xr:uid="{EEFA6A01-DDF3-463D-BB6E-9E5F0B6A9F3A}"/>
    <hyperlink ref="M119" r:id="rId230" display="http://stats.espncricinfo.com/ci/content/ground/434211.html" xr:uid="{C5CA2426-ECD2-4A51-9A84-7B16A585ACB7}"/>
    <hyperlink ref="D120" r:id="rId231" display="http://stats.espncricinfo.com/ci/content/player/48472.html" xr:uid="{FA85D205-69BA-4A80-AB02-0E5C903AAB5F}"/>
    <hyperlink ref="M120" r:id="rId232" display="http://stats.espncricinfo.com/ci/content/ground/434211.html" xr:uid="{917A7D49-E6C8-47C5-8EBB-FE5C8309D4B9}"/>
    <hyperlink ref="D121" r:id="rId233" display="http://stats.espncricinfo.com/ci/content/player/52962.html" xr:uid="{009EE556-1F7F-410E-B07B-476E0F14CB4B}"/>
    <hyperlink ref="M121" r:id="rId234" display="http://stats.espncricinfo.com/ci/content/ground/57991.html" xr:uid="{3A88C464-BE2E-4A3F-97F8-1F0A0BEE310A}"/>
    <hyperlink ref="D122" r:id="rId235" display="http://stats.espncricinfo.com/ci/content/player/35320.html" xr:uid="{EC038744-2E40-4C0A-98E0-15C98FC73156}"/>
    <hyperlink ref="M122" r:id="rId236" display="http://stats.espncricinfo.com/ci/content/ground/375326.html" xr:uid="{8E7F09F5-078A-4E7E-8F07-BAC7CE0625DF}"/>
    <hyperlink ref="D123" r:id="rId237" display="http://stats.espncricinfo.com/ci/content/player/37737.html" xr:uid="{7D14C65D-B8D5-42E4-AC21-08FD15252106}"/>
    <hyperlink ref="M123" r:id="rId238" display="http://stats.espncricinfo.com/ci/content/ground/58324.html" xr:uid="{C542985E-6A0F-4E4B-BA21-094AD663D5BC}"/>
    <hyperlink ref="D124" r:id="rId239" display="http://stats.espncricinfo.com/ci/content/player/47660.html" xr:uid="{2CD68502-FE50-4074-964D-C3292F7C8B05}"/>
    <hyperlink ref="M124" r:id="rId240" display="http://stats.espncricinfo.com/ci/content/ground/57980.html" xr:uid="{AF7FB6CB-00B4-4623-91EA-78C0E1EC783E}"/>
    <hyperlink ref="D125" r:id="rId241" display="http://stats.espncricinfo.com/ci/content/player/303427.html" xr:uid="{434CE2BD-B8C3-46CD-A57C-7A42F7CFEBF4}"/>
    <hyperlink ref="M125" r:id="rId242" display="http://stats.espncricinfo.com/ci/content/ground/57980.html" xr:uid="{B8863D43-0DCC-4E1A-9263-911FC29F52E4}"/>
    <hyperlink ref="D126" r:id="rId243" display="http://stats.espncricinfo.com/ci/content/player/50710.html" xr:uid="{7D84780F-C20F-4FDC-BDCC-CE9F524E9609}"/>
    <hyperlink ref="M126" r:id="rId244" display="http://stats.espncricinfo.com/ci/content/ground/58324.html" xr:uid="{8F36F6A9-468C-4A86-B4AC-29771517E714}"/>
    <hyperlink ref="D127" r:id="rId245" display="http://stats.espncricinfo.com/ci/content/player/36084.html" xr:uid="{3CE12344-6A99-4128-AB95-3D3B853F5F9C}"/>
    <hyperlink ref="M127" r:id="rId246" display="http://stats.espncricinfo.com/ci/content/ground/58008.html" xr:uid="{C74A395B-19BE-46E0-B755-1A8C4BA2A2AB}"/>
    <hyperlink ref="D128" r:id="rId247" display="http://stats.espncricinfo.com/ci/content/player/7133.html" xr:uid="{E99052FD-2C68-4ABD-A1D8-6E1B7DDF6F3B}"/>
    <hyperlink ref="M128" r:id="rId248" display="http://stats.espncricinfo.com/ci/content/ground/57851.html" xr:uid="{D8E60E90-39A8-461C-A786-F559825A5DB6}"/>
    <hyperlink ref="D129" r:id="rId249" display="http://stats.espncricinfo.com/ci/content/player/50747.html" xr:uid="{9E4F40F1-D1E2-4921-ACF8-5DBC3950E0A8}"/>
    <hyperlink ref="M129" r:id="rId250" display="http://stats.espncricinfo.com/ci/content/ground/59306.html" xr:uid="{2DDEC78F-0B49-4309-8ADF-DE62C4F7BF39}"/>
    <hyperlink ref="D130" r:id="rId251" display="http://stats.espncricinfo.com/ci/content/player/48472.html" xr:uid="{2132A4D6-0BD5-45A2-9B9E-74ED8E6D5D78}"/>
    <hyperlink ref="M130" r:id="rId252" display="http://stats.espncricinfo.com/ci/content/ground/59306.html" xr:uid="{60CBF1DB-CE75-4E45-82CD-619F5D570B10}"/>
    <hyperlink ref="D131" r:id="rId253" display="http://stats.espncricinfo.com/ci/content/player/49289.html" xr:uid="{D45755EA-2FFE-41FA-B714-43D8EA49D16B}"/>
    <hyperlink ref="M131" r:id="rId254" display="http://stats.espncricinfo.com/ci/content/ground/58324.html" xr:uid="{BFF3FEB6-9D44-4C6D-A6C7-386728F0F822}"/>
    <hyperlink ref="D132" r:id="rId255" display="http://stats.espncricinfo.com/ci/content/player/5334.html" xr:uid="{69E817CF-098E-4F13-A482-4C123351E34D}"/>
    <hyperlink ref="M132" r:id="rId256" display="http://stats.espncricinfo.com/ci/content/ground/56441.html" xr:uid="{DAE1692A-97A1-45FF-8296-1D2FDB16584F}"/>
    <hyperlink ref="D133" r:id="rId257" display="http://stats.espncricinfo.com/ci/content/player/321777.html" xr:uid="{45EFA304-C9B5-40C2-8B28-6FCAFD1F8AEB}"/>
    <hyperlink ref="M133" r:id="rId258" display="http://stats.espncricinfo.com/ci/content/ground/58831.html" xr:uid="{C0790963-6637-4A14-838B-580A01FA0B49}"/>
    <hyperlink ref="D134" r:id="rId259" display="http://stats.espncricinfo.com/ci/content/player/44932.html" xr:uid="{474FF35D-3BAE-472A-B4D2-8933B093C59B}"/>
    <hyperlink ref="M134" r:id="rId260" display="http://stats.espncricinfo.com/ci/content/ground/58831.html" xr:uid="{72FD4E1C-5A64-4C58-8793-2AC20A11981B}"/>
    <hyperlink ref="D135" r:id="rId261" display="http://stats.espncricinfo.com/ci/content/player/253802.html" xr:uid="{00C70C13-458D-4BBD-AE3F-8E026990895E}"/>
    <hyperlink ref="M135" r:id="rId262" display="http://stats.espncricinfo.com/ci/content/ground/56293.html" xr:uid="{6B0169B0-B2CE-4F68-AFF2-14EAC2CF2F6A}"/>
    <hyperlink ref="D136" r:id="rId263" display="http://stats.espncricinfo.com/ci/content/player/53116.html" xr:uid="{AAC3222E-5D2B-416F-B606-CA886CF6793E}"/>
    <hyperlink ref="M136" r:id="rId264" display="http://stats.espncricinfo.com/ci/content/ground/424917.html" xr:uid="{5F673D55-0961-44B7-9642-38A8BC0C7A72}"/>
    <hyperlink ref="D137" r:id="rId265" display="http://stats.espncricinfo.com/ci/content/player/49289.html" xr:uid="{19FC81F0-92A5-44FA-9129-244FEA5762CE}"/>
    <hyperlink ref="M137" r:id="rId266" display="http://stats.espncricinfo.com/ci/content/ground/58827.html" xr:uid="{C646E4D0-C31B-4C39-AF5A-7B0E74A273EC}"/>
    <hyperlink ref="D138" r:id="rId267" display="http://stats.espncricinfo.com/ci/content/player/28235.html" xr:uid="{799DA8DC-6F42-4FFC-96DD-652F1D7B9824}"/>
    <hyperlink ref="M138" r:id="rId268" display="http://stats.espncricinfo.com/ci/content/ground/56441.html" xr:uid="{AE9D5AA0-9B07-4873-8E20-45EC1C59A834}"/>
    <hyperlink ref="D139" r:id="rId269" display="http://stats.espncricinfo.com/ci/content/player/8917.html" xr:uid="{90D85D2B-9455-4E07-B416-2E99595913F6}"/>
    <hyperlink ref="M139" r:id="rId270" display="http://stats.espncricinfo.com/ci/content/ground/58810.html" xr:uid="{E1A57CCC-68CF-4B7F-95B5-A36BDD3573CC}"/>
    <hyperlink ref="D140" r:id="rId271" display="http://stats.espncricinfo.com/ci/content/player/51880.html" xr:uid="{5DA80201-E41B-48FC-BA76-83398B5F0078}"/>
    <hyperlink ref="M140" r:id="rId272" display="http://stats.espncricinfo.com/ci/content/ground/56370.html" xr:uid="{B3CD8361-642F-4C88-935A-A4DD3263A3E4}"/>
    <hyperlink ref="D141" r:id="rId273" display="http://stats.espncricinfo.com/ci/content/player/52983.html" xr:uid="{2327C537-C96A-406C-98ED-A74BDA8EFE8A}"/>
    <hyperlink ref="M141" r:id="rId274" display="http://stats.espncricinfo.com/ci/content/ground/56370.html" xr:uid="{8B4CA6F6-3083-4C39-A972-572D44142DB1}"/>
    <hyperlink ref="D142" r:id="rId275" display="http://stats.espncricinfo.com/ci/content/player/43121.html" xr:uid="{10C13B48-80D8-4A1C-82B0-7D9DBD391B99}"/>
    <hyperlink ref="M142" r:id="rId276" display="http://stats.espncricinfo.com/ci/content/ground/56336.html" xr:uid="{F731B433-0E54-47F7-A9A1-900AEC881813}"/>
    <hyperlink ref="D143" r:id="rId277" display="http://stats.espncricinfo.com/ci/content/player/48472.html" xr:uid="{8E29ABEB-F220-45F6-B3BF-C5AA721787F9}"/>
    <hyperlink ref="M143" r:id="rId278" display="http://stats.espncricinfo.com/ci/content/ground/56441.html" xr:uid="{DA2170A4-F776-4F32-A4E2-5B4E9CDEDBE7}"/>
    <hyperlink ref="D144" r:id="rId279" display="http://stats.espncricinfo.com/ci/content/player/50710.html" xr:uid="{901C98D3-3A3A-40B0-B528-D53897128300}"/>
    <hyperlink ref="M144" r:id="rId280" display="http://stats.espncricinfo.com/ci/content/ground/56441.html" xr:uid="{9BEF357E-DA25-4C74-AA79-5A893B0EE4B7}"/>
    <hyperlink ref="D145" r:id="rId281" display="http://stats.espncricinfo.com/ci/content/player/44936.html" xr:uid="{514A224D-6054-42C1-90E8-ED7DDB3E9385}"/>
    <hyperlink ref="M145" r:id="rId282" display="http://stats.espncricinfo.com/ci/content/ground/56544.html" xr:uid="{2E858E3D-04E5-4185-9EE8-15B340CC8501}"/>
    <hyperlink ref="D146" r:id="rId283" display="http://stats.espncricinfo.com/ci/content/player/303669.html" xr:uid="{D138A03D-C988-478D-9D5C-58D424613AF1}"/>
    <hyperlink ref="M146" r:id="rId284" display="http://stats.espncricinfo.com/ci/content/ground/58899.html" xr:uid="{B6697CED-4B58-46CA-A347-71E7B7AB824C}"/>
    <hyperlink ref="D147" r:id="rId285" display="http://stats.espncricinfo.com/ci/content/player/301236.html" xr:uid="{D1C34E9E-A857-428A-8D82-91EAE70780D5}"/>
    <hyperlink ref="M147" r:id="rId286" display="http://stats.espncricinfo.com/ci/content/ground/58899.html" xr:uid="{922E6FDD-EEE8-4569-BBD7-84F42F28868D}"/>
    <hyperlink ref="D148" r:id="rId287" display="http://stats.espncricinfo.com/ci/content/player/50710.html" xr:uid="{59C6959F-A45A-41CC-B2B7-F5DF9156E9CF}"/>
    <hyperlink ref="M148" r:id="rId288" display="http://stats.espncricinfo.com/ci/content/ground/58899.html" xr:uid="{D0F7A174-3C00-4380-887C-BDF683022D6F}"/>
    <hyperlink ref="D149" r:id="rId289" display="http://stats.espncricinfo.com/ci/content/player/43906.html" xr:uid="{CF0F094E-EC05-4031-B709-C386674ABB9E}"/>
    <hyperlink ref="M149" r:id="rId290" display="http://stats.espncricinfo.com/ci/content/ground/56370.html" xr:uid="{9E3517D4-D03F-45C7-84D4-A4BF360C7B42}"/>
    <hyperlink ref="D150" r:id="rId291" display="http://stats.espncricinfo.com/ci/content/player/44828.html" xr:uid="{CA27AC2C-5207-49C7-97FC-652C5200FCC8}"/>
    <hyperlink ref="M150" r:id="rId292" display="http://stats.espncricinfo.com/ci/content/ground/56370.html" xr:uid="{84DA61B4-5CEA-4BC7-8748-968BA3EFC774}"/>
    <hyperlink ref="D151" r:id="rId293" display="http://stats.espncricinfo.com/ci/content/player/219889.html" xr:uid="{FD9999FA-05EB-4429-B08D-168999EFA1E8}"/>
    <hyperlink ref="M151" r:id="rId294" display="http://stats.espncricinfo.com/ci/content/ground/56490.html" xr:uid="{2608057C-9227-4EBF-AF54-91D53BAF1869}"/>
    <hyperlink ref="D152" r:id="rId295" display="http://stats.espncricinfo.com/ci/content/player/25446.html" xr:uid="{0AA9238F-2AC8-4176-9560-4D7AC65C01B4}"/>
    <hyperlink ref="M152" r:id="rId296" display="http://stats.espncricinfo.com/ci/content/ground/424917.html" xr:uid="{1C9957A5-1838-45EE-BBE8-AB72D51E0A55}"/>
    <hyperlink ref="D153" r:id="rId297" display="http://stats.espncricinfo.com/ci/content/player/24249.html" xr:uid="{9AFD02F4-1ECE-4AAB-930E-00615CD96345}"/>
    <hyperlink ref="M153" r:id="rId298" display="http://stats.espncricinfo.com/ci/content/ground/56407.html" xr:uid="{064E1CC6-B867-418B-A119-2051DF1F4CEC}"/>
    <hyperlink ref="D154" r:id="rId299" display="http://stats.espncricinfo.com/ci/content/player/55814.html" xr:uid="{06E58CC6-D03E-47A2-AAE1-7D404AC5C544}"/>
    <hyperlink ref="M154" r:id="rId300" display="http://stats.espncricinfo.com/ci/content/ground/56407.html" xr:uid="{A438174F-B23B-4419-A122-E442BDEFDA7C}"/>
    <hyperlink ref="D155" r:id="rId301" display="http://stats.espncricinfo.com/ci/content/player/325026.html" xr:uid="{93CF5906-3264-4BC8-AC9C-315E7A822754}"/>
    <hyperlink ref="M155" r:id="rId302" display="http://stats.espncricinfo.com/ci/content/ground/56544.html" xr:uid="{93CB8227-1389-4C57-9C54-81EFAC77C0AC}"/>
    <hyperlink ref="D156" r:id="rId303" display="http://stats.espncricinfo.com/ci/content/player/50710.html" xr:uid="{C53DD446-922F-46D3-9BD5-65E34C1A044C}"/>
    <hyperlink ref="M156" r:id="rId304" display="http://stats.espncricinfo.com/ci/content/ground/56544.html" xr:uid="{78002EA9-E418-49D4-B533-3B5CFF27CAD2}"/>
    <hyperlink ref="D157" r:id="rId305" display="http://stats.espncricinfo.com/ci/content/player/56025.html" xr:uid="{3A0D69D8-1F53-4390-BD12-FA8115281474}"/>
    <hyperlink ref="M157" r:id="rId306" display="http://stats.espncricinfo.com/ci/content/ground/56293.html" xr:uid="{6EF50B21-853C-4638-B09A-9BFF54EFEF6A}"/>
    <hyperlink ref="D158" r:id="rId307" display="http://stats.espncricinfo.com/ci/content/player/28235.html" xr:uid="{4B4C5DE1-8B1A-4A5B-9C18-35DC418697C5}"/>
    <hyperlink ref="M158" r:id="rId308" display="http://stats.espncricinfo.com/ci/content/ground/58831.html" xr:uid="{2B6433F6-DAAA-4375-8A7B-1D776CE95BBB}"/>
    <hyperlink ref="D159" r:id="rId309" display="http://stats.espncricinfo.com/ci/content/player/48472.html" xr:uid="{113C5196-8E31-4EF7-8434-D6F095484495}"/>
    <hyperlink ref="M159" r:id="rId310" display="http://stats.espncricinfo.com/ci/content/ground/56407.html" xr:uid="{D724B280-F453-4318-B7B5-3BC1B351C63E}"/>
    <hyperlink ref="D160" r:id="rId311" display="http://stats.espncricinfo.com/ci/content/player/50710.html" xr:uid="{BBE69085-AE61-4FDC-83C5-EB93D0CF0239}"/>
    <hyperlink ref="M160" r:id="rId312" display="http://stats.espncricinfo.com/ci/content/ground/56407.html" xr:uid="{7C1BA605-A2A0-4D53-A51C-3F257E5331DB}"/>
    <hyperlink ref="D161" r:id="rId313" display="http://stats.espncricinfo.com/ci/content/player/56025.html" xr:uid="{55079E75-5D14-4B97-9890-F3767FE20B8B}"/>
    <hyperlink ref="M161" r:id="rId314" display="http://stats.espncricinfo.com/ci/content/ground/58831.html" xr:uid="{32EA5140-F70B-4ABD-BDF5-5100EF0E0832}"/>
    <hyperlink ref="D162" r:id="rId315" display="http://stats.espncricinfo.com/ci/content/player/226492.html" xr:uid="{248C6578-AF19-4924-9CED-5B885E1222D3}"/>
    <hyperlink ref="M162" r:id="rId316" display="http://stats.espncricinfo.com/ci/content/ground/58831.html" xr:uid="{AF32437F-6C78-4EC9-A869-B702C7337938}"/>
    <hyperlink ref="D163" r:id="rId317" display="http://stats.espncricinfo.com/ci/content/player/55814.html" xr:uid="{0C8E32D0-9978-4D21-91C3-E92368DAB6CD}"/>
    <hyperlink ref="M163" r:id="rId318" display="http://stats.espncricinfo.com/ci/content/ground/58792.html" xr:uid="{40214BD0-030F-43C5-9DB9-8E52F0D24840}"/>
    <hyperlink ref="D164" r:id="rId319" display="http://stats.espncricinfo.com/ci/content/player/33335.html" xr:uid="{4F852DE5-1AE3-4B33-B15E-33DEA2289DB7}"/>
    <hyperlink ref="M164" r:id="rId320" display="http://stats.espncricinfo.com/ci/content/ground/58792.html" xr:uid="{1512FEB1-45C5-445E-9DE8-B228E6BF1790}"/>
    <hyperlink ref="D165" r:id="rId321" display="http://stats.espncricinfo.com/ci/content/player/24611.html" xr:uid="{9E1C6FBB-7CC2-45B5-8FBB-98192380EB77}"/>
    <hyperlink ref="M165" r:id="rId322" display="http://stats.espncricinfo.com/ci/content/ground/56293.html" xr:uid="{2D83E985-0C51-4F34-8924-C896CD603A2C}"/>
    <hyperlink ref="D166" r:id="rId323" display="http://stats.espncricinfo.com/ci/content/player/227760.html" xr:uid="{7D421F32-3AF2-4AB5-8FB3-4B1DBFC01070}"/>
    <hyperlink ref="M166" r:id="rId324" display="http://stats.espncricinfo.com/ci/content/ground/56293.html" xr:uid="{5A684B7E-11D1-45CE-8929-8DB830258691}"/>
    <hyperlink ref="D167" r:id="rId325" display="http://stats.espncricinfo.com/ci/content/player/34102.html" xr:uid="{C135C869-1DC0-4161-A9CB-FEB340940D5E}"/>
    <hyperlink ref="M167" r:id="rId326" display="http://stats.espncricinfo.com/ci/content/ground/56441.html" xr:uid="{AAAB070F-73DA-4BDB-9EA3-F95C5312A820}"/>
    <hyperlink ref="D168" r:id="rId327" display="http://stats.espncricinfo.com/ci/content/player/226492.html" xr:uid="{7E804C06-0339-4112-86ED-EFA0CB583283}"/>
    <hyperlink ref="M168" r:id="rId328" display="http://stats.espncricinfo.com/ci/content/ground/58899.html" xr:uid="{5E853597-23B5-4624-9400-BFDC04A552A4}"/>
    <hyperlink ref="D169" r:id="rId329" display="http://stats.espncricinfo.com/ci/content/player/267192.html" xr:uid="{8622C308-FAF3-4C42-9E34-2E8B801DF5BB}"/>
    <hyperlink ref="M169" r:id="rId330" display="http://stats.espncricinfo.com/ci/content/ground/56544.html" xr:uid="{BF762955-67C9-499A-86EA-FEDDB6CF72FC}"/>
  </hyperlinks>
  <pageMargins left="0.7" right="0.7" top="0.75" bottom="0.75" header="0.3" footer="0.3"/>
  <legacyDrawing r:id="rId3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EEBF-6D41-46CF-8280-AC63E9516168}">
  <dimension ref="D1:Q48"/>
  <sheetViews>
    <sheetView workbookViewId="0">
      <selection activeCell="T8" sqref="T8"/>
    </sheetView>
  </sheetViews>
  <sheetFormatPr defaultRowHeight="15" x14ac:dyDescent="0.25"/>
  <cols>
    <col min="4" max="4" width="24.42578125" customWidth="1"/>
  </cols>
  <sheetData>
    <row r="1" spans="4:17" x14ac:dyDescent="0.25">
      <c r="D1" s="22" t="s">
        <v>453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4:17" x14ac:dyDescent="0.25">
      <c r="D2" s="1" t="s">
        <v>0</v>
      </c>
      <c r="E2" s="1" t="s">
        <v>1</v>
      </c>
      <c r="F2" s="2" t="s">
        <v>2</v>
      </c>
      <c r="G2" s="2" t="s">
        <v>3</v>
      </c>
      <c r="H2" s="2" t="s">
        <v>454</v>
      </c>
      <c r="I2" s="2" t="s">
        <v>455</v>
      </c>
      <c r="J2" s="2" t="s">
        <v>5</v>
      </c>
      <c r="K2" s="3" t="s">
        <v>456</v>
      </c>
      <c r="L2" s="2" t="s">
        <v>457</v>
      </c>
      <c r="M2" s="2" t="s">
        <v>7</v>
      </c>
      <c r="N2" s="2" t="s">
        <v>458</v>
      </c>
      <c r="O2" s="2" t="s">
        <v>9</v>
      </c>
      <c r="P2" s="2">
        <v>4</v>
      </c>
      <c r="Q2" s="2">
        <v>5</v>
      </c>
    </row>
    <row r="3" spans="4:17" x14ac:dyDescent="0.25">
      <c r="D3" s="5" t="s">
        <v>405</v>
      </c>
      <c r="E3" s="4" t="s">
        <v>39</v>
      </c>
      <c r="F3" s="6">
        <v>39</v>
      </c>
      <c r="G3" s="6">
        <v>39</v>
      </c>
      <c r="H3" s="6">
        <v>325.5</v>
      </c>
      <c r="I3" s="6">
        <v>42</v>
      </c>
      <c r="J3" s="6">
        <v>1292</v>
      </c>
      <c r="K3" s="7">
        <v>71</v>
      </c>
      <c r="L3" s="19">
        <v>42186</v>
      </c>
      <c r="M3" s="6">
        <v>18.190000000000001</v>
      </c>
      <c r="N3" s="6">
        <v>3.96</v>
      </c>
      <c r="O3" s="6">
        <v>27.5</v>
      </c>
      <c r="P3" s="6">
        <v>0</v>
      </c>
      <c r="Q3" s="6">
        <v>2</v>
      </c>
    </row>
    <row r="4" spans="4:17" x14ac:dyDescent="0.25">
      <c r="D4" s="5" t="s">
        <v>406</v>
      </c>
      <c r="E4" s="4" t="s">
        <v>15</v>
      </c>
      <c r="F4" s="6">
        <v>40</v>
      </c>
      <c r="G4" s="6">
        <v>39</v>
      </c>
      <c r="H4" s="6">
        <v>343.3</v>
      </c>
      <c r="I4" s="6">
        <v>15</v>
      </c>
      <c r="J4" s="6">
        <v>1335</v>
      </c>
      <c r="K4" s="7">
        <v>68</v>
      </c>
      <c r="L4" s="19">
        <v>43556</v>
      </c>
      <c r="M4" s="6">
        <v>19.63</v>
      </c>
      <c r="N4" s="6">
        <v>3.88</v>
      </c>
      <c r="O4" s="6">
        <v>30.3</v>
      </c>
      <c r="P4" s="6">
        <v>4</v>
      </c>
      <c r="Q4" s="6">
        <v>0</v>
      </c>
    </row>
    <row r="5" spans="4:17" x14ac:dyDescent="0.25">
      <c r="D5" s="5" t="s">
        <v>407</v>
      </c>
      <c r="E5" s="4" t="s">
        <v>43</v>
      </c>
      <c r="F5" s="6">
        <v>38</v>
      </c>
      <c r="G5" s="6">
        <v>36</v>
      </c>
      <c r="H5" s="6">
        <v>324.3</v>
      </c>
      <c r="I5" s="6">
        <v>17</v>
      </c>
      <c r="J5" s="6">
        <v>1311</v>
      </c>
      <c r="K5" s="7">
        <v>55</v>
      </c>
      <c r="L5" s="19">
        <v>46874</v>
      </c>
      <c r="M5" s="6">
        <v>23.83</v>
      </c>
      <c r="N5" s="6">
        <v>4.04</v>
      </c>
      <c r="O5" s="6">
        <v>35.4</v>
      </c>
      <c r="P5" s="6">
        <v>2</v>
      </c>
      <c r="Q5" s="6">
        <v>1</v>
      </c>
    </row>
    <row r="6" spans="4:17" x14ac:dyDescent="0.25">
      <c r="D6" s="5" t="s">
        <v>408</v>
      </c>
      <c r="E6" s="4" t="s">
        <v>39</v>
      </c>
      <c r="F6" s="6">
        <v>31</v>
      </c>
      <c r="G6" s="6">
        <v>31</v>
      </c>
      <c r="H6" s="6">
        <v>261.39999999999998</v>
      </c>
      <c r="I6" s="6">
        <v>39</v>
      </c>
      <c r="J6" s="6">
        <v>1040</v>
      </c>
      <c r="K6" s="7">
        <v>49</v>
      </c>
      <c r="L6" s="19">
        <v>45809</v>
      </c>
      <c r="M6" s="6">
        <v>21.22</v>
      </c>
      <c r="N6" s="6">
        <v>3.97</v>
      </c>
      <c r="O6" s="6">
        <v>32</v>
      </c>
      <c r="P6" s="6">
        <v>1</v>
      </c>
      <c r="Q6" s="6">
        <v>1</v>
      </c>
    </row>
    <row r="7" spans="4:17" x14ac:dyDescent="0.25">
      <c r="D7" s="5" t="s">
        <v>409</v>
      </c>
      <c r="E7" s="4" t="s">
        <v>66</v>
      </c>
      <c r="F7" s="6">
        <v>23</v>
      </c>
      <c r="G7" s="6">
        <v>23</v>
      </c>
      <c r="H7" s="6">
        <v>198.5</v>
      </c>
      <c r="I7" s="6">
        <v>12</v>
      </c>
      <c r="J7" s="6">
        <v>890</v>
      </c>
      <c r="K7" s="7">
        <v>44</v>
      </c>
      <c r="L7" s="19">
        <v>15432</v>
      </c>
      <c r="M7" s="6">
        <v>20.22</v>
      </c>
      <c r="N7" s="6">
        <v>4.47</v>
      </c>
      <c r="O7" s="6">
        <v>27.1</v>
      </c>
      <c r="P7" s="6">
        <v>1</v>
      </c>
      <c r="Q7" s="6">
        <v>0</v>
      </c>
    </row>
    <row r="8" spans="4:17" x14ac:dyDescent="0.25">
      <c r="D8" s="5" t="s">
        <v>410</v>
      </c>
      <c r="E8" s="4" t="s">
        <v>83</v>
      </c>
      <c r="F8" s="6">
        <v>34</v>
      </c>
      <c r="G8" s="6">
        <v>33</v>
      </c>
      <c r="H8" s="6">
        <v>283.2</v>
      </c>
      <c r="I8" s="6">
        <v>21</v>
      </c>
      <c r="J8" s="6">
        <v>1224</v>
      </c>
      <c r="K8" s="7">
        <v>44</v>
      </c>
      <c r="L8" s="19">
        <v>11049</v>
      </c>
      <c r="M8" s="6">
        <v>27.81</v>
      </c>
      <c r="N8" s="6">
        <v>4.32</v>
      </c>
      <c r="O8" s="6">
        <v>38.6</v>
      </c>
      <c r="P8" s="6">
        <v>2</v>
      </c>
      <c r="Q8" s="6">
        <v>0</v>
      </c>
    </row>
    <row r="9" spans="4:17" x14ac:dyDescent="0.25">
      <c r="D9" s="5" t="s">
        <v>411</v>
      </c>
      <c r="E9" s="4" t="s">
        <v>24</v>
      </c>
      <c r="F9" s="6">
        <v>22</v>
      </c>
      <c r="G9" s="6">
        <v>21</v>
      </c>
      <c r="H9" s="6">
        <v>170.4</v>
      </c>
      <c r="I9" s="6">
        <v>7</v>
      </c>
      <c r="J9" s="6">
        <v>908</v>
      </c>
      <c r="K9" s="7">
        <v>43</v>
      </c>
      <c r="L9" s="19">
        <v>14032</v>
      </c>
      <c r="M9" s="6">
        <v>21.11</v>
      </c>
      <c r="N9" s="6">
        <v>5.32</v>
      </c>
      <c r="O9" s="6">
        <v>23.8</v>
      </c>
      <c r="P9" s="6">
        <v>1</v>
      </c>
      <c r="Q9" s="6">
        <v>1</v>
      </c>
    </row>
    <row r="10" spans="4:17" x14ac:dyDescent="0.25">
      <c r="D10" s="5" t="s">
        <v>412</v>
      </c>
      <c r="E10" s="4" t="s">
        <v>83</v>
      </c>
      <c r="F10" s="6">
        <v>25</v>
      </c>
      <c r="G10" s="6">
        <v>25</v>
      </c>
      <c r="H10" s="6">
        <v>218.5</v>
      </c>
      <c r="I10" s="6">
        <v>14</v>
      </c>
      <c r="J10" s="6">
        <v>913</v>
      </c>
      <c r="K10" s="7">
        <v>38</v>
      </c>
      <c r="L10" s="19">
        <v>42826</v>
      </c>
      <c r="M10" s="6">
        <v>24.02</v>
      </c>
      <c r="N10" s="6">
        <v>4.17</v>
      </c>
      <c r="O10" s="6">
        <v>34.5</v>
      </c>
      <c r="P10" s="6">
        <v>2</v>
      </c>
      <c r="Q10" s="6">
        <v>0</v>
      </c>
    </row>
    <row r="11" spans="4:17" x14ac:dyDescent="0.25">
      <c r="D11" s="5" t="s">
        <v>413</v>
      </c>
      <c r="E11" s="4" t="s">
        <v>66</v>
      </c>
      <c r="F11" s="6">
        <v>23</v>
      </c>
      <c r="G11" s="6">
        <v>23</v>
      </c>
      <c r="H11" s="6">
        <v>182.2</v>
      </c>
      <c r="I11" s="6">
        <v>21</v>
      </c>
      <c r="J11" s="6">
        <v>768</v>
      </c>
      <c r="K11" s="7">
        <v>36</v>
      </c>
      <c r="L11" s="19">
        <v>14336</v>
      </c>
      <c r="M11" s="6">
        <v>21.33</v>
      </c>
      <c r="N11" s="6">
        <v>4.21</v>
      </c>
      <c r="O11" s="6">
        <v>30.3</v>
      </c>
      <c r="P11" s="6">
        <v>2</v>
      </c>
      <c r="Q11" s="6">
        <v>0</v>
      </c>
    </row>
    <row r="12" spans="4:17" x14ac:dyDescent="0.25">
      <c r="D12" s="5" t="s">
        <v>414</v>
      </c>
      <c r="E12" s="4" t="s">
        <v>18</v>
      </c>
      <c r="F12" s="6">
        <v>32</v>
      </c>
      <c r="G12" s="8">
        <v>31</v>
      </c>
      <c r="H12" s="8">
        <v>281.3</v>
      </c>
      <c r="I12" s="8">
        <v>12</v>
      </c>
      <c r="J12" s="8">
        <v>1168</v>
      </c>
      <c r="K12" s="9">
        <v>36</v>
      </c>
      <c r="L12" s="20">
        <v>43191</v>
      </c>
      <c r="M12" s="8">
        <v>32.44</v>
      </c>
      <c r="N12" s="8">
        <v>4.1399999999999997</v>
      </c>
      <c r="O12" s="8">
        <v>46.9</v>
      </c>
      <c r="P12" s="8">
        <v>2</v>
      </c>
      <c r="Q12" s="8">
        <v>0</v>
      </c>
    </row>
    <row r="13" spans="4:17" x14ac:dyDescent="0.25">
      <c r="D13" s="5" t="s">
        <v>415</v>
      </c>
      <c r="E13" s="4" t="s">
        <v>66</v>
      </c>
      <c r="F13" s="6">
        <v>17</v>
      </c>
      <c r="G13" s="6">
        <v>17</v>
      </c>
      <c r="H13" s="6">
        <v>137.30000000000001</v>
      </c>
      <c r="I13" s="6">
        <v>15</v>
      </c>
      <c r="J13" s="6">
        <v>629</v>
      </c>
      <c r="K13" s="7">
        <v>35</v>
      </c>
      <c r="L13" s="19">
        <v>15462</v>
      </c>
      <c r="M13" s="6">
        <v>17.97</v>
      </c>
      <c r="N13" s="6">
        <v>4.57</v>
      </c>
      <c r="O13" s="6">
        <v>23.5</v>
      </c>
      <c r="P13" s="6">
        <v>2</v>
      </c>
      <c r="Q13" s="6">
        <v>1</v>
      </c>
    </row>
    <row r="14" spans="4:17" x14ac:dyDescent="0.25">
      <c r="D14" s="5" t="s">
        <v>416</v>
      </c>
      <c r="E14" s="4" t="s">
        <v>52</v>
      </c>
      <c r="F14" s="6">
        <v>21</v>
      </c>
      <c r="G14" s="6">
        <v>20</v>
      </c>
      <c r="H14" s="6">
        <v>158.30000000000001</v>
      </c>
      <c r="I14" s="6">
        <v>10</v>
      </c>
      <c r="J14" s="6">
        <v>654</v>
      </c>
      <c r="K14" s="7">
        <v>34</v>
      </c>
      <c r="L14" s="19">
        <v>46478</v>
      </c>
      <c r="M14" s="6">
        <v>19.23</v>
      </c>
      <c r="N14" s="6">
        <v>4.12</v>
      </c>
      <c r="O14" s="6">
        <v>27.9</v>
      </c>
      <c r="P14" s="6">
        <v>2</v>
      </c>
      <c r="Q14" s="6">
        <v>0</v>
      </c>
    </row>
    <row r="15" spans="4:17" x14ac:dyDescent="0.25">
      <c r="D15" s="5" t="s">
        <v>105</v>
      </c>
      <c r="E15" s="4" t="s">
        <v>106</v>
      </c>
      <c r="F15" s="6">
        <v>28</v>
      </c>
      <c r="G15" s="6">
        <v>19</v>
      </c>
      <c r="H15" s="6">
        <v>169.3</v>
      </c>
      <c r="I15" s="6">
        <v>18</v>
      </c>
      <c r="J15" s="6">
        <v>655</v>
      </c>
      <c r="K15" s="7">
        <v>34</v>
      </c>
      <c r="L15" s="19">
        <v>13606</v>
      </c>
      <c r="M15" s="6">
        <v>19.260000000000002</v>
      </c>
      <c r="N15" s="6">
        <v>3.86</v>
      </c>
      <c r="O15" s="6">
        <v>29.9</v>
      </c>
      <c r="P15" s="6">
        <v>2</v>
      </c>
      <c r="Q15" s="6">
        <v>0</v>
      </c>
    </row>
    <row r="16" spans="4:17" x14ac:dyDescent="0.25">
      <c r="D16" s="5" t="s">
        <v>417</v>
      </c>
      <c r="E16" s="4" t="s">
        <v>418</v>
      </c>
      <c r="F16" s="6">
        <v>18</v>
      </c>
      <c r="G16" s="6">
        <v>18</v>
      </c>
      <c r="H16" s="6">
        <v>136.30000000000001</v>
      </c>
      <c r="I16" s="6">
        <v>4</v>
      </c>
      <c r="J16" s="6">
        <v>731</v>
      </c>
      <c r="K16" s="7">
        <v>34</v>
      </c>
      <c r="L16" s="19">
        <v>14336</v>
      </c>
      <c r="M16" s="6">
        <v>21.5</v>
      </c>
      <c r="N16" s="6">
        <v>5.35</v>
      </c>
      <c r="O16" s="6">
        <v>24</v>
      </c>
      <c r="P16" s="6">
        <v>1</v>
      </c>
      <c r="Q16" s="6">
        <v>0</v>
      </c>
    </row>
    <row r="17" spans="4:17" x14ac:dyDescent="0.25">
      <c r="D17" s="5" t="s">
        <v>419</v>
      </c>
      <c r="E17" s="4" t="s">
        <v>85</v>
      </c>
      <c r="F17" s="6">
        <v>17</v>
      </c>
      <c r="G17" s="8">
        <v>17</v>
      </c>
      <c r="H17" s="8">
        <v>153.19999999999999</v>
      </c>
      <c r="I17" s="8">
        <v>16</v>
      </c>
      <c r="J17" s="8">
        <v>784</v>
      </c>
      <c r="K17" s="9">
        <v>33</v>
      </c>
      <c r="L17" s="20">
        <v>12236</v>
      </c>
      <c r="M17" s="8">
        <v>23.75</v>
      </c>
      <c r="N17" s="8">
        <v>5.1100000000000003</v>
      </c>
      <c r="O17" s="8">
        <v>27.8</v>
      </c>
      <c r="P17" s="8">
        <v>0</v>
      </c>
      <c r="Q17" s="8">
        <v>1</v>
      </c>
    </row>
    <row r="18" spans="4:17" x14ac:dyDescent="0.25">
      <c r="D18" s="5" t="s">
        <v>420</v>
      </c>
      <c r="E18" s="4" t="s">
        <v>421</v>
      </c>
      <c r="F18" s="6">
        <v>17</v>
      </c>
      <c r="G18" s="6">
        <v>17</v>
      </c>
      <c r="H18" s="6">
        <v>162.5</v>
      </c>
      <c r="I18" s="6">
        <v>16</v>
      </c>
      <c r="J18" s="6">
        <v>624</v>
      </c>
      <c r="K18" s="7">
        <v>32</v>
      </c>
      <c r="L18" s="19">
        <v>47209</v>
      </c>
      <c r="M18" s="6">
        <v>19.5</v>
      </c>
      <c r="N18" s="6">
        <v>3.83</v>
      </c>
      <c r="O18" s="6">
        <v>30.5</v>
      </c>
      <c r="P18" s="6">
        <v>4</v>
      </c>
      <c r="Q18" s="6">
        <v>0</v>
      </c>
    </row>
    <row r="19" spans="4:17" x14ac:dyDescent="0.25">
      <c r="D19" s="5" t="s">
        <v>422</v>
      </c>
      <c r="E19" s="4" t="s">
        <v>83</v>
      </c>
      <c r="F19" s="6">
        <v>28</v>
      </c>
      <c r="G19" s="6">
        <v>27</v>
      </c>
      <c r="H19" s="6">
        <v>194.2</v>
      </c>
      <c r="I19" s="6">
        <v>10</v>
      </c>
      <c r="J19" s="6">
        <v>861</v>
      </c>
      <c r="K19" s="7">
        <v>32</v>
      </c>
      <c r="L19" s="21">
        <v>42920</v>
      </c>
      <c r="M19" s="6">
        <v>26.9</v>
      </c>
      <c r="N19" s="6">
        <v>4.43</v>
      </c>
      <c r="O19" s="6">
        <v>36.4</v>
      </c>
      <c r="P19" s="6">
        <v>1</v>
      </c>
      <c r="Q19" s="6">
        <v>0</v>
      </c>
    </row>
    <row r="20" spans="4:17" x14ac:dyDescent="0.25">
      <c r="D20" s="5" t="s">
        <v>423</v>
      </c>
      <c r="E20" s="4" t="s">
        <v>39</v>
      </c>
      <c r="F20" s="6">
        <v>18</v>
      </c>
      <c r="G20" s="6">
        <v>18</v>
      </c>
      <c r="H20" s="6">
        <v>173.1</v>
      </c>
      <c r="I20" s="6">
        <v>5</v>
      </c>
      <c r="J20" s="6">
        <v>708</v>
      </c>
      <c r="K20" s="7">
        <v>31</v>
      </c>
      <c r="L20" s="19">
        <v>11780</v>
      </c>
      <c r="M20" s="6">
        <v>22.83</v>
      </c>
      <c r="N20" s="6">
        <v>4.08</v>
      </c>
      <c r="O20" s="6">
        <v>33.5</v>
      </c>
      <c r="P20" s="6">
        <v>1</v>
      </c>
      <c r="Q20" s="6">
        <v>0</v>
      </c>
    </row>
    <row r="21" spans="4:17" x14ac:dyDescent="0.25">
      <c r="D21" s="5" t="s">
        <v>424</v>
      </c>
      <c r="E21" s="4" t="s">
        <v>39</v>
      </c>
      <c r="F21" s="6">
        <v>31</v>
      </c>
      <c r="G21" s="6">
        <v>31</v>
      </c>
      <c r="H21" s="6">
        <v>269</v>
      </c>
      <c r="I21" s="6">
        <v>37</v>
      </c>
      <c r="J21" s="6">
        <v>970</v>
      </c>
      <c r="K21" s="7">
        <v>31</v>
      </c>
      <c r="L21" s="19">
        <v>13271</v>
      </c>
      <c r="M21" s="6">
        <v>31.29</v>
      </c>
      <c r="N21" s="6">
        <v>3.6</v>
      </c>
      <c r="O21" s="6">
        <v>52</v>
      </c>
      <c r="P21" s="6">
        <v>0</v>
      </c>
      <c r="Q21" s="6">
        <v>1</v>
      </c>
    </row>
    <row r="22" spans="4:17" x14ac:dyDescent="0.25">
      <c r="D22" s="5" t="s">
        <v>425</v>
      </c>
      <c r="E22" s="4" t="s">
        <v>52</v>
      </c>
      <c r="F22" s="6">
        <v>16</v>
      </c>
      <c r="G22" s="6">
        <v>16</v>
      </c>
      <c r="H22" s="6">
        <v>147.4</v>
      </c>
      <c r="I22" s="6">
        <v>21</v>
      </c>
      <c r="J22" s="6">
        <v>518</v>
      </c>
      <c r="K22" s="7">
        <v>30</v>
      </c>
      <c r="L22" s="19">
        <v>45078</v>
      </c>
      <c r="M22" s="6">
        <v>17.260000000000002</v>
      </c>
      <c r="N22" s="6">
        <v>3.5</v>
      </c>
      <c r="O22" s="6">
        <v>29.5</v>
      </c>
      <c r="P22" s="6">
        <v>0</v>
      </c>
      <c r="Q22" s="6">
        <v>1</v>
      </c>
    </row>
    <row r="23" spans="4:17" x14ac:dyDescent="0.25">
      <c r="D23" s="5" t="s">
        <v>426</v>
      </c>
      <c r="E23" s="4" t="s">
        <v>68</v>
      </c>
      <c r="F23" s="6">
        <v>22</v>
      </c>
      <c r="G23" s="6">
        <v>22</v>
      </c>
      <c r="H23" s="6">
        <v>222</v>
      </c>
      <c r="I23" s="6">
        <v>33</v>
      </c>
      <c r="J23" s="6">
        <v>762</v>
      </c>
      <c r="K23" s="7">
        <v>30</v>
      </c>
      <c r="L23" s="19">
        <v>11414</v>
      </c>
      <c r="M23" s="6">
        <v>25.4</v>
      </c>
      <c r="N23" s="6">
        <v>3.43</v>
      </c>
      <c r="O23" s="6">
        <v>44.4</v>
      </c>
      <c r="P23" s="6">
        <v>1</v>
      </c>
      <c r="Q23" s="6">
        <v>0</v>
      </c>
    </row>
    <row r="24" spans="4:17" x14ac:dyDescent="0.25">
      <c r="D24" s="5" t="s">
        <v>427</v>
      </c>
      <c r="E24" s="4" t="s">
        <v>428</v>
      </c>
      <c r="F24" s="6">
        <v>19</v>
      </c>
      <c r="G24" s="6">
        <v>18</v>
      </c>
      <c r="H24" s="6">
        <v>148.5</v>
      </c>
      <c r="I24" s="6">
        <v>9</v>
      </c>
      <c r="J24" s="6">
        <v>765</v>
      </c>
      <c r="K24" s="7">
        <v>30</v>
      </c>
      <c r="L24" s="19">
        <v>16893</v>
      </c>
      <c r="M24" s="6">
        <v>25.5</v>
      </c>
      <c r="N24" s="6">
        <v>5.13</v>
      </c>
      <c r="O24" s="6">
        <v>29.7</v>
      </c>
      <c r="P24" s="6">
        <v>1</v>
      </c>
      <c r="Q24" s="6">
        <v>0</v>
      </c>
    </row>
    <row r="25" spans="4:17" x14ac:dyDescent="0.25">
      <c r="D25" s="5" t="s">
        <v>429</v>
      </c>
      <c r="E25" s="4" t="s">
        <v>32</v>
      </c>
      <c r="F25" s="6">
        <v>27</v>
      </c>
      <c r="G25" s="6">
        <v>24</v>
      </c>
      <c r="H25" s="6">
        <v>184</v>
      </c>
      <c r="I25" s="6">
        <v>7</v>
      </c>
      <c r="J25" s="6">
        <v>831</v>
      </c>
      <c r="K25" s="7">
        <v>30</v>
      </c>
      <c r="L25" s="19">
        <v>42491</v>
      </c>
      <c r="M25" s="6">
        <v>27.7</v>
      </c>
      <c r="N25" s="6">
        <v>4.51</v>
      </c>
      <c r="O25" s="6">
        <v>36.799999999999997</v>
      </c>
      <c r="P25" s="6">
        <v>2</v>
      </c>
      <c r="Q25" s="6">
        <v>2</v>
      </c>
    </row>
    <row r="26" spans="4:17" x14ac:dyDescent="0.25">
      <c r="D26" s="5" t="s">
        <v>430</v>
      </c>
      <c r="E26" s="4" t="s">
        <v>85</v>
      </c>
      <c r="F26" s="6">
        <v>13</v>
      </c>
      <c r="G26" s="6">
        <v>13</v>
      </c>
      <c r="H26" s="6">
        <v>115.5</v>
      </c>
      <c r="I26" s="6">
        <v>7</v>
      </c>
      <c r="J26" s="6">
        <v>473</v>
      </c>
      <c r="K26" s="7">
        <v>29</v>
      </c>
      <c r="L26" s="19">
        <v>16558</v>
      </c>
      <c r="M26" s="6">
        <v>16.309999999999999</v>
      </c>
      <c r="N26" s="6">
        <v>4.08</v>
      </c>
      <c r="O26" s="6">
        <v>23.9</v>
      </c>
      <c r="P26" s="6">
        <v>3</v>
      </c>
      <c r="Q26" s="6">
        <v>1</v>
      </c>
    </row>
    <row r="27" spans="4:17" x14ac:dyDescent="0.25">
      <c r="D27" s="5" t="s">
        <v>431</v>
      </c>
      <c r="E27" s="4" t="s">
        <v>97</v>
      </c>
      <c r="F27" s="6">
        <v>22</v>
      </c>
      <c r="G27" s="6">
        <v>22</v>
      </c>
      <c r="H27" s="6">
        <v>187.5</v>
      </c>
      <c r="I27" s="6">
        <v>30</v>
      </c>
      <c r="J27" s="6">
        <v>742</v>
      </c>
      <c r="K27" s="7">
        <v>29</v>
      </c>
      <c r="L27" s="19">
        <v>46813</v>
      </c>
      <c r="M27" s="6">
        <v>25.58</v>
      </c>
      <c r="N27" s="6">
        <v>3.95</v>
      </c>
      <c r="O27" s="6">
        <v>38.799999999999997</v>
      </c>
      <c r="P27" s="6">
        <v>0</v>
      </c>
      <c r="Q27" s="6">
        <v>0</v>
      </c>
    </row>
    <row r="28" spans="4:17" x14ac:dyDescent="0.25">
      <c r="D28" s="5" t="s">
        <v>101</v>
      </c>
      <c r="E28" s="4" t="s">
        <v>68</v>
      </c>
      <c r="F28" s="6">
        <v>26</v>
      </c>
      <c r="G28" s="6">
        <v>25</v>
      </c>
      <c r="H28" s="6">
        <v>237</v>
      </c>
      <c r="I28" s="6">
        <v>27</v>
      </c>
      <c r="J28" s="6">
        <v>892</v>
      </c>
      <c r="K28" s="7">
        <v>28</v>
      </c>
      <c r="L28" s="19">
        <v>15827</v>
      </c>
      <c r="M28" s="6">
        <v>31.85</v>
      </c>
      <c r="N28" s="6">
        <v>3.76</v>
      </c>
      <c r="O28" s="6">
        <v>50.7</v>
      </c>
      <c r="P28" s="6">
        <v>0</v>
      </c>
      <c r="Q28" s="6">
        <v>1</v>
      </c>
    </row>
    <row r="29" spans="4:17" x14ac:dyDescent="0.25">
      <c r="D29" s="5" t="s">
        <v>432</v>
      </c>
      <c r="E29" s="4" t="s">
        <v>54</v>
      </c>
      <c r="F29" s="6">
        <v>17</v>
      </c>
      <c r="G29" s="6">
        <v>17</v>
      </c>
      <c r="H29" s="6">
        <v>158</v>
      </c>
      <c r="I29" s="6">
        <v>23</v>
      </c>
      <c r="J29" s="6">
        <v>547</v>
      </c>
      <c r="K29" s="7">
        <v>27</v>
      </c>
      <c r="L29" s="19">
        <v>45748</v>
      </c>
      <c r="M29" s="6">
        <v>20.25</v>
      </c>
      <c r="N29" s="6">
        <v>3.46</v>
      </c>
      <c r="O29" s="6">
        <v>35.1</v>
      </c>
      <c r="P29" s="6">
        <v>2</v>
      </c>
      <c r="Q29" s="6">
        <v>0</v>
      </c>
    </row>
    <row r="30" spans="4:17" x14ac:dyDescent="0.25">
      <c r="D30" s="5" t="s">
        <v>433</v>
      </c>
      <c r="E30" s="4" t="s">
        <v>97</v>
      </c>
      <c r="F30" s="6">
        <v>17</v>
      </c>
      <c r="G30" s="6">
        <v>17</v>
      </c>
      <c r="H30" s="6">
        <v>149</v>
      </c>
      <c r="I30" s="6">
        <v>8</v>
      </c>
      <c r="J30" s="6">
        <v>599</v>
      </c>
      <c r="K30" s="7">
        <v>27</v>
      </c>
      <c r="L30" s="19">
        <v>16193</v>
      </c>
      <c r="M30" s="6">
        <v>22.18</v>
      </c>
      <c r="N30" s="6">
        <v>4.0199999999999996</v>
      </c>
      <c r="O30" s="6">
        <v>33.1</v>
      </c>
      <c r="P30" s="6">
        <v>1</v>
      </c>
      <c r="Q30" s="6">
        <v>1</v>
      </c>
    </row>
    <row r="31" spans="4:17" x14ac:dyDescent="0.25">
      <c r="D31" s="5" t="s">
        <v>53</v>
      </c>
      <c r="E31" s="4" t="s">
        <v>54</v>
      </c>
      <c r="F31" s="6">
        <v>33</v>
      </c>
      <c r="G31" s="6">
        <v>26</v>
      </c>
      <c r="H31" s="6">
        <v>173.1</v>
      </c>
      <c r="I31" s="6">
        <v>7</v>
      </c>
      <c r="J31" s="6">
        <v>814</v>
      </c>
      <c r="K31" s="7">
        <v>27</v>
      </c>
      <c r="L31" s="19">
        <v>13210</v>
      </c>
      <c r="M31" s="6">
        <v>30.14</v>
      </c>
      <c r="N31" s="6">
        <v>4.7</v>
      </c>
      <c r="O31" s="6">
        <v>38.4</v>
      </c>
      <c r="P31" s="6">
        <v>0</v>
      </c>
      <c r="Q31" s="6">
        <v>0</v>
      </c>
    </row>
    <row r="32" spans="4:17" x14ac:dyDescent="0.25">
      <c r="D32" s="5" t="s">
        <v>26</v>
      </c>
      <c r="E32" s="4" t="s">
        <v>20</v>
      </c>
      <c r="F32" s="6">
        <v>38</v>
      </c>
      <c r="G32" s="6">
        <v>31</v>
      </c>
      <c r="H32" s="6">
        <v>219.1</v>
      </c>
      <c r="I32" s="6">
        <v>4</v>
      </c>
      <c r="J32" s="6">
        <v>1060</v>
      </c>
      <c r="K32" s="7">
        <v>27</v>
      </c>
      <c r="L32" s="21">
        <v>43072</v>
      </c>
      <c r="M32" s="6">
        <v>39.25</v>
      </c>
      <c r="N32" s="6">
        <v>4.83</v>
      </c>
      <c r="O32" s="6">
        <v>48.7</v>
      </c>
      <c r="P32" s="6">
        <v>0</v>
      </c>
      <c r="Q32" s="6">
        <v>0</v>
      </c>
    </row>
    <row r="33" spans="4:17" x14ac:dyDescent="0.25">
      <c r="D33" s="5" t="s">
        <v>434</v>
      </c>
      <c r="E33" s="4" t="s">
        <v>18</v>
      </c>
      <c r="F33" s="6">
        <v>25</v>
      </c>
      <c r="G33" s="6">
        <v>25</v>
      </c>
      <c r="H33" s="6">
        <v>209</v>
      </c>
      <c r="I33" s="6">
        <v>9</v>
      </c>
      <c r="J33" s="6">
        <v>1081</v>
      </c>
      <c r="K33" s="7">
        <v>27</v>
      </c>
      <c r="L33" s="19">
        <v>45748</v>
      </c>
      <c r="M33" s="6">
        <v>40.03</v>
      </c>
      <c r="N33" s="6">
        <v>5.17</v>
      </c>
      <c r="O33" s="6">
        <v>46.4</v>
      </c>
      <c r="P33" s="6">
        <v>2</v>
      </c>
      <c r="Q33" s="6">
        <v>0</v>
      </c>
    </row>
    <row r="34" spans="4:17" x14ac:dyDescent="0.25">
      <c r="D34" s="5" t="s">
        <v>435</v>
      </c>
      <c r="E34" s="4" t="s">
        <v>85</v>
      </c>
      <c r="F34" s="6">
        <v>14</v>
      </c>
      <c r="G34" s="6">
        <v>14</v>
      </c>
      <c r="H34" s="6">
        <v>108.3</v>
      </c>
      <c r="I34" s="6">
        <v>4</v>
      </c>
      <c r="J34" s="6">
        <v>506</v>
      </c>
      <c r="K34" s="7">
        <v>26</v>
      </c>
      <c r="L34" s="19">
        <v>12114</v>
      </c>
      <c r="M34" s="6">
        <v>19.46</v>
      </c>
      <c r="N34" s="6">
        <v>4.66</v>
      </c>
      <c r="O34" s="6">
        <v>25</v>
      </c>
      <c r="P34" s="6">
        <v>0</v>
      </c>
      <c r="Q34" s="6">
        <v>0</v>
      </c>
    </row>
    <row r="35" spans="4:17" x14ac:dyDescent="0.25">
      <c r="D35" s="5" t="s">
        <v>436</v>
      </c>
      <c r="E35" s="4" t="s">
        <v>437</v>
      </c>
      <c r="F35" s="6">
        <v>15</v>
      </c>
      <c r="G35" s="6">
        <v>14</v>
      </c>
      <c r="H35" s="6">
        <v>135</v>
      </c>
      <c r="I35" s="6">
        <v>5</v>
      </c>
      <c r="J35" s="6">
        <v>549</v>
      </c>
      <c r="K35" s="7">
        <v>26</v>
      </c>
      <c r="L35" s="19">
        <v>42430</v>
      </c>
      <c r="M35" s="6">
        <v>21.11</v>
      </c>
      <c r="N35" s="6">
        <v>4.0599999999999996</v>
      </c>
      <c r="O35" s="6">
        <v>31.1</v>
      </c>
      <c r="P35" s="6">
        <v>0</v>
      </c>
      <c r="Q35" s="6">
        <v>0</v>
      </c>
    </row>
    <row r="36" spans="4:17" x14ac:dyDescent="0.25">
      <c r="D36" s="5" t="s">
        <v>438</v>
      </c>
      <c r="E36" s="4" t="s">
        <v>439</v>
      </c>
      <c r="F36" s="6">
        <v>16</v>
      </c>
      <c r="G36" s="6">
        <v>16</v>
      </c>
      <c r="H36" s="6">
        <v>170.1</v>
      </c>
      <c r="I36" s="6">
        <v>29</v>
      </c>
      <c r="J36" s="6">
        <v>552</v>
      </c>
      <c r="K36" s="7">
        <v>26</v>
      </c>
      <c r="L36" s="19">
        <v>11749</v>
      </c>
      <c r="M36" s="6">
        <v>21.23</v>
      </c>
      <c r="N36" s="6">
        <v>3.24</v>
      </c>
      <c r="O36" s="6">
        <v>39.200000000000003</v>
      </c>
      <c r="P36" s="6">
        <v>0</v>
      </c>
      <c r="Q36" s="6">
        <v>0</v>
      </c>
    </row>
    <row r="37" spans="4:17" x14ac:dyDescent="0.25">
      <c r="D37" s="5" t="s">
        <v>440</v>
      </c>
      <c r="E37" s="4" t="s">
        <v>421</v>
      </c>
      <c r="F37" s="6">
        <v>16</v>
      </c>
      <c r="G37" s="6">
        <v>16</v>
      </c>
      <c r="H37" s="6">
        <v>133.19999999999999</v>
      </c>
      <c r="I37" s="6">
        <v>12</v>
      </c>
      <c r="J37" s="6">
        <v>583</v>
      </c>
      <c r="K37" s="7">
        <v>26</v>
      </c>
      <c r="L37" s="19">
        <v>13271</v>
      </c>
      <c r="M37" s="6">
        <v>22.42</v>
      </c>
      <c r="N37" s="6">
        <v>4.37</v>
      </c>
      <c r="O37" s="6">
        <v>30.7</v>
      </c>
      <c r="P37" s="6">
        <v>0</v>
      </c>
      <c r="Q37" s="6">
        <v>1</v>
      </c>
    </row>
    <row r="38" spans="4:17" x14ac:dyDescent="0.25">
      <c r="D38" s="5" t="s">
        <v>441</v>
      </c>
      <c r="E38" s="4" t="s">
        <v>85</v>
      </c>
      <c r="F38" s="6">
        <v>15</v>
      </c>
      <c r="G38" s="8">
        <v>15</v>
      </c>
      <c r="H38" s="8">
        <v>121</v>
      </c>
      <c r="I38" s="8">
        <v>9</v>
      </c>
      <c r="J38" s="8">
        <v>557</v>
      </c>
      <c r="K38" s="9">
        <v>25</v>
      </c>
      <c r="L38" s="20">
        <v>43556</v>
      </c>
      <c r="M38" s="8">
        <v>22.28</v>
      </c>
      <c r="N38" s="8">
        <v>4.5999999999999996</v>
      </c>
      <c r="O38" s="8">
        <v>29</v>
      </c>
      <c r="P38" s="8">
        <v>3</v>
      </c>
      <c r="Q38" s="8">
        <v>0</v>
      </c>
    </row>
    <row r="39" spans="4:17" x14ac:dyDescent="0.25">
      <c r="D39" s="5" t="s">
        <v>442</v>
      </c>
      <c r="E39" s="4" t="s">
        <v>50</v>
      </c>
      <c r="F39" s="6">
        <v>17</v>
      </c>
      <c r="G39" s="6">
        <v>17</v>
      </c>
      <c r="H39" s="6">
        <v>164.3</v>
      </c>
      <c r="I39" s="6">
        <v>20</v>
      </c>
      <c r="J39" s="6">
        <v>499</v>
      </c>
      <c r="K39" s="7">
        <v>24</v>
      </c>
      <c r="L39" s="19">
        <v>46813</v>
      </c>
      <c r="M39" s="6">
        <v>20.79</v>
      </c>
      <c r="N39" s="6">
        <v>3.03</v>
      </c>
      <c r="O39" s="6">
        <v>41.1</v>
      </c>
      <c r="P39" s="6">
        <v>0</v>
      </c>
      <c r="Q39" s="6">
        <v>0</v>
      </c>
    </row>
    <row r="40" spans="4:17" x14ac:dyDescent="0.25">
      <c r="D40" s="5" t="s">
        <v>443</v>
      </c>
      <c r="E40" s="4" t="s">
        <v>444</v>
      </c>
      <c r="F40" s="6">
        <v>13</v>
      </c>
      <c r="G40" s="6">
        <v>13</v>
      </c>
      <c r="H40" s="6">
        <v>135.4</v>
      </c>
      <c r="I40" s="6">
        <v>8</v>
      </c>
      <c r="J40" s="6">
        <v>506</v>
      </c>
      <c r="K40" s="7">
        <v>24</v>
      </c>
      <c r="L40" s="19">
        <v>16193</v>
      </c>
      <c r="M40" s="6">
        <v>21.08</v>
      </c>
      <c r="N40" s="6">
        <v>3.72</v>
      </c>
      <c r="O40" s="6">
        <v>33.9</v>
      </c>
      <c r="P40" s="6">
        <v>2</v>
      </c>
      <c r="Q40" s="6">
        <v>1</v>
      </c>
    </row>
    <row r="41" spans="4:17" x14ac:dyDescent="0.25">
      <c r="D41" s="5" t="s">
        <v>445</v>
      </c>
      <c r="E41" s="4" t="s">
        <v>85</v>
      </c>
      <c r="F41" s="6">
        <v>12</v>
      </c>
      <c r="G41" s="6">
        <v>12</v>
      </c>
      <c r="H41" s="6">
        <v>100</v>
      </c>
      <c r="I41" s="6">
        <v>4</v>
      </c>
      <c r="J41" s="6">
        <v>526</v>
      </c>
      <c r="K41" s="7">
        <v>24</v>
      </c>
      <c r="L41" s="19">
        <v>16923</v>
      </c>
      <c r="M41" s="6">
        <v>21.91</v>
      </c>
      <c r="N41" s="6">
        <v>5.26</v>
      </c>
      <c r="O41" s="6">
        <v>25</v>
      </c>
      <c r="P41" s="6">
        <v>1</v>
      </c>
      <c r="Q41" s="6">
        <v>1</v>
      </c>
    </row>
    <row r="42" spans="4:17" x14ac:dyDescent="0.25">
      <c r="D42" s="5" t="s">
        <v>446</v>
      </c>
      <c r="E42" s="4" t="s">
        <v>97</v>
      </c>
      <c r="F42" s="6">
        <v>19</v>
      </c>
      <c r="G42" s="6">
        <v>18</v>
      </c>
      <c r="H42" s="6">
        <v>145.1</v>
      </c>
      <c r="I42" s="6">
        <v>10</v>
      </c>
      <c r="J42" s="6">
        <v>640</v>
      </c>
      <c r="K42" s="7">
        <v>24</v>
      </c>
      <c r="L42" s="19">
        <v>43556</v>
      </c>
      <c r="M42" s="6">
        <v>26.66</v>
      </c>
      <c r="N42" s="6">
        <v>4.4000000000000004</v>
      </c>
      <c r="O42" s="6">
        <v>36.200000000000003</v>
      </c>
      <c r="P42" s="6">
        <v>1</v>
      </c>
      <c r="Q42" s="6">
        <v>0</v>
      </c>
    </row>
    <row r="43" spans="4:17" x14ac:dyDescent="0.25">
      <c r="D43" s="5" t="s">
        <v>447</v>
      </c>
      <c r="E43" s="4" t="s">
        <v>63</v>
      </c>
      <c r="F43" s="6">
        <v>14</v>
      </c>
      <c r="G43" s="6">
        <v>14</v>
      </c>
      <c r="H43" s="6">
        <v>112.2</v>
      </c>
      <c r="I43" s="6">
        <v>7</v>
      </c>
      <c r="J43" s="6">
        <v>494</v>
      </c>
      <c r="K43" s="7">
        <v>23</v>
      </c>
      <c r="L43" s="19">
        <v>12905</v>
      </c>
      <c r="M43" s="6">
        <v>21.47</v>
      </c>
      <c r="N43" s="6">
        <v>4.3899999999999997</v>
      </c>
      <c r="O43" s="6">
        <v>29.3</v>
      </c>
      <c r="P43" s="6">
        <v>0</v>
      </c>
      <c r="Q43" s="6">
        <v>1</v>
      </c>
    </row>
    <row r="44" spans="4:17" x14ac:dyDescent="0.25">
      <c r="D44" s="5" t="s">
        <v>448</v>
      </c>
      <c r="E44" s="4" t="s">
        <v>35</v>
      </c>
      <c r="F44" s="6">
        <v>18</v>
      </c>
      <c r="G44" s="6">
        <v>17</v>
      </c>
      <c r="H44" s="6">
        <v>135.4</v>
      </c>
      <c r="I44" s="6">
        <v>12</v>
      </c>
      <c r="J44" s="6">
        <v>534</v>
      </c>
      <c r="K44" s="7">
        <v>23</v>
      </c>
      <c r="L44" s="19">
        <v>15797</v>
      </c>
      <c r="M44" s="6">
        <v>23.21</v>
      </c>
      <c r="N44" s="6">
        <v>3.93</v>
      </c>
      <c r="O44" s="6">
        <v>35.299999999999997</v>
      </c>
      <c r="P44" s="6">
        <v>1</v>
      </c>
      <c r="Q44" s="6">
        <v>0</v>
      </c>
    </row>
    <row r="45" spans="4:17" x14ac:dyDescent="0.25">
      <c r="D45" s="5" t="s">
        <v>449</v>
      </c>
      <c r="E45" s="4" t="s">
        <v>85</v>
      </c>
      <c r="F45" s="6">
        <v>14</v>
      </c>
      <c r="G45" s="6">
        <v>14</v>
      </c>
      <c r="H45" s="6">
        <v>115</v>
      </c>
      <c r="I45" s="6">
        <v>10</v>
      </c>
      <c r="J45" s="6">
        <v>538</v>
      </c>
      <c r="K45" s="7">
        <v>23</v>
      </c>
      <c r="L45" s="19">
        <v>18384</v>
      </c>
      <c r="M45" s="6">
        <v>23.39</v>
      </c>
      <c r="N45" s="6">
        <v>4.67</v>
      </c>
      <c r="O45" s="6">
        <v>30</v>
      </c>
      <c r="P45" s="6">
        <v>0</v>
      </c>
      <c r="Q45" s="6">
        <v>1</v>
      </c>
    </row>
    <row r="46" spans="4:17" x14ac:dyDescent="0.25">
      <c r="D46" s="5" t="s">
        <v>450</v>
      </c>
      <c r="E46" s="4" t="s">
        <v>24</v>
      </c>
      <c r="F46" s="6">
        <v>14</v>
      </c>
      <c r="G46" s="6">
        <v>14</v>
      </c>
      <c r="H46" s="6">
        <v>121.3</v>
      </c>
      <c r="I46" s="6">
        <v>5</v>
      </c>
      <c r="J46" s="6">
        <v>634</v>
      </c>
      <c r="K46" s="7">
        <v>23</v>
      </c>
      <c r="L46" s="19">
        <v>42064</v>
      </c>
      <c r="M46" s="6">
        <v>27.56</v>
      </c>
      <c r="N46" s="6">
        <v>5.21</v>
      </c>
      <c r="O46" s="6">
        <v>31.6</v>
      </c>
      <c r="P46" s="6">
        <v>0</v>
      </c>
      <c r="Q46" s="6">
        <v>0</v>
      </c>
    </row>
    <row r="47" spans="4:17" x14ac:dyDescent="0.25">
      <c r="D47" s="5" t="s">
        <v>451</v>
      </c>
      <c r="E47" s="4" t="s">
        <v>15</v>
      </c>
      <c r="F47" s="6">
        <v>25</v>
      </c>
      <c r="G47" s="6">
        <v>24</v>
      </c>
      <c r="H47" s="6">
        <v>169</v>
      </c>
      <c r="I47" s="6">
        <v>12</v>
      </c>
      <c r="J47" s="6">
        <v>817</v>
      </c>
      <c r="K47" s="7">
        <v>23</v>
      </c>
      <c r="L47" s="19">
        <v>46844</v>
      </c>
      <c r="M47" s="6">
        <v>35.520000000000003</v>
      </c>
      <c r="N47" s="6">
        <v>4.83</v>
      </c>
      <c r="O47" s="6">
        <v>44</v>
      </c>
      <c r="P47" s="6">
        <v>1</v>
      </c>
      <c r="Q47" s="6">
        <v>0</v>
      </c>
    </row>
    <row r="48" spans="4:17" x14ac:dyDescent="0.25">
      <c r="D48" s="5" t="s">
        <v>452</v>
      </c>
      <c r="E48" s="4" t="s">
        <v>24</v>
      </c>
      <c r="F48" s="6">
        <v>21</v>
      </c>
      <c r="G48" s="6">
        <v>21</v>
      </c>
      <c r="H48" s="6">
        <v>164.5</v>
      </c>
      <c r="I48" s="6">
        <v>1</v>
      </c>
      <c r="J48" s="6">
        <v>823</v>
      </c>
      <c r="K48" s="7">
        <v>23</v>
      </c>
      <c r="L48" s="19">
        <v>20180</v>
      </c>
      <c r="M48" s="6">
        <v>35.78</v>
      </c>
      <c r="N48" s="6">
        <v>4.99</v>
      </c>
      <c r="O48" s="6">
        <v>43</v>
      </c>
      <c r="P48" s="6">
        <v>1</v>
      </c>
      <c r="Q48" s="6">
        <v>0</v>
      </c>
    </row>
  </sheetData>
  <mergeCells count="1">
    <mergeCell ref="D1:Q1"/>
  </mergeCells>
  <hyperlinks>
    <hyperlink ref="D4" r:id="rId1" display="http://stats.espncricinfo.com/ci/content/player/49636.html" xr:uid="{37CFC8F6-1E33-47D2-8C68-775224B45D1A}"/>
    <hyperlink ref="D5" r:id="rId2" display="http://stats.espncricinfo.com/ci/content/player/43547.html" xr:uid="{48E9C516-72AA-4FB7-AC66-32A623AD4039}"/>
    <hyperlink ref="D6" r:id="rId3" display="http://stats.espncricinfo.com/ci/content/player/50804.html" xr:uid="{377123D8-D899-49B4-92E1-32B059612D15}"/>
    <hyperlink ref="D7" r:id="rId4" display="http://stats.espncricinfo.com/ci/content/player/30102.html" xr:uid="{8D3C79F9-4C01-4CA2-9C38-6399C233138C}"/>
    <hyperlink ref="D8" r:id="rId5" display="http://stats.espncricinfo.com/ci/content/player/34105.html" xr:uid="{BC885EB7-F30B-4E7F-B8A5-FDFAE9E27D64}"/>
    <hyperlink ref="D9" r:id="rId6" display="http://stats.espncricinfo.com/ci/content/player/49758.html" xr:uid="{36801154-2140-4068-86BA-91AFB9081B40}"/>
    <hyperlink ref="D10" r:id="rId7" display="http://stats.espncricinfo.com/ci/content/player/44716.html" xr:uid="{EDC93B08-187A-4B70-828F-AA7A92A01671}"/>
    <hyperlink ref="D11" r:id="rId8" display="http://stats.espncricinfo.com/ci/content/player/38062.html" xr:uid="{3C8E92B4-A4B0-4BEB-8F55-F52AD30D1AB1}"/>
    <hyperlink ref="D12" r:id="rId9" display="http://stats.espncricinfo.com/ci/content/player/38710.html" xr:uid="{D0797DC4-B9C4-4197-8670-A903EF53841C}"/>
    <hyperlink ref="D13" r:id="rId10" display="http://stats.espncricinfo.com/ci/content/player/6278.html" xr:uid="{C533CED8-418A-492E-9DC2-4C4D93C392BE}"/>
    <hyperlink ref="D14" r:id="rId11" display="http://stats.espncricinfo.com/ci/content/player/5681.html" xr:uid="{93DB567D-7B53-453C-BB96-530636E8A379}"/>
    <hyperlink ref="D15" r:id="rId12" display="http://stats.espncricinfo.com/ci/content/player/40560.html" xr:uid="{9A7DD8F3-3656-4AEF-8619-DB8FC6B76244}"/>
    <hyperlink ref="D16" r:id="rId13" display="http://stats.espncricinfo.com/ci/content/player/8076.html" xr:uid="{81512AEA-0441-4690-AD5C-09A9CC8433AD}"/>
    <hyperlink ref="D17" r:id="rId14" display="http://stats.espncricinfo.com/ci/content/player/232364.html" xr:uid="{717C24CA-92D4-429F-A99C-702FABAAD82D}"/>
    <hyperlink ref="D18" r:id="rId15" display="http://stats.espncricinfo.com/ci/content/player/8166.html" xr:uid="{BF558349-8AD6-4AE7-9E65-150823A06B1D}"/>
    <hyperlink ref="D19" r:id="rId16" display="http://stats.espncricinfo.com/ci/content/player/37232.html" xr:uid="{EF995C55-AA44-41A5-A47F-E09E253A87E2}"/>
    <hyperlink ref="D20" r:id="rId17" display="http://stats.espncricinfo.com/ci/content/player/30176.html" xr:uid="{44D45FFF-634E-4784-9220-CD1481E05B66}"/>
    <hyperlink ref="D21" r:id="rId18" display="http://stats.espncricinfo.com/ci/content/player/46774.html" xr:uid="{58E06B5B-DC80-4EB1-9103-91A176915B90}"/>
    <hyperlink ref="D22" r:id="rId19" display="http://stats.espncricinfo.com/ci/content/player/36326.html" xr:uid="{9551F232-8064-471C-8F94-4C9DF2095EB2}"/>
    <hyperlink ref="D23" r:id="rId20" display="http://stats.espncricinfo.com/ci/content/player/9163.html" xr:uid="{DA421EB0-8356-40A5-B0B2-A1B21EC1F255}"/>
    <hyperlink ref="D24" r:id="rId21" display="http://stats.espncricinfo.com/ci/content/player/42655.html" xr:uid="{AC694960-4C68-4F43-B947-2C63EDD97825}"/>
    <hyperlink ref="D25" r:id="rId22" display="http://stats.espncricinfo.com/ci/content/player/42639.html" xr:uid="{E14E4925-3896-4FA9-B770-B3895DFBE553}"/>
    <hyperlink ref="D26" r:id="rId23" display="http://stats.espncricinfo.com/ci/content/player/40618.html" xr:uid="{8F8B62B5-9EDF-475F-B201-3A5F53053CA2}"/>
    <hyperlink ref="D27" r:id="rId24" display="http://stats.espncricinfo.com/ci/content/player/11865.html" xr:uid="{76F67108-A79B-42E5-BAD9-B9AEC62AFE93}"/>
    <hyperlink ref="D28" r:id="rId25" display="http://stats.espncricinfo.com/ci/content/player/30028.html" xr:uid="{F517460F-CA48-40BB-95C1-51763C5FC584}"/>
    <hyperlink ref="D29" r:id="rId26" display="http://stats.espncricinfo.com/ci/content/player/53216.html" xr:uid="{D7067A55-9773-4D76-B77B-E0B1BAA48775}"/>
    <hyperlink ref="D30" r:id="rId27" display="http://stats.espncricinfo.com/ci/content/player/6551.html" xr:uid="{26FF04EB-1B54-4CF4-A2C9-EC62F25653A1}"/>
    <hyperlink ref="D31" r:id="rId28" display="http://stats.espncricinfo.com/ci/content/player/8192.html" xr:uid="{042E3434-DA9F-48BB-B296-8E0584212FC5}"/>
    <hyperlink ref="D32" r:id="rId29" display="http://stats.espncricinfo.com/ci/content/player/49209.html" xr:uid="{B73DFA91-0278-4366-A3D4-1E4EDC2C09F8}"/>
    <hyperlink ref="D33" r:id="rId30" display="http://stats.espncricinfo.com/ci/content/player/8608.html" xr:uid="{129E5F31-AC19-473D-B821-C1423605ED7E}"/>
    <hyperlink ref="D34" r:id="rId31" display="http://stats.espncricinfo.com/ci/content/player/46538.html" xr:uid="{1577EA2A-11E8-4335-AACD-C48D55C397C2}"/>
    <hyperlink ref="D35" r:id="rId32" display="http://stats.espncricinfo.com/ci/content/player/41316.html" xr:uid="{1AA1AE22-68A0-4484-9B3B-061197A2FF8B}"/>
    <hyperlink ref="D36" r:id="rId33" display="http://stats.espncricinfo.com/ci/content/player/52817.html" xr:uid="{A6351A11-D6AA-48A1-B423-AECF018253F3}"/>
    <hyperlink ref="D37" r:id="rId34" display="http://stats.espncricinfo.com/ci/content/player/5239.html" xr:uid="{D13565D9-0D6B-4F7B-8463-D6FFC39948E0}"/>
    <hyperlink ref="D38" r:id="rId35" display="http://stats.espncricinfo.com/ci/content/player/6033.html" xr:uid="{D6420F33-2954-4199-A426-E68254068294}"/>
    <hyperlink ref="D39" r:id="rId36" display="http://stats.espncricinfo.com/ci/content/player/51107.html" xr:uid="{6B1EA31A-8B51-419F-BF60-68BDFE1A0881}"/>
    <hyperlink ref="D40" r:id="rId37" display="http://stats.espncricinfo.com/ci/content/player/38973.html" xr:uid="{D6C38D43-AEBA-4EA7-9CFF-AC2898D15C7C}"/>
    <hyperlink ref="D41" r:id="rId38" display="http://stats.espncricinfo.com/ci/content/player/43590.html" xr:uid="{86BEF1F4-97A1-4F88-85C2-BC69CB181D25}"/>
    <hyperlink ref="D42" r:id="rId39" display="http://stats.espncricinfo.com/ci/content/player/32323.html" xr:uid="{C5EA6C34-E9D2-4774-93D4-4F216557FE89}"/>
    <hyperlink ref="D43" r:id="rId40" display="http://stats.espncricinfo.com/ci/content/player/42628.html" xr:uid="{652409EB-B672-4237-97B3-AD54C3F6AD89}"/>
    <hyperlink ref="D44" r:id="rId41" display="http://stats.espncricinfo.com/ci/content/player/12856.html" xr:uid="{6BEAF147-A941-497B-998A-92C52804BDB5}"/>
    <hyperlink ref="D45" r:id="rId42" display="http://stats.espncricinfo.com/ci/content/player/47492.html" xr:uid="{A90A3315-AA53-41AB-86C0-70C34E3943CE}"/>
    <hyperlink ref="D46" r:id="rId43" display="http://stats.espncricinfo.com/ci/content/player/53191.html" xr:uid="{C84900B2-6D8C-4310-B3B3-858D11304B37}"/>
    <hyperlink ref="D47" r:id="rId44" display="http://stats.espncricinfo.com/ci/content/player/24705.html" xr:uid="{3CE58CC4-AA95-44F7-8471-9F3DD3404ED7}"/>
    <hyperlink ref="D48" r:id="rId45" display="http://stats.espncricinfo.com/ci/content/player/56143.html" xr:uid="{316C7D0A-DD26-4E46-9F3F-E442CEF4E580}"/>
    <hyperlink ref="D3" r:id="rId46" display="http://stats.espncricinfo.com/ci/content/player/6565.html" xr:uid="{6CA5C20B-2E1F-43DE-A426-048C498EC9F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9BB6-5A88-4140-BA79-D68825E760F8}">
  <dimension ref="D3:S54"/>
  <sheetViews>
    <sheetView topLeftCell="A4" workbookViewId="0">
      <selection activeCell="Q12" sqref="Q12"/>
    </sheetView>
  </sheetViews>
  <sheetFormatPr defaultRowHeight="15" x14ac:dyDescent="0.25"/>
  <cols>
    <col min="4" max="4" width="14.28515625" customWidth="1"/>
    <col min="17" max="17" width="13.7109375" customWidth="1"/>
    <col min="19" max="19" width="13.28515625" customWidth="1"/>
  </cols>
  <sheetData>
    <row r="3" spans="4:19" x14ac:dyDescent="0.25">
      <c r="D3" s="22" t="s">
        <v>459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4:19" x14ac:dyDescent="0.25">
      <c r="D4" s="1" t="s">
        <v>0</v>
      </c>
      <c r="E4" s="3" t="s">
        <v>5</v>
      </c>
      <c r="F4" s="2" t="s">
        <v>112</v>
      </c>
      <c r="G4" s="2" t="s">
        <v>10</v>
      </c>
      <c r="H4" s="2" t="s">
        <v>11</v>
      </c>
      <c r="I4" s="2" t="s">
        <v>9</v>
      </c>
      <c r="J4" s="2"/>
      <c r="K4" s="1" t="s">
        <v>113</v>
      </c>
      <c r="L4" s="1" t="s">
        <v>114</v>
      </c>
      <c r="M4" s="1" t="s">
        <v>115</v>
      </c>
      <c r="N4" s="2" t="s">
        <v>116</v>
      </c>
      <c r="O4" s="2" t="s">
        <v>117</v>
      </c>
    </row>
    <row r="5" spans="4:19" ht="30" x14ac:dyDescent="0.25">
      <c r="D5" s="5" t="s">
        <v>393</v>
      </c>
      <c r="E5" s="9" t="s">
        <v>402</v>
      </c>
      <c r="F5" s="8">
        <v>163</v>
      </c>
      <c r="G5" s="8">
        <v>24</v>
      </c>
      <c r="H5" s="8">
        <v>11</v>
      </c>
      <c r="I5" s="8">
        <v>145.38999999999999</v>
      </c>
      <c r="J5" s="8"/>
      <c r="K5" s="4" t="s">
        <v>125</v>
      </c>
      <c r="L5" s="4" t="s">
        <v>196</v>
      </c>
      <c r="M5" s="13" t="s">
        <v>375</v>
      </c>
      <c r="N5" s="16">
        <v>42084</v>
      </c>
      <c r="O5" s="17" t="s">
        <v>403</v>
      </c>
    </row>
    <row r="6" spans="4:19" x14ac:dyDescent="0.25">
      <c r="D6" s="5" t="s">
        <v>285</v>
      </c>
      <c r="E6" s="7">
        <v>215</v>
      </c>
      <c r="F6" s="6">
        <v>147</v>
      </c>
      <c r="G6" s="6">
        <v>10</v>
      </c>
      <c r="H6" s="6">
        <v>16</v>
      </c>
      <c r="I6" s="6">
        <v>146.25</v>
      </c>
      <c r="J6" s="6"/>
      <c r="K6" s="4" t="s">
        <v>140</v>
      </c>
      <c r="L6" s="4" t="s">
        <v>154</v>
      </c>
      <c r="M6" s="13" t="s">
        <v>362</v>
      </c>
      <c r="N6" s="14">
        <v>42059</v>
      </c>
      <c r="O6" s="15" t="s">
        <v>363</v>
      </c>
      <c r="Q6" t="s">
        <v>0</v>
      </c>
      <c r="R6" t="s">
        <v>5</v>
      </c>
      <c r="S6" t="s">
        <v>113</v>
      </c>
    </row>
    <row r="7" spans="4:19" ht="30" x14ac:dyDescent="0.25">
      <c r="D7" s="5" t="s">
        <v>206</v>
      </c>
      <c r="E7" s="7" t="s">
        <v>207</v>
      </c>
      <c r="F7" s="6">
        <v>159</v>
      </c>
      <c r="G7" s="6">
        <v>13</v>
      </c>
      <c r="H7" s="6">
        <v>4</v>
      </c>
      <c r="I7" s="6">
        <v>118.23</v>
      </c>
      <c r="J7" s="6"/>
      <c r="K7" s="4" t="s">
        <v>208</v>
      </c>
      <c r="L7" s="4" t="s">
        <v>209</v>
      </c>
      <c r="M7" s="13" t="s">
        <v>210</v>
      </c>
      <c r="N7" s="14">
        <v>35111</v>
      </c>
      <c r="O7" s="15" t="s">
        <v>211</v>
      </c>
      <c r="Q7" t="s">
        <v>529</v>
      </c>
      <c r="R7">
        <f>VLOOKUP($Q7,$D$4:$O$54,MATCH(R$6,$D$4:$O$4,0),0)</f>
        <v>183</v>
      </c>
      <c r="S7" s="18" t="str">
        <f>VLOOKUP($Q7,$D$4:$O$54,MATCH(S$6,$D$4:$O$4,0),0)</f>
        <v>India</v>
      </c>
    </row>
    <row r="8" spans="4:19" x14ac:dyDescent="0.25">
      <c r="D8" s="5" t="s">
        <v>245</v>
      </c>
      <c r="E8" s="7">
        <v>183</v>
      </c>
      <c r="F8" s="6">
        <v>158</v>
      </c>
      <c r="G8" s="6">
        <v>17</v>
      </c>
      <c r="H8" s="6">
        <v>7</v>
      </c>
      <c r="I8" s="6">
        <v>115.82</v>
      </c>
      <c r="J8" s="6"/>
      <c r="K8" s="4" t="s">
        <v>162</v>
      </c>
      <c r="L8" s="4" t="s">
        <v>135</v>
      </c>
      <c r="M8" s="13" t="s">
        <v>150</v>
      </c>
      <c r="N8" s="14">
        <v>36306</v>
      </c>
      <c r="O8" s="15" t="s">
        <v>246</v>
      </c>
      <c r="Q8" t="s">
        <v>531</v>
      </c>
      <c r="R8" s="18" t="str">
        <f t="shared" ref="R8:S11" si="0">VLOOKUP($Q8,$D$4:$O$54,MATCH(R$6,$D$4:$O$4,0),0)</f>
        <v>162*</v>
      </c>
      <c r="S8" s="18" t="str">
        <f t="shared" si="0"/>
        <v>South Africa</v>
      </c>
    </row>
    <row r="9" spans="4:19" x14ac:dyDescent="0.25">
      <c r="D9" s="5" t="s">
        <v>144</v>
      </c>
      <c r="E9" s="7">
        <v>181</v>
      </c>
      <c r="F9" s="6">
        <v>125</v>
      </c>
      <c r="G9" s="6">
        <v>16</v>
      </c>
      <c r="H9" s="6">
        <v>7</v>
      </c>
      <c r="I9" s="6">
        <v>144.80000000000001</v>
      </c>
      <c r="J9" s="6"/>
      <c r="K9" s="4" t="s">
        <v>140</v>
      </c>
      <c r="L9" s="4" t="s">
        <v>135</v>
      </c>
      <c r="M9" s="13" t="s">
        <v>176</v>
      </c>
      <c r="N9" s="14">
        <v>32063</v>
      </c>
      <c r="O9" s="15" t="s">
        <v>177</v>
      </c>
      <c r="Q9" t="s">
        <v>530</v>
      </c>
      <c r="R9" s="18">
        <f t="shared" si="0"/>
        <v>175</v>
      </c>
      <c r="S9" s="18" t="str">
        <f t="shared" si="0"/>
        <v>India</v>
      </c>
    </row>
    <row r="10" spans="4:19" x14ac:dyDescent="0.25">
      <c r="D10" s="5" t="s">
        <v>382</v>
      </c>
      <c r="E10" s="7">
        <v>178</v>
      </c>
      <c r="F10" s="6">
        <v>133</v>
      </c>
      <c r="G10" s="6">
        <v>19</v>
      </c>
      <c r="H10" s="6">
        <v>5</v>
      </c>
      <c r="I10" s="6">
        <v>133.83000000000001</v>
      </c>
      <c r="J10" s="6"/>
      <c r="K10" s="4" t="s">
        <v>134</v>
      </c>
      <c r="L10" s="4" t="s">
        <v>357</v>
      </c>
      <c r="M10" s="13" t="s">
        <v>383</v>
      </c>
      <c r="N10" s="14">
        <v>42067</v>
      </c>
      <c r="O10" s="15" t="s">
        <v>384</v>
      </c>
      <c r="Q10" t="s">
        <v>241</v>
      </c>
      <c r="R10" s="18">
        <f t="shared" si="0"/>
        <v>145</v>
      </c>
      <c r="S10" s="18" t="str">
        <f t="shared" si="0"/>
        <v>India</v>
      </c>
    </row>
    <row r="11" spans="4:19" ht="30" x14ac:dyDescent="0.25">
      <c r="D11" s="5" t="s">
        <v>160</v>
      </c>
      <c r="E11" s="7" t="s">
        <v>161</v>
      </c>
      <c r="F11" s="6">
        <v>138</v>
      </c>
      <c r="G11" s="6">
        <v>16</v>
      </c>
      <c r="H11" s="6">
        <v>6</v>
      </c>
      <c r="I11" s="6">
        <v>126.81</v>
      </c>
      <c r="J11" s="6"/>
      <c r="K11" s="4" t="s">
        <v>162</v>
      </c>
      <c r="L11" s="4" t="s">
        <v>154</v>
      </c>
      <c r="M11" s="13" t="s">
        <v>163</v>
      </c>
      <c r="N11" s="14">
        <v>30485</v>
      </c>
      <c r="O11" s="15" t="s">
        <v>164</v>
      </c>
      <c r="Q11" t="s">
        <v>532</v>
      </c>
      <c r="R11">
        <f t="shared" si="0"/>
        <v>130</v>
      </c>
      <c r="S11" t="str">
        <f t="shared" si="0"/>
        <v>New Zealand</v>
      </c>
    </row>
    <row r="12" spans="4:19" x14ac:dyDescent="0.25">
      <c r="D12" s="5" t="s">
        <v>298</v>
      </c>
      <c r="E12" s="7">
        <v>175</v>
      </c>
      <c r="F12" s="6">
        <v>140</v>
      </c>
      <c r="G12" s="6">
        <v>14</v>
      </c>
      <c r="H12" s="6">
        <v>5</v>
      </c>
      <c r="I12" s="6">
        <v>125</v>
      </c>
      <c r="J12" s="6"/>
      <c r="K12" s="4" t="s">
        <v>162</v>
      </c>
      <c r="L12" s="4" t="s">
        <v>301</v>
      </c>
      <c r="M12" s="13" t="s">
        <v>321</v>
      </c>
      <c r="N12" s="14">
        <v>40593</v>
      </c>
      <c r="O12" s="15" t="s">
        <v>322</v>
      </c>
    </row>
    <row r="13" spans="4:19" x14ac:dyDescent="0.25">
      <c r="D13" s="5" t="s">
        <v>257</v>
      </c>
      <c r="E13" s="7" t="s">
        <v>258</v>
      </c>
      <c r="F13" s="6">
        <v>151</v>
      </c>
      <c r="G13" s="6">
        <v>18</v>
      </c>
      <c r="H13" s="6">
        <v>3</v>
      </c>
      <c r="I13" s="6">
        <v>113.9</v>
      </c>
      <c r="J13" s="6"/>
      <c r="K13" s="4" t="s">
        <v>172</v>
      </c>
      <c r="L13" s="4" t="s">
        <v>259</v>
      </c>
      <c r="M13" s="13" t="s">
        <v>260</v>
      </c>
      <c r="N13" s="14">
        <v>37662</v>
      </c>
      <c r="O13" s="15" t="s">
        <v>261</v>
      </c>
    </row>
    <row r="14" spans="4:19" ht="30" x14ac:dyDescent="0.25">
      <c r="D14" s="5" t="s">
        <v>123</v>
      </c>
      <c r="E14" s="7" t="s">
        <v>124</v>
      </c>
      <c r="F14" s="6">
        <v>201</v>
      </c>
      <c r="G14" s="6">
        <v>16</v>
      </c>
      <c r="H14" s="6">
        <v>2</v>
      </c>
      <c r="I14" s="6">
        <v>85.07</v>
      </c>
      <c r="J14" s="6"/>
      <c r="K14" s="4" t="s">
        <v>125</v>
      </c>
      <c r="L14" s="4" t="s">
        <v>126</v>
      </c>
      <c r="M14" s="13" t="s">
        <v>127</v>
      </c>
      <c r="N14" s="14">
        <v>27552</v>
      </c>
      <c r="O14" s="15" t="s">
        <v>128</v>
      </c>
    </row>
    <row r="15" spans="4:19" x14ac:dyDescent="0.25">
      <c r="D15" s="5" t="s">
        <v>314</v>
      </c>
      <c r="E15" s="7" t="s">
        <v>371</v>
      </c>
      <c r="F15" s="6">
        <v>66</v>
      </c>
      <c r="G15" s="6">
        <v>17</v>
      </c>
      <c r="H15" s="6">
        <v>8</v>
      </c>
      <c r="I15" s="6">
        <v>245.45</v>
      </c>
      <c r="J15" s="6"/>
      <c r="K15" s="4" t="s">
        <v>208</v>
      </c>
      <c r="L15" s="4" t="s">
        <v>196</v>
      </c>
      <c r="M15" s="13" t="s">
        <v>372</v>
      </c>
      <c r="N15" s="14">
        <v>42062</v>
      </c>
      <c r="O15" s="15" t="s">
        <v>373</v>
      </c>
    </row>
    <row r="16" spans="4:19" ht="30" x14ac:dyDescent="0.25">
      <c r="D16" s="5" t="s">
        <v>339</v>
      </c>
      <c r="E16" s="7" t="s">
        <v>369</v>
      </c>
      <c r="F16" s="6">
        <v>146</v>
      </c>
      <c r="G16" s="6">
        <v>22</v>
      </c>
      <c r="H16" s="6">
        <v>0</v>
      </c>
      <c r="I16" s="6">
        <v>110.27</v>
      </c>
      <c r="J16" s="6"/>
      <c r="K16" s="4" t="s">
        <v>233</v>
      </c>
      <c r="L16" s="4" t="s">
        <v>301</v>
      </c>
      <c r="M16" s="13" t="s">
        <v>197</v>
      </c>
      <c r="N16" s="14">
        <v>42061</v>
      </c>
      <c r="O16" s="15" t="s">
        <v>370</v>
      </c>
    </row>
    <row r="17" spans="4:15" ht="30" x14ac:dyDescent="0.25">
      <c r="D17" s="5" t="s">
        <v>228</v>
      </c>
      <c r="E17" s="7">
        <v>161</v>
      </c>
      <c r="F17" s="6">
        <v>132</v>
      </c>
      <c r="G17" s="6">
        <v>13</v>
      </c>
      <c r="H17" s="6">
        <v>4</v>
      </c>
      <c r="I17" s="6">
        <v>121.96</v>
      </c>
      <c r="J17" s="6"/>
      <c r="K17" s="4" t="s">
        <v>208</v>
      </c>
      <c r="L17" s="4" t="s">
        <v>218</v>
      </c>
      <c r="M17" s="13" t="s">
        <v>210</v>
      </c>
      <c r="N17" s="14">
        <v>35129</v>
      </c>
      <c r="O17" s="15" t="s">
        <v>229</v>
      </c>
    </row>
    <row r="18" spans="4:15" x14ac:dyDescent="0.25">
      <c r="D18" s="5" t="s">
        <v>302</v>
      </c>
      <c r="E18" s="7">
        <v>160</v>
      </c>
      <c r="F18" s="6">
        <v>121</v>
      </c>
      <c r="G18" s="6">
        <v>14</v>
      </c>
      <c r="H18" s="6">
        <v>8</v>
      </c>
      <c r="I18" s="6">
        <v>132.22999999999999</v>
      </c>
      <c r="J18" s="6"/>
      <c r="K18" s="4" t="s">
        <v>158</v>
      </c>
      <c r="L18" s="4" t="s">
        <v>154</v>
      </c>
      <c r="M18" s="13" t="s">
        <v>294</v>
      </c>
      <c r="N18" s="14">
        <v>39162</v>
      </c>
      <c r="O18" s="15" t="s">
        <v>303</v>
      </c>
    </row>
    <row r="19" spans="4:15" x14ac:dyDescent="0.25">
      <c r="D19" s="5" t="s">
        <v>330</v>
      </c>
      <c r="E19" s="7">
        <v>159</v>
      </c>
      <c r="F19" s="6">
        <v>128</v>
      </c>
      <c r="G19" s="6">
        <v>16</v>
      </c>
      <c r="H19" s="6">
        <v>4</v>
      </c>
      <c r="I19" s="6">
        <v>124.21</v>
      </c>
      <c r="J19" s="6"/>
      <c r="K19" s="4" t="s">
        <v>208</v>
      </c>
      <c r="L19" s="4" t="s">
        <v>308</v>
      </c>
      <c r="M19" s="13" t="s">
        <v>362</v>
      </c>
      <c r="N19" s="14">
        <v>42066</v>
      </c>
      <c r="O19" s="15" t="s">
        <v>380</v>
      </c>
    </row>
    <row r="20" spans="4:15" ht="30" x14ac:dyDescent="0.25">
      <c r="D20" s="5" t="s">
        <v>309</v>
      </c>
      <c r="E20" s="7">
        <v>158</v>
      </c>
      <c r="F20" s="6">
        <v>143</v>
      </c>
      <c r="G20" s="6">
        <v>14</v>
      </c>
      <c r="H20" s="6">
        <v>4</v>
      </c>
      <c r="I20" s="6">
        <v>110.48</v>
      </c>
      <c r="J20" s="6"/>
      <c r="K20" s="4" t="s">
        <v>134</v>
      </c>
      <c r="L20" s="4" t="s">
        <v>196</v>
      </c>
      <c r="M20" s="13" t="s">
        <v>310</v>
      </c>
      <c r="N20" s="14">
        <v>39168</v>
      </c>
      <c r="O20" s="15" t="s">
        <v>311</v>
      </c>
    </row>
    <row r="21" spans="4:15" ht="30" x14ac:dyDescent="0.25">
      <c r="D21" s="5" t="s">
        <v>328</v>
      </c>
      <c r="E21" s="7">
        <v>158</v>
      </c>
      <c r="F21" s="6">
        <v>145</v>
      </c>
      <c r="G21" s="6">
        <v>18</v>
      </c>
      <c r="H21" s="6">
        <v>1</v>
      </c>
      <c r="I21" s="6">
        <v>108.96</v>
      </c>
      <c r="J21" s="6"/>
      <c r="K21" s="4" t="s">
        <v>119</v>
      </c>
      <c r="L21" s="4" t="s">
        <v>120</v>
      </c>
      <c r="M21" s="13" t="s">
        <v>326</v>
      </c>
      <c r="N21" s="14">
        <v>40601</v>
      </c>
      <c r="O21" s="15" t="s">
        <v>327</v>
      </c>
    </row>
    <row r="22" spans="4:15" x14ac:dyDescent="0.25">
      <c r="D22" s="5" t="s">
        <v>385</v>
      </c>
      <c r="E22" s="7">
        <v>156</v>
      </c>
      <c r="F22" s="6">
        <v>134</v>
      </c>
      <c r="G22" s="6">
        <v>17</v>
      </c>
      <c r="H22" s="6">
        <v>4</v>
      </c>
      <c r="I22" s="6">
        <v>116.41</v>
      </c>
      <c r="J22" s="6"/>
      <c r="K22" s="4" t="s">
        <v>386</v>
      </c>
      <c r="L22" s="4" t="s">
        <v>301</v>
      </c>
      <c r="M22" s="13" t="s">
        <v>356</v>
      </c>
      <c r="N22" s="14">
        <v>42068</v>
      </c>
      <c r="O22" s="15" t="s">
        <v>387</v>
      </c>
    </row>
    <row r="23" spans="4:15" ht="30" x14ac:dyDescent="0.25">
      <c r="D23" s="5" t="s">
        <v>212</v>
      </c>
      <c r="E23" s="7">
        <v>152</v>
      </c>
      <c r="F23" s="6">
        <v>151</v>
      </c>
      <c r="G23" s="6">
        <v>18</v>
      </c>
      <c r="H23" s="6">
        <v>0</v>
      </c>
      <c r="I23" s="6">
        <v>100.66</v>
      </c>
      <c r="J23" s="6"/>
      <c r="K23" s="4" t="s">
        <v>162</v>
      </c>
      <c r="L23" s="4" t="s">
        <v>259</v>
      </c>
      <c r="M23" s="13" t="s">
        <v>276</v>
      </c>
      <c r="N23" s="14">
        <v>37675</v>
      </c>
      <c r="O23" s="15" t="s">
        <v>277</v>
      </c>
    </row>
    <row r="24" spans="4:15" ht="30" x14ac:dyDescent="0.25">
      <c r="D24" s="5" t="s">
        <v>319</v>
      </c>
      <c r="E24" s="7">
        <v>149</v>
      </c>
      <c r="F24" s="6">
        <v>104</v>
      </c>
      <c r="G24" s="6">
        <v>13</v>
      </c>
      <c r="H24" s="6">
        <v>8</v>
      </c>
      <c r="I24" s="6">
        <v>143.26</v>
      </c>
      <c r="J24" s="6"/>
      <c r="K24" s="4" t="s">
        <v>134</v>
      </c>
      <c r="L24" s="4" t="s">
        <v>135</v>
      </c>
      <c r="M24" s="13" t="s">
        <v>317</v>
      </c>
      <c r="N24" s="14">
        <v>39200</v>
      </c>
      <c r="O24" s="15" t="s">
        <v>320</v>
      </c>
    </row>
    <row r="25" spans="4:15" ht="30" x14ac:dyDescent="0.25">
      <c r="D25" s="5" t="s">
        <v>314</v>
      </c>
      <c r="E25" s="7">
        <v>146</v>
      </c>
      <c r="F25" s="6">
        <v>130</v>
      </c>
      <c r="G25" s="6">
        <v>12</v>
      </c>
      <c r="H25" s="6">
        <v>5</v>
      </c>
      <c r="I25" s="6">
        <v>112.3</v>
      </c>
      <c r="J25" s="6"/>
      <c r="K25" s="4" t="s">
        <v>208</v>
      </c>
      <c r="L25" s="4" t="s">
        <v>196</v>
      </c>
      <c r="M25" s="13" t="s">
        <v>315</v>
      </c>
      <c r="N25" s="14">
        <v>39182</v>
      </c>
      <c r="O25" s="15" t="s">
        <v>316</v>
      </c>
    </row>
    <row r="26" spans="4:15" x14ac:dyDescent="0.25">
      <c r="D26" s="5" t="s">
        <v>232</v>
      </c>
      <c r="E26" s="7">
        <v>145</v>
      </c>
      <c r="F26" s="6">
        <v>115</v>
      </c>
      <c r="G26" s="6">
        <v>14</v>
      </c>
      <c r="H26" s="6">
        <v>5</v>
      </c>
      <c r="I26" s="6">
        <v>126.08</v>
      </c>
      <c r="J26" s="6"/>
      <c r="K26" s="4" t="s">
        <v>233</v>
      </c>
      <c r="L26" s="4" t="s">
        <v>214</v>
      </c>
      <c r="M26" s="13" t="s">
        <v>234</v>
      </c>
      <c r="N26" s="14">
        <v>35130</v>
      </c>
      <c r="O26" s="15" t="s">
        <v>235</v>
      </c>
    </row>
    <row r="27" spans="4:15" x14ac:dyDescent="0.25">
      <c r="D27" s="5" t="s">
        <v>241</v>
      </c>
      <c r="E27" s="7">
        <v>145</v>
      </c>
      <c r="F27" s="6">
        <v>129</v>
      </c>
      <c r="G27" s="6">
        <v>17</v>
      </c>
      <c r="H27" s="6">
        <v>1</v>
      </c>
      <c r="I27" s="6">
        <v>112.4</v>
      </c>
      <c r="J27" s="6"/>
      <c r="K27" s="4" t="s">
        <v>162</v>
      </c>
      <c r="L27" s="4" t="s">
        <v>135</v>
      </c>
      <c r="M27" s="13" t="s">
        <v>150</v>
      </c>
      <c r="N27" s="14">
        <v>36306</v>
      </c>
      <c r="O27" s="15" t="s">
        <v>246</v>
      </c>
    </row>
    <row r="28" spans="4:15" ht="30" x14ac:dyDescent="0.25">
      <c r="D28" s="5" t="s">
        <v>339</v>
      </c>
      <c r="E28" s="7">
        <v>144</v>
      </c>
      <c r="F28" s="6">
        <v>131</v>
      </c>
      <c r="G28" s="6">
        <v>16</v>
      </c>
      <c r="H28" s="6">
        <v>1</v>
      </c>
      <c r="I28" s="6">
        <v>109.92</v>
      </c>
      <c r="J28" s="6"/>
      <c r="K28" s="4" t="s">
        <v>233</v>
      </c>
      <c r="L28" s="4" t="s">
        <v>154</v>
      </c>
      <c r="M28" s="13" t="s">
        <v>335</v>
      </c>
      <c r="N28" s="14">
        <v>40612</v>
      </c>
      <c r="O28" s="15" t="s">
        <v>338</v>
      </c>
    </row>
    <row r="29" spans="4:15" ht="30" x14ac:dyDescent="0.25">
      <c r="D29" s="5" t="s">
        <v>266</v>
      </c>
      <c r="E29" s="7" t="s">
        <v>267</v>
      </c>
      <c r="F29" s="6">
        <v>125</v>
      </c>
      <c r="G29" s="6">
        <v>18</v>
      </c>
      <c r="H29" s="6">
        <v>2</v>
      </c>
      <c r="I29" s="6">
        <v>114.4</v>
      </c>
      <c r="J29" s="6"/>
      <c r="K29" s="4" t="s">
        <v>134</v>
      </c>
      <c r="L29" s="4" t="s">
        <v>184</v>
      </c>
      <c r="M29" s="13" t="s">
        <v>268</v>
      </c>
      <c r="N29" s="14">
        <v>37663</v>
      </c>
      <c r="O29" s="15" t="s">
        <v>269</v>
      </c>
    </row>
    <row r="30" spans="4:15" ht="30" x14ac:dyDescent="0.25">
      <c r="D30" s="5" t="s">
        <v>252</v>
      </c>
      <c r="E30" s="7">
        <v>143</v>
      </c>
      <c r="F30" s="6">
        <v>141</v>
      </c>
      <c r="G30" s="6">
        <v>19</v>
      </c>
      <c r="H30" s="6">
        <v>3</v>
      </c>
      <c r="I30" s="6">
        <v>101.41</v>
      </c>
      <c r="J30" s="6"/>
      <c r="K30" s="4" t="s">
        <v>208</v>
      </c>
      <c r="L30" s="4" t="s">
        <v>130</v>
      </c>
      <c r="M30" s="13" t="s">
        <v>268</v>
      </c>
      <c r="N30" s="14">
        <v>37668</v>
      </c>
      <c r="O30" s="15" t="s">
        <v>270</v>
      </c>
    </row>
    <row r="31" spans="4:15" ht="45" x14ac:dyDescent="0.25">
      <c r="D31" s="5" t="s">
        <v>171</v>
      </c>
      <c r="E31" s="7">
        <v>142</v>
      </c>
      <c r="F31" s="6">
        <v>137</v>
      </c>
      <c r="G31" s="6">
        <v>13</v>
      </c>
      <c r="H31" s="6">
        <v>6</v>
      </c>
      <c r="I31" s="6">
        <v>103.64</v>
      </c>
      <c r="J31" s="6"/>
      <c r="K31" s="4" t="s">
        <v>172</v>
      </c>
      <c r="L31" s="4" t="s">
        <v>130</v>
      </c>
      <c r="M31" s="13" t="s">
        <v>173</v>
      </c>
      <c r="N31" s="14">
        <v>32060</v>
      </c>
      <c r="O31" s="15" t="s">
        <v>174</v>
      </c>
    </row>
    <row r="32" spans="4:15" ht="30" x14ac:dyDescent="0.25">
      <c r="D32" s="5" t="s">
        <v>265</v>
      </c>
      <c r="E32" s="7">
        <v>141</v>
      </c>
      <c r="F32" s="6">
        <v>125</v>
      </c>
      <c r="G32" s="6">
        <v>3</v>
      </c>
      <c r="H32" s="6">
        <v>6</v>
      </c>
      <c r="I32" s="6">
        <v>112.8</v>
      </c>
      <c r="J32" s="6"/>
      <c r="K32" s="4" t="s">
        <v>125</v>
      </c>
      <c r="L32" s="4" t="s">
        <v>135</v>
      </c>
      <c r="M32" s="13" t="s">
        <v>263</v>
      </c>
      <c r="N32" s="14">
        <v>37662</v>
      </c>
      <c r="O32" s="15" t="s">
        <v>264</v>
      </c>
    </row>
    <row r="33" spans="4:15" x14ac:dyDescent="0.25">
      <c r="D33" s="5" t="s">
        <v>212</v>
      </c>
      <c r="E33" s="7" t="s">
        <v>244</v>
      </c>
      <c r="F33" s="6">
        <v>101</v>
      </c>
      <c r="G33" s="6">
        <v>16</v>
      </c>
      <c r="H33" s="6">
        <v>3</v>
      </c>
      <c r="I33" s="6">
        <v>138.61000000000001</v>
      </c>
      <c r="J33" s="6"/>
      <c r="K33" s="4" t="s">
        <v>162</v>
      </c>
      <c r="L33" s="4" t="s">
        <v>214</v>
      </c>
      <c r="M33" s="13" t="s">
        <v>242</v>
      </c>
      <c r="N33" s="14">
        <v>36303</v>
      </c>
      <c r="O33" s="15" t="s">
        <v>243</v>
      </c>
    </row>
    <row r="34" spans="4:15" ht="30" x14ac:dyDescent="0.25">
      <c r="D34" s="5" t="s">
        <v>226</v>
      </c>
      <c r="E34" s="7" t="s">
        <v>244</v>
      </c>
      <c r="F34" s="6">
        <v>121</v>
      </c>
      <c r="G34" s="6">
        <v>4</v>
      </c>
      <c r="H34" s="6">
        <v>8</v>
      </c>
      <c r="I34" s="6">
        <v>115.7</v>
      </c>
      <c r="J34" s="6"/>
      <c r="K34" s="4" t="s">
        <v>134</v>
      </c>
      <c r="L34" s="4" t="s">
        <v>120</v>
      </c>
      <c r="M34" s="13" t="s">
        <v>268</v>
      </c>
      <c r="N34" s="14">
        <v>37703</v>
      </c>
      <c r="O34" s="15" t="s">
        <v>289</v>
      </c>
    </row>
    <row r="35" spans="4:15" ht="30" x14ac:dyDescent="0.25">
      <c r="D35" s="5" t="s">
        <v>377</v>
      </c>
      <c r="E35" s="7" t="s">
        <v>378</v>
      </c>
      <c r="F35" s="6">
        <v>143</v>
      </c>
      <c r="G35" s="6">
        <v>13</v>
      </c>
      <c r="H35" s="6">
        <v>2</v>
      </c>
      <c r="I35" s="6">
        <v>97.2</v>
      </c>
      <c r="J35" s="6"/>
      <c r="K35" s="4" t="s">
        <v>233</v>
      </c>
      <c r="L35" s="4" t="s">
        <v>146</v>
      </c>
      <c r="M35" s="13" t="s">
        <v>375</v>
      </c>
      <c r="N35" s="14">
        <v>42064</v>
      </c>
      <c r="O35" s="15" t="s">
        <v>376</v>
      </c>
    </row>
    <row r="36" spans="4:15" x14ac:dyDescent="0.25">
      <c r="D36" s="5" t="s">
        <v>144</v>
      </c>
      <c r="E36" s="7" t="s">
        <v>145</v>
      </c>
      <c r="F36" s="6">
        <v>157</v>
      </c>
      <c r="G36" s="6">
        <v>11</v>
      </c>
      <c r="H36" s="6">
        <v>3</v>
      </c>
      <c r="I36" s="6">
        <v>87.89</v>
      </c>
      <c r="J36" s="6"/>
      <c r="K36" s="4" t="s">
        <v>140</v>
      </c>
      <c r="L36" s="4" t="s">
        <v>146</v>
      </c>
      <c r="M36" s="13" t="s">
        <v>121</v>
      </c>
      <c r="N36" s="14">
        <v>29029</v>
      </c>
      <c r="O36" s="15" t="s">
        <v>147</v>
      </c>
    </row>
    <row r="37" spans="4:15" x14ac:dyDescent="0.25">
      <c r="D37" s="5" t="s">
        <v>350</v>
      </c>
      <c r="E37" s="7" t="s">
        <v>145</v>
      </c>
      <c r="F37" s="6">
        <v>92</v>
      </c>
      <c r="G37" s="6">
        <v>7</v>
      </c>
      <c r="H37" s="6">
        <v>9</v>
      </c>
      <c r="I37" s="6">
        <v>150</v>
      </c>
      <c r="J37" s="6"/>
      <c r="K37" s="4" t="s">
        <v>208</v>
      </c>
      <c r="L37" s="4" t="s">
        <v>154</v>
      </c>
      <c r="M37" s="13" t="s">
        <v>351</v>
      </c>
      <c r="N37" s="14">
        <v>42050</v>
      </c>
      <c r="O37" s="15" t="s">
        <v>352</v>
      </c>
    </row>
    <row r="38" spans="4:15" x14ac:dyDescent="0.25">
      <c r="D38" s="5" t="s">
        <v>389</v>
      </c>
      <c r="E38" s="7">
        <v>138</v>
      </c>
      <c r="F38" s="6">
        <v>110</v>
      </c>
      <c r="G38" s="6">
        <v>15</v>
      </c>
      <c r="H38" s="6">
        <v>5</v>
      </c>
      <c r="I38" s="6">
        <v>125.45</v>
      </c>
      <c r="J38" s="6"/>
      <c r="K38" s="4" t="s">
        <v>172</v>
      </c>
      <c r="L38" s="4" t="s">
        <v>120</v>
      </c>
      <c r="M38" s="13" t="s">
        <v>191</v>
      </c>
      <c r="N38" s="14">
        <v>42077</v>
      </c>
      <c r="O38" s="15" t="s">
        <v>394</v>
      </c>
    </row>
    <row r="39" spans="4:15" x14ac:dyDescent="0.25">
      <c r="D39" s="5" t="s">
        <v>118</v>
      </c>
      <c r="E39" s="7">
        <v>137</v>
      </c>
      <c r="F39" s="6">
        <v>147</v>
      </c>
      <c r="G39" s="6">
        <v>18</v>
      </c>
      <c r="H39" s="6">
        <v>0</v>
      </c>
      <c r="I39" s="6">
        <v>93.19</v>
      </c>
      <c r="J39" s="6"/>
      <c r="K39" s="4" t="s">
        <v>119</v>
      </c>
      <c r="L39" s="4" t="s">
        <v>120</v>
      </c>
      <c r="M39" s="13" t="s">
        <v>121</v>
      </c>
      <c r="N39" s="14">
        <v>27552</v>
      </c>
      <c r="O39" s="15" t="s">
        <v>122</v>
      </c>
    </row>
    <row r="40" spans="4:15" x14ac:dyDescent="0.25">
      <c r="D40" s="5" t="s">
        <v>212</v>
      </c>
      <c r="E40" s="7">
        <v>137</v>
      </c>
      <c r="F40" s="6">
        <v>137</v>
      </c>
      <c r="G40" s="6">
        <v>8</v>
      </c>
      <c r="H40" s="6">
        <v>5</v>
      </c>
      <c r="I40" s="6">
        <v>100</v>
      </c>
      <c r="J40" s="6"/>
      <c r="K40" s="4" t="s">
        <v>162</v>
      </c>
      <c r="L40" s="4" t="s">
        <v>135</v>
      </c>
      <c r="M40" s="13" t="s">
        <v>224</v>
      </c>
      <c r="N40" s="14">
        <v>35126</v>
      </c>
      <c r="O40" s="15" t="s">
        <v>225</v>
      </c>
    </row>
    <row r="41" spans="4:15" ht="30" x14ac:dyDescent="0.25">
      <c r="D41" s="5" t="s">
        <v>359</v>
      </c>
      <c r="E41" s="7">
        <v>137</v>
      </c>
      <c r="F41" s="6">
        <v>146</v>
      </c>
      <c r="G41" s="6">
        <v>16</v>
      </c>
      <c r="H41" s="6">
        <v>2</v>
      </c>
      <c r="I41" s="6">
        <v>93.83</v>
      </c>
      <c r="J41" s="6"/>
      <c r="K41" s="4" t="s">
        <v>162</v>
      </c>
      <c r="L41" s="4" t="s">
        <v>223</v>
      </c>
      <c r="M41" s="13" t="s">
        <v>197</v>
      </c>
      <c r="N41" s="14">
        <v>42057</v>
      </c>
      <c r="O41" s="15" t="s">
        <v>360</v>
      </c>
    </row>
    <row r="42" spans="4:15" ht="30" x14ac:dyDescent="0.25">
      <c r="D42" s="5" t="s">
        <v>400</v>
      </c>
      <c r="E42" s="7">
        <v>137</v>
      </c>
      <c r="F42" s="6">
        <v>126</v>
      </c>
      <c r="G42" s="6">
        <v>14</v>
      </c>
      <c r="H42" s="6">
        <v>3</v>
      </c>
      <c r="I42" s="6">
        <v>108.73</v>
      </c>
      <c r="J42" s="6"/>
      <c r="K42" s="4" t="s">
        <v>162</v>
      </c>
      <c r="L42" s="4" t="s">
        <v>301</v>
      </c>
      <c r="M42" s="13" t="s">
        <v>197</v>
      </c>
      <c r="N42" s="14">
        <v>42082</v>
      </c>
      <c r="O42" s="15" t="s">
        <v>401</v>
      </c>
    </row>
    <row r="43" spans="4:15" ht="30" x14ac:dyDescent="0.25">
      <c r="D43" s="5" t="s">
        <v>348</v>
      </c>
      <c r="E43" s="7">
        <v>135</v>
      </c>
      <c r="F43" s="6">
        <v>128</v>
      </c>
      <c r="G43" s="6">
        <v>12</v>
      </c>
      <c r="H43" s="6">
        <v>3</v>
      </c>
      <c r="I43" s="6">
        <v>105.46</v>
      </c>
      <c r="J43" s="6"/>
      <c r="K43" s="4" t="s">
        <v>134</v>
      </c>
      <c r="L43" s="4" t="s">
        <v>146</v>
      </c>
      <c r="M43" s="13" t="s">
        <v>197</v>
      </c>
      <c r="N43" s="14">
        <v>42049</v>
      </c>
      <c r="O43" s="15" t="s">
        <v>349</v>
      </c>
    </row>
    <row r="44" spans="4:15" ht="30" x14ac:dyDescent="0.25">
      <c r="D44" s="5" t="s">
        <v>271</v>
      </c>
      <c r="E44" s="7" t="s">
        <v>272</v>
      </c>
      <c r="F44" s="6">
        <v>132</v>
      </c>
      <c r="G44" s="6">
        <v>21</v>
      </c>
      <c r="H44" s="6">
        <v>0</v>
      </c>
      <c r="I44" s="6">
        <v>101.51</v>
      </c>
      <c r="J44" s="6"/>
      <c r="K44" s="4" t="s">
        <v>125</v>
      </c>
      <c r="L44" s="4" t="s">
        <v>223</v>
      </c>
      <c r="M44" s="13" t="s">
        <v>268</v>
      </c>
      <c r="N44" s="14">
        <v>37668</v>
      </c>
      <c r="O44" s="15" t="s">
        <v>270</v>
      </c>
    </row>
    <row r="45" spans="4:15" ht="30" x14ac:dyDescent="0.25">
      <c r="D45" s="5" t="s">
        <v>282</v>
      </c>
      <c r="E45" s="7" t="s">
        <v>272</v>
      </c>
      <c r="F45" s="6">
        <v>129</v>
      </c>
      <c r="G45" s="6">
        <v>11</v>
      </c>
      <c r="H45" s="6">
        <v>3</v>
      </c>
      <c r="I45" s="6">
        <v>103.87</v>
      </c>
      <c r="J45" s="6"/>
      <c r="K45" s="4" t="s">
        <v>280</v>
      </c>
      <c r="L45" s="4" t="s">
        <v>259</v>
      </c>
      <c r="M45" s="13" t="s">
        <v>263</v>
      </c>
      <c r="N45" s="14">
        <v>37683</v>
      </c>
      <c r="O45" s="15" t="s">
        <v>281</v>
      </c>
    </row>
    <row r="46" spans="4:15" x14ac:dyDescent="0.25">
      <c r="D46" s="5" t="s">
        <v>314</v>
      </c>
      <c r="E46" s="7">
        <v>134</v>
      </c>
      <c r="F46" s="6">
        <v>98</v>
      </c>
      <c r="G46" s="6">
        <v>13</v>
      </c>
      <c r="H46" s="6">
        <v>4</v>
      </c>
      <c r="I46" s="6">
        <v>136.72999999999999</v>
      </c>
      <c r="J46" s="6"/>
      <c r="K46" s="4" t="s">
        <v>208</v>
      </c>
      <c r="L46" s="4" t="s">
        <v>218</v>
      </c>
      <c r="M46" s="13" t="s">
        <v>331</v>
      </c>
      <c r="N46" s="14">
        <v>40605</v>
      </c>
      <c r="O46" s="15" t="s">
        <v>332</v>
      </c>
    </row>
    <row r="47" spans="4:15" x14ac:dyDescent="0.25">
      <c r="D47" s="5" t="s">
        <v>364</v>
      </c>
      <c r="E47" s="7" t="s">
        <v>365</v>
      </c>
      <c r="F47" s="6">
        <v>156</v>
      </c>
      <c r="G47" s="6">
        <v>11</v>
      </c>
      <c r="H47" s="6">
        <v>3</v>
      </c>
      <c r="I47" s="6">
        <v>85.25</v>
      </c>
      <c r="J47" s="6"/>
      <c r="K47" s="4" t="s">
        <v>140</v>
      </c>
      <c r="L47" s="4" t="s">
        <v>154</v>
      </c>
      <c r="M47" s="13" t="s">
        <v>362</v>
      </c>
      <c r="N47" s="14">
        <v>42059</v>
      </c>
      <c r="O47" s="15" t="s">
        <v>363</v>
      </c>
    </row>
    <row r="48" spans="4:15" ht="30" x14ac:dyDescent="0.25">
      <c r="D48" s="5" t="s">
        <v>337</v>
      </c>
      <c r="E48" s="7">
        <v>133</v>
      </c>
      <c r="F48" s="6">
        <v>141</v>
      </c>
      <c r="G48" s="6">
        <v>17</v>
      </c>
      <c r="H48" s="6">
        <v>0</v>
      </c>
      <c r="I48" s="6">
        <v>94.32</v>
      </c>
      <c r="J48" s="6"/>
      <c r="K48" s="4" t="s">
        <v>233</v>
      </c>
      <c r="L48" s="4" t="s">
        <v>154</v>
      </c>
      <c r="M48" s="13" t="s">
        <v>335</v>
      </c>
      <c r="N48" s="14">
        <v>40612</v>
      </c>
      <c r="O48" s="15" t="s">
        <v>338</v>
      </c>
    </row>
    <row r="49" spans="4:15" x14ac:dyDescent="0.25">
      <c r="D49" s="5" t="s">
        <v>249</v>
      </c>
      <c r="E49" s="7" t="s">
        <v>250</v>
      </c>
      <c r="F49" s="6">
        <v>144</v>
      </c>
      <c r="G49" s="6">
        <v>14</v>
      </c>
      <c r="H49" s="6">
        <v>2</v>
      </c>
      <c r="I49" s="6">
        <v>91.66</v>
      </c>
      <c r="J49" s="6"/>
      <c r="K49" s="4" t="s">
        <v>172</v>
      </c>
      <c r="L49" s="4" t="s">
        <v>141</v>
      </c>
      <c r="M49" s="13" t="s">
        <v>121</v>
      </c>
      <c r="N49" s="14">
        <v>36320</v>
      </c>
      <c r="O49" s="15" t="s">
        <v>248</v>
      </c>
    </row>
    <row r="50" spans="4:15" ht="30" x14ac:dyDescent="0.25">
      <c r="D50" s="5" t="s">
        <v>333</v>
      </c>
      <c r="E50" s="7" t="s">
        <v>334</v>
      </c>
      <c r="F50" s="6">
        <v>124</v>
      </c>
      <c r="G50" s="6">
        <v>8</v>
      </c>
      <c r="H50" s="6">
        <v>7</v>
      </c>
      <c r="I50" s="6">
        <v>105.64</v>
      </c>
      <c r="J50" s="6"/>
      <c r="K50" s="4" t="s">
        <v>125</v>
      </c>
      <c r="L50" s="4" t="s">
        <v>184</v>
      </c>
      <c r="M50" s="13" t="s">
        <v>335</v>
      </c>
      <c r="N50" s="14">
        <v>40610</v>
      </c>
      <c r="O50" s="15" t="s">
        <v>336</v>
      </c>
    </row>
    <row r="51" spans="4:15" ht="30" x14ac:dyDescent="0.25">
      <c r="D51" s="5" t="s">
        <v>129</v>
      </c>
      <c r="E51" s="7">
        <v>131</v>
      </c>
      <c r="F51" s="6">
        <v>147</v>
      </c>
      <c r="G51" s="6">
        <v>13</v>
      </c>
      <c r="H51" s="6">
        <v>0</v>
      </c>
      <c r="I51" s="6">
        <v>89.11</v>
      </c>
      <c r="J51" s="6"/>
      <c r="K51" s="4" t="s">
        <v>119</v>
      </c>
      <c r="L51" s="4" t="s">
        <v>130</v>
      </c>
      <c r="M51" s="13" t="s">
        <v>131</v>
      </c>
      <c r="N51" s="14">
        <v>27556</v>
      </c>
      <c r="O51" s="15" t="s">
        <v>132</v>
      </c>
    </row>
    <row r="52" spans="4:15" x14ac:dyDescent="0.25">
      <c r="D52" s="5" t="s">
        <v>149</v>
      </c>
      <c r="E52" s="7">
        <v>130</v>
      </c>
      <c r="F52" s="6">
        <v>120</v>
      </c>
      <c r="G52" s="6">
        <v>12</v>
      </c>
      <c r="H52" s="6">
        <v>5</v>
      </c>
      <c r="I52" s="6">
        <v>108.33</v>
      </c>
      <c r="J52" s="6"/>
      <c r="K52" s="4" t="s">
        <v>119</v>
      </c>
      <c r="L52" s="4" t="s">
        <v>135</v>
      </c>
      <c r="M52" s="13" t="s">
        <v>150</v>
      </c>
      <c r="N52" s="14">
        <v>30478</v>
      </c>
      <c r="O52" s="15" t="s">
        <v>151</v>
      </c>
    </row>
    <row r="53" spans="4:15" ht="30" x14ac:dyDescent="0.25">
      <c r="D53" s="5" t="s">
        <v>220</v>
      </c>
      <c r="E53" s="7">
        <v>130</v>
      </c>
      <c r="F53" s="6">
        <v>128</v>
      </c>
      <c r="G53" s="6">
        <v>14</v>
      </c>
      <c r="H53" s="6">
        <v>1</v>
      </c>
      <c r="I53" s="6">
        <v>101.56</v>
      </c>
      <c r="J53" s="6"/>
      <c r="K53" s="4" t="s">
        <v>134</v>
      </c>
      <c r="L53" s="4" t="s">
        <v>214</v>
      </c>
      <c r="M53" s="13" t="s">
        <v>221</v>
      </c>
      <c r="N53" s="14">
        <v>35118</v>
      </c>
      <c r="O53" s="15" t="s">
        <v>222</v>
      </c>
    </row>
    <row r="54" spans="4:15" x14ac:dyDescent="0.25">
      <c r="D54" s="5" t="s">
        <v>237</v>
      </c>
      <c r="E54" s="7">
        <v>130</v>
      </c>
      <c r="F54" s="6">
        <v>124</v>
      </c>
      <c r="G54" s="6">
        <v>13</v>
      </c>
      <c r="H54" s="6">
        <v>4</v>
      </c>
      <c r="I54" s="6">
        <v>104.83</v>
      </c>
      <c r="J54" s="6"/>
      <c r="K54" s="4" t="s">
        <v>125</v>
      </c>
      <c r="L54" s="4" t="s">
        <v>141</v>
      </c>
      <c r="M54" s="13" t="s">
        <v>170</v>
      </c>
      <c r="N54" s="14">
        <v>35135</v>
      </c>
      <c r="O54" s="15" t="s">
        <v>238</v>
      </c>
    </row>
  </sheetData>
  <mergeCells count="1">
    <mergeCell ref="D3:O3"/>
  </mergeCells>
  <hyperlinks>
    <hyperlink ref="D5" r:id="rId1" display="http://stats.espncricinfo.com/ci/content/player/226492.html" xr:uid="{DDEE92CD-538C-47B3-8AF7-60ED1A297ED2}"/>
    <hyperlink ref="M5" r:id="rId2" display="http://stats.espncricinfo.com/ci/content/ground/58899.html" xr:uid="{9FA067FF-A224-4165-9230-DAF74329BDD0}"/>
    <hyperlink ref="O5" r:id="rId3" display="http://stats.espncricinfo.com/ci/engine/match/656489.html" xr:uid="{29E8B26A-A434-42D6-B5F0-B3C8E4AB3FDC}"/>
    <hyperlink ref="D6" r:id="rId4" display="http://stats.espncricinfo.com/ci/content/player/51880.html" xr:uid="{3E0EC76B-7AF0-4616-B4DB-BDE1BF3CF538}"/>
    <hyperlink ref="M6" r:id="rId5" display="http://stats.espncricinfo.com/ci/content/ground/56370.html" xr:uid="{A00D73F0-FBEA-43D5-9BEE-32191EE45849}"/>
    <hyperlink ref="O6" r:id="rId6" display="http://stats.espncricinfo.com/ci/engine/match/656427.html" xr:uid="{81C1B0C0-D050-4541-A7B5-B1FDC9AE1D34}"/>
    <hyperlink ref="D7" r:id="rId7" display="http://stats.espncricinfo.com/ci/content/player/45813.html" xr:uid="{A9A17606-3156-4E5E-9F2E-D9C6455F2594}"/>
    <hyperlink ref="M7" r:id="rId8" display="http://stats.espncricinfo.com/ci/content/ground/59006.html" xr:uid="{F7EB6E21-BAC8-426A-B0E8-3F1CA4542333}"/>
    <hyperlink ref="O7" r:id="rId9" display="http://stats.espncricinfo.com/ci/engine/match/65158.html" xr:uid="{CE84A326-B512-42CC-A917-0650E840B5E5}"/>
    <hyperlink ref="D8" r:id="rId10" display="http://stats.espncricinfo.com/ci/content/player/28779.html" xr:uid="{C1372AD7-6BC9-47CE-B46C-13A848C99184}"/>
    <hyperlink ref="M8" r:id="rId11" display="http://stats.espncricinfo.com/ci/content/ground/57351.html" xr:uid="{D48F8A96-CC24-4938-A760-800BB08D98DD}"/>
    <hyperlink ref="O8" r:id="rId12" display="http://stats.espncricinfo.com/ci/engine/match/65213.html" xr:uid="{F2D59FD4-E7D7-46FA-A71D-CCABA89FE72D}"/>
    <hyperlink ref="D9" r:id="rId13" display="http://stats.espncricinfo.com/ci/content/player/52812.html" xr:uid="{BC10FE1A-2901-46B0-9EAE-355C882D8FB1}"/>
    <hyperlink ref="M9" r:id="rId14" display="http://stats.espncricinfo.com/ci/content/ground/58956.html" xr:uid="{8551E5A4-06D9-4A83-B03A-4B51F7203C19}"/>
    <hyperlink ref="O9" r:id="rId15" display="http://stats.espncricinfo.com/ci/engine/match/65097.html" xr:uid="{46189C9F-BCFB-427B-9A23-5117BA0D7E20}"/>
    <hyperlink ref="D10" r:id="rId16" display="http://stats.espncricinfo.com/ci/content/player/219889.html" xr:uid="{FF9B9300-449D-4B41-AAEA-D99F118582FD}"/>
    <hyperlink ref="M10" r:id="rId17" display="http://stats.espncricinfo.com/ci/content/ground/56490.html" xr:uid="{AECC33E8-ED13-4001-A01B-08DC3B157A1E}"/>
    <hyperlink ref="O10" r:id="rId18" display="http://stats.espncricinfo.com/ci/engine/match/656449.html" xr:uid="{EE7C01D1-97D1-4760-BE91-4F8222C94EAD}"/>
    <hyperlink ref="D11" r:id="rId19" display="http://stats.espncricinfo.com/ci/content/player/30028.html" xr:uid="{69D3AFE9-2944-4133-A2CE-044AB4E1411A}"/>
    <hyperlink ref="M11" r:id="rId20" display="http://stats.espncricinfo.com/ci/content/ground/57367.html" xr:uid="{81E0F802-3578-4E14-A035-23845A7BE43F}"/>
    <hyperlink ref="O11" r:id="rId21" display="http://stats.espncricinfo.com/ci/engine/match/65083.html" xr:uid="{3F256167-3467-4575-A40B-94F1B914C557}"/>
    <hyperlink ref="D12" r:id="rId22" display="http://stats.espncricinfo.com/ci/content/player/35263.html" xr:uid="{32E6BEE8-1FFF-487C-A987-7C42E5EA9278}"/>
    <hyperlink ref="M12" r:id="rId23" display="http://stats.espncricinfo.com/ci/content/ground/236761.html" xr:uid="{C0DDD221-9327-42D9-86EC-F90168500785}"/>
    <hyperlink ref="O12" r:id="rId24" display="http://stats.espncricinfo.com/ci/engine/match/433558.html" xr:uid="{555BBAC7-57A6-49AA-AC77-206A3AAE3FED}"/>
    <hyperlink ref="D13" r:id="rId25" display="http://stats.espncricinfo.com/ci/content/player/55854.html" xr:uid="{1C755128-0C1E-4E6E-873C-8035D54922BA}"/>
    <hyperlink ref="M13" r:id="rId26" display="http://stats.espncricinfo.com/ci/content/ground/59545.html" xr:uid="{515A8CC8-58B6-45F2-BB4B-9E8AC1AA7854}"/>
    <hyperlink ref="O13" r:id="rId27" display="http://stats.espncricinfo.com/ci/engine/match/65236.html" xr:uid="{1B07CDB8-BEFA-4C0C-A17B-D8728EB8C8E9}"/>
    <hyperlink ref="D14" r:id="rId28" display="http://stats.espncricinfo.com/ci/content/player/38622.html" xr:uid="{F71BAF16-0E60-4BC7-977A-38FADDDF0C90}"/>
    <hyperlink ref="M14" r:id="rId29" display="http://stats.espncricinfo.com/ci/content/ground/56788.html" xr:uid="{6BFC69B3-8CC7-4579-8873-C8624BB4FE33}"/>
    <hyperlink ref="O14" r:id="rId30" display="http://stats.espncricinfo.com/ci/engine/match/65036.html" xr:uid="{7924C6B4-A262-4ABC-BDC4-A2880164C434}"/>
    <hyperlink ref="D15" r:id="rId31" display="http://stats.espncricinfo.com/ci/content/player/44936.html" xr:uid="{F4B477DD-0571-4FF6-9130-A9CF8406847A}"/>
    <hyperlink ref="M15" r:id="rId32" display="http://stats.espncricinfo.com/ci/content/ground/56544.html" xr:uid="{79567C7D-6F0E-4644-BFF6-2FE917136F78}"/>
    <hyperlink ref="O15" r:id="rId33" display="http://stats.espncricinfo.com/ci/engine/match/656435.html" xr:uid="{ED109993-D746-4B7E-BD79-0576BD7792C6}"/>
    <hyperlink ref="D16" r:id="rId34" display="http://stats.espncricinfo.com/ci/content/player/48472.html" xr:uid="{0D485898-5713-4B73-8133-75AD71371499}"/>
    <hyperlink ref="M16" r:id="rId35" display="http://stats.espncricinfo.com/ci/content/ground/56441.html" xr:uid="{3C378EE2-BF67-4952-BEBD-C42DE0B70594}"/>
    <hyperlink ref="O16" r:id="rId36" display="http://stats.espncricinfo.com/ci/engine/match/656433.html" xr:uid="{15B49958-E3C3-4A39-897B-9F7F88414CFA}"/>
    <hyperlink ref="D17" r:id="rId37" display="http://stats.espncricinfo.com/ci/content/player/45458.html" xr:uid="{F89BC795-C265-4C41-AA8C-5B2ED3DC6CCB}"/>
    <hyperlink ref="M17" r:id="rId38" display="http://stats.espncricinfo.com/ci/content/ground/59006.html" xr:uid="{D71670B7-5DBC-4F81-82A0-AC797891137F}"/>
    <hyperlink ref="O17" r:id="rId39" display="http://stats.espncricinfo.com/ci/engine/match/65182.html" xr:uid="{814D5303-6FF3-41CB-A061-3DDD77BAD16D}"/>
    <hyperlink ref="D18" r:id="rId40" display="http://stats.espncricinfo.com/ci/content/player/40563.html" xr:uid="{53459170-625A-43C6-B731-81935C3B9973}"/>
    <hyperlink ref="M18" r:id="rId41" display="http://stats.espncricinfo.com/ci/content/ground/59458.html" xr:uid="{E4BE46CA-10D9-44C7-BC95-05E412A7596C}"/>
    <hyperlink ref="O18" r:id="rId42" display="http://stats.espncricinfo.com/ci/engine/match/247473.html" xr:uid="{A11C6BE7-BA25-4934-9182-77C973C0452C}"/>
    <hyperlink ref="D19" r:id="rId43" display="http://stats.espncricinfo.com/ci/content/player/43906.html" xr:uid="{9DB835C7-B342-4931-89C7-AAA0D83853E1}"/>
    <hyperlink ref="M19" r:id="rId44" display="http://stats.espncricinfo.com/ci/content/ground/56370.html" xr:uid="{8FBA06F7-B8B4-407D-9C5C-663A61F5A5D5}"/>
    <hyperlink ref="O19" r:id="rId45" display="http://stats.espncricinfo.com/ci/engine/match/656445.html" xr:uid="{907E5CFF-4207-480A-8CB3-99F8E7AA62E0}"/>
    <hyperlink ref="D20" r:id="rId46" display="http://stats.espncricinfo.com/ci/content/player/5616.html" xr:uid="{8BE8C012-E14A-435D-AB71-55A6F8CE2DDD}"/>
    <hyperlink ref="M20" r:id="rId47" display="http://stats.espncricinfo.com/ci/content/ground/208543.html" xr:uid="{8C554900-363B-4ADB-BCA7-8562D2093C73}"/>
    <hyperlink ref="O20" r:id="rId48" display="http://stats.espncricinfo.com/ci/engine/match/247481.html" xr:uid="{B24437E5-E6C0-4384-A915-18EB02C078C8}"/>
    <hyperlink ref="D21" r:id="rId49" display="http://stats.espncricinfo.com/ci/content/player/20387.html" xr:uid="{58D69703-A95A-4B2F-AA00-67B03B2D4CD4}"/>
    <hyperlink ref="M21" r:id="rId50" display="http://stats.espncricinfo.com/ci/content/ground/57897.html" xr:uid="{93EC0313-AFF6-47A3-BA93-85AC1FD04D5D}"/>
    <hyperlink ref="O21" r:id="rId51" display="http://stats.espncricinfo.com/ci/engine/match/433568.html" xr:uid="{8AF157F3-43BA-497A-AA76-C18624614DD7}"/>
    <hyperlink ref="D22" r:id="rId52" display="http://stats.espncricinfo.com/ci/content/player/25446.html" xr:uid="{037B3B72-BFF1-4CD9-B870-B2920659E607}"/>
    <hyperlink ref="M22" r:id="rId53" display="http://stats.espncricinfo.com/ci/content/ground/424917.html" xr:uid="{77292060-2C7F-4E1F-A7EC-2747E9B0AF66}"/>
    <hyperlink ref="O22" r:id="rId54" display="http://stats.espncricinfo.com/ci/engine/match/656451.html" xr:uid="{C45A38C5-BA64-4ECE-84E1-3D43D265EED4}"/>
    <hyperlink ref="D23" r:id="rId55" display="http://stats.espncricinfo.com/ci/content/player/35320.html" xr:uid="{A1FAA747-35CA-4126-A59A-27C5E32CEDE0}"/>
    <hyperlink ref="M23" r:id="rId56" display="http://stats.espncricinfo.com/ci/content/ground/59151.html" xr:uid="{D4541B8B-3750-4953-BAA5-ADA4FCF120DF}"/>
    <hyperlink ref="O23" r:id="rId57" display="http://stats.espncricinfo.com/ci/engine/match/65257.html" xr:uid="{30B8A88A-CDCF-441F-9551-A7013C72295A}"/>
    <hyperlink ref="D24" r:id="rId58" display="http://stats.espncricinfo.com/ci/content/player/5390.html" xr:uid="{848EB239-1F7A-451D-84EB-7A17A46F4F81}"/>
    <hyperlink ref="M24" r:id="rId59" display="http://stats.espncricinfo.com/ci/content/ground/59429.html" xr:uid="{3B85A548-FA79-4F98-B85C-D9EF5A07FAAB}"/>
    <hyperlink ref="O24" r:id="rId60" display="http://stats.espncricinfo.com/ci/engine/match/247507.html" xr:uid="{112676DA-ABAA-46C4-8E62-5FB6DA8D193C}"/>
    <hyperlink ref="D25" r:id="rId61" display="http://stats.espncricinfo.com/ci/content/player/44936.html" xr:uid="{8C8BE825-8264-496F-AEE6-1B2363674BCA}"/>
    <hyperlink ref="M25" r:id="rId62" display="http://stats.espncricinfo.com/ci/content/ground/59490.html" xr:uid="{79E55101-7CAC-4BE8-BD27-9F42E5672F03}"/>
    <hyperlink ref="O25" r:id="rId63" display="http://stats.espncricinfo.com/ci/engine/match/247493.html" xr:uid="{2628C356-8739-4192-A1C7-1C8556D7757F}"/>
    <hyperlink ref="D26" r:id="rId64" display="http://stats.espncricinfo.com/ci/content/player/48462.html" xr:uid="{4708DEBC-D12C-45D3-AEC5-9CC792426781}"/>
    <hyperlink ref="M26" r:id="rId65" display="http://stats.espncricinfo.com/ci/content/ground/59329.html" xr:uid="{D6262F8C-5236-4554-BD40-9014442D7E3F}"/>
    <hyperlink ref="O26" r:id="rId66" display="http://stats.espncricinfo.com/ci/engine/match/65183.html" xr:uid="{BA1AE054-AAA0-4462-A370-808BBD1C0EFF}"/>
    <hyperlink ref="D27" r:id="rId67" display="http://stats.espncricinfo.com/ci/content/player/28114.html" xr:uid="{87B3C8BA-D496-468A-B7A6-2ECFD170E231}"/>
    <hyperlink ref="M27" r:id="rId68" display="http://stats.espncricinfo.com/ci/content/ground/57351.html" xr:uid="{C17997AA-337F-44CC-967E-E76172E98EF3}"/>
    <hyperlink ref="O27" r:id="rId69" display="http://stats.espncricinfo.com/ci/engine/match/65213.html" xr:uid="{2E6EF075-1833-4A52-90E4-86A743C60C3F}"/>
    <hyperlink ref="D28" r:id="rId70" display="http://stats.espncricinfo.com/ci/content/player/48472.html" xr:uid="{38666838-FE6F-4C59-AE87-05276DF9837F}"/>
    <hyperlink ref="M28" r:id="rId71" display="http://stats.espncricinfo.com/ci/content/ground/434211.html" xr:uid="{4EE5B7FA-EAF2-440C-817C-32A350C4E175}"/>
    <hyperlink ref="O28" r:id="rId72" display="http://stats.espncricinfo.com/ci/engine/match/433583.html" xr:uid="{3C1C5085-AC54-4900-BB73-71AEF327F6E3}"/>
    <hyperlink ref="D29" r:id="rId73" display="http://stats.espncricinfo.com/ci/content/player/7702.html" xr:uid="{A317B78E-31C4-48A3-AE22-5C56F99D948B}"/>
    <hyperlink ref="M29" r:id="rId74" display="http://stats.espncricinfo.com/ci/content/ground/59120.html" xr:uid="{125C5D9B-700C-41A4-BB77-E0F68C20B8F2}"/>
    <hyperlink ref="O29" r:id="rId75" display="http://stats.espncricinfo.com/ci/engine/match/65238.html" xr:uid="{5C2AED95-DDD7-47C5-8B96-40D7D576DF11}"/>
    <hyperlink ref="D30" r:id="rId76" display="http://stats.espncricinfo.com/ci/content/player/45224.html" xr:uid="{65494D7D-8EE6-4C4E-AF21-49FBF052DB16}"/>
    <hyperlink ref="M30" r:id="rId77" display="http://stats.espncricinfo.com/ci/content/ground/59120.html" xr:uid="{B9B58F03-9D89-4DE4-BF7F-D43851F00F36}"/>
    <hyperlink ref="O30" r:id="rId78" display="http://stats.espncricinfo.com/ci/engine/match/65248.html" xr:uid="{776140A5-9C02-4246-9DDC-A071D0254BC3}"/>
    <hyperlink ref="D31" r:id="rId79" display="http://stats.espncricinfo.com/ci/content/player/55497.html" xr:uid="{42A22B8F-8507-4043-BAC5-398EBAEDB88D}"/>
    <hyperlink ref="M31" r:id="rId80" display="http://stats.espncricinfo.com/ci/content/ground/58136.html" xr:uid="{CBECB672-6D7F-4F53-B00E-E03F94ADD464}"/>
    <hyperlink ref="O31" r:id="rId81" display="http://stats.espncricinfo.com/ci/engine/match/65094.html" xr:uid="{456C5407-1CB3-4FBC-91A3-60440F389127}"/>
    <hyperlink ref="D32" r:id="rId82" display="http://stats.espncricinfo.com/ci/content/player/38407.html" xr:uid="{B2FA68BB-074C-4C65-8AA7-E9A6BC255328}"/>
    <hyperlink ref="M32" r:id="rId83" display="http://stats.espncricinfo.com/ci/content/ground/59042.html" xr:uid="{611A006A-E59B-46B5-9C7B-F48BBD18DBD6}"/>
    <hyperlink ref="O32" r:id="rId84" display="http://stats.espncricinfo.com/ci/engine/match/65237.html" xr:uid="{C2E8404C-B273-4AD5-A40F-F2EF60226D91}"/>
    <hyperlink ref="D33" r:id="rId85" display="http://stats.espncricinfo.com/ci/content/player/35320.html" xr:uid="{15117D99-0F8F-4A3B-B6E6-FC8A85C137FF}"/>
    <hyperlink ref="M33" r:id="rId86" display="http://stats.espncricinfo.com/ci/content/ground/56831.html" xr:uid="{54D60F02-9231-4BA1-BD1A-84B6000C8693}"/>
    <hyperlink ref="O33" r:id="rId87" display="http://stats.espncricinfo.com/ci/engine/match/65207.html" xr:uid="{37A3A152-8177-4EB7-80C1-2BF63BEC4B09}"/>
    <hyperlink ref="D34" r:id="rId88" display="http://stats.espncricinfo.com/ci/content/player/7133.html" xr:uid="{AF080F69-CEBE-4A74-8C55-EAFE4ED620F4}"/>
    <hyperlink ref="M34" r:id="rId89" display="http://stats.espncricinfo.com/ci/content/ground/59120.html" xr:uid="{92548A0B-F718-4DE5-8346-7E9C6BE4BCCA}"/>
    <hyperlink ref="O34" r:id="rId90" display="http://stats.espncricinfo.com/ci/engine/match/65286.html" xr:uid="{49C444A5-CAB7-4A49-A78A-2472A98BFF70}"/>
    <hyperlink ref="D35" r:id="rId91" display="http://stats.espncricinfo.com/ci/content/player/301236.html" xr:uid="{42300D6B-CE61-4184-9081-B40EB53E719D}"/>
    <hyperlink ref="M35" r:id="rId92" display="http://stats.espncricinfo.com/ci/content/ground/58899.html" xr:uid="{04C2E638-F8DB-4E50-BD00-E8E69103FBEC}"/>
    <hyperlink ref="O35" r:id="rId93" display="http://stats.espncricinfo.com/ci/engine/match/656441.html" xr:uid="{1E271D1E-EB6E-46E8-8148-0D20E1AAC07A}"/>
    <hyperlink ref="D36" r:id="rId94" display="http://stats.espncricinfo.com/ci/content/player/52812.html" xr:uid="{E8AEC006-5D7D-4BE5-8B2D-0172B5531947}"/>
    <hyperlink ref="M36" r:id="rId95" display="http://stats.espncricinfo.com/ci/content/ground/57129.html" xr:uid="{10DFB37A-ED5B-4BA8-84E9-8C38E8D8DA0C}"/>
    <hyperlink ref="O36" r:id="rId96" display="http://stats.espncricinfo.com/ci/engine/match/65063.html" xr:uid="{435AA0DD-DAC3-4098-AA6D-01AE8BE13A81}"/>
    <hyperlink ref="D37" r:id="rId97" display="http://stats.espncricinfo.com/ci/content/player/321777.html" xr:uid="{2F786921-C64F-4F93-80CB-3A92611F7354}"/>
    <hyperlink ref="M37" r:id="rId98" display="http://stats.espncricinfo.com/ci/content/ground/58831.html" xr:uid="{54DCE8B3-C6CA-4480-96E7-E4B7B4E5FFA7}"/>
    <hyperlink ref="O37" r:id="rId99" display="http://stats.espncricinfo.com/ci/engine/match/656403.html" xr:uid="{CC0ADE35-7C3F-4A7F-9641-22FED51DA146}"/>
    <hyperlink ref="D38" r:id="rId100" display="http://stats.espncricinfo.com/ci/content/player/55814.html" xr:uid="{2F2BAEC8-07E4-4FBF-B070-3D750FB3C7A2}"/>
    <hyperlink ref="M38" r:id="rId101" display="http://stats.espncricinfo.com/ci/content/ground/58792.html" xr:uid="{61ECC5B0-B425-456F-AED5-630AC6B3DDC2}"/>
    <hyperlink ref="O38" r:id="rId102" display="http://stats.espncricinfo.com/ci/engine/match/656475.html" xr:uid="{9046E1DA-35F9-4BD2-8716-0F2828B70910}"/>
    <hyperlink ref="D39" r:id="rId103" display="http://stats.espncricinfo.com/ci/content/player/8535.html" xr:uid="{BD697ACD-4693-4593-9236-5B5AF3294310}"/>
    <hyperlink ref="M39" r:id="rId104" display="http://stats.espncricinfo.com/ci/content/ground/57129.html" xr:uid="{D5812582-B205-4482-8BD6-1CF292E82412}"/>
    <hyperlink ref="O39" r:id="rId105" display="http://stats.espncricinfo.com/ci/engine/match/65035.html" xr:uid="{E8AC5521-AD7E-44B1-983C-D783FFCB3787}"/>
    <hyperlink ref="D40" r:id="rId106" display="http://stats.espncricinfo.com/ci/content/player/35320.html" xr:uid="{4A5684C5-6E68-4B5C-91B0-32ABA99B0961}"/>
    <hyperlink ref="M40" r:id="rId107" display="http://stats.espncricinfo.com/ci/content/ground/58040.html" xr:uid="{2308ADF8-AF91-4489-9FC8-B07F7208A34D}"/>
    <hyperlink ref="O40" r:id="rId108" display="http://stats.espncricinfo.com/ci/engine/match/65179.html" xr:uid="{058B395E-EAE6-43FC-8E40-3833D0D16A1F}"/>
    <hyperlink ref="D41" r:id="rId109" display="http://stats.espncricinfo.com/ci/content/player/28235.html" xr:uid="{3EF9952F-79E4-4876-9476-5C3632EA7813}"/>
    <hyperlink ref="M41" r:id="rId110" display="http://stats.espncricinfo.com/ci/content/ground/56441.html" xr:uid="{6FD95645-AFD4-4452-A240-08AD216A7E08}"/>
    <hyperlink ref="O41" r:id="rId111" display="http://stats.espncricinfo.com/ci/engine/match/656423.html" xr:uid="{C2D46486-B5D5-4506-8D5D-98C4B9265CF9}"/>
    <hyperlink ref="D42" r:id="rId112" display="http://stats.espncricinfo.com/ci/content/player/34102.html" xr:uid="{225BFDB1-2BC8-43B8-A3D3-52A879BFD08F}"/>
    <hyperlink ref="M42" r:id="rId113" display="http://stats.espncricinfo.com/ci/content/ground/56441.html" xr:uid="{C3A965AF-2AFE-42EF-9CE0-D046B99520E3}"/>
    <hyperlink ref="O42" r:id="rId114" display="http://stats.espncricinfo.com/ci/engine/match/656485.html" xr:uid="{615FF9C9-1860-4C07-8878-76ECF658A209}"/>
    <hyperlink ref="D43" r:id="rId115" display="http://stats.espncricinfo.com/ci/content/player/5334.html" xr:uid="{AA34988F-0471-4A0B-BBC5-53B3B33209A5}"/>
    <hyperlink ref="M43" r:id="rId116" display="http://stats.espncricinfo.com/ci/content/ground/56441.html" xr:uid="{69216B65-9618-4744-905B-D3125992A628}"/>
    <hyperlink ref="O43" r:id="rId117" display="http://stats.espncricinfo.com/ci/engine/match/656401.html" xr:uid="{A60B2132-4B49-41C9-B9E2-DB3203EDA228}"/>
    <hyperlink ref="D44" r:id="rId118" display="http://stats.espncricinfo.com/ci/content/player/37000.html" xr:uid="{967D61F6-2CCE-4524-A5E4-3D1247104ED1}"/>
    <hyperlink ref="M44" r:id="rId119" display="http://stats.espncricinfo.com/ci/content/ground/59120.html" xr:uid="{E0743180-42F4-4238-AA95-B38B9E31F1C1}"/>
    <hyperlink ref="O44" r:id="rId120" display="http://stats.espncricinfo.com/ci/engine/match/65248.html" xr:uid="{C8C71094-1D5F-463A-B38D-81ED01CF77AC}"/>
    <hyperlink ref="D45" r:id="rId121" display="http://stats.espncricinfo.com/ci/content/player/24974.html" xr:uid="{6E23B732-0BD2-48D5-818C-00B9686B745D}"/>
    <hyperlink ref="M45" r:id="rId122" display="http://stats.espncricinfo.com/ci/content/ground/59042.html" xr:uid="{239A35AE-6463-4C1A-8335-E89E4B56A138}"/>
    <hyperlink ref="O45" r:id="rId123" display="http://stats.espncricinfo.com/ci/engine/match/65271.html" xr:uid="{F8F3270A-37D5-45BF-AE6B-70A05900B1B8}"/>
    <hyperlink ref="D46" r:id="rId124" display="http://stats.espncricinfo.com/ci/content/player/44936.html" xr:uid="{030666E1-3BF7-42F6-AF9D-3AC5F6DBBBEE}"/>
    <hyperlink ref="M46" r:id="rId125" display="http://stats.espncricinfo.com/ci/content/ground/57991.html" xr:uid="{9A1E6391-05D0-4D85-A454-A790355BC6DA}"/>
    <hyperlink ref="O46" r:id="rId126" display="http://stats.espncricinfo.com/ci/engine/match/433573.html" xr:uid="{6C94C83F-3DF2-42AC-9787-CAA08206DA2A}"/>
    <hyperlink ref="D47" r:id="rId127" display="http://stats.espncricinfo.com/ci/content/player/52983.html" xr:uid="{D42E7F9B-E18B-48E9-82CA-28F03A0E040B}"/>
    <hyperlink ref="M47" r:id="rId128" display="http://stats.espncricinfo.com/ci/content/ground/56370.html" xr:uid="{DA310806-D693-4FED-8AA1-0D80263CF4CE}"/>
    <hyperlink ref="O47" r:id="rId129" display="http://stats.espncricinfo.com/ci/engine/match/656427.html" xr:uid="{45928FD5-038C-4FB5-9DF1-808F4EE58E03}"/>
    <hyperlink ref="D48" r:id="rId130" display="http://stats.espncricinfo.com/ci/content/player/50747.html" xr:uid="{1BC82755-492D-43B6-A0CE-1AD888FB23BF}"/>
    <hyperlink ref="M48" r:id="rId131" display="http://stats.espncricinfo.com/ci/content/ground/434211.html" xr:uid="{502AF551-FEC9-4485-8901-84ACE75F89D9}"/>
    <hyperlink ref="O48" r:id="rId132" display="http://stats.espncricinfo.com/ci/engine/match/433583.html" xr:uid="{9600490C-D4FF-431A-82B8-23E0EBB4FD6D}"/>
    <hyperlink ref="D49" r:id="rId133" display="http://stats.espncricinfo.com/ci/content/player/55528.html" xr:uid="{DA331FE3-A965-431C-92DB-6837CF2356AC}"/>
    <hyperlink ref="M49" r:id="rId134" display="http://stats.espncricinfo.com/ci/content/ground/57129.html" xr:uid="{1E2FD682-BA84-47B0-830D-89BD508C4014}"/>
    <hyperlink ref="O49" r:id="rId135" display="http://stats.espncricinfo.com/ci/engine/match/65227.html" xr:uid="{6D53D839-D726-48BC-9A56-59357AEB0ADC}"/>
    <hyperlink ref="D50" r:id="rId136" display="http://stats.espncricinfo.com/ci/content/player/38699.html" xr:uid="{F1A08693-8B32-4A17-8CA3-38E2050EDD14}"/>
    <hyperlink ref="M50" r:id="rId137" display="http://stats.espncricinfo.com/ci/content/ground/434211.html" xr:uid="{AA4AA0FD-95DD-45B4-9E50-0FA6B1100678}"/>
    <hyperlink ref="O50" r:id="rId138" display="http://stats.espncricinfo.com/ci/engine/match/433581.html" xr:uid="{EBAFEC04-53EF-43C0-A398-66A1A8295D5F}"/>
    <hyperlink ref="D51" r:id="rId139" display="http://stats.espncricinfo.com/ci/content/player/12854.html" xr:uid="{D08A876C-03EF-462F-A403-5C1DB1462BCA}"/>
    <hyperlink ref="M51" r:id="rId140" display="http://stats.espncricinfo.com/ci/content/ground/57219.html" xr:uid="{A1685EA0-19A9-4889-8711-8DD18E9C5FE1}"/>
    <hyperlink ref="O51" r:id="rId141" display="http://stats.espncricinfo.com/ci/engine/match/65039.html" xr:uid="{F31BEE47-D2F2-44D2-B6CB-9A79D0DFCE61}"/>
    <hyperlink ref="D52" r:id="rId142" display="http://stats.espncricinfo.com/ci/content/player/13418.html" xr:uid="{A2B289A9-9ECF-4A23-8B8E-CA660D609F0F}"/>
    <hyperlink ref="M52" r:id="rId143" display="http://stats.espncricinfo.com/ci/content/ground/57351.html" xr:uid="{24AD5CCE-78BF-4CE1-8792-C02779A64CD7}"/>
    <hyperlink ref="O52" r:id="rId144" display="http://stats.espncricinfo.com/ci/engine/match/65068.html" xr:uid="{C0802B91-D54E-4A3E-AE45-F8C6EEA6734D}"/>
    <hyperlink ref="D53" r:id="rId145" display="http://stats.espncricinfo.com/ci/content/player/8189.html" xr:uid="{BFFC36B5-E5F2-4D84-9CC4-C4B3BA75E8DE}"/>
    <hyperlink ref="M53" r:id="rId146" display="http://stats.espncricinfo.com/ci/content/ground/58542.html" xr:uid="{4E974ECD-F4EF-4F59-AE28-124E08783D89}"/>
    <hyperlink ref="O53" r:id="rId147" display="http://stats.espncricinfo.com/ci/engine/match/65167.html" xr:uid="{8EDA19C3-4504-4C9A-A7CE-23F65A4C5B37}"/>
    <hyperlink ref="D54" r:id="rId148" display="http://stats.espncricinfo.com/ci/content/player/37232.html" xr:uid="{27517F35-3946-47C0-98EF-F1C84074A2FD}"/>
    <hyperlink ref="M54" r:id="rId149" display="http://stats.espncricinfo.com/ci/content/ground/58008.html" xr:uid="{1E5C6180-673C-4298-81C6-E9642D1E163D}"/>
    <hyperlink ref="O54" r:id="rId150" display="http://stats.espncricinfo.com/ci/engine/match/65189.html" xr:uid="{0E29B6E7-61B2-457F-9603-705016CF2455}"/>
  </hyperlinks>
  <pageMargins left="0.7" right="0.7" top="0.75" bottom="0.75" header="0.3" footer="0.3"/>
  <legacyDrawing r:id="rId15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59F6-250B-4409-826C-2F3F43F6ABA9}">
  <dimension ref="D3:P54"/>
  <sheetViews>
    <sheetView tabSelected="1" workbookViewId="0">
      <selection activeCell="O5" sqref="O5:P8"/>
    </sheetView>
  </sheetViews>
  <sheetFormatPr defaultRowHeight="15" x14ac:dyDescent="0.25"/>
  <cols>
    <col min="4" max="4" width="20.42578125" customWidth="1"/>
    <col min="14" max="14" width="17.28515625" customWidth="1"/>
  </cols>
  <sheetData>
    <row r="3" spans="4:16" x14ac:dyDescent="0.25">
      <c r="D3" s="22" t="s">
        <v>460</v>
      </c>
      <c r="E3" s="23"/>
      <c r="F3" s="23"/>
      <c r="G3" s="23"/>
      <c r="H3" s="23"/>
      <c r="I3" s="23"/>
      <c r="J3" s="23"/>
      <c r="K3" s="23"/>
      <c r="L3" s="23"/>
    </row>
    <row r="4" spans="4:16" x14ac:dyDescent="0.25">
      <c r="D4" s="1" t="s">
        <v>0</v>
      </c>
      <c r="E4" s="1" t="s">
        <v>1</v>
      </c>
      <c r="F4" s="2" t="s">
        <v>2</v>
      </c>
      <c r="G4" s="2" t="s">
        <v>3</v>
      </c>
      <c r="H4" s="3" t="s">
        <v>461</v>
      </c>
      <c r="I4" s="2" t="s">
        <v>462</v>
      </c>
      <c r="J4" s="2" t="s">
        <v>463</v>
      </c>
      <c r="K4" s="2" t="s">
        <v>464</v>
      </c>
      <c r="L4" s="2" t="s">
        <v>465</v>
      </c>
      <c r="N4" s="24" t="s">
        <v>533</v>
      </c>
      <c r="O4" s="2" t="s">
        <v>462</v>
      </c>
      <c r="P4" s="2" t="s">
        <v>463</v>
      </c>
    </row>
    <row r="5" spans="4:16" x14ac:dyDescent="0.25">
      <c r="D5" s="5" t="s">
        <v>17</v>
      </c>
      <c r="E5" s="4" t="s">
        <v>18</v>
      </c>
      <c r="F5" s="6">
        <v>37</v>
      </c>
      <c r="G5" s="6">
        <v>36</v>
      </c>
      <c r="H5" s="7">
        <v>54</v>
      </c>
      <c r="I5" s="6">
        <v>41</v>
      </c>
      <c r="J5" s="6">
        <v>13</v>
      </c>
      <c r="K5" s="6" t="s">
        <v>466</v>
      </c>
      <c r="L5" s="6">
        <v>1.5</v>
      </c>
      <c r="N5" s="5" t="s">
        <v>17</v>
      </c>
      <c r="O5">
        <f>VLOOKUP($N5,$D$4:$L$54,MATCH(O$4,$D$4:$L$4,0),0)</f>
        <v>41</v>
      </c>
      <c r="P5" s="18">
        <f>VLOOKUP($N5,$D$4:$L$54,MATCH(P$4,$D$4:$L$4,0),0)</f>
        <v>13</v>
      </c>
    </row>
    <row r="6" spans="4:16" x14ac:dyDescent="0.25">
      <c r="D6" s="5" t="s">
        <v>34</v>
      </c>
      <c r="E6" s="4" t="s">
        <v>35</v>
      </c>
      <c r="F6" s="6">
        <v>31</v>
      </c>
      <c r="G6" s="6">
        <v>31</v>
      </c>
      <c r="H6" s="7">
        <v>52</v>
      </c>
      <c r="I6" s="6">
        <v>45</v>
      </c>
      <c r="J6" s="6">
        <v>7</v>
      </c>
      <c r="K6" s="6" t="s">
        <v>467</v>
      </c>
      <c r="L6" s="6">
        <v>1.677</v>
      </c>
      <c r="N6" s="5" t="s">
        <v>34</v>
      </c>
      <c r="O6" s="18">
        <f t="shared" ref="O6:P8" si="0">VLOOKUP($N6,$D$4:$L$54,MATCH(O$4,$D$4:$L$4,0),0)</f>
        <v>45</v>
      </c>
      <c r="P6" s="18">
        <f t="shared" si="0"/>
        <v>7</v>
      </c>
    </row>
    <row r="7" spans="4:16" x14ac:dyDescent="0.25">
      <c r="D7" s="5" t="s">
        <v>468</v>
      </c>
      <c r="E7" s="4" t="s">
        <v>24</v>
      </c>
      <c r="F7" s="6">
        <v>20</v>
      </c>
      <c r="G7" s="6">
        <v>20</v>
      </c>
      <c r="H7" s="7">
        <v>32</v>
      </c>
      <c r="I7" s="6">
        <v>27</v>
      </c>
      <c r="J7" s="6">
        <v>5</v>
      </c>
      <c r="K7" s="6" t="s">
        <v>469</v>
      </c>
      <c r="L7" s="6">
        <v>1.6</v>
      </c>
      <c r="N7" s="5" t="s">
        <v>468</v>
      </c>
      <c r="O7" s="18">
        <f t="shared" si="0"/>
        <v>27</v>
      </c>
      <c r="P7" s="18">
        <f t="shared" si="0"/>
        <v>5</v>
      </c>
    </row>
    <row r="8" spans="4:16" x14ac:dyDescent="0.25">
      <c r="D8" s="5" t="s">
        <v>91</v>
      </c>
      <c r="E8" s="4" t="s">
        <v>18</v>
      </c>
      <c r="F8" s="6">
        <v>34</v>
      </c>
      <c r="G8" s="8">
        <v>25</v>
      </c>
      <c r="H8" s="9">
        <v>32</v>
      </c>
      <c r="I8" s="8">
        <v>30</v>
      </c>
      <c r="J8" s="8">
        <v>2</v>
      </c>
      <c r="K8" s="8" t="s">
        <v>469</v>
      </c>
      <c r="L8" s="8">
        <v>1.28</v>
      </c>
      <c r="N8" s="5" t="s">
        <v>91</v>
      </c>
      <c r="O8" s="18">
        <f t="shared" si="0"/>
        <v>30</v>
      </c>
      <c r="P8" s="18">
        <f t="shared" si="0"/>
        <v>2</v>
      </c>
    </row>
    <row r="9" spans="4:16" x14ac:dyDescent="0.25">
      <c r="D9" s="5" t="s">
        <v>470</v>
      </c>
      <c r="E9" s="4" t="s">
        <v>35</v>
      </c>
      <c r="F9" s="6">
        <v>25</v>
      </c>
      <c r="G9" s="6">
        <v>25</v>
      </c>
      <c r="H9" s="7">
        <v>31</v>
      </c>
      <c r="I9" s="6">
        <v>31</v>
      </c>
      <c r="J9" s="6">
        <v>0</v>
      </c>
      <c r="K9" s="6" t="s">
        <v>469</v>
      </c>
      <c r="L9" s="6">
        <v>1.24</v>
      </c>
    </row>
    <row r="10" spans="4:16" x14ac:dyDescent="0.25">
      <c r="D10" s="5" t="s">
        <v>471</v>
      </c>
      <c r="E10" s="4" t="s">
        <v>50</v>
      </c>
      <c r="F10" s="6">
        <v>20</v>
      </c>
      <c r="G10" s="6">
        <v>20</v>
      </c>
      <c r="H10" s="7">
        <v>30</v>
      </c>
      <c r="I10" s="6">
        <v>23</v>
      </c>
      <c r="J10" s="6">
        <v>7</v>
      </c>
      <c r="K10" s="6" t="s">
        <v>472</v>
      </c>
      <c r="L10" s="6">
        <v>1.5</v>
      </c>
    </row>
    <row r="11" spans="4:16" x14ac:dyDescent="0.25">
      <c r="D11" s="5" t="s">
        <v>473</v>
      </c>
      <c r="E11" s="4" t="s">
        <v>85</v>
      </c>
      <c r="F11" s="6">
        <v>15</v>
      </c>
      <c r="G11" s="8">
        <v>15</v>
      </c>
      <c r="H11" s="9">
        <v>29</v>
      </c>
      <c r="I11" s="8">
        <v>29</v>
      </c>
      <c r="J11" s="8">
        <v>0</v>
      </c>
      <c r="K11" s="8" t="s">
        <v>469</v>
      </c>
      <c r="L11" s="8">
        <v>1.9330000000000001</v>
      </c>
    </row>
    <row r="12" spans="4:16" x14ac:dyDescent="0.25">
      <c r="D12" s="5" t="s">
        <v>474</v>
      </c>
      <c r="E12" s="4" t="s">
        <v>24</v>
      </c>
      <c r="F12" s="6">
        <v>16</v>
      </c>
      <c r="G12" s="6">
        <v>16</v>
      </c>
      <c r="H12" s="7">
        <v>26</v>
      </c>
      <c r="I12" s="6">
        <v>26</v>
      </c>
      <c r="J12" s="6">
        <v>0</v>
      </c>
      <c r="K12" s="6" t="s">
        <v>469</v>
      </c>
      <c r="L12" s="6">
        <v>1.625</v>
      </c>
    </row>
    <row r="13" spans="4:16" x14ac:dyDescent="0.25">
      <c r="D13" s="5" t="s">
        <v>475</v>
      </c>
      <c r="E13" s="4" t="s">
        <v>83</v>
      </c>
      <c r="F13" s="6">
        <v>25</v>
      </c>
      <c r="G13" s="6">
        <v>20</v>
      </c>
      <c r="H13" s="7">
        <v>23</v>
      </c>
      <c r="I13" s="6">
        <v>21</v>
      </c>
      <c r="J13" s="6">
        <v>2</v>
      </c>
      <c r="K13" s="6" t="s">
        <v>472</v>
      </c>
      <c r="L13" s="6">
        <v>1.1499999999999999</v>
      </c>
    </row>
    <row r="14" spans="4:16" x14ac:dyDescent="0.25">
      <c r="D14" s="5" t="s">
        <v>476</v>
      </c>
      <c r="E14" s="4" t="s">
        <v>477</v>
      </c>
      <c r="F14" s="6">
        <v>11</v>
      </c>
      <c r="G14" s="6">
        <v>11</v>
      </c>
      <c r="H14" s="7">
        <v>22</v>
      </c>
      <c r="I14" s="6">
        <v>21</v>
      </c>
      <c r="J14" s="6">
        <v>1</v>
      </c>
      <c r="K14" s="6" t="s">
        <v>478</v>
      </c>
      <c r="L14" s="6">
        <v>2</v>
      </c>
    </row>
    <row r="15" spans="4:16" x14ac:dyDescent="0.25">
      <c r="D15" s="5" t="s">
        <v>479</v>
      </c>
      <c r="E15" s="4" t="s">
        <v>439</v>
      </c>
      <c r="F15" s="6">
        <v>14</v>
      </c>
      <c r="G15" s="6">
        <v>14</v>
      </c>
      <c r="H15" s="7">
        <v>22</v>
      </c>
      <c r="I15" s="6">
        <v>18</v>
      </c>
      <c r="J15" s="6">
        <v>4</v>
      </c>
      <c r="K15" s="6" t="s">
        <v>466</v>
      </c>
      <c r="L15" s="6">
        <v>1.571</v>
      </c>
    </row>
    <row r="16" spans="4:16" x14ac:dyDescent="0.25">
      <c r="D16" s="5" t="s">
        <v>480</v>
      </c>
      <c r="E16" s="4" t="s">
        <v>437</v>
      </c>
      <c r="F16" s="6">
        <v>14</v>
      </c>
      <c r="G16" s="6">
        <v>14</v>
      </c>
      <c r="H16" s="7">
        <v>21</v>
      </c>
      <c r="I16" s="6">
        <v>18</v>
      </c>
      <c r="J16" s="6">
        <v>3</v>
      </c>
      <c r="K16" s="6" t="s">
        <v>472</v>
      </c>
      <c r="L16" s="6">
        <v>1.5</v>
      </c>
    </row>
    <row r="17" spans="4:12" x14ac:dyDescent="0.25">
      <c r="D17" s="5" t="s">
        <v>481</v>
      </c>
      <c r="E17" s="4" t="s">
        <v>66</v>
      </c>
      <c r="F17" s="6">
        <v>15</v>
      </c>
      <c r="G17" s="6">
        <v>15</v>
      </c>
      <c r="H17" s="7">
        <v>21</v>
      </c>
      <c r="I17" s="6">
        <v>19</v>
      </c>
      <c r="J17" s="6">
        <v>2</v>
      </c>
      <c r="K17" s="6" t="s">
        <v>472</v>
      </c>
      <c r="L17" s="6">
        <v>1.4</v>
      </c>
    </row>
    <row r="18" spans="4:12" x14ac:dyDescent="0.25">
      <c r="D18" s="5" t="s">
        <v>482</v>
      </c>
      <c r="E18" s="4" t="s">
        <v>444</v>
      </c>
      <c r="F18" s="6">
        <v>14</v>
      </c>
      <c r="G18" s="6">
        <v>14</v>
      </c>
      <c r="H18" s="7">
        <v>20</v>
      </c>
      <c r="I18" s="6">
        <v>19</v>
      </c>
      <c r="J18" s="6">
        <v>1</v>
      </c>
      <c r="K18" s="6" t="s">
        <v>472</v>
      </c>
      <c r="L18" s="6">
        <v>1.4279999999999999</v>
      </c>
    </row>
    <row r="19" spans="4:12" x14ac:dyDescent="0.25">
      <c r="D19" s="5" t="s">
        <v>483</v>
      </c>
      <c r="E19" s="4" t="s">
        <v>439</v>
      </c>
      <c r="F19" s="6">
        <v>11</v>
      </c>
      <c r="G19" s="6">
        <v>11</v>
      </c>
      <c r="H19" s="7">
        <v>18</v>
      </c>
      <c r="I19" s="6">
        <v>17</v>
      </c>
      <c r="J19" s="6">
        <v>1</v>
      </c>
      <c r="K19" s="6" t="s">
        <v>472</v>
      </c>
      <c r="L19" s="6">
        <v>1.6359999999999999</v>
      </c>
    </row>
    <row r="20" spans="4:12" x14ac:dyDescent="0.25">
      <c r="D20" s="5" t="s">
        <v>484</v>
      </c>
      <c r="E20" s="4" t="s">
        <v>81</v>
      </c>
      <c r="F20" s="6">
        <v>14</v>
      </c>
      <c r="G20" s="6">
        <v>13</v>
      </c>
      <c r="H20" s="7">
        <v>18</v>
      </c>
      <c r="I20" s="6">
        <v>12</v>
      </c>
      <c r="J20" s="6">
        <v>6</v>
      </c>
      <c r="K20" s="6" t="s">
        <v>485</v>
      </c>
      <c r="L20" s="6">
        <v>1.3839999999999999</v>
      </c>
    </row>
    <row r="21" spans="4:12" x14ac:dyDescent="0.25">
      <c r="D21" s="5" t="s">
        <v>486</v>
      </c>
      <c r="E21" s="4" t="s">
        <v>24</v>
      </c>
      <c r="F21" s="6">
        <v>21</v>
      </c>
      <c r="G21" s="6">
        <v>21</v>
      </c>
      <c r="H21" s="7">
        <v>18</v>
      </c>
      <c r="I21" s="6">
        <v>13</v>
      </c>
      <c r="J21" s="6">
        <v>5</v>
      </c>
      <c r="K21" s="6" t="s">
        <v>469</v>
      </c>
      <c r="L21" s="6">
        <v>0.85699999999999998</v>
      </c>
    </row>
    <row r="22" spans="4:12" x14ac:dyDescent="0.25">
      <c r="D22" s="5" t="s">
        <v>487</v>
      </c>
      <c r="E22" s="4" t="s">
        <v>418</v>
      </c>
      <c r="F22" s="6">
        <v>11</v>
      </c>
      <c r="G22" s="6">
        <v>11</v>
      </c>
      <c r="H22" s="7">
        <v>17</v>
      </c>
      <c r="I22" s="6">
        <v>11</v>
      </c>
      <c r="J22" s="6">
        <v>6</v>
      </c>
      <c r="K22" s="6" t="s">
        <v>466</v>
      </c>
      <c r="L22" s="6">
        <v>1.5449999999999999</v>
      </c>
    </row>
    <row r="23" spans="4:12" x14ac:dyDescent="0.25">
      <c r="D23" s="5" t="s">
        <v>488</v>
      </c>
      <c r="E23" s="4" t="s">
        <v>63</v>
      </c>
      <c r="F23" s="6">
        <v>12</v>
      </c>
      <c r="G23" s="6">
        <v>11</v>
      </c>
      <c r="H23" s="7">
        <v>17</v>
      </c>
      <c r="I23" s="6">
        <v>14</v>
      </c>
      <c r="J23" s="6">
        <v>3</v>
      </c>
      <c r="K23" s="6" t="s">
        <v>489</v>
      </c>
      <c r="L23" s="6">
        <v>1.5449999999999999</v>
      </c>
    </row>
    <row r="24" spans="4:12" x14ac:dyDescent="0.25">
      <c r="D24" s="5" t="s">
        <v>490</v>
      </c>
      <c r="E24" s="4" t="s">
        <v>491</v>
      </c>
      <c r="F24" s="6">
        <v>9</v>
      </c>
      <c r="G24" s="6">
        <v>9</v>
      </c>
      <c r="H24" s="7">
        <v>16</v>
      </c>
      <c r="I24" s="6">
        <v>16</v>
      </c>
      <c r="J24" s="6">
        <v>0</v>
      </c>
      <c r="K24" s="6" t="s">
        <v>469</v>
      </c>
      <c r="L24" s="6">
        <v>1.7769999999999999</v>
      </c>
    </row>
    <row r="25" spans="4:12" x14ac:dyDescent="0.25">
      <c r="D25" s="5" t="s">
        <v>74</v>
      </c>
      <c r="E25" s="4" t="s">
        <v>35</v>
      </c>
      <c r="F25" s="6">
        <v>22</v>
      </c>
      <c r="G25" s="6">
        <v>12</v>
      </c>
      <c r="H25" s="7">
        <v>16</v>
      </c>
      <c r="I25" s="6">
        <v>15</v>
      </c>
      <c r="J25" s="6">
        <v>1</v>
      </c>
      <c r="K25" s="6" t="s">
        <v>472</v>
      </c>
      <c r="L25" s="6">
        <v>1.333</v>
      </c>
    </row>
    <row r="26" spans="4:12" x14ac:dyDescent="0.25">
      <c r="D26" s="5" t="s">
        <v>492</v>
      </c>
      <c r="E26" s="4" t="s">
        <v>421</v>
      </c>
      <c r="F26" s="6">
        <v>14</v>
      </c>
      <c r="G26" s="6">
        <v>14</v>
      </c>
      <c r="H26" s="7">
        <v>16</v>
      </c>
      <c r="I26" s="6">
        <v>12</v>
      </c>
      <c r="J26" s="6">
        <v>4</v>
      </c>
      <c r="K26" s="6" t="s">
        <v>489</v>
      </c>
      <c r="L26" s="6">
        <v>1.1419999999999999</v>
      </c>
    </row>
    <row r="27" spans="4:12" x14ac:dyDescent="0.25">
      <c r="D27" s="5" t="s">
        <v>493</v>
      </c>
      <c r="E27" s="4" t="s">
        <v>494</v>
      </c>
      <c r="F27" s="6">
        <v>9</v>
      </c>
      <c r="G27" s="6">
        <v>9</v>
      </c>
      <c r="H27" s="7">
        <v>15</v>
      </c>
      <c r="I27" s="6">
        <v>14</v>
      </c>
      <c r="J27" s="6">
        <v>1</v>
      </c>
      <c r="K27" s="6" t="s">
        <v>472</v>
      </c>
      <c r="L27" s="6">
        <v>1.6659999999999999</v>
      </c>
    </row>
    <row r="28" spans="4:12" x14ac:dyDescent="0.25">
      <c r="D28" s="5" t="s">
        <v>495</v>
      </c>
      <c r="E28" s="4" t="s">
        <v>63</v>
      </c>
      <c r="F28" s="6">
        <v>20</v>
      </c>
      <c r="G28" s="6">
        <v>16</v>
      </c>
      <c r="H28" s="7">
        <v>15</v>
      </c>
      <c r="I28" s="6">
        <v>11</v>
      </c>
      <c r="J28" s="6">
        <v>4</v>
      </c>
      <c r="K28" s="6" t="s">
        <v>466</v>
      </c>
      <c r="L28" s="6">
        <v>0.93700000000000006</v>
      </c>
    </row>
    <row r="29" spans="4:12" x14ac:dyDescent="0.25">
      <c r="D29" s="5" t="s">
        <v>496</v>
      </c>
      <c r="E29" s="4" t="s">
        <v>497</v>
      </c>
      <c r="F29" s="6">
        <v>8</v>
      </c>
      <c r="G29" s="6">
        <v>8</v>
      </c>
      <c r="H29" s="7">
        <v>14</v>
      </c>
      <c r="I29" s="6">
        <v>12</v>
      </c>
      <c r="J29" s="6">
        <v>2</v>
      </c>
      <c r="K29" s="6" t="s">
        <v>478</v>
      </c>
      <c r="L29" s="6">
        <v>1.75</v>
      </c>
    </row>
    <row r="30" spans="4:12" x14ac:dyDescent="0.25">
      <c r="D30" s="5" t="s">
        <v>498</v>
      </c>
      <c r="E30" s="4" t="s">
        <v>494</v>
      </c>
      <c r="F30" s="6">
        <v>8</v>
      </c>
      <c r="G30" s="6">
        <v>8</v>
      </c>
      <c r="H30" s="7">
        <v>14</v>
      </c>
      <c r="I30" s="6">
        <v>11</v>
      </c>
      <c r="J30" s="6">
        <v>3</v>
      </c>
      <c r="K30" s="6" t="s">
        <v>469</v>
      </c>
      <c r="L30" s="6">
        <v>1.75</v>
      </c>
    </row>
    <row r="31" spans="4:12" x14ac:dyDescent="0.25">
      <c r="D31" s="5" t="s">
        <v>82</v>
      </c>
      <c r="E31" s="4" t="s">
        <v>83</v>
      </c>
      <c r="F31" s="6">
        <v>30</v>
      </c>
      <c r="G31" s="6">
        <v>21</v>
      </c>
      <c r="H31" s="7">
        <v>14</v>
      </c>
      <c r="I31" s="6">
        <v>11</v>
      </c>
      <c r="J31" s="6">
        <v>3</v>
      </c>
      <c r="K31" s="6" t="s">
        <v>472</v>
      </c>
      <c r="L31" s="6">
        <v>0.66600000000000004</v>
      </c>
    </row>
    <row r="32" spans="4:12" x14ac:dyDescent="0.25">
      <c r="D32" s="5" t="s">
        <v>499</v>
      </c>
      <c r="E32" s="4" t="s">
        <v>500</v>
      </c>
      <c r="F32" s="6">
        <v>9</v>
      </c>
      <c r="G32" s="8">
        <v>9</v>
      </c>
      <c r="H32" s="9">
        <v>13</v>
      </c>
      <c r="I32" s="8">
        <v>12</v>
      </c>
      <c r="J32" s="8">
        <v>1</v>
      </c>
      <c r="K32" s="8" t="s">
        <v>472</v>
      </c>
      <c r="L32" s="8">
        <v>1.444</v>
      </c>
    </row>
    <row r="33" spans="4:12" x14ac:dyDescent="0.25">
      <c r="D33" s="5" t="s">
        <v>501</v>
      </c>
      <c r="E33" s="4" t="s">
        <v>24</v>
      </c>
      <c r="F33" s="6">
        <v>21</v>
      </c>
      <c r="G33" s="6">
        <v>15</v>
      </c>
      <c r="H33" s="7">
        <v>13</v>
      </c>
      <c r="I33" s="6">
        <v>12</v>
      </c>
      <c r="J33" s="6">
        <v>1</v>
      </c>
      <c r="K33" s="6" t="s">
        <v>502</v>
      </c>
      <c r="L33" s="6">
        <v>0.86599999999999999</v>
      </c>
    </row>
    <row r="34" spans="4:12" x14ac:dyDescent="0.25">
      <c r="D34" s="5" t="s">
        <v>503</v>
      </c>
      <c r="E34" s="4" t="s">
        <v>497</v>
      </c>
      <c r="F34" s="6">
        <v>7</v>
      </c>
      <c r="G34" s="6">
        <v>7</v>
      </c>
      <c r="H34" s="7">
        <v>12</v>
      </c>
      <c r="I34" s="6">
        <v>11</v>
      </c>
      <c r="J34" s="6">
        <v>1</v>
      </c>
      <c r="K34" s="6" t="s">
        <v>472</v>
      </c>
      <c r="L34" s="6">
        <v>1.714</v>
      </c>
    </row>
    <row r="35" spans="4:12" x14ac:dyDescent="0.25">
      <c r="D35" s="5" t="s">
        <v>504</v>
      </c>
      <c r="E35" s="4" t="s">
        <v>421</v>
      </c>
      <c r="F35" s="6">
        <v>11</v>
      </c>
      <c r="G35" s="6">
        <v>11</v>
      </c>
      <c r="H35" s="7">
        <v>12</v>
      </c>
      <c r="I35" s="6">
        <v>8</v>
      </c>
      <c r="J35" s="6">
        <v>4</v>
      </c>
      <c r="K35" s="6" t="s">
        <v>472</v>
      </c>
      <c r="L35" s="6">
        <v>1.0900000000000001</v>
      </c>
    </row>
    <row r="36" spans="4:12" x14ac:dyDescent="0.25">
      <c r="D36" s="5" t="s">
        <v>505</v>
      </c>
      <c r="E36" s="4" t="s">
        <v>72</v>
      </c>
      <c r="F36" s="6">
        <v>20</v>
      </c>
      <c r="G36" s="6">
        <v>12</v>
      </c>
      <c r="H36" s="7">
        <v>12</v>
      </c>
      <c r="I36" s="6">
        <v>10</v>
      </c>
      <c r="J36" s="6">
        <v>2</v>
      </c>
      <c r="K36" s="6" t="s">
        <v>469</v>
      </c>
      <c r="L36" s="6">
        <v>1</v>
      </c>
    </row>
    <row r="37" spans="4:12" x14ac:dyDescent="0.25">
      <c r="D37" s="5" t="s">
        <v>506</v>
      </c>
      <c r="E37" s="4" t="s">
        <v>507</v>
      </c>
      <c r="F37" s="6">
        <v>8</v>
      </c>
      <c r="G37" s="6">
        <v>8</v>
      </c>
      <c r="H37" s="7">
        <v>11</v>
      </c>
      <c r="I37" s="6">
        <v>9</v>
      </c>
      <c r="J37" s="6">
        <v>2</v>
      </c>
      <c r="K37" s="6" t="s">
        <v>469</v>
      </c>
      <c r="L37" s="6">
        <v>1.375</v>
      </c>
    </row>
    <row r="38" spans="4:12" x14ac:dyDescent="0.25">
      <c r="D38" s="5" t="s">
        <v>508</v>
      </c>
      <c r="E38" s="4" t="s">
        <v>500</v>
      </c>
      <c r="F38" s="6">
        <v>6</v>
      </c>
      <c r="G38" s="6">
        <v>6</v>
      </c>
      <c r="H38" s="7">
        <v>10</v>
      </c>
      <c r="I38" s="6">
        <v>9</v>
      </c>
      <c r="J38" s="6">
        <v>1</v>
      </c>
      <c r="K38" s="6" t="s">
        <v>469</v>
      </c>
      <c r="L38" s="6">
        <v>1.6659999999999999</v>
      </c>
    </row>
    <row r="39" spans="4:12" x14ac:dyDescent="0.25">
      <c r="D39" s="5" t="s">
        <v>509</v>
      </c>
      <c r="E39" s="4" t="s">
        <v>510</v>
      </c>
      <c r="F39" s="6">
        <v>7</v>
      </c>
      <c r="G39" s="6">
        <v>7</v>
      </c>
      <c r="H39" s="7">
        <v>10</v>
      </c>
      <c r="I39" s="6">
        <v>7</v>
      </c>
      <c r="J39" s="6">
        <v>3</v>
      </c>
      <c r="K39" s="6" t="s">
        <v>469</v>
      </c>
      <c r="L39" s="6">
        <v>1.4279999999999999</v>
      </c>
    </row>
    <row r="40" spans="4:12" x14ac:dyDescent="0.25">
      <c r="D40" s="5" t="s">
        <v>511</v>
      </c>
      <c r="E40" s="4" t="s">
        <v>510</v>
      </c>
      <c r="F40" s="6">
        <v>7</v>
      </c>
      <c r="G40" s="6">
        <v>7</v>
      </c>
      <c r="H40" s="7">
        <v>10</v>
      </c>
      <c r="I40" s="6">
        <v>7</v>
      </c>
      <c r="J40" s="6">
        <v>3</v>
      </c>
      <c r="K40" s="6" t="s">
        <v>472</v>
      </c>
      <c r="L40" s="6">
        <v>1.4279999999999999</v>
      </c>
    </row>
    <row r="41" spans="4:12" x14ac:dyDescent="0.25">
      <c r="D41" s="5" t="s">
        <v>512</v>
      </c>
      <c r="E41" s="4" t="s">
        <v>500</v>
      </c>
      <c r="F41" s="6">
        <v>8</v>
      </c>
      <c r="G41" s="6">
        <v>8</v>
      </c>
      <c r="H41" s="7">
        <v>10</v>
      </c>
      <c r="I41" s="6">
        <v>9</v>
      </c>
      <c r="J41" s="6">
        <v>1</v>
      </c>
      <c r="K41" s="6" t="s">
        <v>502</v>
      </c>
      <c r="L41" s="6">
        <v>1.25</v>
      </c>
    </row>
    <row r="42" spans="4:12" x14ac:dyDescent="0.25">
      <c r="D42" s="5" t="s">
        <v>513</v>
      </c>
      <c r="E42" s="4" t="s">
        <v>514</v>
      </c>
      <c r="F42" s="6">
        <v>8</v>
      </c>
      <c r="G42" s="6">
        <v>8</v>
      </c>
      <c r="H42" s="7">
        <v>10</v>
      </c>
      <c r="I42" s="6">
        <v>10</v>
      </c>
      <c r="J42" s="6">
        <v>0</v>
      </c>
      <c r="K42" s="6" t="s">
        <v>472</v>
      </c>
      <c r="L42" s="6">
        <v>1.25</v>
      </c>
    </row>
    <row r="43" spans="4:12" x14ac:dyDescent="0.25">
      <c r="D43" s="5" t="s">
        <v>515</v>
      </c>
      <c r="E43" s="4" t="s">
        <v>66</v>
      </c>
      <c r="F43" s="6">
        <v>14</v>
      </c>
      <c r="G43" s="6">
        <v>14</v>
      </c>
      <c r="H43" s="7">
        <v>10</v>
      </c>
      <c r="I43" s="6">
        <v>7</v>
      </c>
      <c r="J43" s="6">
        <v>3</v>
      </c>
      <c r="K43" s="6" t="s">
        <v>502</v>
      </c>
      <c r="L43" s="6">
        <v>0.71399999999999997</v>
      </c>
    </row>
    <row r="44" spans="4:12" x14ac:dyDescent="0.25">
      <c r="D44" s="5" t="s">
        <v>516</v>
      </c>
      <c r="E44" s="4" t="s">
        <v>507</v>
      </c>
      <c r="F44" s="6">
        <v>7</v>
      </c>
      <c r="G44" s="6">
        <v>7</v>
      </c>
      <c r="H44" s="7">
        <v>9</v>
      </c>
      <c r="I44" s="6">
        <v>9</v>
      </c>
      <c r="J44" s="6">
        <v>0</v>
      </c>
      <c r="K44" s="6" t="s">
        <v>472</v>
      </c>
      <c r="L44" s="6">
        <v>1.2849999999999999</v>
      </c>
    </row>
    <row r="45" spans="4:12" x14ac:dyDescent="0.25">
      <c r="D45" s="5" t="s">
        <v>517</v>
      </c>
      <c r="E45" s="4" t="s">
        <v>507</v>
      </c>
      <c r="F45" s="6">
        <v>8</v>
      </c>
      <c r="G45" s="6">
        <v>8</v>
      </c>
      <c r="H45" s="7">
        <v>9</v>
      </c>
      <c r="I45" s="6">
        <v>8</v>
      </c>
      <c r="J45" s="6">
        <v>1</v>
      </c>
      <c r="K45" s="6" t="s">
        <v>472</v>
      </c>
      <c r="L45" s="6">
        <v>1.125</v>
      </c>
    </row>
    <row r="46" spans="4:12" x14ac:dyDescent="0.25">
      <c r="D46" s="5" t="s">
        <v>518</v>
      </c>
      <c r="E46" s="4" t="s">
        <v>519</v>
      </c>
      <c r="F46" s="6">
        <v>9</v>
      </c>
      <c r="G46" s="6">
        <v>9</v>
      </c>
      <c r="H46" s="7">
        <v>9</v>
      </c>
      <c r="I46" s="6">
        <v>7</v>
      </c>
      <c r="J46" s="6">
        <v>2</v>
      </c>
      <c r="K46" s="6" t="s">
        <v>502</v>
      </c>
      <c r="L46" s="6">
        <v>1</v>
      </c>
    </row>
    <row r="47" spans="4:12" x14ac:dyDescent="0.25">
      <c r="D47" s="5" t="s">
        <v>520</v>
      </c>
      <c r="E47" s="4" t="s">
        <v>52</v>
      </c>
      <c r="F47" s="6">
        <v>9</v>
      </c>
      <c r="G47" s="6">
        <v>9</v>
      </c>
      <c r="H47" s="7">
        <v>9</v>
      </c>
      <c r="I47" s="6">
        <v>7</v>
      </c>
      <c r="J47" s="6">
        <v>2</v>
      </c>
      <c r="K47" s="6" t="s">
        <v>521</v>
      </c>
      <c r="L47" s="6">
        <v>1</v>
      </c>
    </row>
    <row r="48" spans="4:12" x14ac:dyDescent="0.25">
      <c r="D48" s="5" t="s">
        <v>100</v>
      </c>
      <c r="E48" s="4" t="s">
        <v>24</v>
      </c>
      <c r="F48" s="6">
        <v>15</v>
      </c>
      <c r="G48" s="6">
        <v>9</v>
      </c>
      <c r="H48" s="7">
        <v>9</v>
      </c>
      <c r="I48" s="6">
        <v>8</v>
      </c>
      <c r="J48" s="6">
        <v>1</v>
      </c>
      <c r="K48" s="6" t="s">
        <v>466</v>
      </c>
      <c r="L48" s="6">
        <v>1</v>
      </c>
    </row>
    <row r="49" spans="4:12" x14ac:dyDescent="0.25">
      <c r="D49" s="5" t="s">
        <v>522</v>
      </c>
      <c r="E49" s="4" t="s">
        <v>72</v>
      </c>
      <c r="F49" s="6">
        <v>17</v>
      </c>
      <c r="G49" s="6">
        <v>17</v>
      </c>
      <c r="H49" s="7">
        <v>9</v>
      </c>
      <c r="I49" s="6">
        <v>9</v>
      </c>
      <c r="J49" s="6">
        <v>0</v>
      </c>
      <c r="K49" s="6" t="s">
        <v>502</v>
      </c>
      <c r="L49" s="6">
        <v>0.52900000000000003</v>
      </c>
    </row>
    <row r="50" spans="4:12" x14ac:dyDescent="0.25">
      <c r="D50" s="5" t="s">
        <v>523</v>
      </c>
      <c r="E50" s="4" t="s">
        <v>85</v>
      </c>
      <c r="F50" s="6">
        <v>14</v>
      </c>
      <c r="G50" s="6">
        <v>4</v>
      </c>
      <c r="H50" s="7">
        <v>8</v>
      </c>
      <c r="I50" s="6">
        <v>8</v>
      </c>
      <c r="J50" s="6">
        <v>0</v>
      </c>
      <c r="K50" s="6" t="s">
        <v>478</v>
      </c>
      <c r="L50" s="6">
        <v>2</v>
      </c>
    </row>
    <row r="51" spans="4:12" x14ac:dyDescent="0.25">
      <c r="D51" s="5" t="s">
        <v>524</v>
      </c>
      <c r="E51" s="4" t="s">
        <v>510</v>
      </c>
      <c r="F51" s="6">
        <v>5</v>
      </c>
      <c r="G51" s="6">
        <v>4</v>
      </c>
      <c r="H51" s="7">
        <v>8</v>
      </c>
      <c r="I51" s="6">
        <v>7</v>
      </c>
      <c r="J51" s="6">
        <v>1</v>
      </c>
      <c r="K51" s="6" t="s">
        <v>469</v>
      </c>
      <c r="L51" s="6">
        <v>2</v>
      </c>
    </row>
    <row r="52" spans="4:12" x14ac:dyDescent="0.25">
      <c r="D52" s="5" t="s">
        <v>525</v>
      </c>
      <c r="E52" s="4" t="s">
        <v>500</v>
      </c>
      <c r="F52" s="6">
        <v>6</v>
      </c>
      <c r="G52" s="6">
        <v>6</v>
      </c>
      <c r="H52" s="7">
        <v>8</v>
      </c>
      <c r="I52" s="6">
        <v>8</v>
      </c>
      <c r="J52" s="6">
        <v>0</v>
      </c>
      <c r="K52" s="6" t="s">
        <v>469</v>
      </c>
      <c r="L52" s="6">
        <v>1.333</v>
      </c>
    </row>
    <row r="53" spans="4:12" x14ac:dyDescent="0.25">
      <c r="D53" s="5" t="s">
        <v>526</v>
      </c>
      <c r="E53" s="4" t="s">
        <v>527</v>
      </c>
      <c r="F53" s="6">
        <v>6</v>
      </c>
      <c r="G53" s="6">
        <v>6</v>
      </c>
      <c r="H53" s="7">
        <v>8</v>
      </c>
      <c r="I53" s="6">
        <v>8</v>
      </c>
      <c r="J53" s="6">
        <v>0</v>
      </c>
      <c r="K53" s="6" t="s">
        <v>472</v>
      </c>
      <c r="L53" s="6">
        <v>1.333</v>
      </c>
    </row>
    <row r="54" spans="4:12" x14ac:dyDescent="0.25">
      <c r="D54" s="5" t="s">
        <v>528</v>
      </c>
      <c r="E54" s="4" t="s">
        <v>527</v>
      </c>
      <c r="F54" s="6">
        <v>6</v>
      </c>
      <c r="G54" s="6">
        <v>6</v>
      </c>
      <c r="H54" s="7">
        <v>8</v>
      </c>
      <c r="I54" s="6">
        <v>7</v>
      </c>
      <c r="J54" s="6">
        <v>1</v>
      </c>
      <c r="K54" s="6" t="s">
        <v>472</v>
      </c>
      <c r="L54" s="6">
        <v>1.333</v>
      </c>
    </row>
  </sheetData>
  <mergeCells count="1">
    <mergeCell ref="D3:L3"/>
  </mergeCells>
  <hyperlinks>
    <hyperlink ref="D5" r:id="rId1" display="http://stats.espncricinfo.com/ci/content/player/50710.html" xr:uid="{4B759D1B-7FA6-4C3B-8769-D405D9A0D2BC}"/>
    <hyperlink ref="D6" r:id="rId2" display="http://stats.espncricinfo.com/ci/content/player/5390.html" xr:uid="{CA437F8D-89A4-4BB2-853F-C71207A2BE91}"/>
    <hyperlink ref="D7" r:id="rId3" display="http://stats.espncricinfo.com/ci/content/player/28081.html" xr:uid="{10BAA333-5B2E-4647-AD74-558E541C1234}"/>
    <hyperlink ref="D8" r:id="rId4" display="http://stats.espncricinfo.com/ci/content/player/37737.html" xr:uid="{DE554259-848B-44A3-9BDB-FF76DB52AC82}"/>
    <hyperlink ref="D9" r:id="rId5" display="http://stats.espncricinfo.com/ci/content/player/44111.html" xr:uid="{4DE2DA6A-9492-418A-9782-30B1499B9CF2}"/>
    <hyperlink ref="D10" r:id="rId6" display="http://stats.espncricinfo.com/ci/content/player/41306.html" xr:uid="{C6CAA628-463E-4640-84A2-B189E6FCEE05}"/>
    <hyperlink ref="D11" r:id="rId7" display="http://stats.espncricinfo.com/ci/content/player/5560.html" xr:uid="{F44399EA-6042-49EB-9E3F-F6F9B4E0C8D7}"/>
    <hyperlink ref="D12" r:id="rId8" display="http://stats.espncricinfo.com/ci/content/player/52917.html" xr:uid="{3D69148B-DD7E-4223-934D-B5880C5EF111}"/>
    <hyperlink ref="D13" r:id="rId9" display="http://stats.espncricinfo.com/ci/content/player/20372.html" xr:uid="{29D18C86-12D9-494A-91F8-A94AECCE5BF8}"/>
    <hyperlink ref="D14" r:id="rId10" display="http://stats.espncricinfo.com/ci/content/player/52199.html" xr:uid="{0D779AEB-2F66-4BD0-B395-789798E7FCFB}"/>
    <hyperlink ref="D15" r:id="rId11" display="http://stats.espncricinfo.com/ci/content/player/43549.html" xr:uid="{0CA5B3CA-0854-46B3-9570-E4AC081CECBD}"/>
    <hyperlink ref="D16" r:id="rId12" display="http://stats.espncricinfo.com/ci/content/player/5628.html" xr:uid="{4F7B59D0-F5E6-446E-9FC3-931F82EFE424}"/>
    <hyperlink ref="D17" r:id="rId13" display="http://stats.espncricinfo.com/ci/content/player/23797.html" xr:uid="{59BE4909-1B4E-4F19-A426-32DAEFFD3EB8}"/>
    <hyperlink ref="D18" r:id="rId14" display="http://stats.espncricinfo.com/ci/content/player/51657.html" xr:uid="{D349203F-31A7-4D0E-A37E-AD38D77861F8}"/>
    <hyperlink ref="D19" r:id="rId15" display="http://stats.espncricinfo.com/ci/content/player/6502.html" xr:uid="{B72D7BBA-D7B4-4AFA-A981-A4C0B71ABCE8}"/>
    <hyperlink ref="D20" r:id="rId16" display="http://stats.espncricinfo.com/ci/content/player/31038.html" xr:uid="{D5AF69CB-C117-442F-AD59-4A9869A876FA}"/>
    <hyperlink ref="D21" r:id="rId17" display="http://stats.espncricinfo.com/ci/content/player/56029.html" xr:uid="{0B5EAAF2-8D4C-4905-AFDB-244F26D52315}"/>
    <hyperlink ref="D22" r:id="rId18" display="http://stats.espncricinfo.com/ci/content/player/41028.html" xr:uid="{2CAF6097-1234-41C5-9988-D77A4C159DA4}"/>
    <hyperlink ref="D23" r:id="rId19" display="http://stats.espncricinfo.com/ci/content/player/42423.html" xr:uid="{1DA38A03-968E-4E24-A35E-B14DEB8280EA}"/>
    <hyperlink ref="D24" r:id="rId20" display="http://stats.espncricinfo.com/ci/content/player/52441.html" xr:uid="{F7E88073-724C-4EAE-A875-F56633178F38}"/>
    <hyperlink ref="D25" r:id="rId21" display="http://stats.espncricinfo.com/ci/content/player/28114.html" xr:uid="{5F0D16EF-391A-46C2-B156-3F4CA704EF3C}"/>
    <hyperlink ref="D26" r:id="rId22" display="http://stats.espncricinfo.com/ci/content/player/31036.html" xr:uid="{2559CC08-9AC4-44C2-9737-0E3BC154A29E}"/>
    <hyperlink ref="D27" r:id="rId23" display="http://stats.espncricinfo.com/ci/content/player/46978.html" xr:uid="{18E549E9-CBC3-4CF4-B434-347559625B52}"/>
    <hyperlink ref="D28" r:id="rId24" display="http://stats.espncricinfo.com/ci/content/player/24714.html" xr:uid="{DF8D3053-198D-43CD-B82E-FD2873DF061D}"/>
    <hyperlink ref="D29" r:id="rId25" display="http://stats.espncricinfo.com/ci/content/player/30116.html" xr:uid="{19FFB7E7-F805-413A-8B6A-C6764B803B20}"/>
    <hyperlink ref="D30" r:id="rId26" display="http://stats.espncricinfo.com/ci/content/player/53230.html" xr:uid="{7FFEF871-79D8-4E03-B6FB-0AC7DC4C75A1}"/>
    <hyperlink ref="D31" r:id="rId27" display="http://stats.espncricinfo.com/ci/content/player/55427.html" xr:uid="{67102FE0-C73F-4CCC-B9D6-1F4B9DC94A9A}"/>
    <hyperlink ref="D32" r:id="rId28" display="http://stats.espncricinfo.com/ci/content/player/7502.html" xr:uid="{36C2A9B1-45F5-4D4D-8358-1F8F39AA43AF}"/>
    <hyperlink ref="D33" r:id="rId29" display="http://stats.espncricinfo.com/ci/content/player/24289.html" xr:uid="{255FDB8D-2187-417A-9CD9-29BA58D53F65}"/>
    <hyperlink ref="D34" r:id="rId30" display="http://stats.espncricinfo.com/ci/content/player/13414.html" xr:uid="{6D6A3336-C12E-4F50-B2C1-9FB697198BB9}"/>
    <hyperlink ref="D35" r:id="rId31" display="http://stats.espncricinfo.com/ci/content/player/49361.html" xr:uid="{C30432BD-9071-452E-8923-4C8EA2816266}"/>
    <hyperlink ref="D36" r:id="rId32" display="http://stats.espncricinfo.com/ci/content/player/55497.html" xr:uid="{81701F4D-4EB9-45B0-91EF-24A0DF5FD93D}"/>
    <hyperlink ref="D37" r:id="rId33" display="http://stats.espncricinfo.com/ci/content/player/4996.html" xr:uid="{911B8073-0CBA-472D-BBA9-D43861139198}"/>
    <hyperlink ref="D38" r:id="rId34" display="http://stats.espncricinfo.com/ci/content/player/417268.html" xr:uid="{36129877-08C0-47DF-B378-2F7ED8BAE0C5}"/>
    <hyperlink ref="D39" r:id="rId35" display="http://stats.espncricinfo.com/ci/content/player/18675.html" xr:uid="{5874EE30-62BD-44DA-8856-BB28D0D1062E}"/>
    <hyperlink ref="D40" r:id="rId36" display="http://stats.espncricinfo.com/ci/content/player/248920.html" xr:uid="{D36C01BD-64B2-4C9A-9DD7-924E991B4F2A}"/>
    <hyperlink ref="D41" r:id="rId37" display="http://stats.espncricinfo.com/ci/content/player/379143.html" xr:uid="{02CBD65C-52EA-4E83-B0F7-73D5DA45C13B}"/>
    <hyperlink ref="D42" r:id="rId38" display="http://stats.espncricinfo.com/ci/content/player/37605.html" xr:uid="{1BB3D8B0-8882-4C8B-8FFE-CE612D917CA4}"/>
    <hyperlink ref="D43" r:id="rId39" display="http://stats.espncricinfo.com/ci/content/player/55805.html" xr:uid="{499D40D6-B03D-4579-BFD6-79F1E78C231A}"/>
    <hyperlink ref="D44" r:id="rId40" display="http://stats.espncricinfo.com/ci/content/player/42626.html" xr:uid="{DF2E0A10-C02E-4431-B2FF-65334DEE2B3E}"/>
    <hyperlink ref="D45" r:id="rId41" display="http://stats.espncricinfo.com/ci/content/player/11931.html" xr:uid="{4BB3F166-2342-4510-97BE-6B8ACAB41C34}"/>
    <hyperlink ref="D46" r:id="rId42" display="http://stats.espncricinfo.com/ci/content/player/18023.html" xr:uid="{E05BAADB-D7E9-4CF6-92FA-3102930976FC}"/>
    <hyperlink ref="D47" r:id="rId43" display="http://stats.espncricinfo.com/ci/content/player/24952.html" xr:uid="{452C7667-2537-4AAA-AA3A-117D00871F97}"/>
    <hyperlink ref="D48" r:id="rId44" display="http://stats.espncricinfo.com/ci/content/player/55814.html" xr:uid="{DAA53BD1-D62C-47F7-8023-9A4F3ECB015D}"/>
    <hyperlink ref="D49" r:id="rId45" display="http://stats.espncricinfo.com/ci/content/player/38396.html" xr:uid="{A9DE2644-F047-4F0A-B1D0-E8B6FCBB079C}"/>
    <hyperlink ref="D50" r:id="rId46" display="http://stats.espncricinfo.com/ci/content/player/317273.html" xr:uid="{A32730E7-5810-4C7C-8832-8BCAAA6770FB}"/>
    <hyperlink ref="D51" r:id="rId47" display="http://stats.espncricinfo.com/ci/content/player/47711.html" xr:uid="{0AF5AF21-8FB3-4E1D-8C82-5C6F7FB2F5B1}"/>
    <hyperlink ref="D52" r:id="rId48" display="http://stats.espncricinfo.com/ci/content/player/308967.html" xr:uid="{F8444C71-925A-454B-8676-434B2537F073}"/>
    <hyperlink ref="D53" r:id="rId49" display="http://stats.espncricinfo.com/ci/content/player/46724.html" xr:uid="{39D0316B-D94B-4CD4-976E-96E61624E07D}"/>
    <hyperlink ref="D54" r:id="rId50" display="http://stats.espncricinfo.com/ci/content/player/19500.html" xr:uid="{4DCBECEB-24B8-4020-B848-AD0E277C7992}"/>
    <hyperlink ref="N5" r:id="rId51" display="http://stats.espncricinfo.com/ci/content/player/50710.html" xr:uid="{1A4D5C57-E819-4BA1-BA76-AF33FB3A5816}"/>
    <hyperlink ref="N6" r:id="rId52" display="http://stats.espncricinfo.com/ci/content/player/5390.html" xr:uid="{F5BADE57-33EF-4DB4-A5F5-E674E132E0A4}"/>
    <hyperlink ref="N7" r:id="rId53" display="http://stats.espncricinfo.com/ci/content/player/28081.html" xr:uid="{5802E0D6-A23A-499D-A10A-44F9502312B5}"/>
    <hyperlink ref="N8" r:id="rId54" display="http://stats.espncricinfo.com/ci/content/player/37737.html" xr:uid="{CBBA1249-A110-4ACD-AF69-F1443790921E}"/>
  </hyperlinks>
  <pageMargins left="0.7" right="0.7" top="0.75" bottom="0.75" header="0.3" footer="0.3"/>
  <legacyDrawing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Most Wcup Runs by batsman</vt:lpstr>
      <vt:lpstr>Wcup 100's</vt:lpstr>
      <vt:lpstr>WCUP Bowling records</vt:lpstr>
      <vt:lpstr>WCUP HIGH Scores</vt:lpstr>
      <vt:lpstr>Wicket-Keeping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RAY</dc:creator>
  <cp:lastModifiedBy>SAYAN RAY</cp:lastModifiedBy>
  <dcterms:created xsi:type="dcterms:W3CDTF">2017-12-15T11:48:01Z</dcterms:created>
  <dcterms:modified xsi:type="dcterms:W3CDTF">2018-02-04T08:25:53Z</dcterms:modified>
</cp:coreProperties>
</file>