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artinezar\Desktop\python\project\Project 1\"/>
    </mc:Choice>
  </mc:AlternateContent>
  <xr:revisionPtr revIDLastSave="0" documentId="13_ncr:1_{671C9BA2-97FD-4377-98CC-811C9A65905A}" xr6:coauthVersionLast="47" xr6:coauthVersionMax="47" xr10:uidLastSave="{00000000-0000-0000-0000-000000000000}"/>
  <bookViews>
    <workbookView xWindow="-120" yWindow="-120" windowWidth="29040" windowHeight="15840" activeTab="1" xr2:uid="{B19F6FDF-1118-41ED-8D07-8DFE2BBF9769}"/>
  </bookViews>
  <sheets>
    <sheet name="ICBM Requirements" sheetId="1" r:id="rId1"/>
    <sheet name="ICBM Verifica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2" l="1"/>
  <c r="T4" i="2"/>
  <c r="T5" i="2"/>
  <c r="T6" i="2"/>
  <c r="T7" i="2"/>
  <c r="T8" i="2"/>
  <c r="T9" i="2"/>
  <c r="T10" i="2"/>
  <c r="T11" i="2"/>
  <c r="T12" i="2"/>
  <c r="T13" i="2"/>
  <c r="T14" i="2"/>
  <c r="T15" i="2"/>
  <c r="T16" i="2"/>
  <c r="T17" i="2"/>
  <c r="T18" i="2"/>
  <c r="T19" i="2"/>
  <c r="T20" i="2"/>
  <c r="T21" i="2"/>
  <c r="T22" i="2"/>
  <c r="T23" i="2"/>
  <c r="T24" i="2"/>
  <c r="T25" i="2"/>
  <c r="T26" i="2"/>
  <c r="T27" i="2"/>
  <c r="T28" i="2"/>
  <c r="T2" i="2"/>
</calcChain>
</file>

<file path=xl/sharedStrings.xml><?xml version="1.0" encoding="utf-8"?>
<sst xmlns="http://schemas.openxmlformats.org/spreadsheetml/2006/main" count="2789" uniqueCount="1071">
  <si>
    <t>Configuration Items</t>
  </si>
  <si>
    <t>Requirement Number</t>
  </si>
  <si>
    <t>Requirement Name</t>
  </si>
  <si>
    <t>Requirement Description</t>
  </si>
  <si>
    <t>Verification Method</t>
  </si>
  <si>
    <t>cat1</t>
  </si>
  <si>
    <t>Verification Status</t>
  </si>
  <si>
    <t>TPM</t>
  </si>
  <si>
    <t>Deviations-Waivers</t>
  </si>
  <si>
    <t>Requirement Type</t>
  </si>
  <si>
    <t>Pending Requirement Changes</t>
  </si>
  <si>
    <t>Range Comms</t>
  </si>
  <si>
    <t>RCC-001</t>
  </si>
  <si>
    <t>Flight Termination Dispersion</t>
  </si>
  <si>
    <t>Ensure the monoprop  flight-terminated vehicleâ€™s debris impact, resulting from residual lift or drift under worst-case wind conditions, will not endanger any protected area. When termination is initiated, it shall be irrevocable.</t>
  </si>
  <si>
    <t>Demo;</t>
  </si>
  <si>
    <t>Blk I</t>
  </si>
  <si>
    <t>Open</t>
  </si>
  <si>
    <t>TPM-1</t>
  </si>
  <si>
    <t>DR1</t>
  </si>
  <si>
    <t>ICD</t>
  </si>
  <si>
    <t>ECP123</t>
  </si>
  <si>
    <t>RCC-002</t>
  </si>
  <si>
    <t>FTS Functional Requirements/2</t>
  </si>
  <si>
    <t>Render each propulsion system that has the capability of reaching a protected area incapable of propulsion. This includes each stage and any strap-on motor or propulsion system that is part of any payload.</t>
  </si>
  <si>
    <t>Demonstration</t>
  </si>
  <si>
    <t>DR2</t>
  </si>
  <si>
    <t>ECP124</t>
  </si>
  <si>
    <t>RCC-003</t>
  </si>
  <si>
    <t>FTS Functional Requirements/3</t>
  </si>
  <si>
    <t>Terminate the flight of any inadvertently or prematurely separated propulsion system capable of reaching a protected area.</t>
  </si>
  <si>
    <t>DR3</t>
  </si>
  <si>
    <t>ECP125</t>
  </si>
  <si>
    <t>RCC-004</t>
  </si>
  <si>
    <t>FTS Functional Requirements/4</t>
  </si>
  <si>
    <t>Destroy the pressure integrity of any solid-propellant system and terminate all thrust or ensure that any residual thrust causes the propulsion system to tumble without significant lateral or longitudinal deviation in the impact point.</t>
  </si>
  <si>
    <t>DR4</t>
  </si>
  <si>
    <t>ECP126</t>
  </si>
  <si>
    <t>RCC-005</t>
  </si>
  <si>
    <t>FTS Functional Requirements/5</t>
  </si>
  <si>
    <t>Disperse any liquid propellant, whether by rupturing the propellant tank or other equivalent method. Shutdown and/or parachute systems may be used in lieu of rupturing propellant tanks if the risk posed by an intact impact is acceptable. Acceptability of shutdown-only systems will be range- and vehicle-dependent.</t>
  </si>
  <si>
    <t>DR5</t>
  </si>
  <si>
    <t>ECP127</t>
  </si>
  <si>
    <t>RCC-006</t>
  </si>
  <si>
    <t>FTS Functional Requirements/6</t>
  </si>
  <si>
    <t>Result in aerodynamic control surface manipulation that makes a vehicle unable to glide or auto-rotate. These types of termination systems shall demonstrate that any residual lift or drift under worst-case wind conditions will not result in the flight-terminated vehicle endangering any protected area.</t>
  </si>
  <si>
    <t>Analysis</t>
  </si>
  <si>
    <t>Closed</t>
  </si>
  <si>
    <t>DR6</t>
  </si>
  <si>
    <t>ECP128</t>
  </si>
  <si>
    <t>RCC-007</t>
  </si>
  <si>
    <t>FTS Functional Requirements/7</t>
  </si>
  <si>
    <t>The FTS terminate action shall not detonate solid or liquid propellant.</t>
  </si>
  <si>
    <t>DR7</t>
  </si>
  <si>
    <t>ECP129</t>
  </si>
  <si>
    <t>RCC-008</t>
  </si>
  <si>
    <t>FTS Functional Requirements/8</t>
  </si>
  <si>
    <t>The termination action shall ensure that solid rocket motor propellant is fractured into small enough fragments to prevent unacceptable personnel risks due to blast effects upon ground detonation.</t>
  </si>
  <si>
    <t>DR8</t>
  </si>
  <si>
    <t>ECP130</t>
  </si>
  <si>
    <t>RCC-009</t>
  </si>
  <si>
    <t>FTS Functional Requirements/9</t>
  </si>
  <si>
    <t>For multiple-stage vehicles, the flight termination of one propulsion system shall not interfere with the flight termination of any other propulsion system.</t>
  </si>
  <si>
    <t>DR9</t>
  </si>
  <si>
    <t>ECP131</t>
  </si>
  <si>
    <t>RCC-010</t>
  </si>
  <si>
    <t>FTS Functional Requirements/10</t>
  </si>
  <si>
    <t>An FTS determination analysis shall be performed for payloads and upper stages of expendable launch vehicles during ascent. It will determine whether an FTS, and what type of flight termination action, is required on any stage of an RV for the ascent and re-entry phases of flight.</t>
  </si>
  <si>
    <t>DR10</t>
  </si>
  <si>
    <t>ECP132</t>
  </si>
  <si>
    <t>RCC-011</t>
  </si>
  <si>
    <t>FTS Functional Requirements/11</t>
  </si>
  <si>
    <t>For re-entry, the RV will be required to have an FTS designed with the purpose of placing the vehicle into a zero-lift/zero-thrust ballistic re-entry state and mitigate the consequences of any impact to the maximum extent practicable. Consequence mitigation may include dispersing large quantities of liquid propellants if on board, fragmenting solid propellants to eliminate or mitigate explosive potential on impact, and breaking up components to maximize aero-thermal demise.</t>
  </si>
  <si>
    <t>DR11</t>
  </si>
  <si>
    <t>ECP133</t>
  </si>
  <si>
    <t>RCC-012</t>
  </si>
  <si>
    <t>FTS Functional Requirements/12</t>
  </si>
  <si>
    <t>A TM, autonomous, or other system shall be designed to provide verification to Range Safety that vehicle range safety requirements are met so that it is safe to proceed with the re-entry phase of flight. This TM shall include any data needed to indicate whether any RV system critical to safe re-entry and landing is no longer capable of functioning such that it poses an unacceptable risk to the public. (This data will be used to decide whether re-entry should or should not be initiated or be planned and executed so that the RV will impact in the safest possible area.)</t>
  </si>
  <si>
    <t>DR12</t>
  </si>
  <si>
    <t>ECP134</t>
  </si>
  <si>
    <t>RCC-013</t>
  </si>
  <si>
    <t>FTS Functional Requirements/13</t>
  </si>
  <si>
    <t>A TM, autonomous, or other system shall be designed to provide verification to Range Safety that the re-entry FTS has been enabled. (This verification is required prior to allowing the initiation of re-entry.)</t>
  </si>
  <si>
    <t>Inspection</t>
  </si>
  <si>
    <t>DR13</t>
  </si>
  <si>
    <t>ECP135</t>
  </si>
  <si>
    <t>RCC-014</t>
  </si>
  <si>
    <t>FTS Functional Requirements/14</t>
  </si>
  <si>
    <t>All FTSs that employ explosives or other hazardous systems must have a safe-and-arm (S&amp;A) device (SAD) that can be placed in the safe position and its status verified for mission periods when it is not needed and after landing.</t>
  </si>
  <si>
    <t>DR14</t>
  </si>
  <si>
    <t>ECP136</t>
  </si>
  <si>
    <t>RCC-015</t>
  </si>
  <si>
    <t>FTS Functional Requirements/15</t>
  </si>
  <si>
    <t>An RV that could return with a payload (either intentionally or unintentionally) shall be evaluated for the need for a payload FTS.</t>
  </si>
  <si>
    <t>DR15</t>
  </si>
  <si>
    <t>ECP137</t>
  </si>
  <si>
    <t>RCC-016</t>
  </si>
  <si>
    <t>FTS Functional Requirements/16</t>
  </si>
  <si>
    <t>Any FTS components intended to be reused from flight to flight shall be designed to withstand the intended number of mission cycles and environments, plus margin, and still meet its performance requirements.</t>
  </si>
  <si>
    <t>DR16</t>
  </si>
  <si>
    <t>ECP138</t>
  </si>
  <si>
    <t>RCC-017</t>
  </si>
  <si>
    <t>FTS Functional Requirements/17</t>
  </si>
  <si>
    <t>The number of FTS components and piece-parts shall be kept to an absolute minimum.</t>
  </si>
  <si>
    <t>DR17</t>
  </si>
  <si>
    <t>ECP139</t>
  </si>
  <si>
    <t>RCC-018</t>
  </si>
  <si>
    <t>FTS Functional Requirements/18</t>
  </si>
  <si>
    <t>The Terminate command output signal from the flight termination receiver (FTR) shall be designed to go directly to FTS arming devices.</t>
  </si>
  <si>
    <t>DR18</t>
  </si>
  <si>
    <t>ECP140</t>
  </si>
  <si>
    <t>RCC-019</t>
  </si>
  <si>
    <t>FTS Functional Requirements/19</t>
  </si>
  <si>
    <t>The reliability requirement will be considered met through compliance with this document, which incorporates the following:</t>
  </si>
  <si>
    <t>DR19</t>
  </si>
  <si>
    <t>Performance</t>
  </si>
  <si>
    <t>ECP141</t>
  </si>
  <si>
    <t>RCC-020</t>
  </si>
  <si>
    <t>FTS Functional Requirements/20</t>
  </si>
  <si>
    <t>performance-oriented design requirements for components;</t>
  </si>
  <si>
    <t>DR20</t>
  </si>
  <si>
    <t>ECP142</t>
  </si>
  <si>
    <t>RCC-021</t>
  </si>
  <si>
    <t>FTS Functional Requirements/21</t>
  </si>
  <si>
    <t>comprehensive acceptance and qualification testing of components; and</t>
  </si>
  <si>
    <t>DR21</t>
  </si>
  <si>
    <t>RCC-022</t>
  </si>
  <si>
    <t>FTS Functional Requirements/22</t>
  </si>
  <si>
    <t>pre-flight confidence tests of the entire system.</t>
  </si>
  <si>
    <t>DR22</t>
  </si>
  <si>
    <t>RCC-024</t>
  </si>
  <si>
    <t>Battery Max Load</t>
  </si>
  <si>
    <t>The battery shall operate at a continuous or peak power10Watts, Max.</t>
  </si>
  <si>
    <t>Analysis;Test;</t>
  </si>
  <si>
    <t>DR23</t>
  </si>
  <si>
    <t>System Level</t>
  </si>
  <si>
    <t>SYS-001</t>
  </si>
  <si>
    <t>Fire, Volcano, and Oil Tracking.</t>
  </si>
  <si>
    <t>The system shall be capable of collecting and tracking imaging products for fire, volcano and oil tracking.</t>
  </si>
  <si>
    <t>Analysis;Demo;</t>
  </si>
  <si>
    <t>ICBM 1-4</t>
  </si>
  <si>
    <t>DR24</t>
  </si>
  <si>
    <t>SYS-002</t>
  </si>
  <si>
    <t>Field Terminal Data Transmission</t>
  </si>
  <si>
    <t>The system shall be capable of transmitting Direct Broadcast (DB) data products to field terminals.</t>
  </si>
  <si>
    <t>DR25</t>
  </si>
  <si>
    <t>SYS-003</t>
  </si>
  <si>
    <t>Long-term Climate Observations and Critical Environmental Data Products</t>
  </si>
  <si>
    <t>The system shall be capable of generating long-term climate observations and critical environmental data products.</t>
  </si>
  <si>
    <t>DR26</t>
  </si>
  <si>
    <t>SYS-004</t>
  </si>
  <si>
    <t>Seeker Cooldown Time</t>
  </si>
  <si>
    <t>The system shall have a cool down time of not less than XX seconds from the cool down initiation command. (reaching a stable cold hold temperature at or below the maximum cold temperature)</t>
  </si>
  <si>
    <t>DR27</t>
  </si>
  <si>
    <t>SYS-005</t>
  </si>
  <si>
    <t>System Probability of Acquisition</t>
  </si>
  <si>
    <t>The system shall have a Probability of Acqusition (Pac) of &gt;X.XXX</t>
  </si>
  <si>
    <t>DR28</t>
  </si>
  <si>
    <t>SYS-006</t>
  </si>
  <si>
    <t>System Probability of Detection</t>
  </si>
  <si>
    <t>The system shall have a probability of Detection (PDet) of &gt; X.XXX</t>
  </si>
  <si>
    <t>Test;</t>
  </si>
  <si>
    <t>DR29</t>
  </si>
  <si>
    <t>SYS-007</t>
  </si>
  <si>
    <t>System Probability of Hit</t>
  </si>
  <si>
    <t>The system shall have a Probability of a hit (Phit) of &gt; X.XXX</t>
  </si>
  <si>
    <t>DR30</t>
  </si>
  <si>
    <t>SYS-008</t>
  </si>
  <si>
    <t>RF Emitter General Design Requirements</t>
  </si>
  <si>
    <t>Fail-safe systems shall be incorporated so that inadvertent operation of any hazardous RF emitting system is prevented.</t>
  </si>
  <si>
    <t>Test</t>
  </si>
  <si>
    <t>DR31</t>
  </si>
  <si>
    <t>SYS-009</t>
  </si>
  <si>
    <t>Special Considerations for Electroexplosive Subsystem Exposure to RF Radiation.</t>
  </si>
  <si>
    <t>Electroexplosive subsystems shall not be exposed to RF radiation that is capable of firing the electroexplosive device (EED) by pin-to-pin bridgewire heating or pin-to-case arcing.</t>
  </si>
  <si>
    <t>Blk-2</t>
  </si>
  <si>
    <t>TPM-2</t>
  </si>
  <si>
    <t>SYS-010</t>
  </si>
  <si>
    <t>RF power at the EED shall not exceed 20 dB below the pin-to-pin direct current</t>
  </si>
  <si>
    <t>SYS-011</t>
  </si>
  <si>
    <t>The siting of ground-based RF emitters in proximity to electroexplosive subsystems shall be in accordance with Table 2-5, â€œRecommended EED Safe Separation Distances and Power Densitiesâ€ in AFMAN 91-201, Explosives Safety Standards, and DoD 6055.9-STD, DoD Ammunition and Explosives Safety Standards.</t>
  </si>
  <si>
    <t>SYS-012</t>
  </si>
  <si>
    <t>The siting of ground-based RF emitters in proximity to electroexplosive subsystems shall be in accordance with Table 2-5, â€œRecommended EED Safe Separation Distances and Power Densitiesâ€, Explosives Safety Standards, and 9-STD,DoD Ammunition and Explosives Safety Standards.</t>
  </si>
  <si>
    <t>Inspection;</t>
  </si>
  <si>
    <t>SYS-013</t>
  </si>
  <si>
    <t>System Ka-band Emitter Requirements</t>
  </si>
  <si>
    <t>All RF emitters shall have their RF hazard area verified by the RPO or a designated representative before the first operation and/or test.</t>
  </si>
  <si>
    <t>SYS-014</t>
  </si>
  <si>
    <t>Safety features shall be tested and verified by the Range User before coming to the ranges.</t>
  </si>
  <si>
    <t>SYS-015</t>
  </si>
  <si>
    <t>Test plans shall be submitted to Range Safety for review and approval.</t>
  </si>
  <si>
    <t>SYS-016</t>
  </si>
  <si>
    <t>Seeker Hold Time</t>
  </si>
  <si>
    <t>The seeker shall maintain the cold temperature for not less that XXX seconds from achieving the maximum cold temperature with a YY mili-watt heat load at the FP interface</t>
  </si>
  <si>
    <t>SYS-017</t>
  </si>
  <si>
    <t>System Ka-band Emitter RF Requirements</t>
  </si>
  <si>
    <t>Site plans shall be submitted to Range Safety and the RPO for all ground-based RF transmitters. See Attachment 1, A1.2.4.10.2.1 of this volume for site plan content</t>
  </si>
  <si>
    <t>SYS-018</t>
  </si>
  <si>
    <t>RF Emitter Design and Test Data</t>
  </si>
  <si>
    <t>The RF emitter design and test data requirements shall be submitted in accordance with Attachment TBD of this volume.</t>
  </si>
  <si>
    <t>Safety</t>
  </si>
  <si>
    <t>SYS-019</t>
  </si>
  <si>
    <t>Laser System Design Standards</t>
  </si>
  <si>
    <t>Laser systems shall be designed to ensure that personnel are not exposed to hazardous emissions in accordance with the requirements of ANSI Z136.1, Safe Use of Lasers, 21 CFR 1040, Performance Standards for Light Emitting Products, and 45 SWI 40-201 or 30 SWI 10-120, Procedures for Operations Involving Non-Ionizing Radiation, and 30 SWI 48-102, as applicable.</t>
  </si>
  <si>
    <t>SYS-020</t>
  </si>
  <si>
    <t>System Reliability</t>
  </si>
  <si>
    <t>The FTS shall undergo an analysis that demonstrates the predicted reliability of the system. The predicted design reliability shall be a minimum of 0.999 at the 95 percent confidence level.</t>
  </si>
  <si>
    <t>SYS-021</t>
  </si>
  <si>
    <t>Single Point Failure</t>
  </si>
  <si>
    <t>An FTS shall undergo an analysis that demonstrates that the system satisfies the fault tolerance requirement. Each analysis shall follow a standard industry methodology such as a fault tree analysis or a failure modes effects and criticality analysis.</t>
  </si>
  <si>
    <t>SYS-022</t>
  </si>
  <si>
    <t>Fratricide</t>
  </si>
  <si>
    <t>An FTS shall undergo an analysis that demonstrates that the flight termination of any stage, at any time during flight, does not sever interconnecting FTS circuitry or ordnance to other stages until flight termination on all the other stages has been initiated.</t>
  </si>
  <si>
    <t>SYS-023</t>
  </si>
  <si>
    <t>Bent Pin</t>
  </si>
  <si>
    <t>Each FTS component shall undergo an analysis that demonstrates that any single short circuit occurring as a result of a bent electrical connection pin does not result in inadvertent system activation or inhibiting the proper operation of the system.</t>
  </si>
  <si>
    <t>SYS-024</t>
  </si>
  <si>
    <t>Radio Frequency (RF) Link</t>
  </si>
  <si>
    <t>RF link analyses shall be performed to demonstrate a 12 dB margin over TBD percent of the antenna radiation pattern using a nominal trajectory.</t>
  </si>
  <si>
    <t>SYS-025</t>
  </si>
  <si>
    <t>Sneak Circuit</t>
  </si>
  <si>
    <t>With all components functioning nominally, the analysis shall demonstrate that there are no latent paths that could cause an undesired event or inhibited function.</t>
  </si>
  <si>
    <t>SYS-026</t>
  </si>
  <si>
    <t>System Safety</t>
  </si>
  <si>
    <t>Any computing system, software, or firmware that performs a software safety critical function shall undergo the analysis needed to ensure reliable operation in accordance with the requirement in Attachment 1 of this document.</t>
  </si>
  <si>
    <t>Analysis;</t>
  </si>
  <si>
    <t>BVICD-001</t>
  </si>
  <si>
    <t>Connectors and Adapters</t>
  </si>
  <si>
    <t>Proper selection of connectors and adapters is an essential step in system design. Whenever possible choose the right connector for the type of cable and type of mating requirements of the equipment involved. Adapters should be avoided, if possible. They tend to be lossy and they also have a tendency to fail at the most inopportune time. If they are critical to the system design, then use a high quality adapter designed for the impedance and frequency range required.</t>
  </si>
  <si>
    <t>BVICD-002</t>
  </si>
  <si>
    <t>GSS Backwards Compatibility</t>
  </si>
  <si>
    <t>The GSS shall maintain full backwards compatability to the old and new boosters.</t>
  </si>
  <si>
    <t>BVICD-003</t>
  </si>
  <si>
    <t>Terminations</t>
  </si>
  <si>
    <t>Terminations are used when you want a device to â€œseeâ€ a proper load at its inputs or outputs. Most terminations used in the RF telemetry world are low-power 50 ohm loads. Terminations are used on the unused ports of directional couplers and on hybrid couplers. Terminations, also known as dummy loads, are also used on the outputs of transmitters during laboratory tests. The main considerations when specifying terminations are impedance and power dissipation. Terminations are usually purely resistive since a reactive termination would have impedance that would vary with frequency. Improperly terminated test equipment could yield erroneous results.</t>
  </si>
  <si>
    <t>BVICD-004</t>
  </si>
  <si>
    <t>Attenuators</t>
  </si>
  <si>
    <t>Attenuators are used to lower signal levels to be compatible with more sensitive devices. Attenuators are typically made to cover specific frequency bands and are generally 50-ohm devices. Attenuators come in fixed values ranging from several dB up to 60 or more dB. There are also attenuators of the continuously variable (linear) type or the step variety with discrete steps of 1 or 10 dB.</t>
  </si>
  <si>
    <t>BVICD-005</t>
  </si>
  <si>
    <t>Directional Couplers</t>
  </si>
  <si>
    <t>Directional couplers are used in several different ways. One common use is to sample RF signals that are passing through the coupler without disconnecting cables or breaking the RF path. Directional couplers can also be used in a reverse fashion to inject a signal into the primary RF path through the coupler. Directional couplers have an RF input, RF output, and one or two sample ports.</t>
  </si>
  <si>
    <t>TPM-3</t>
  </si>
  <si>
    <t>BVICD-006</t>
  </si>
  <si>
    <t>Splitters and Combiners</t>
  </si>
  <si>
    <t>An RF splitter and an RF combiner (not to be confused with a diversity combiner) use essentially the same process to either split or combine signals. Splitters are used to split an RF signal to multiple loads while maintaining the impedance match of the circuit. The split is usually 3 dB for a two-way splitter and 6 dB for a four-way splitter, etc. In addition to the signal loss from the split, there are insertion losses encountered as well.</t>
  </si>
  <si>
    <t>BVICD-007</t>
  </si>
  <si>
    <t>Transmit Antennas</t>
  </si>
  <si>
    <t>The most common types of telemetry antennas utilized for aircraft and missile applications are the blade, slot, and several variations of conformal antennas.</t>
  </si>
  <si>
    <t>BVICD-008</t>
  </si>
  <si>
    <t>Blade Antenna</t>
  </si>
  <si>
    <t>Blades are commonly found on aircraft. Blade antennas are simple and relatively inexpensive compared to other antenna styles. Blades can be purchased for any of the telemetry bands and can also be purchased as multi-band antennas, i.e. lower and upper S-band in one antenna. Blade antennas have an omni-directional pattern in the azimuth plane and generally have more limited coverage in the elevation plane.</t>
  </si>
  <si>
    <t>BVICD-009</t>
  </si>
  <si>
    <t>Slot Antenna</t>
  </si>
  <si>
    <t>This is a common form of antenna found on missiles, drones, and occasionally on aircraft. The antenna is a flat conformal antenna capable of being attached to the surface of the test vehicle.</t>
  </si>
  <si>
    <t>BVICD-010</t>
  </si>
  <si>
    <t>Conformal Antenna</t>
  </si>
  <si>
    <t>This is a common form of antenna found on missiles, rockets, launch vehicle, bombs and artillery rounds. The antenna is built into the body of the test vehicle and often is indistinguishable from the body itself.</t>
  </si>
  <si>
    <t>BVICD-011</t>
  </si>
  <si>
    <t>Booster Ka-band Antenna Characteristics</t>
  </si>
  <si>
    <t>The main electrical (radio frequency) parameters to consider in an antenna are listed below. In addition to these parameters there are other important mechanical, aerodynamic, and environmental parameters to consider when selecting an antenna.</t>
  </si>
  <si>
    <t>BVICD-012</t>
  </si>
  <si>
    <t>Operating Frequency</t>
  </si>
  <si>
    <t>Operating frequency, or â€œoperating bandwidth,â€ is a critical antenna parameter. This is generally the frequency range over which the antenna will be expected to perform with regard to pattern, gain, impedance matching, etc. Bandwidth is either specified between some upper and lower frequency or as a percentage of center frequency.</t>
  </si>
  <si>
    <t>Reliability</t>
  </si>
  <si>
    <t>BVICD-013</t>
  </si>
  <si>
    <t>Impedance</t>
  </si>
  <si>
    <t>The impedance of the antenna must match the impedance of the transmission line feeding it. In terms of RF, it is generally 50 ohms. If the antenna impedance doesnâ€™t match the transmission line impedance there will be a mismatch</t>
  </si>
  <si>
    <t>BVICD-014</t>
  </si>
  <si>
    <t>Voltage Standing Wave Ratio (VSWR).</t>
  </si>
  <si>
    <t>As mentioned above, VSWR is a very important parameter to consider and measure on any antenna system. A poorly matched antenna or transmission line will alter results and may, in fact, cause harm to the transmitter system and perhaps other systems via spurious transmitter outputs.</t>
  </si>
  <si>
    <t>BVICD-015</t>
  </si>
  <si>
    <t>Battery Max Power Capacity</t>
  </si>
  <si>
    <t>This capability is the maximum amount of continuous or peak power that the battery can handle without causing damage to itself. For most applications, a maximum of 10 watts is adequate.</t>
  </si>
  <si>
    <t>BVICD-016</t>
  </si>
  <si>
    <t>Connector Types</t>
  </si>
  <si>
    <t>The type of RF connector on the antenna is another important item to be aware of. For the most part, connectors at telemetry frequencies are SMA or TNC connectors. On occasion you may find a type N connector.</t>
  </si>
  <si>
    <t>BVICD-017</t>
  </si>
  <si>
    <t>Vehicle Coordinate System</t>
  </si>
  <si>
    <t>The vehicle has its own coordinate system (roll, yaw, pitch) as shown in Figure 2-24. The roll axis is orthogonal to the roll plane. The pitch axis is orthogonal to the pitch plane. The yaw axis is orthogonal to the yaw plane. Angle theta (?) is measured along the roll axis from the nose (0o) of the vehicle to the tail (180o).</t>
  </si>
  <si>
    <t>BVICD-018</t>
  </si>
  <si>
    <t>Booster Ka-band Antenna Pattern</t>
  </si>
  <si>
    <t>Ka-band transmit antenna gain values (from the antenna pattern) vary due to deformities in the body (shape, wings, etc.) of the vehicle. A polar plot of the transmitting antenna plotted with respect to its location on the vehicle shows where maximum and minimum gain values occur for a particular â€œcut.â€</t>
  </si>
  <si>
    <t>BVICD-019</t>
  </si>
  <si>
    <t>Antenna Radiation Distribution Table (ARDT).</t>
  </si>
  <si>
    <t>An ARDT consists of the gain values along the sphere of the theta and phi plane. One polar plot set of values for a given theta with phi from 0o to 358o will constitute a row of values in an ARDT as illustrated in Figure 2-26.</t>
  </si>
  <si>
    <t>BVICD-020</t>
  </si>
  <si>
    <t>GS Secure Data Transmission</t>
  </si>
  <si>
    <t>The system data transmission shall compy with the NIST 8500 requirements.
Payload Secure Data Transmission</t>
  </si>
  <si>
    <t>Analysis;Inspection;Demo;</t>
  </si>
  <si>
    <t>Payload</t>
  </si>
  <si>
    <t>JPSS_003</t>
  </si>
  <si>
    <t>Mission Life</t>
  </si>
  <si>
    <t>The JPSS satellite shall be designed for a mission life of 7 years.</t>
  </si>
  <si>
    <t>JPSS_005</t>
  </si>
  <si>
    <t>Payload Reliability</t>
  </si>
  <si>
    <t>Excluding on-orbit failures, JPSS shall maintain a Reliability of greater than or equal to 98% over any 30 day period for the mission lifetime.</t>
  </si>
  <si>
    <t>JPSS_006</t>
  </si>
  <si>
    <t>Orbit</t>
  </si>
  <si>
    <t>JPSS shall be operated in a polar sun-synchronous orbit with the followingcharacteristics: altitude of 824 +/- 17 kilometers, ground track repeat accuracyof 20 km at the Equator with a repeat cycle less than 20 days, and ascendingequator crossing time of 1330 +/- 10 minutes.</t>
  </si>
  <si>
    <t>JPSS_007</t>
  </si>
  <si>
    <t>Mission Risk Classification</t>
  </si>
  <si>
    <t xml:space="preserve">JPSS shall be Category 1 per NASA Procedural Requirements (NPR) 7120.5and the risk classification shall be B per NPR 8705.4. </t>
  </si>
  <si>
    <t>JPSS_008</t>
  </si>
  <si>
    <t>Launch Vehicle Risk Category</t>
  </si>
  <si>
    <t>The JPSS satellite shall be launched on an expendable launch vehicle of risk category 2 or higher, per NASA Policy Directive (NPD) 8610.7.</t>
  </si>
  <si>
    <t>JPSS_009</t>
  </si>
  <si>
    <t>Payload Ka-band Data Transmission</t>
  </si>
  <si>
    <t>JPSS shall provide Ka-band stored mission and telemetry data transmission from the satellite to the ground acquisition sites.</t>
  </si>
  <si>
    <t>JPSS_011</t>
  </si>
  <si>
    <t>Power Controller Bus Regulator Max Power</t>
  </si>
  <si>
    <t>The Power Controller and Bus Regulator Max Power Consumption shall be 137W, Max</t>
  </si>
  <si>
    <t>TPM-4</t>
  </si>
  <si>
    <t>Design Constraint</t>
  </si>
  <si>
    <t>JPSS_013</t>
  </si>
  <si>
    <t>Payload Ka-band Emitter Data Requirements</t>
  </si>
  <si>
    <t>The JPSS shall provide command, real-time and stored mission and telemetry data transmission to the Ka-band terminal.</t>
  </si>
  <si>
    <t>JPSS_014</t>
  </si>
  <si>
    <t>X-band Data Transmission</t>
  </si>
  <si>
    <t>JPSS shall provide a real-time X-band direct broadcast of instrument data to the direct readout community (i.e., High Rate Data (HRD)).</t>
  </si>
  <si>
    <t>JPSS_015</t>
  </si>
  <si>
    <t>Data Processing Transmission</t>
  </si>
  <si>
    <t>On a 30-day basis, at least 99% of the data collected by operational sensors on the JPSS satellite shall be delivered to the data processing system.</t>
  </si>
  <si>
    <t>JPSS_016</t>
  </si>
  <si>
    <t>Terrain Grazing Angle</t>
  </si>
  <si>
    <t>The JPSS shall constrain access based on the minimum and/or maximum angle between the relative position vector and the local terrain.</t>
  </si>
  <si>
    <t>JPSS_017</t>
  </si>
  <si>
    <t>Object Exclusion Angle</t>
  </si>
  <si>
    <t>The JPSS shall select and remove objects that are to be excluded from access computations if they are at the indicated angle from the original object.</t>
  </si>
  <si>
    <t>JPSS_019</t>
  </si>
  <si>
    <t>Elevation Rise-Set Angle</t>
  </si>
  <si>
    <t>The JPSS shall specify different elevation angle limits for the rise-stage and setting-stage of the satellite.</t>
  </si>
  <si>
    <t>JPSS_021</t>
  </si>
  <si>
    <t>Sensor Boresight Grazing</t>
  </si>
  <si>
    <t>The JPSS shall report information on the point along the sensor boresight direction with the lowest detic altitude. The point is computed in the sensorâ€™s central body
fixed coordinate system.</t>
  </si>
  <si>
    <t>JPSS_022</t>
  </si>
  <si>
    <t>Sensor Access Refraction</t>
  </si>
  <si>
    <t>The JPSS shall report information of the effects of refraction on elevation angle, range, and propagation delay.</t>
  </si>
  <si>
    <t>JPSS_023</t>
  </si>
  <si>
    <t>Azimuth Elevation Mask</t>
  </si>
  <si>
    <t>The JPSS shall report the obscuration mask data for a sensor or facility.</t>
  </si>
  <si>
    <t>JPSS_024</t>
  </si>
  <si>
    <t>Geostationary Belt Exclusion Angle</t>
  </si>
  <si>
    <t>The JPSS shall constrain access to an object when it falls
within the specified angle.</t>
  </si>
  <si>
    <t>JPSS_025</t>
  </si>
  <si>
    <t>Height Above Horizon</t>
  </si>
  <si>
    <t>The JPSS shall constrain access based on the minimum and/or maximum height of the facility, place, or target above the horizon.</t>
  </si>
  <si>
    <t>JPSS_026</t>
  </si>
  <si>
    <t>JPSS GS Operational Life</t>
  </si>
  <si>
    <t xml:space="preserve">The ground segment shall have an operational life through at least FY2038. </t>
  </si>
  <si>
    <t>JPSS_027</t>
  </si>
  <si>
    <t>Command and Control</t>
  </si>
  <si>
    <t xml:space="preserve">The JPSS shall command and control S-NPP and all JPSS missions. </t>
  </si>
  <si>
    <t>JPSS_028</t>
  </si>
  <si>
    <t>CoPOES</t>
  </si>
  <si>
    <t>The JPSS shall comply with the NOAA/NESDIS Policy for Continuity ofOperational Polar Orbiting Environmental Satellite Observations.</t>
  </si>
  <si>
    <t>JPSS_029</t>
  </si>
  <si>
    <t>Satellite Mass Properties</t>
  </si>
  <si>
    <t>The unit shall weigh no more than the weight specified in ICD D09809.</t>
  </si>
  <si>
    <t>JPSS_030</t>
  </si>
  <si>
    <t>Moment of Inertia</t>
  </si>
  <si>
    <t>MOI shall be measured in the two horizontal positions used for center of gravity, plus one vertical position to determine the third axis. Ballast will then be added or modified as required and measurements iterated until the mass center of gravity measurements meet the requirements stated in the specification. Â MOI will be measured in the two horizontal positions used for center of gravity, plus one vertical position to determine the third axis.</t>
  </si>
  <si>
    <t>JPSS_031</t>
  </si>
  <si>
    <t>Center of Gravity</t>
  </si>
  <si>
    <t xml:space="preserve">The Center of gravity shall be measured in two different horizontal positions. Â The system will be supported by a specially designed support structure to provide the necessary alignment between the rate table axis and the axis. </t>
  </si>
  <si>
    <t>JPSS_032</t>
  </si>
  <si>
    <t>Geo-location Accuracy</t>
  </si>
  <si>
    <t>The remote sensing segment shall provide 2.5 km geolocation accuracy.</t>
  </si>
  <si>
    <t>Ground Support Equipment</t>
  </si>
  <si>
    <t>GS-001</t>
  </si>
  <si>
    <t>Bus Com. 1553 GS Unlock</t>
  </si>
  <si>
    <t>Upon receipt of the Communications Link Verification/GS command via the 1553 bus, the S1GS shall (1)  Enable transmission of fire/BIT commands to the GS and (2)  Make the results status available for transmission to the bus controller upon request in accordance with the following table.</t>
  </si>
  <si>
    <t>GS-002</t>
  </si>
  <si>
    <t>Bus Com. 1553 GS Lock</t>
  </si>
  <si>
    <t>Upon receipt of the Communications Link Verification/GS lock command, the S1GS shall (1)  Disable transmission of fire/BIT commands to the GS and (2)  Make the results status available for transmission to the bus controller upon request in accordance with the following table:</t>
  </si>
  <si>
    <t>GS-003</t>
  </si>
  <si>
    <t>Bus Com. 2553 GS Fire/Test</t>
  </si>
  <si>
    <t>Upon receipt of the GS Squib FIRE/TEST  command, the S1GS shall transmit to the GS either FIRE or TEST commands in accordance with the following table.</t>
  </si>
  <si>
    <t>GS-004</t>
  </si>
  <si>
    <t>Power Utilization</t>
  </si>
  <si>
    <t>The S1GS shall utilize no more than 80 watts of electrical power.</t>
  </si>
  <si>
    <t>GS-005</t>
  </si>
  <si>
    <t>Power Transfer Capability</t>
  </si>
  <si>
    <t>The S1GS shall have the capability of transferring at least 18 amperes of current from the 28V_POWER lines to the 28V_POS_EXT lines with a  drop of no more than 1.5 volts.</t>
  </si>
  <si>
    <t>GS-006</t>
  </si>
  <si>
    <t>First Stage Battery Power</t>
  </si>
  <si>
    <t>The First Stage Battery shall be capable of supplying 8W, max.</t>
  </si>
  <si>
    <t>GS-007</t>
  </si>
  <si>
    <t>GS Ka-band Antenna Characteristics</t>
  </si>
  <si>
    <t>GS-008</t>
  </si>
  <si>
    <t>Discrete signal noise immun.</t>
  </si>
  <si>
    <t>The S1GS shall provide noise immunity such that a 40 volt noise spike of 50 microseconds duration on the GT0_BOOSTER, SAFETY_ENABLE, and/or  GS_POWER_ENABLE signal lines does not cause a state change.</t>
  </si>
  <si>
    <t>GS-009</t>
  </si>
  <si>
    <t>GT0 Booster signal level shift</t>
  </si>
  <si>
    <t>The S1GS shall implement a logic level shifts of the GT0_BOOSTER signal line such that corresponding state on the GT0_GPS_H output line is differential TTL compatible.</t>
  </si>
  <si>
    <t>GS-010</t>
  </si>
  <si>
    <t>GT0 signal output switch</t>
  </si>
  <si>
    <t>Upon receipt of a valid logic high signal on the GT0_BOOSTER signal line, the S1GS shall irreversibly close a switch between GT0_KV and its return which changes the resistance between these two lines from greater than 1 megaohms  to less than 70 Â± 10  ohms.</t>
  </si>
  <si>
    <t>GS-011</t>
  </si>
  <si>
    <t>Safety Enable Output latch</t>
  </si>
  <si>
    <t>Upon receipt of a valid logic high signal on the SAFETY_ENABLE signal line, the S1GS shall latch the PROPULSION_ENABLE signal irreversibly to the logic high state.</t>
  </si>
  <si>
    <t>GS-012</t>
  </si>
  <si>
    <t>GS Power Enable</t>
  </si>
  <si>
    <t>Upon receipt of a valid logic high signal on the GS_POWER_ENABLE signal line, the S1GS shall irreversibly apply power to the 27V_POS_BATT_VD output (GS squib power).</t>
  </si>
  <si>
    <t>GS-013</t>
  </si>
  <si>
    <t>Built In Test</t>
  </si>
  <si>
    <t>The S1GS shall provide software access and test capability to perform a minimum of 65% Testability for BIT.</t>
  </si>
  <si>
    <t>GS-014</t>
  </si>
  <si>
    <t>Built In Test Reporting</t>
  </si>
  <si>
    <t>The command to execute BIT and the reporting of BIT results within 60 seconds shall be via the 1553 bus.</t>
  </si>
  <si>
    <t>GS-015</t>
  </si>
  <si>
    <t>BIT False Alarm Rate</t>
  </si>
  <si>
    <t>The BIT false alarm rate shall be less that 0.60%.</t>
  </si>
  <si>
    <t>GS-016</t>
  </si>
  <si>
    <t>28 VDC Output Power</t>
  </si>
  <si>
    <t>With input power to the S1GS as specified in the following table and a load of 18 amps, the voltage drop between the 28V input to the S1GS and the 28V_POS_EXT output from the S1GS shall be no more than 1.5V and the noise on the output shall not exceed the noise limit for the input power.</t>
  </si>
  <si>
    <t>GS-017</t>
  </si>
  <si>
    <t>Adapter Avionics Power</t>
  </si>
  <si>
    <t>The S1GS shall generate +5  and +15 Vdc power for use by adapter avionics with the following characteristics:</t>
  </si>
  <si>
    <t>GS-018</t>
  </si>
  <si>
    <t>Avionics Power turn-on Transient</t>
  </si>
  <si>
    <t>The +5 and +15 Vdc power forms shall remain within Â± 10% of their respective nominal output voltage and shall recover to their specified limits within 20 milGSeconds whenever input power is applied.</t>
  </si>
  <si>
    <t>GS-019</t>
  </si>
  <si>
    <t>Mass Properties</t>
  </si>
  <si>
    <t>The unit shall weigh no more than the weight specified in ICD D09809</t>
  </si>
  <si>
    <t>GS-020</t>
  </si>
  <si>
    <t>Outline and Mounting</t>
  </si>
  <si>
    <t>The S1GS outline and mounting shall be in accordance with ICD D9885747</t>
  </si>
  <si>
    <t>GS-021</t>
  </si>
  <si>
    <t>Subsequent to booster launch after a successful PLBIT, the S1GS shall meet its performance requirements with a reliability of greater than or equal to 0.999 for the flight time.</t>
  </si>
  <si>
    <t>GS-022</t>
  </si>
  <si>
    <t>Storage Reliability</t>
  </si>
  <si>
    <t>The S1GS shall meet performance requirements throughout the service life prior to vehicle launch with a probability of greater than or equal to 0.99.</t>
  </si>
  <si>
    <t>GS-024</t>
  </si>
  <si>
    <t>Operating Life</t>
  </si>
  <si>
    <t>The S1GS shall have an operating life of not less than 100 hours. Operating life is defined as that period of time prior to launch when the power is applied to the S1GS.</t>
  </si>
  <si>
    <t>GS-025</t>
  </si>
  <si>
    <t>Service Life</t>
  </si>
  <si>
    <t>Service life shall be [parameter #91]. No preventive maintenance will be required for the unit to meet the service life.</t>
  </si>
  <si>
    <t>GS-026</t>
  </si>
  <si>
    <t>Ground Operating time</t>
  </si>
  <si>
    <t>The S1GS shall be operable for up to 10 minutes continuously when followed by a 6:1 ratio of cooldown time to operating time.</t>
  </si>
  <si>
    <t>GS-027</t>
  </si>
  <si>
    <t>Flight Operating Time</t>
  </si>
  <si>
    <t>The S1GS shall be capable of a flight operating time of [parameter #21].</t>
  </si>
  <si>
    <t>Autopilot</t>
  </si>
  <si>
    <t>AP-001</t>
  </si>
  <si>
    <t>Bus Com. 1553 AP Unlock</t>
  </si>
  <si>
    <t>Upon receipt of the Communications Link Verification/AP command via the 1553 bus, the AP shall (1)  Enable transmission of fire/BIT commands to the AP and (2)  Make the results status available for transmission to the bus controller upon request in accordance with the following table.</t>
  </si>
  <si>
    <t>F16</t>
  </si>
  <si>
    <t>AP-002</t>
  </si>
  <si>
    <t>Bus Com. 1553 AP Lock</t>
  </si>
  <si>
    <t>Upon receipt of the Communications Link Verification/AP lock command, the AP shall (1)  Disable transmission of fire/BIT commands to the AP and (2)  Make the results status available for transmission to the bus controller upon request in accordance with the following table:</t>
  </si>
  <si>
    <t>F17</t>
  </si>
  <si>
    <t>AP-003</t>
  </si>
  <si>
    <t>Bus Com. 2553 AP Fire/Test</t>
  </si>
  <si>
    <t>Upon receipt of the AP Squib FIRE/TEST  command, the AP shall transmit to the AP either FIRE or TEST commands in accordance with the following table.</t>
  </si>
  <si>
    <t>F18</t>
  </si>
  <si>
    <t>AP-004</t>
  </si>
  <si>
    <t>The AP shall utilize no more than 80 watts of electrical power.</t>
  </si>
  <si>
    <t>F19</t>
  </si>
  <si>
    <t>AP-005</t>
  </si>
  <si>
    <t>The AP shall have the capability of transferring at least 18 amperes of current from the 28V_POWER lines to the 28V_POS_EXT lines with a  drop of no more than 1.5 volts.</t>
  </si>
  <si>
    <t>F20</t>
  </si>
  <si>
    <t>AP-006</t>
  </si>
  <si>
    <t>AP Power Xrf Capability</t>
  </si>
  <si>
    <t>The AP shall have the capability of transferring at least 7 amperes of current from the 28V_POWER lines to the 27V_POS_BATT_VD  lines with a drop of no more than 1.5 volts.</t>
  </si>
  <si>
    <t>F21</t>
  </si>
  <si>
    <t>AP-007</t>
  </si>
  <si>
    <t>Transmit BIT 1553 Comd.</t>
  </si>
  <si>
    <t>Upon receipt of the TRANSMIT BIT command, the AP transmits the AP BIT word (status word) indicative of the status of the last message executed as specified by the status word bit pattern for each given message.</t>
  </si>
  <si>
    <t>F22</t>
  </si>
  <si>
    <t>AP-008</t>
  </si>
  <si>
    <t>The AP shall provide noise immunity such that a 40 volt noise spike of 50 microseconds duration on the GT0_BOOSTER, SAFETY_ENABLE, and/or  AP_POWER_ENABLE signal lines does not cause a state change.</t>
  </si>
  <si>
    <t>F23</t>
  </si>
  <si>
    <t>AP-009</t>
  </si>
  <si>
    <t>The AP shall implement a logic level shifts of the GT0_BOOSTER signal line such that corresponding state on the GT0_GPS_H output line is differential TTL compatible.</t>
  </si>
  <si>
    <t>F24</t>
  </si>
  <si>
    <t>AP-010</t>
  </si>
  <si>
    <t>Upon receipt of a valid logic high signal on the GT0_BOOSTER signal line, the AP shall irreversibly close a switch between GT0_KV and its return which changes the resistance between these two lines from greater than 1 megaohms  to less than 70 Â± 10  ohms.</t>
  </si>
  <si>
    <t>F25</t>
  </si>
  <si>
    <t>AP-011</t>
  </si>
  <si>
    <t>Upon receipt of a valid logic high signal on the SAFETY_ENABLE signal line, the AP shall latch the PROPULSION_ENABLE signal irreversibly to the logic high state.</t>
  </si>
  <si>
    <t>F26</t>
  </si>
  <si>
    <t>AP-012</t>
  </si>
  <si>
    <t>AP Power Enable</t>
  </si>
  <si>
    <t>Upon receipt of a valid logic high signal on the AP_POWER_ENABLE signal line, the AP shall irreversibly apply power to the 27V_POS_BATT_VD output (AP squib power).</t>
  </si>
  <si>
    <t>F27</t>
  </si>
  <si>
    <t>AP-013</t>
  </si>
  <si>
    <t>The AP shall provide software access and test capability to perform a minimum of 65% Testability for BIT.</t>
  </si>
  <si>
    <t>F28</t>
  </si>
  <si>
    <t>AP-014</t>
  </si>
  <si>
    <t>F29</t>
  </si>
  <si>
    <t>AP-015</t>
  </si>
  <si>
    <t>F30</t>
  </si>
  <si>
    <t>AP-016</t>
  </si>
  <si>
    <t>With input power to the AP as specified in the following table and a load of 18 amps, the voltage drop between the 28V input to the AP and the 28V_POS_EXT output from the AP shall be no more than 1.5V and the noise on the output shall not exceed the noise limit for the input power.</t>
  </si>
  <si>
    <t>F31</t>
  </si>
  <si>
    <t>AP-021</t>
  </si>
  <si>
    <t>Subsequent to booster launch after a successful PLBIT, the AP shall meet its performance requirements with a reliability of greater than or equal to 0.999 for the flight time.</t>
  </si>
  <si>
    <t>Stage 1 Booster</t>
  </si>
  <si>
    <t>BST-022</t>
  </si>
  <si>
    <t>Booster Secure Data Transmission</t>
  </si>
  <si>
    <t>The system data transmission shall compy with the NIST 8500 requirements.</t>
  </si>
  <si>
    <t>BST1-001</t>
  </si>
  <si>
    <t>Probability of First Stage Successful Operation</t>
  </si>
  <si>
    <t>Probability of booster successful operation shall be &gt; X.XXXX</t>
  </si>
  <si>
    <t>BST1-002</t>
  </si>
  <si>
    <t>Booster TVC Performance</t>
  </si>
  <si>
    <t>The Thrust Vector Control of the booster SRM shall a probability of maintaining control of the vehicle from lift-off through 1st stage/ 2nd stage separation in the most stressing natural and induced environments of &gt; x.x.xxxx</t>
  </si>
  <si>
    <t>BST1-003</t>
  </si>
  <si>
    <t>Booster Backwards Compatibility</t>
  </si>
  <si>
    <t>The Boostershall maintain full backwards compatability to the legacy KV.</t>
  </si>
  <si>
    <t>BST1-004</t>
  </si>
  <si>
    <t>Probability of Solid Rocket Motor Ignition</t>
  </si>
  <si>
    <t>The booster shall have a probability of ignitor/ SRM ignition of &gt; X.XXX</t>
  </si>
  <si>
    <t>BST1-005</t>
  </si>
  <si>
    <t>Booster Acceleration Profile</t>
  </si>
  <si>
    <t>The Probability the booster will have achieved the Acceleration Profile required to meet the BV separation uncertainty volume and rates shall be &gt; X.XXX</t>
  </si>
  <si>
    <t>BST1-006</t>
  </si>
  <si>
    <t>Booster RF Emitter General Design Requirements</t>
  </si>
  <si>
    <t>Where necessary, safety devices shall be provided to protect operating personnel and exposed initiators during ground operations</t>
  </si>
  <si>
    <t>BST1-007</t>
  </si>
  <si>
    <t>The booster RF system shall be installed, erected, relocated, or modified without site plan approval from Range Safety and the RPO.</t>
  </si>
  <si>
    <t>BST1-008</t>
  </si>
  <si>
    <t>The booster Fail-safe systems shall be incorporated so that inadvertent operation of any hazardous RF emitting system is prevented.</t>
  </si>
  <si>
    <t>BST1-009</t>
  </si>
  <si>
    <t>Booster Position Error</t>
  </si>
  <si>
    <t>The booster shall have a probability of placing the KV into a defined position and velocity basket at time of KV separation of &gt; X.XXX</t>
  </si>
  <si>
    <t>BST1-011</t>
  </si>
  <si>
    <t>Probability of Successful Thrust Vector Control</t>
  </si>
  <si>
    <t>With the redesign of the 1st stage SRM propellent, the probability of Thrust vector control of 1st stage SRM shall be &gt; X.xxxx</t>
  </si>
  <si>
    <t>BST1-012</t>
  </si>
  <si>
    <t>Booster Burnout Accuracy SEP</t>
  </si>
  <si>
    <t>The booster Burnout Accuracy SEP shall be &lt; X meters cross axis and Y Y meters along the long axis for the mass properties defined in table X.X</t>
  </si>
  <si>
    <t>BST1-013</t>
  </si>
  <si>
    <t>Booster Reliability</t>
  </si>
  <si>
    <t>The booster shall have an overall reliability of &gt; x.X.XXXX</t>
  </si>
  <si>
    <t>BST1-014</t>
  </si>
  <si>
    <t>Booster Sustainability</t>
  </si>
  <si>
    <t>The booster shall have a dormant wooden capability of &gt; XX years</t>
  </si>
  <si>
    <t>BST1-016</t>
  </si>
  <si>
    <t>Booster RF Emitter Initial Test Requirements</t>
  </si>
  <si>
    <t>The Booster Test results shall be submitted to Range Safety.</t>
  </si>
  <si>
    <t>BST1-017</t>
  </si>
  <si>
    <t>Booster RF Emitter Data Requirements</t>
  </si>
  <si>
    <t>BST1-018</t>
  </si>
  <si>
    <t>Booster RF Emitter Design and Test Data</t>
  </si>
  <si>
    <t>The Booster RF emitter design and test data requirements shall be submitted in accordance with Attachment 1, A1.2.4.10.2.2 of this volume.</t>
  </si>
  <si>
    <t>BST1-019</t>
  </si>
  <si>
    <t>Booster Laser System Design Standards</t>
  </si>
  <si>
    <t>The Booster Laser systems shall be designed to ensure that personnel are not exposed to hazardous emissions in accordance with the requirements of ANSI Z136.1, Safe Use of Lasers, 21 CFR 1040, Performance Standards for Light Emitting Products, and 45 SWI 40-201 or 30 SWI 10-120, Procedures for Operations Involving Non-Ionizing Radiation, and 30 SWI 48-102, as applicable.</t>
  </si>
  <si>
    <t>BST1-020</t>
  </si>
  <si>
    <t>Booster System Reliability</t>
  </si>
  <si>
    <t>The Booster FTS shall undergo an analysis that demonstrates the predicted reliability of the system. The predicted design reliability shall be a minimum of 0.999 at the 95 percent confidence level.</t>
  </si>
  <si>
    <t>BST1-021</t>
  </si>
  <si>
    <t>Booster Single Point Failure</t>
  </si>
  <si>
    <t>BST1-022</t>
  </si>
  <si>
    <t>The Booster shall weigh less than TBD pounds.</t>
  </si>
  <si>
    <t>BST1-023</t>
  </si>
  <si>
    <t>Booster Bent Pin</t>
  </si>
  <si>
    <t>The Booster FTS component shall undergo an analysis that demonstrates that any single short circuit occurring as a result of a bent electrical connection pin does not result in inadvertent system activation or inhibiting the proper operation of the system.</t>
  </si>
  <si>
    <t>BST1-024</t>
  </si>
  <si>
    <t>Booster Radio Frequency (RF) Link</t>
  </si>
  <si>
    <t>The Booster RF link analyses shall be performed to demonstrate a 12 dB margin over 95 percent of the antenna radiation pattern using a nominal trajectory.</t>
  </si>
  <si>
    <t>BST1-025</t>
  </si>
  <si>
    <t>Booster Sneak Circuit</t>
  </si>
  <si>
    <t>With all components functioning nominally, the The Stage 1 Booster analysis shall demonstrate that there are no latent paths that could cause an undesired event or inhibited function.</t>
  </si>
  <si>
    <t>Control Actuator</t>
  </si>
  <si>
    <t>CA-001</t>
  </si>
  <si>
    <t>Nozzle Control Actuator Power</t>
  </si>
  <si>
    <t>The actuators shall be suitable for use on 3-phase / 60 Hz / 230 or 460V power supply, and must include motor, limit switches, torque switches, hardened steel worm and bronze alloy worm gear, side-mounted handwheel with automatic declutch lever, integral reversing starters, local controls, and terminals for remote control and indication housed within a self-contained sealed enclosure.</t>
  </si>
  <si>
    <t>CA-002</t>
  </si>
  <si>
    <t>Nozzle Control Actuator Sizing</t>
  </si>
  <si>
    <t>The actuator shall be sized to guarantee valve closure at the specified torque and/or thrust requirement as indicated by the valve manufacturer or supplier. The actuator must be adequately sized to provide the torque required to operate the valve at 90% of the nominal voltage. The operating speed shall provide valve closing and opening at approximately 12 inches per minute for gate valves, 4 inches per minute for globe valves and as indicated in the valve list for quarter turn valves. Quarter-turn valves shall be furnished with mechanical stops that restrict the valve/actuator travel.</t>
  </si>
  <si>
    <t>CA-003</t>
  </si>
  <si>
    <t>Nozzle Control Actuator Humidity</t>
  </si>
  <si>
    <t>Actuators shall be suitable for indoor and outdoor use. The actuator shall be capable of functioning in an ambient temperature ranging from -15Â°F to +175Â°F, up to 100% relative humidity.</t>
  </si>
  <si>
    <t>CA-004</t>
  </si>
  <si>
    <t>Nozzle Control Actuator Enclosure</t>
  </si>
  <si>
    <t>Actuators shall be 0-ring sealed, watertight to IP-68 (minimum submergence of 25 feet for 72 hours). All compartments shall include double-sealed o-ring and gasket protection from moisture ingress. Where required, actuators for hazardous locations shall be certified explosion proof for Class I / Division 1 &amp; 2 / Groups C &amp; D. All external fasteners shall be of stainless steel. Gear case shall be cast aluminum, and thrust base shall be ductile iron.</t>
  </si>
  <si>
    <t>CA-005</t>
  </si>
  <si>
    <t>Nozzle Control Actuator Motor</t>
  </si>
  <si>
    <t>The electric motor shall be Class F insulated, with a duty rating of at least 10 minutes. Motor shall be specifically designed for electric actuator service, and shall effectively operate within +/- 10% of the rated voltage. The actuator shall include a phase discriminator to disable the motor in case of improper power supply connection.</t>
  </si>
  <si>
    <t>CA-006</t>
  </si>
  <si>
    <t>Nozzle Control Actuator Gearing</t>
  </si>
  <si>
    <t>The actuator gearing shall be totally enclosed in a grease-filled, cast aluminum gear case suitable for operation in any orientation. Actuator gearing shall include hardened steel worm with alloy bronze worm wheel.</t>
  </si>
  <si>
    <t>CA-007</t>
  </si>
  <si>
    <t>Nozzle Control Actuator Drive nut and thrust base assembly</t>
  </si>
  <si>
    <t>For multi turn rising stem applications, the drive nut shall be installed in a detachable, ductile iron thrust base. The design shall allow actuator removal from the thrust base, leaving the thrust base attached to the valve to retain valve position. Thrust bearings shall be lubricated by means of an easily accessible grease fitting.</t>
  </si>
  <si>
    <t>CA-008</t>
  </si>
  <si>
    <t>Nozzle Control Actuator Signal list</t>
  </si>
  <si>
    <t>b. There shall be one (1) 25 pin Input/Output Connector as defined in Drawing 789692.</t>
  </si>
  <si>
    <t>CA-009</t>
  </si>
  <si>
    <t>Nozzle Control Actuator System clock</t>
  </si>
  <si>
    <t>All IMU timing shall be derived from the System Clock input identified in Table 2.</t>
  </si>
  <si>
    <t>CA-010</t>
  </si>
  <si>
    <t>The actuator shall weigh less than TBD pounds.</t>
  </si>
  <si>
    <t>CA-011</t>
  </si>
  <si>
    <t>Nozzle Control Actuator Activation time</t>
  </si>
  <si>
    <t>b. The output data interface, including BIT, shall be present within 2 seconds after application of all input power and system clock.</t>
  </si>
  <si>
    <t>CA-012</t>
  </si>
  <si>
    <t>Nozzle Control Actuator System Reliability</t>
  </si>
  <si>
    <t>The Nozzle Control Actuator shall undergo an analysis that demonstrates the predicted reliability of the system. The predicted design reliability shall be a minimum of 0.999 at the 95 percent confidence level.</t>
  </si>
  <si>
    <t>CA-013</t>
  </si>
  <si>
    <t>Nozzle Control Actuator Single Point Failure</t>
  </si>
  <si>
    <t>The Nozzle Control Actuator shall undergo an analysis that demonstrates that the system satisfies the fault tolerance requirement. Each analysis shall follow a standard industry methodology such as a fault tree analysis or a failure modes effects and criticality analysis.</t>
  </si>
  <si>
    <t>CA-014</t>
  </si>
  <si>
    <t>Nozzle Control Actuator Fratricide</t>
  </si>
  <si>
    <t>The Nozzle Control Actuator shall undergo an analysis that demonstrates that the flight termination of any stage, at any time during flight, does not sever interconnecting FTS circuitry or ordnance to other stages until flight termination on all the other stages has been initiated.</t>
  </si>
  <si>
    <t>CA-015</t>
  </si>
  <si>
    <t>Nozzle Control Actuator Bent Pin</t>
  </si>
  <si>
    <t>Each Nozzle Control Actuator shall undergo an analysis that demonstrates that any single short circuit occurring as a result of a bent electrical connection pin does not result in inadvertent system activation or inhibiting the proper operation of the system.</t>
  </si>
  <si>
    <t>CA-016</t>
  </si>
  <si>
    <t>Nozzle Control Actuator Sneak Circuit</t>
  </si>
  <si>
    <t>With all components functioning nominally, the Nozzle Control Actuator  analysis shall demonstrate that there are no latent paths that could cause an undesired event or inhibited function.</t>
  </si>
  <si>
    <t>CA-017</t>
  </si>
  <si>
    <t>Nozzle Control Actuator Software and Firmware</t>
  </si>
  <si>
    <t>The Nozzle Control Actuator computing system, software, or firmware that performs a software safety critical function shall undergo the analysis needed to ensure reliable operation in accordance with the requirement in Attachment 1 of this document.</t>
  </si>
  <si>
    <t>CA-018</t>
  </si>
  <si>
    <t>Nozzle Control Actuator Radiation Analysis</t>
  </si>
  <si>
    <t>The Nozzle Control Actuator radiation analysis shall demonstrate that the system and components meet all performance requirements when subjected to emitting sources on the vehicle and from surrounding environments. A summary of the radiation analysis shall be included with the detailed report submitted separately.</t>
  </si>
  <si>
    <t>CA-019</t>
  </si>
  <si>
    <t>Nozzle Control Actuator Breakup Analysis</t>
  </si>
  <si>
    <t>A Nozzle Control Actuator breakup analysis shall be performed to determine the design and location of the FTS components and subsystems to ensure that the FTS functions reliably during a vehicle failure. The breakup analysis shall account for aerodynamic loading effects at high angle of attack trajectories during early stages of flight.</t>
  </si>
  <si>
    <t>CA-021</t>
  </si>
  <si>
    <t>Nozzle Slew Rate</t>
  </si>
  <si>
    <t xml:space="preserve">The slew rate shall exceed XXÂ°/sec in each axis, for all four nozzles acting simultaneously, retract or extend, for a greater than XÂ° nozzle step command.
</t>
  </si>
  <si>
    <t>CA-022</t>
  </si>
  <si>
    <t>Nozzle Torque</t>
  </si>
  <si>
    <t xml:space="preserve">The nozzle torque values shall not exceed XXXX in-lbs.
</t>
  </si>
  <si>
    <t>CA-023</t>
  </si>
  <si>
    <t>Nozzle Max Deflection</t>
  </si>
  <si>
    <t xml:space="preserve">The nozzle max deflection shall not exceed X degrees.
</t>
  </si>
  <si>
    <t>CA-024</t>
  </si>
  <si>
    <t>TVC Pitch Rise Time</t>
  </si>
  <si>
    <t xml:space="preserve">TVC Max Pitch Rise Time shall be XX ms, max.
</t>
  </si>
  <si>
    <t>Inertial Measurement Unit</t>
  </si>
  <si>
    <t>IMU-005</t>
  </si>
  <si>
    <t>Signal list</t>
  </si>
  <si>
    <t>a. The electrical interface signal list shall be as defined in Table 2.</t>
  </si>
  <si>
    <t>IMU-006</t>
  </si>
  <si>
    <t>b. There shall be one (1) 25 pin Input/Output Connector as defined in Drawing XXX.</t>
  </si>
  <si>
    <t>IMU-007</t>
  </si>
  <si>
    <t>System clock</t>
  </si>
  <si>
    <t>IMU-008</t>
  </si>
  <si>
    <t>Activation time</t>
  </si>
  <si>
    <t>a. The unit shall be fully operational with specified performance within 5 seconds after application of all input power.</t>
  </si>
  <si>
    <t>IMU-009</t>
  </si>
  <si>
    <t>IMU-010</t>
  </si>
  <si>
    <t>Reactivation time</t>
  </si>
  <si>
    <t>With all power forms and the System Clock removed for a period not to exceed 6 milliseconds, the unit shall be fully operational with specified performance within 770 milliseconds of reapplication of all power and clock.</t>
  </si>
  <si>
    <t>IMU-011</t>
  </si>
  <si>
    <t>Angular rate</t>
  </si>
  <si>
    <t>The performance specified herein shall be achieved for all logical combinations of the specified environments.</t>
  </si>
  <si>
    <t>IMU-012</t>
  </si>
  <si>
    <t>Operating range</t>
  </si>
  <si>
    <t>a. The unit shall meet the specified performance for all angular input rates with magnitudes up to and including 60Â°/sec.</t>
  </si>
  <si>
    <t>IMU-013</t>
  </si>
  <si>
    <t>The IMU shall weigh less than TBD pounds.</t>
  </si>
  <si>
    <t>IMU-014</t>
  </si>
  <si>
    <t>Design and Construction</t>
  </si>
  <si>
    <t>The IMU shall not contain electrolytic capacitors.</t>
  </si>
  <si>
    <t>IMU-015</t>
  </si>
  <si>
    <t>Scale factor</t>
  </si>
  <si>
    <t>a. Before compensation, the unit shall have an incremental angular attitude scale factor not less than 90 Âµrad/LSB and not greater than 0.99 Âµrad/LSB.</t>
  </si>
  <si>
    <t>IMU-016</t>
  </si>
  <si>
    <t>b. When compensated per the algorithm defined in Fibersense Document 190001, the incremental angles shall be scaled in units of radians.</t>
  </si>
  <si>
    <t>IMU-017</t>
  </si>
  <si>
    <t>Scale factor accuracy</t>
  </si>
  <si>
    <t>Scale factor variation shall be within 890 parts per million (ppm) of the input.</t>
  </si>
  <si>
    <t>IMU-018</t>
  </si>
  <si>
    <t>Scale factor linearity</t>
  </si>
  <si>
    <t>For inputs ranging from the minimum resolution specified in paragraph 3.2.1.2.4 to 100% of full scale,  the maximum scale factor nonlinearity shall be less than or equal to the greater of 300 ppm of the input or the minimum resolution specified in paragraph 3.2.1.2.4.</t>
  </si>
  <si>
    <t>IMU-019</t>
  </si>
  <si>
    <t>Output noise</t>
  </si>
  <si>
    <t xml:space="preserve">The output noise shall be less than 1.0 Âµrad, one standard deviation. </t>
  </si>
  <si>
    <t>IMU-020</t>
  </si>
  <si>
    <t>Resolution</t>
  </si>
  <si>
    <t>The expected output change shall be indicated for an input rate change as low as 100 deg/hr.</t>
  </si>
  <si>
    <t>IMU-021</t>
  </si>
  <si>
    <t>Bias accuracy</t>
  </si>
  <si>
    <t>a. The total bias (day to day, in-run, and all other sources) uncertainty shall be less than 480.0 deg/hr.</t>
  </si>
  <si>
    <t>IMU-022</t>
  </si>
  <si>
    <t>b. The in-run instability (over any 20 minute period) shall be less than 1.0 deg/hr, using a 5 minute moving average.</t>
  </si>
  <si>
    <t>IMU-023</t>
  </si>
  <si>
    <t>G-sensitive bias</t>
  </si>
  <si>
    <t>The acceleration sensitive component of bias shall be less than 0.10 deg/hr/g.</t>
  </si>
  <si>
    <t>IMU-024</t>
  </si>
  <si>
    <t>Vibration bias (gyro)</t>
  </si>
  <si>
    <t>The vibration sensitive component of bias shall be less than 0.15 deg/hr/g2.</t>
  </si>
  <si>
    <t>IMU-025</t>
  </si>
  <si>
    <t>Shock bias (gyro)</t>
  </si>
  <si>
    <t>The shock sensitive component of bias shall be less than 16 microradians per shock.</t>
  </si>
  <si>
    <t>IMU-026</t>
  </si>
  <si>
    <t>Angle random walk</t>
  </si>
  <si>
    <t>The angle random walk shall be be less than 0.050 deg/root hour, one standard deviation.</t>
  </si>
  <si>
    <t>Battery</t>
  </si>
  <si>
    <t>BATT-001</t>
  </si>
  <si>
    <t>Interface definition</t>
  </si>
  <si>
    <t>The Battery shall conform to the mechanical and electrical interface requirements as defined in drawing FGG44312, hereafter referred to as the Drawing.</t>
  </si>
  <si>
    <t>BATT-002</t>
  </si>
  <si>
    <t>Characteristics</t>
  </si>
  <si>
    <t xml:space="preserve">The Battery performance characteristics are as defined herein.  The Battery will remain inactive until the activation signal is applied to the battery.  </t>
  </si>
  <si>
    <t>BATT-003</t>
  </si>
  <si>
    <t>The Battery will meet the performance requirements of 3.2.1 when activated and operated after the non-operating environments of 3.2.5.1, and when operated during and after the operating environments of 3.2.5.2, in any logical combination.</t>
  </si>
  <si>
    <t>BATT-004</t>
  </si>
  <si>
    <t>Output power</t>
  </si>
  <si>
    <t>The Battery output power as a function of time for the +28V section of the Battery shall meet the requirements of Figure 2.</t>
  </si>
  <si>
    <t>BATT-005</t>
  </si>
  <si>
    <t>Battery Reliability</t>
  </si>
  <si>
    <t>The battery reliability shall be greater than XX</t>
  </si>
  <si>
    <t>BATT-006</t>
  </si>
  <si>
    <t xml:space="preserve"> The respective output power and current shall be measured relative to their returns</t>
  </si>
  <si>
    <t>BATT-007</t>
  </si>
  <si>
    <t>Power Output Requirements</t>
  </si>
  <si>
    <t>The unit will provide power outputs as specified herein:</t>
  </si>
  <si>
    <t>BATT-008</t>
  </si>
  <si>
    <t>Voltage Output Range</t>
  </si>
  <si>
    <t>All output voltages, which are measured at the interface connection, shall be maintained within the limits defined herein over worst case environmental conditions specified in section 3.2.5, when subjected to the load profiles specified in Figures 2  and 3.</t>
  </si>
  <si>
    <t>BATT-009</t>
  </si>
  <si>
    <t>These voltage limits shall apply when the Battery is under load, not when the Battery is in a no load condition (see 3.2.1.2.4 for no load voltage limits).</t>
  </si>
  <si>
    <t>BATT-010</t>
  </si>
  <si>
    <t>Transient Response</t>
  </si>
  <si>
    <t>The maximum voltages of the +28V, +27V, and -11V sections shall not exceed the values specified in 3.2.1.2.4 during the battery activation time of 3.2.1.3.1.</t>
  </si>
  <si>
    <t>BATT-011</t>
  </si>
  <si>
    <t>Load Protection</t>
  </si>
  <si>
    <t>The Battery shall not create a safety hazard when subjected to a max load condition.</t>
  </si>
  <si>
    <t>BATT-012</t>
  </si>
  <si>
    <t>(U)  No load condition.</t>
  </si>
  <si>
    <t>The maximum voltage under a no load condition for the outputs of the +27/-11V and +28V battery section shall be as follows:  (See table in CIDS)</t>
  </si>
  <si>
    <t>BATT-013</t>
  </si>
  <si>
    <t>Activation method</t>
  </si>
  <si>
    <t>The Battery shall be activated by a Laser Initiative Device (LID). The LID signal will be provided by an external source.</t>
  </si>
  <si>
    <t>BATT-014</t>
  </si>
  <si>
    <t>The Battery shall meet the specified performance within 10 seconds of the activation signal application.</t>
  </si>
  <si>
    <t>BATT-015</t>
  </si>
  <si>
    <t>Activation power</t>
  </si>
  <si>
    <t>The Battery shall activate when no less than 5 mJ is applied to the LID for no greater than 10 msec.</t>
  </si>
  <si>
    <t>BATT-016</t>
  </si>
  <si>
    <t>Laser Initiator</t>
  </si>
  <si>
    <t>The battery initiator shall be safe.</t>
  </si>
  <si>
    <t>BATT-017</t>
  </si>
  <si>
    <t>Insulation resistance</t>
  </si>
  <si>
    <t>Prior to activation, the insulation resistance between the points specified in (a) through (k) shall be at least 10 megohms with a potential of 350 to 5670 VDC between the points (a) through (k). (See table in CIDS)</t>
  </si>
  <si>
    <t>BATT-018</t>
  </si>
  <si>
    <t>Charging current</t>
  </si>
  <si>
    <t>The maximum allowable charging current during battery activation shall be no greater than 10 amps under a diode isolated bus load of 30.8 to 32.3 VDC and a bus network resistance of 242 ? 25 milliohms.</t>
  </si>
  <si>
    <t>BATT-019</t>
  </si>
  <si>
    <t>Continuity</t>
  </si>
  <si>
    <t>Prior to Battery activation, the electrical continuity between common connector pins and between the connector backshells and the battery case shall be as follows: (See table in CIDS)</t>
  </si>
  <si>
    <t>BATT-020</t>
  </si>
  <si>
    <t>Polarity</t>
  </si>
  <si>
    <t>The polarity of the battery connector output pins shall be as specified on drawing D7050037.</t>
  </si>
  <si>
    <t>BATT-022</t>
  </si>
  <si>
    <t>Outline and mounting</t>
  </si>
  <si>
    <t>Overall dimensions, mounting provisions and design details of the Battery shall be in accordance with Drawing D7065434037.</t>
  </si>
  <si>
    <t>BATT-023</t>
  </si>
  <si>
    <t>Mass properties</t>
  </si>
  <si>
    <t>The Battery CG chall be TBD.</t>
  </si>
  <si>
    <t>BATT-024</t>
  </si>
  <si>
    <t>Battery weight</t>
  </si>
  <si>
    <t>The Battery weight shall not exceed 46.34 pounds (1969 grams).</t>
  </si>
  <si>
    <t>BATT-025</t>
  </si>
  <si>
    <t>The Battery center of gravity shall be in accordance with the installation control drawing TBD.</t>
  </si>
  <si>
    <t>Flight Termination System</t>
  </si>
  <si>
    <t>FTS-011</t>
  </si>
  <si>
    <t>FTS Data Collection</t>
  </si>
  <si>
    <t xml:space="preserve">The FTS shall transfer FTS data to the missile. </t>
  </si>
  <si>
    <t>FTS-012</t>
  </si>
  <si>
    <t>ECP Data Collection</t>
  </si>
  <si>
    <t xml:space="preserve">The FTS shall collect ECP data using the ECP sensor. </t>
  </si>
  <si>
    <t>FTS-013</t>
  </si>
  <si>
    <t>FTS Functional Requirements</t>
  </si>
  <si>
    <t>Ensure the flight-terminated vehicleâ€™s debris impact, resulting from residual lift or drift under worst-case wind conditions, will not endanger any protected area. When termination is initiated, it shall be irrevocable.</t>
  </si>
  <si>
    <t>FTS-014</t>
  </si>
  <si>
    <t>Command Destruct Signal</t>
  </si>
  <si>
    <t>The Safe and Arm Device shall initiate the destruct chain within 5 ms of destruct signal receipt.</t>
  </si>
  <si>
    <t>FTS-017</t>
  </si>
  <si>
    <t>Launch Power State</t>
  </si>
  <si>
    <t xml:space="preserve">The FTS shall be powered-on for the pre-launch checkout, and remain powered through the remainder of the mission. </t>
  </si>
  <si>
    <t>FTS-019</t>
  </si>
  <si>
    <t>PM&amp;P Quality</t>
  </si>
  <si>
    <t xml:space="preserve">Selected parts, materials, and processes shall be of sufficiently proven quality, as defined in the Mission Assurance Plan, to allow the equipment to meet the functional performance and reliability requirements contained in this document. </t>
  </si>
  <si>
    <t>FTS-020</t>
  </si>
  <si>
    <t>Mechanical Design Requirements</t>
  </si>
  <si>
    <t xml:space="preserve">FTS structures and structural components shall meet the requirements contained in Tailorin, Space Systems-Structures, Structural Components, and Structural Assemblies. </t>
  </si>
  <si>
    <t>FTS-021</t>
  </si>
  <si>
    <t>Electrical Design Requirements</t>
  </si>
  <si>
    <t xml:space="preserve">The personnel working on and around the FTS, subsystems, and components shall have access to a common electrical ground for protection against electrostatic diFTSharge. </t>
  </si>
  <si>
    <t>FTS-022</t>
  </si>
  <si>
    <t>Wiring and Harnesses</t>
  </si>
  <si>
    <t xml:space="preserve">Electrical wiring harness assemblies shall be in accordance with the requirements of 2528195, Tailoring of NASA-S-020, Technical Requirements for Wiring Harness, Space Vehicle. </t>
  </si>
  <si>
    <t>FTS-023</t>
  </si>
  <si>
    <t>Interface Connector Bonding</t>
  </si>
  <si>
    <t xml:space="preserve">The bonding resistance of the cable shield termination path through the mating connector assemblies to the interface shall not exceed 10 milliohms, with no more than 2.5 milliohms across a single joint. </t>
  </si>
  <si>
    <t>FTS-026</t>
  </si>
  <si>
    <t>Range Compatibility</t>
  </si>
  <si>
    <t xml:space="preserve">The flight configured LV/FTS shall be compatible with the launch site RF requirements (may include RF mitigation measures coordinated with the launch site). </t>
  </si>
  <si>
    <t>Battery-HAZ-001</t>
  </si>
  <si>
    <t>Structural Failure</t>
  </si>
  <si>
    <t>Electric shock could occur when personnel make contact with charged electrical conductors resulting in effects ranging from mild surprise to loss of life.</t>
  </si>
  <si>
    <t>Battery-HAZ-002</t>
  </si>
  <si>
    <t>Propulsion Hazards</t>
  </si>
  <si>
    <t>Loss of integrity of the signal in space (SIS) is a condition where the broadcast error in the SIS (position, velocity, or time) exceeds the bounded error. The user may depend on incorrect GPS accuracy resulting in a user hazard. This enterprise level hazard is under the purview of the Missile  group and is not addressed by Missile System Safety.</t>
  </si>
  <si>
    <t>Battery-HAZ-003</t>
  </si>
  <si>
    <t>Rupture/Leakage of Battery Cell(s)</t>
  </si>
  <si>
    <t>Transition is the ability to deploy a new system into current operations and roll some or all capabilities back to the legacy, AEP system. Transition is a mitigation against for Missile system failure after deployment. Â The capability to transition is a major driver for the system being common with AEP. An inability to transition in the presence of system failure leaves the crew with no operational system.</t>
  </si>
  <si>
    <t>Battery-HAZ-004</t>
  </si>
  <si>
    <t>Inadvertent Activation of Deployment Mechanisms</t>
  </si>
  <si>
    <t>Battery-HAZ-005</t>
  </si>
  <si>
    <t>Inadvertent Transmission of RF</t>
  </si>
  <si>
    <t>This hazard record was rejected as exclusively being an Missile hazard.</t>
  </si>
  <si>
    <t>Battery-HAZ-008</t>
  </si>
  <si>
    <t>Battery Case Rupture</t>
  </si>
  <si>
    <t>Transition is the ability to deploy a new system into current operations and roll some or all capabilities back to the legacy, AEP system. Transition is a mitigation against for Missile system failure after deployment. Â The capability to transition is a major driver for the system being common with AEP. An inability to transition in the presence of system failure leaves the crew with no operational system.
The venting mechanisms of five different commercial 18650 cell designs and one prototype cell design were examined via high-speed radiography during thermal runaway. The specifications of the tested cells are presented in Table 1, where the cells contain one or more of four different electrode materials, LiNixMnyCozO2 (NMC), LiNixCoyAlzO2 (NCA), LiMn2O4 (LMO), and LiCoO2 (LCO).</t>
  </si>
  <si>
    <t>FTS-HAZ-001</t>
  </si>
  <si>
    <t>Flight Termination Command Destruct Signal</t>
  </si>
  <si>
    <t xml:space="preserve">Delay in the command destruct process could affect the flight-terminated vehicleâ€™s debris impact, resulting from residual lift or drift under worst-case wind conditions, and endanger protected areas. </t>
  </si>
  <si>
    <t>FTS-HAZ-002</t>
  </si>
  <si>
    <t>Delayed FTS Signal Software Modification</t>
  </si>
  <si>
    <t>Risk could cause FTV-1 to veer off course.</t>
  </si>
  <si>
    <t>Description</t>
  </si>
  <si>
    <t>Location</t>
  </si>
  <si>
    <t>Configurations</t>
  </si>
  <si>
    <t>Reports</t>
  </si>
  <si>
    <t>ClassificationSecurity</t>
  </si>
  <si>
    <t>Project-11-001</t>
  </si>
  <si>
    <t>Propulsion System Physical Hardware Acceptance Inspection</t>
  </si>
  <si>
    <t>Inspection of flight items required under this contract will take place at the Contractor’s facility. Provisional acceptance of flight items required underthis contract will take place at the launch site.  Flight Hardware that is not delivered to the launch site (e.g. another NASA site, their designated supplier or an International Partner forfurther processing), final acceptance will occur at origin.  Flight Software that does not deliver to the launch site (e.g. anotherNASA site, the contractor’s designated supplier or an International Partner for further processing), final acceptance will occur at pointof delivery.</t>
  </si>
  <si>
    <t>Final acceptance of flight items required under this contract (hardwareand software) will take place after items have been delivered, launched,and assembled and integrated in space except for the following:i. Final acceptance will be on ground for those flight items that aredelivered but not launched, assembled and integrated on orbit atthe expiration of the contract period of performance.</t>
  </si>
  <si>
    <t>If any delivered item or items do not perform in accordance with therequirements of the ISS system specification because of reasons beyondthe Contractor’s control (e.g., misuse or damage of the items byGovernment personnel), nonperformance for such reasons will not constitute a basis for non-acceptance of the items delivered by theContractor.  For maintenance and repair components that are procured under the PostProduction Support (PPS) portions of the Statement of work, Governmentinspection will be indicated on the associated Acceptance Data Package andshipping document (as applicable). Acceptance will be documented for theapplicable SOW section as depicted in DRD F-PM-09.</t>
  </si>
  <si>
    <t xml:space="preserve">The Contractor shall provide and maintain an inspection system acceptable to the Government covering the services under this contract. Complete records of all inspection work performed by the Contractor shall be maintained and made available to the Government during contract performance and for as long afterwards as the contract requires. </t>
  </si>
  <si>
    <t>The Contractor shall provide and maintain an inspection system acceptable to the Government covering the services under this contract. Complete records of all inspection work performed by the Contractor shall be maintained and made available to the Government during contract performance and for as long afterwards as the contract requires. If any delivered item or items do not perform in accordance with therequirements of the ISS system specification because of reasons beyondthe Contractor’s control (e.g., misuse or damage of the items byGovernment personnel), nonperformance for such reasons will not constitute a basis for non-acceptance of the items delivered by theContractor.  For maintenance and repair components that are procured under the PostProduction Support (PPS) portions of the Statement of work, Governmentinspection will be indicated on the associated Acceptance Data Package andshipping document (as applicable). Acceptance will be documented for theapplicable SOW section as depicted in DRD F-PM-09.</t>
  </si>
  <si>
    <t>NASA Johnson Space Center</t>
  </si>
  <si>
    <t>All instrumentation shall be captured and decommutated on S-band telemetry link.</t>
  </si>
  <si>
    <t>Gateway Block I</t>
  </si>
  <si>
    <t>Verification procedure 123, Verification report 456</t>
  </si>
  <si>
    <t>A preliminary definition of verification requirements and activities is developed based on the program and mission requirements. The definition of verification requirements advances as the systems and interface requirements are established and refmed.</t>
  </si>
  <si>
    <t xml:space="preserve">It is assumed the Contractor shall provide and maintain an inspection system acceptable to the Government covering the services under this contract. Complete records of all inspection work performed by the Contractor shall be maintained and made available to the Government during contract performance and for as long afterwards as the contract requires. </t>
  </si>
  <si>
    <t>Unclassified</t>
  </si>
  <si>
    <t xml:space="preserve">Software must be qualified in accordance with standard 123. </t>
  </si>
  <si>
    <t>All procedures must be approved.</t>
  </si>
  <si>
    <t>Contractor 123</t>
  </si>
  <si>
    <t>Project-11-002</t>
  </si>
  <si>
    <t>Propulsion System Initialization &amp; Checkout Test</t>
  </si>
  <si>
    <t>Before the integration of an assembly, component, or subsystem into the next higher hardware assembly, electrical interface tests shall be performed to verify that all interface signals are within acceptable limits of applicable performance specifications.</t>
  </si>
  <si>
    <t>Prior to mating with other hardware, electrical harnessing shall be tested to verify proper characteristics; such as, routing of electrical signals, impedance, isolation, and overall workmanship.</t>
  </si>
  <si>
    <t>The performance test shall demonstrate that, with the application of known stimuli, the payload will produce the expected responses. At lower levels of assembly, the test shall demonstrate that, when provided with appropriate inputs, internal performance is satisfactory and outputs are within acceptable limits.</t>
  </si>
  <si>
    <t>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t>
  </si>
  <si>
    <t>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 The performance test shall demonstrate that, with the application of known stimuli, the payload will produce the expected responses. At lower levels of assembly, the test shall demonstrate that, when provided with appropriate inputs, internal performance is satisfactory and outputs are within acceptable limits.</t>
  </si>
  <si>
    <t>Verification procedure 123, Verification report 457</t>
  </si>
  <si>
    <t>It is assumed 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t>
  </si>
  <si>
    <t>Contractor 124</t>
  </si>
  <si>
    <t>Project-11-003</t>
  </si>
  <si>
    <t>Propulsion System Comprehensive Performance Test</t>
  </si>
  <si>
    <t>A comprehensive performance test (CPT) shall be conducted on each hardware element after each stage of assembly: component, subsystem and payload. When environmental testing is performed at a given level of assembly, additional comprehensive performance tests shall be conducted during the hot and cold extremes of the temperature or thermal-vacuum test for both maximum and minimum input voltage, and at the conclusion of the environmental test sequence, as well as at other times prescribed in the verification plan, specification, and procedures.</t>
  </si>
  <si>
    <t>The performance test shall demonstrate that, with the application of known stimuli, the payload will produce the expected responses. At lower levels of assembly, the test shall demonstrate that, when provided with appropriate inputs, internal performance is satisfactory and outputs are within acceptable limits.The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t>
  </si>
  <si>
    <t>Verification procedure 123, Verification report 458</t>
  </si>
  <si>
    <t>Contractor 125</t>
  </si>
  <si>
    <t>Project-11-004</t>
  </si>
  <si>
    <t>Propulsion System Performance Operating Time Analysis</t>
  </si>
  <si>
    <t>One-thousand (1000) hours of operating/power-on time should be accumulated on all flight electronic hardware, and spares prior to launch. For electronics consisting of a prime and redundant, i.e. A and B sides, 1000 hours should be accumulated on each side.</t>
  </si>
  <si>
    <t>In addition, at the conclusion of the performance verification program, payloads shall have demonstrated failure-free performance testing for at least the last 350 hours of operation. The demonstration may be conducted at the subsystem level of assembly when payload integration is accomplished at the launch site and the 350-hour demonstration cannot practicably be accomplished on the integrated payload. Failure-free operation during the thermal-vacuum test exposure is included as part of the demonstration with 100 hours of the trouble-free operation being logged at the hot-dwell temperatures and 100 hours being logged at the cold-dwell temperature. The 350-hour demonstration should include at least 200 hours in vacuum. Major hardware changes during or after the verification program shall invalidate previous demonstration.</t>
  </si>
  <si>
    <t>The general intent of the above requirements is to accumulate 1000 hours of operating time on all flight hardware, and to demonstrate trouble-free performance at high-, low-, and nominal temperature. However, it is understood that under certain conditions this goal may not be met. For example hardware change-out just prior to launch may not provide sufficient time to demonstrate these requirements. Also, the retest requirements following component failure during system level thermal vacuum, or other tests, must be evaluated on a case-by-case basis taking into account the criticality of the hardware element and the risk impact on achieving mission goals.</t>
  </si>
  <si>
    <t>These requirements also apply to instruments and other spacecraft subsystem hardware prior to delivery for integration into the spacecraft. The Failure-free durations should be set dependent on the mission risk level, hardware complexity, and hardware criticality to the mission.</t>
  </si>
  <si>
    <t>Verification procedure 123, Verification report 459</t>
  </si>
  <si>
    <t>Contractor 126</t>
  </si>
  <si>
    <t>Project-11-005</t>
  </si>
  <si>
    <t>Propulsion System Wear Testing</t>
  </si>
  <si>
    <t>Magnetic shielding essentially eliminates discharge chamber erosion as the primary failure modein Hall thrusters. This greatly extends the service life of Hall thrusters, but other componentsare subject to wear out failure modes that also must be accounted for. Among these include poleerosion [42-46], several cathode failure modes (insert depletion or evaporation, keeper erosion,cathode orifice erosion, heater failure), electromagnet insulation failures, and other failure modesrelated to high-temperature operation and thermal cycling (e.g., propellant isolator or anodestructural failures).</t>
  </si>
  <si>
    <t xml:space="preserve">In order to assess these wearout failure modes and also to prepare for the planned 23 kh lifequalification test of the AEPS EDU thruster, wear tests with durations ranging as short as 10 hto as long as 3 kh are being conducted with HERMeS. The approach is similar to the one takenwith the development of the NSTAR ion thruster, which also included a series of progressivelylonger wear tests as confidence grew in the thruster design and testing methods [47]. </t>
  </si>
  <si>
    <t xml:space="preserve">HERMeSwear testing has focused on quantifying known and potentially unknown erosion modes of thedischarge chamber, pole covers, and cathode. Plasma simulations are used concurrently to predictand interpret wear tests outcomes. Facility effects encountered during wear testing have alsobeen a focus of these investigations. In particular, the effects of carbon deposition in the dischargechamber on thruster performance and stability are being closely studied. Finally, the wear testsare building the expertise with the thruster, diagnostics, and vacuum facility prior to starting the23 kh life qualification test. In the remainder of this section, we summarize the objectives andmajor results from these wear tests. </t>
  </si>
  <si>
    <t>Verification procedure 123, Verification report 460</t>
  </si>
  <si>
    <t>Contractor 127</t>
  </si>
  <si>
    <t>Project-11-006</t>
  </si>
  <si>
    <t>Propulsion System Plasma Characterization and Modeling Analysis</t>
  </si>
  <si>
    <t>The first measurements of the ion velocity distribution function (IVDF) using laser-inducedfluorescence (LIF) on HERMeS were recently completed on TDU-2 at JPL [10]. These noninvasive measurements are a critical component of thruster life qualification, providing theempirical inputs necessary to determine the anomalous cross-field transport profile forhydrodynamic simulations using JPL’s Hall2De code. The experiment provided time-averagedmaps of the radial and axial ion velocities in the discharge chamber and near-field plume of thethruster.</t>
  </si>
  <si>
    <t>The TDU-2 measurements have also motivated the implementation of a time-resolved LIFdiagnostic capability at JPL. The technique has recently been demonstrated on a hollow cathodewith driven current oscillations and will soon be deployed on the thruster. Additionally, LIFdiagnostics are being deployed at GRC that will be used to collect data on the EDU thrusterwhen it is delivered next year. The combined efforts of JPL and GRC to conduct non-invasiveLIF measurements of the thruster plasma are reducing risk by improving our understanding ofthe ion dynamics and providing the validation data necessary for Hall2De simulations used forlife qualification.</t>
  </si>
  <si>
    <t>The combined efforts of JPL and GRC to conduct non-invasiveLIF measurements of the thruster plasma are reducing risk by improving our understanding ofthe ion dynamics and providing the validation data necessary for Hall2De simulations used forlife qualification.</t>
  </si>
  <si>
    <t>The first measurements of the ion velocity distribution function (IVDF) using laser-inducedfluorescence (LIF) on HERMeS were recently completed on TDU-2 at JPL [10]. These noninvasive measurements are a critical component of thruster life qualification, providing theempirical inputs necessary to determine the anomalous cross-field transport profile forhydrodynamic simulations using JPL’s Hall2De code. The experiment provided time-averagedmaps of the radial and axial ion velocities in the discharge chamber and near-field plume of thethruster.  The TDU-2 measurements have also motivated the implementation of a time-resolved LIFdiagnostic capability at JPL. The technique has recently been demonstrated on a hollow cathodewith driven current oscillations and will soon be deployed on the thruster. Additionally, LIFdiagnostics are being deployed at GRC that will be used to collect data on the EDU thrusterwhen it is delivered next year. The combined efforts of JPL and GRC to conduct non-invasiveLIF measurements of the thruster plasma are reducing risk by improving our understanding ofthe ion dynamics and providing the validation data necessary for Hall2De simulations used forlife qualification.</t>
  </si>
  <si>
    <t>Verification procedure 123, Verification report 461</t>
  </si>
  <si>
    <t>Contractor 128</t>
  </si>
  <si>
    <t>Project-11-007</t>
  </si>
  <si>
    <t>Propulsion System Structural Loads Qualification</t>
  </si>
  <si>
    <t>Qualification of the payload for the structural loads environment requires a combination of test and analysis. A test-verified finite element model of the payload must be developed and a coupled loads analysis of the payload/launch vehicle performed.</t>
  </si>
  <si>
    <t xml:space="preserve">The analytical results define the limit loads for the payload (subsystems and components) and show compatibility with the launch vehicle for all critical phases of the mission. </t>
  </si>
  <si>
    <t>A modal survey shall be performed for each payload (at the subsystem/instrument or other appropriate level of assembly) to verify that the analytical model adequately represents thedynamic behavior of the hardware. The test-verified model shall then be used to predict the maximum expected load for each critical loading condition, including handling and transportation, vibroacoustic effects during lift-off, insertion into final orbit, orbital operations, thermal effects during landing, etc., as appropriate for the particular mission. If the payload configuration is different for various phases of the mission, the structural loads qualification program, including the modal survey, must consider the different configurations. The maximum loads resulting from the analysis define the limit loads.</t>
  </si>
  <si>
    <t>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</si>
  <si>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462</t>
  </si>
  <si>
    <t>Contractor 129</t>
  </si>
  <si>
    <t>Project-11-008</t>
  </si>
  <si>
    <t>Propulsion Systems Test</t>
  </si>
  <si>
    <t>The Propulsion System(s) provides the propulsion necessary to transport a payload toouter space and beyond and to provide maneuverability in outer space. The systems include fueltanks, engines, actuators, instrumentation and control electronics.</t>
  </si>
  <si>
    <t>The instrumentation internalto the fuel tanks is tested as the tanks are assembled and proof tested. Typical propulsion systemtests are: • Tank pressurization • Systems leak checks • Control electronics • Valve operation and control • Actuator operation and control • EnginecontroVgimballing • Telemetry responses • Hazard gas detection • Engine operation • Interface checks.</t>
  </si>
  <si>
    <t>The Propulsion System(s) provides the propulsion necessary to transport a payload toouter space and beyond and to provide maneuverability in outer space. The systems include fueltanks, engines, actuators, instrumentation and control electronics. The instrumentation internalto the fuel tanks is tested as the tanks are assembled and proof tested. Typical propulsion systemtests are: • Tank pressurization • Systems leak checks • Control electronics • Valve operation and control • Actuator operation and control • EnginecontroVgimballing • Telemetry responses • Hazard gas detection • Engine operation • Interface checks.</t>
  </si>
  <si>
    <t>Verification procedure 123, Verification report 463</t>
  </si>
  <si>
    <t>Contractor 130</t>
  </si>
  <si>
    <t>Project-12-001</t>
  </si>
  <si>
    <t>Thrust Vector Measurements</t>
  </si>
  <si>
    <t>Following prior works with the NSTAR and T6 ion thrusters [76,77], an array of 16 horizontaland 16 vertical graphite rods several meters downstream of the thruster provide a measurementof the HERMeS thrust vector angle during testing at JPL. The rods are biased -20 V below thefacility ground to collect ions and fits to the current profiles determine the location of the ionbeam centroid that is assumed coincident with the propellant momentum centroid.</t>
  </si>
  <si>
    <t xml:space="preserve">The thrust vector angles in Figure 14 are relative to the normal of the frontpole surface of the thruster (within about ≈±0.04° overall accuracy), and exhibit peak variationwithin ±1° throughout the thermal cycle. Further details of the setup, theory, and analysis aswell as additional results are presently being prepared for publication in a future work. </t>
  </si>
  <si>
    <t>The thrust vector angles in Figure 14 are relative to the normal of the frontpole surface of the thruster (within about ≈±0.04° overall accuracy), and exhibit peak variationwithin ±1° throughout the thermal cycle. Further details of the setup, theory, and analysis aswell as additional results are presently being prepared for publication in a future work. In addition, at the conclusion of the performance verification program, payloads shall have demonstrated failure-free performance testing for at least the last 350 hours of operation. The demonstration may be conducted at the subsystem level of assembly when payload integration is accomplished at the launch site and the 350-hour demonstration cannot practicably be accomplished on the integrated payload. Failure-free operation during the thermal-vacuum test exposure is included as part of the demonstration with 100 hours of the trouble-free operation being logged at the hot-dwell temperatures and 100 hours being logged at the cold-dwell temperature.</t>
  </si>
  <si>
    <t>Verification procedure 123, Verification report 464</t>
  </si>
  <si>
    <t>It is assumed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</si>
  <si>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Contractor 147</t>
  </si>
  <si>
    <t>Project-12-002</t>
  </si>
  <si>
    <t>Propulsion System Coupled load analysis</t>
  </si>
  <si>
    <t>A coupled load analysis, combining the launch vehicle and payload,shall be performed to support the verification of positive stress margins and sufficientclearances during the launch.</t>
  </si>
  <si>
    <t>A finite element model shall be developed (and verified bytest) that analytically simulates the payload's mass and stiffness characteristics, for thepurpose of performing a coupled loads analysis. The model shall be of sufficient detail tomake possible an analysis that defines the payload's modal frequencies and displacementsbelow a specified frequency that is dependent on the fidelity of the launch vehicle finiteelement model. For ELV all significant modes below 70 Hz are sufficient unless higherfrequency modes are required by the launch vehicle manufacturer.</t>
  </si>
  <si>
    <t>The model is then coupled with the model of the ELV and any upper-stage propulsion system.The combined coupled model is used to conduct a coupled loads analysis that evaluates allpotentially critical loading conditions. Forcing functions used in the coupled loads analysisshall be defined at the flight limit level consistent with the minimum probability levels of Table2.4-2. The results of the coupled loads analysis shall be reviewed to determine the worstcase loads. These constitute the set of limit loads that are used to evaluate member loadsand stresses.</t>
  </si>
  <si>
    <t>The model is then coupled with the model of the ELV and any upper-stage propulsion system.The combined coupled model is used to conduct a coupled loads analysis that evaluates allpotentially critical loading conditions. Forcing functions used in the coupled loads analysisshall be defined at the flight limit level consistent with the minimum probability levels of Table2.4-2. The results of the coupled loads analysis shall be reviewed to determine the worstcase loads. These constitute the set of limit loads that are used to evaluate member loadsand stresses</t>
  </si>
  <si>
    <t>Verification procedure 123, Verification report 465</t>
  </si>
  <si>
    <t>Contractor 131</t>
  </si>
  <si>
    <t>Project-12-003</t>
  </si>
  <si>
    <t>Propulsion System Design Strength Qualification Test</t>
  </si>
  <si>
    <t>The preferred method of verifying adequate strength is to applya set of loads that will generate forces in the hardware that are equal to 1.25 times limit loads. The strength qualification test must be shown to produce forces equal to 1.25 times limit at structural interfaces as well as in structural elements which have been shown to have the lowest margins for all identified failure modes of the hardware. As many test conditions as necessary shall be applied to achieve the appropriate loads for qualification. Structural qualification testing should be performed at the lowest level of assembly as possible to reduce overtest and to limit the risk of damage to other components/subsystems should structural failure occur. After structural testing, the hardware must be capable of meeting its performance criteria (see 2.4.1.3.1 for special requirements for beryllium structure). No detrimental permanent deformation shall be allowed to occur as a result of applying the loads, and all applicable alignment requirements must be met following the test.</t>
  </si>
  <si>
    <t>In addition, the analysis shall show that at stresses equal to the limit load, the maximum allowable loads at the launch vehicle interface points are not exceeded and that no excessive deformations occur that might constitute a hazard to the mission. This analysis shall be performed prior to the start of the strength qualification tests to provide minimal risk of damage to hardware. When satisfactory qualification tests have been conducted on a representative structural model, the strength qualification testing of the protoflight unit may not be necessary.</t>
  </si>
  <si>
    <t>When a satisfactory modal survey has been conducted on a representative structural model, a modal survey of the protoflight unit may be unnecessary. A representative structural model is defined as one that duplicates the structure as to materials, configuration, fabrication, and assembly methods and that satisfactorily simulates other items that mount on the structure as to location, method of attachment, weight, mass properties, and dynamic characteristics.</t>
  </si>
  <si>
    <t>Verification procedure 123, Verification report 466</t>
  </si>
  <si>
    <t>Contractor 132</t>
  </si>
  <si>
    <t>Project-12-004</t>
  </si>
  <si>
    <t>Propulsion System Vibroacoustic Qualification</t>
  </si>
  <si>
    <t>Qualification for the vibroacoustics environment generally requires an acoustics test at thepayload level of assembly and random vibration tests on all components, instruments, and onthe payload, when appropriate, to better simulate the structure borne inputs. In addition,random vibration tests shall be performed on all subsystems unless an assessment of theexpected environment indicates that the subsystem will not be exposed to any significantvibration input. Similarly, an acoustic test shall be performed on subsystems/instruments andcomponents unless an assessment of the hardware indicates that they are not susceptible tothe expected acoustic environment or that testing at higher levels of assembly providessufficient exposure at an acceptable level of risk to the program. Irrespective of the abovestated conditions, these additional tests may be required to satisfy delivery requirements.</t>
  </si>
  <si>
    <t>It is understood that for some payload projects, the vibroacoustic qualification program mayhave to be modified. For example, for very large payloads it may be impracticable becauseof test facility limitations to perform testing at the required level of assembly. In that case,testing at the highest practicable level of assembly should be performed, and additional testsand/or analyses added to the verification program if appropriate. Also, the risk to the programassociated with the modified test program shall be assessed and documented in the SystemVerification Plan.</t>
  </si>
  <si>
    <t>Similarly, for very large components, the random vibration tests may have to be supplementedor replaced by an acoustic test. If the component level tests are not capable of inducingsufficient excitation to internal electric, electronic, and electromechanical devices to provideadequate workmanship verification, it is recommended that an environmental stress screeningtest program be conducted at lower levels of assembly (subassembly or board level).</t>
  </si>
  <si>
    <t>Verification procedure 123, Verification report 467</t>
  </si>
  <si>
    <t>Contractor 133</t>
  </si>
  <si>
    <t>Project-12-005</t>
  </si>
  <si>
    <t>Propulsion System Acoustic Test</t>
  </si>
  <si>
    <t>Protoflight hardware shall besubjected to an acoustic test in a sound pressure field to verify its ability to survive the lift-offacoustic environment and to provide a final workmanship acoustic test. The test specificationis dependent on the payload-launch vehicle configuration and must be determined on a caseby-case basis. The minimum overall test level should be at least 138 dB. If the testspecification derived from the launch vehicle expected environment, including fill-factor, is lessthan 138 dB, the test profile should be raised to provide a 138 dB test level. The planned testand specification levels shall be confirmed by the launch vehicle program office.</t>
  </si>
  <si>
    <t>The preferred method of preparing for an acoustic test is to preshape the spectrum ofthe acoustic field with a dummy test item. If no such item is readily available, it ispossible to preshape the spectrum in an empty test area. In that case, however, a lowlevel test should be performed after the test item has been placed in the test area topermit final adjustments to the shape of the acoustic spectrum.</t>
  </si>
  <si>
    <t xml:space="preserve">Acoustic testing may be performed in a reverberant chamber or may be performed asa direct-acoustic field (DAF) test in which the acoustic pressure field is generated bybanks of speakers. The preferred method for performing acoustic testing on flighthardware is with a reverberant chamber test. Comparison of data from test articlessubjected to both reverberant and current state-of-the art DAF testing showed that thepressure field and measured responses from DAF testing can differ significantly from areverberant field test even if the control microphones are kept within the test tolerancesspecified in Section 1.13. </t>
  </si>
  <si>
    <t>Acoustic testing may be performed in a reverberant chamber or may be performed asa direct-acoustic field (DAF) test in which the acoustic pressure field is generated bybanks of speakers. The preferred method for performing acoustic testing on flighthardware is with a reverberant chamber test. Comparison of data from test articlessubjected to both reverberant and current state-of-the art DAF testing showed that thepressure field and measured responses from DAF testing can differ significantly from areverberant field test even if the control microphones are kept within the test tolerancesspecified in Section 1.13. The preferred method of preparing for an acoustic test is to preshape the spectrum ofthe acoustic field with a dummy test item. If no such item is readily available, it ispossible to preshape the spectrum in an empty test area. In that case, however, a lowlevel test should be performed after the test item has been placed in the test area topermit final adjustments to the shape of the acoustic spectrum.</t>
  </si>
  <si>
    <t>Verification procedure 123, Verification report 468</t>
  </si>
  <si>
    <t>Contractor 134</t>
  </si>
  <si>
    <t>Project-12-006</t>
  </si>
  <si>
    <t>Propulsion System Random Vibration Tests</t>
  </si>
  <si>
    <t>At the payload level of assembly, protoflight hardware shall,when practicable, be subjected to a random vibration test to verify its ability to survive the liftoff environment and also to provide a final workmanship vibration test. For small payloads(&lt;454 kg or 1000 lb), the test is required; for larger payloads the need to perform a randomvibration test shall be assessed on a case-by-case basis. Additional qualification tests maybe required if expected environments are not enveloped by this test. D12</t>
  </si>
  <si>
    <t>Lift-Off Random Vibration - Protoflight hardware shall be subjected to a randomvibration test to verify flightworthiness and workmanship. The test level shall representthe qualification level (flight limit level plus 3 dB).</t>
  </si>
  <si>
    <t>The test is intended for payloads (spacecraft) of low to moderate weight and size. Forsmall payloads, such as Pegasus-launched spacecraft, the test should cover the full 20-2000 Hz frequency range. In such cases, the project should assess and recommenda random vibration test, acoustic test, or both, depending on the payload. For largerELV payloads, the test is not required unless there is a close-coupled, direct structuralload path to the launch vehicle external skin. In that case, both lift-off and transonicrandom vibration must be considered.</t>
  </si>
  <si>
    <t>Verification procedure 123, Verification report 469</t>
  </si>
  <si>
    <t>Contractor 135</t>
  </si>
  <si>
    <t>Project-12-007</t>
  </si>
  <si>
    <t>Propulsion System Mechanical Shock Tests</t>
  </si>
  <si>
    <t>The subsystem shall be exposed to self-induced shocks byactuation of all shock-producing devices. Self-induced shocks occur principally whenpyrotechnic and pneumatic devices are actuated to release booms, solar arrays,protective covers, etc. Also the impact on deployable devices as they reach theiroperational position at the "end of travel" is a likely source of significant shock. Whenhardware contains such devices, it shall be exposed to each shock source twice toaccount for the scatter associated with the actuation of the same device. The internalspacecraft flight firing circuits should be used to trigger the event rather than externaltest firing circuits. At the project's discretion, this testing may be deferred to the payloadlevel of assembly.</t>
  </si>
  <si>
    <t xml:space="preserve">Mechanical shocks originating from other subsystems,payloads, or launch vehicle operations must be assessed. When the most severeshock is externally induced, a suitable simulation of that shock shall be applied at thesubsystem interface. When it is feasible to apply this shock with a controllable shockgenerating device, the qualification level shall be 1.4 times the maximum expectedvalue at the subsystem interface, applied once in each of the three axes. A pulse orcomplex transient with a duration comparable to the actual shock pulse shall be appliedat the test item interface along each of the three axes. </t>
  </si>
  <si>
    <t>If the project so chooses or if it is not feasible to apply the shock with a controllableshock-generating device (e.g. the subsystem is too large for the device), the test maybe conducted at the payload level by actuating the devices in the payload that producethe shocks external to the subsystem to be tested. The shock-producing device(s) mustbe actuated a minimum of two times for this test.</t>
  </si>
  <si>
    <t xml:space="preserve">Mechanical shocks originating from other subsystems,payloads, or launch vehicle operations must be assessed. When the most severeshock is externally induced, a suitable simulation of that shock shall be applied at thesubsystem interface.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safety.When it is feasible to apply this shock with a controllable shockgenerating device, the qualification level shall be 1.4 times the maximum expectedvalue at the subsystem interface, applied once in each of the three axes. A pulse orcomplex transient with a duration comparable to the actual shock pulse shall be appliedat the test item interface along each of the three axes. </t>
  </si>
  <si>
    <t>Verification procedure 123, Verification report 470</t>
  </si>
  <si>
    <t>Contractor 136</t>
  </si>
  <si>
    <t>Project-13-001</t>
  </si>
  <si>
    <t>Propulsion System Life Testing</t>
  </si>
  <si>
    <t>A life test program shall be implemented for mechanical elements that move repetitively aspart of their normal function and whose useful life must be determined in order to verify theiradequacy for the mission. The verification plan and the verification specification shall addressthe life test program, identifying the mechanical elements that require such testing, describingthe test hardware that will be used, and the test methods that will be employed.</t>
  </si>
  <si>
    <t>Life test planning should be initiated as early as possible in the development phase, andpresented at each program system/peer review to allow enough time to complete the life testand thoroughly disassemble and inspect the mechanism, while retaining enough time to reactto any anomalous findings. Once the plan is finalized, an independent peer review of theprocedure and criteria should be held.</t>
  </si>
  <si>
    <t xml:space="preserve">The life test mechanism shall be fabricated and assembled such that it is as nearly identicalas possible to the actual flight mechanism, with special attention to the development andimplementation of detailed assembly procedures and certification logs. </t>
  </si>
  <si>
    <t>The life test mechanism shall be fabricated and assembled such that it is as nearly identicalas possible to the actual flight mechanism, with special attention to the development andimplementation of detailed assembly procedures and certification logs.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</si>
  <si>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471</t>
  </si>
  <si>
    <t>Contractor 137</t>
  </si>
  <si>
    <t>Project-13-002</t>
  </si>
  <si>
    <t>Pressure Profile Test</t>
  </si>
  <si>
    <t>The need for a pressure profile test shall be assessed for all subsystems. A qualification testshall be required if analysis does not indicate a positive margin at loads equal to twice thoseinduced by the maximum expected pressure differential during launch. If a test is required,the limit pressure profile is determined by the predicted pressure-time profile for the nominaltrajectory of the particular mission.</t>
  </si>
  <si>
    <t xml:space="preserve">The hardware is qualified for the pressure profile environment by analysisand/or test. An analysis shall be performed to estimate the pressure differential induced bythe nominal launch trajectories, as appropriate, across elements susceptible to such loading(e.g. thermal blankets, contamination enclosures, and housings of components). </t>
  </si>
  <si>
    <t>If analysis does not indicate a positive margin at loads equal to twice those induced by the maximumexpected pressure differential, testing is required.</t>
  </si>
  <si>
    <t>The hardware is qualified for the pressure profile environment by analysisand/or test. An analysis shall be performed to estimate the pressure differential induced bythe nominal launch trajectories, as appropriate, across elements susceptible to such loading(e.g. thermal blankets, contamination enclosures, and housings of components).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</si>
  <si>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472</t>
  </si>
  <si>
    <t>Contractor 138</t>
  </si>
  <si>
    <t>Project-13-003</t>
  </si>
  <si>
    <t>Propulsion System Eletromagnetic Interference/Compatibility Test</t>
  </si>
  <si>
    <t>The payload (spacecraft) and its elements shall not generate electromagneticinterference (EMI) that could adversely affect its own subsystems and components,other payloads, or the safety and operation of the launch vehicle and launch site.</t>
  </si>
  <si>
    <t>The payload (spacecraft) and its subsystems and components shall not be susceptibleto emissions that could adversely affect their safety and performance. This applieswhether the emissions are self-generated or emanate from other sources, or whetherthey are intentional or unintentional.</t>
  </si>
  <si>
    <t>The payload (spacecraft) and its subsystems and components shall not be susceptibleto emissions that could adversely affect their safety and performance.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safety.This applieswhether the emissions are self-generated or emanate from other sources, or whetherthey are intentional or unintentional.</t>
  </si>
  <si>
    <t>Verification procedure 123, Verification report 473</t>
  </si>
  <si>
    <t>Contractor 139</t>
  </si>
  <si>
    <t>Project-13-004</t>
  </si>
  <si>
    <t xml:space="preserve">A pathfinder electromagnetic interference (EMI) test was conducted with the TDU-1 thruster at The Aerospace Corporation (TAC) inside the anechoic room in the dielectric EMI chamber[78]. EMI characterization is part of the qualification program of the AEPS thruster, as sucha checkout test of the TDU-1 thruster was conducted as part of a risk-reduction effort tocharacterize radiated emissions from the HERMeS TDU-1 thruster and to assess TAC EMIchamber capability for testing at power levels up to 12.5 kW. </t>
  </si>
  <si>
    <t>The TDU-1 thruster was operated inthe TAC EMI chamber while data regarding facility health, thruster operation, and baseline setsof EMI measurements following the MIL-STD-461 RE102 standard were collected.</t>
  </si>
  <si>
    <t xml:space="preserve">The operating time of the thruster was limited to reduceheating of the dielectric chamber side wall and high operating pressure contributed to larger thannormal discharge current oscillations and possibly to uncharacteristic plume behavior. Facilityimprovements in terms of pumping speed and thermal capability may be needed to allow nominal,sustained operation of the TDU-1 at 12.5 kW, 600 V. </t>
  </si>
  <si>
    <t xml:space="preserve">The operating time of the thruster was limited to reduceheating of the dielectric chamber side wall and high operating pressure contributed to larger thannormal discharge current oscillations and possibly to uncharacteristic plume behavior.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safety.Facilityimprovements in terms of pumping speed and thermal capability may be needed to allow nominal,sustained operation of the TDU-1 at 12.5 kW, 600 V. </t>
  </si>
  <si>
    <t>Verification procedure 123, Verification report 474</t>
  </si>
  <si>
    <t>Contractor 140</t>
  </si>
  <si>
    <t>Project-13-005</t>
  </si>
  <si>
    <t>Propulsion System Thermal-Vacuum Qualification Test</t>
  </si>
  <si>
    <t>All flight hardware shall be subjected to thermal-vacuum testing in order to demonstratesatisfactory operation in modes representative of mission functions at the nominal operatingtemperatures, at temperatures in excess of the extremes predicted for the mission, andduring temperature transitions. The tests shall demonstrate satisfactory operation over therange of possible flight voltages. In addition, hot and cold turn-on shall be demonstratedwhere applicable.</t>
  </si>
  <si>
    <t>Survival/Safehold testing is performed on that equipment which may experience(nonoperating) temperature extremes more severe than when operating. The equipmenttested is not expected to operate properly within specifications until the temperatures havereturned to qualification temperatures.</t>
  </si>
  <si>
    <t xml:space="preserve">The thermal-vacuum qualification program shall ensure that the payload operatessatisfactorily in a simulated space environment at more severe conditions than expectedduring the mission.   Temperature cycling at ambient pressure may be substituted for thermal-vacuumtemperature cycling if it can be shown by a comprehensive analysis to be acceptable. Thisanalysis must show that temperature levels and gradients are as severe in air as in avacuum.  </t>
  </si>
  <si>
    <t xml:space="preserve">The thermal-vacuum qualification program shall ensure that the payload operatessatisfactorily in a simulated space environment at more severe conditions than expectedduring the mission.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safety.Temperature cycling at ambient pressure may be substituted for thermal-vacuumtemperature cycling if it can be shown by a comprehensive analysis to be acceptable. Thisanalysis must show that temperature levels and gradients are as severe in air as in avacuum.  </t>
  </si>
  <si>
    <t>Verification procedure 123, Verification report 475</t>
  </si>
  <si>
    <t>Contractor 141</t>
  </si>
  <si>
    <t>Project-13-006</t>
  </si>
  <si>
    <t>Propulsion System Temperature-Humidity Verification Test</t>
  </si>
  <si>
    <t>The hardware shall be tested at temperature and relative humidity conditions at least 10°Cand 10% RH beyond the limits expected during the mission. The upper humidity conditions,however, should not exceed 95% RH unless condensation can occur during the mission; inthat event, tests shall be conducted to demonstrate that the hardware can function properlyafter (or, if applicable, during) such exposure.</t>
  </si>
  <si>
    <t>Hardware that is to undergo a specified temperature and humidity environment during a reentry and that must survive this re-entry with a specified performance capability (e.g.throughput or reflectivity) shall be subjected to a temperature-humidity test to verify that itcan survive the environmental conditions during descent and landing without experiencingunacceptable degradation.</t>
  </si>
  <si>
    <t>The test item shall be placed in a temperature-humidity chamber and a functionalperformance test shall be performed before the item is exposed to the test environment. If afunctional performance test was conducted as part of the post-test checkout of the precedingtest, those results may be sufficient.</t>
  </si>
  <si>
    <t>The test item shall be placed in a temperature-humidity chamber and a functionalperformance test shall be performed before the item is exposed to the test environment. Hardware that is to undergo a specified temperature and humidity environment during a reentry and that must survive this re-entry with a specified performance capability (e.g.throughput or reflectivity) shall be subjected to a temperature-humidity test to verify that itcan survive the environmental conditions during descent and landing without experiencingunacceptable degradation.</t>
  </si>
  <si>
    <t>Verification procedure 123, Verification report 476</t>
  </si>
  <si>
    <t>Contractor 142</t>
  </si>
  <si>
    <t>Project-13-007</t>
  </si>
  <si>
    <t>Propulsion System Contamination Analysis</t>
  </si>
  <si>
    <t xml:space="preserve">Since contamination control programs are dependent on the specific mission goals, instrumentdesigns, planned operating scenarios, etc. it is necessary for each program to developcontamination requirements for each sensitive element based on contamination susceptibility,performance and lifetime requirements and cross-contamination potential. From the overall lifetime allowable contamination requirements, an allowable contamination budget will then bedeveloped to allocate that amount among the various mission phases, so that the total endof-life limit will be achieved. </t>
  </si>
  <si>
    <t>A governing Contamination Control Plan (CCP) which defines thecomplete contamination control program to be implemented for the mission will be written.The specific verification plans and requirements must be defined in the CCP. The supportingprocedures that follow provide an organized approach to the attainment of the objectives sothat the allowable contamination limit is not violated during each mission phase. Thecontamination engineering approach commences with concept and continues through end-oflife for the mission.</t>
  </si>
  <si>
    <t>Each of the above activities shall be documented at each mission phase and submitted to theproject manager for concurrence and approval. The Contamination Engineer shall keep trackof requirements compliance, and of monitoring/verification data during each mission phase.Should requirements be exceeded at any time, the Contamination Engineer will enact aprocess or approach for mitigating the requirements excursion and bringing the levels backwithin limits.</t>
  </si>
  <si>
    <t xml:space="preserve">Each of the above activities shall be documented at each mission phase and submitted to theproject manager for concurrence and approval. The Contamination Engineer shall keep trackof requirements compliance, and of monitoring/verification data during each mission phase. A governing Contamination Control Plan (CCP) which defines thecomplete contamination control program to be implemented for the mission will be written.The specific verification plans and requirements must be defined in the CCP. </t>
  </si>
  <si>
    <t>Verification procedure 123, Verification report 477</t>
  </si>
  <si>
    <t>Contractor 143</t>
  </si>
  <si>
    <t>Project-13-008</t>
  </si>
  <si>
    <t>Propulsion System Mass Properties Analysis</t>
  </si>
  <si>
    <t>Weight, Center of Gravity, and Moment of Inertia - Weight, center of gravity, andmoment of inertia are used in predicting payload performance during launch, insertioninto orbit, and orbital operations. The parameters are determined for all configurationsto evaluate flight performance in accordance with mission requirements.</t>
  </si>
  <si>
    <t>Hardware mass property requirements are mission-dependent and, therefore, are determinedon a case-by-case basis. The mass properties program shall include an analytic assessmentof the payload's ability to comply with the mission requirements, supplemented as necessaryby measurement.</t>
  </si>
  <si>
    <t xml:space="preserve">When mass properties are to be derived by analysis, it may be necessary to make some directmeasurements of subsystems and components in order to attain the accuracy required for themission and to ensure that analytical determination of payload mass properties is feasible.Determination of the various subsystem properties should be sufficiently accurate that, whencombined analytically to derive the mass properties of the payload, the uncertainties will besmall enough to ensure compliance with payload mass property requirements. </t>
  </si>
  <si>
    <t>When mass properties are to be derived by analysis, it may be necessary to make some directmeasurements of subsystems and components in order to attain the accuracy required for themission and to ensure that analytical determination of payload mass properties is feasible.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</si>
  <si>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478</t>
  </si>
  <si>
    <t>Contractor 144</t>
  </si>
  <si>
    <t>Project-13-009</t>
  </si>
  <si>
    <t>Propulsion System End-to-end Functional Test</t>
  </si>
  <si>
    <t xml:space="preserve">The end-to-end compatibility test encompasses the entire chain of payload operationsthat will occur during all mission modes in such manner as to ensure that the systemwill fulfill mission requirements. The mission environment shall be simulated asrealistically as possible and the instruments shall receive stimuli of the kind they willreceive during the mission. </t>
  </si>
  <si>
    <t>The specific environments under which the end-to-end test is conducted and the stimuli, payload configuration, RF links, and other system elements to be used must be determined in accordance with the characteristics of the mission.</t>
  </si>
  <si>
    <t>The RF links, ground station operations, and softwarefunctions shall be fully exercised. When acceptable simulation facilities are availablefor portions of the operational systems, they may be used for the test instead of theactual system elements.</t>
  </si>
  <si>
    <t>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  The RF links, ground station operations, and softwarefunctions shall be fully exercised. When acceptable simulation facilities are availablefor portions of the operational systems, they may be used for the test instead of theactual system elements.</t>
  </si>
  <si>
    <t>Verification procedure 123, Verification report 479</t>
  </si>
  <si>
    <t>Contractor 145</t>
  </si>
  <si>
    <t>Project-13-010</t>
  </si>
  <si>
    <t>Propulsion System Electrical Power Subsystem Test</t>
  </si>
  <si>
    <t>The electrical power subsystem provides the electrical power generation, storageconditioning, control, regulation, distribution, and circuit protection. The first electrical powersystem test after connection of GSE is the application of power to the main buses. The main busvoltage and current is measured by the Ground Support Equipment (GSE). Any necessaryadjustment of the ground power source would be made at that time. Before connecting cablessupplying main bus voltage to components, the bus voltage is verified to be on the proper pins ofthe supply cables at the interface to the components.</t>
  </si>
  <si>
    <t>The following tests are typically performedon the electric power subsystem:• Primary and redundant systems • All systems configuration (cross strapping)• Battery system with flight type battery • Standard operating configuration• System protection circuitry• Voltage controller circuitry• Reference voltages• Power loads</t>
  </si>
  <si>
    <t>If the flight article configuration has solar arrays for battery recharging, the followingadditional tests are performed:Solar array interface • Battery charging  • Charge current controller subsystem • Change current controller charge rates • Solar Array current feedback circuit.</t>
  </si>
  <si>
    <t>The electrical power subsystem provides the electrical power generation, storageconditioning, control, regulation, distribution, and circuit protection. The first electrical powersystem test after connection of GSE is the application of power to the main buses. The main busvoltage and current is measured by the Ground Support Equipment (GSE). Any necessaryadjustment of the ground power source would be made at that time. Before connecting cablessupplying main bus voltage to components, the bus voltage is verified to be on the proper pins ofthe supply cables at the interface to the components.If the flight article configuration has solar arrays for battery recharging, the followingadditional tests are performed:Solar array interface • Battery charging  • Charge current controller subsystem • Change current controller charge rates • Solar Array current feedback circuit.</t>
  </si>
  <si>
    <t>Verification procedure 123, Verification report 480</t>
  </si>
  <si>
    <t>Contractor 148</t>
  </si>
  <si>
    <t>Project-13-011</t>
  </si>
  <si>
    <t>Propulsion System Safety Analysis</t>
  </si>
  <si>
    <t xml:space="preserve"> The NASA system safety framework, introduced in Volume 1, provides a structured model for planning, conducting, and documenting system safety activities in a manner that meets stakeholder objectives and provides the technical basis for decision making, including risk acceptance. </t>
  </si>
  <si>
    <t>Safety Performance Margin – An incremental margin subtracted from the safety threshold or goal to account for the estimated total effects of unknown, un-quantified, and under-evaluated hazards. It is estimated from analysis of historical experience with similar technologies taking into account the complexity of the system, the degree to which new technology is being used, and the degree to which new operating environments are being introduced. The size of the margin decreases with time in operation as unknown and underappreciated risk scenarios are uncovered and corrected.</t>
  </si>
  <si>
    <t xml:space="preserve">Is scenario-based, accounting for credible departures from intended system operation that have the potential to lead to adverse safety consequences, accident propagation pathways through the system including interactions among subsystems, the potential for dependent effects, and the potential for latent faults/failures .  One integrated approach for risk modeling of software and its interfaces with hardware has been developed for NASA and is known as the Context-based Software Risk Model (CSRM) [76, 33]. The process is designed for application within the framework of a traditional PRA. It starts from a set of Boolean event-tree /fault-tree models that have been developed (or are being developed) for the nonsoftware portions of a space system. The analyst proceeds to identify the mission-critical software functions in the PRA framework and incorporates them into the risk models. </t>
  </si>
  <si>
    <t xml:space="preserve">Of central importance to the design, development, and operation of a safe system is the early conduct and subsequent maintenance of a comprehensive ISA by which the Provider identifies and evaluates safety risks and documents the resulting state of knowledge regarding the safety performance of the system. The ISA serves as a technical basis for imparting system-specific safety performance information into systems engineering and risk management decision making. The scope of system safety involvement in systems engineering is necessarily broad, reflecting the reality that practically all systems engineering decisions have the potential to affect safety. </t>
  </si>
  <si>
    <t xml:space="preserve">The analysts’ decisions on which models to use in evaluating the effect of fault management provisions on the probability of loss is subject to the same considerations as those described in Section 5.2.4 concerning the implementation of a graded analysis approach. As discussed in that section, these decisions are based on the criticality of the mission, the criticality of each scenario, and the timeframe available for analysis. </t>
  </si>
  <si>
    <t>Verification procedure 123, Verification report 481</t>
  </si>
  <si>
    <t xml:space="preserve">The majority of software failures have been related to design or specifications. That is, “the software behaved according to its design, but the design rationale was inappropriate for a particular off-nominal mission condition that had been encountered, which had not been anticipated or had not been sufficiently well understood by the system and software designers.” </t>
  </si>
  <si>
    <t>Project-13-012</t>
  </si>
  <si>
    <t>PHS&amp;T Inspection</t>
  </si>
  <si>
    <t xml:space="preserve">Transportation from the factory to any other location will be accomplished by air-ride trailer in conjunction with an air-ride tractor and by air transport.  During transportation, a continuous recording will be made of the temperature, relative humidity, and three-axis g forces.  Immediately upon opening the shipping container following a move, these records will be examined to verify that the system was not subjected to an environment in excess of its design capability. Planning considerations- Distance from integration facility- Mode of transport (air, rail, truck, ship)- Dimensions of transport with container (e.g., height if via truck) </t>
  </si>
  <si>
    <t>For transport to any off-site location, the system will be double-wrapped on the transport fixture to assure maintenance of the required cleanliness standards.  The air temperature and humidity levels in the transporter will be controlled by means of the transporter’s air conditioning unit to ensure that system critical component maximum allowable temperatures and humidity levels are not exceeded.  The transportation of the system from the facility to any other location will be in compliance with CFR Title 49, DOT requirements.</t>
  </si>
  <si>
    <t xml:space="preserve"> For the shipment of a package containing a highway route controlled quantity of Class 7 (radioactive) materials (see §173.403 of this subchapter) the words ‘‘Highway route controlled quantity’’ or ‘‘HRCQ’’ must be entered in association with the basic description. </t>
  </si>
  <si>
    <t xml:space="preserve">Minimum flashpoint if 60 °C (140 °F) or below (in °C closed cup (c.c.)) in association with the basic description. For lab packs packaged in conformance with §173.12(b) of this subchapter, an indication that the lowest flashpoint of all hazardous materials contained in the lab pack is below 23 °C or that the flash point is not less than 23 °C but not more than 60 °C must be identified on the shipping paper in lieu of the minimum flashpoint. </t>
  </si>
  <si>
    <t xml:space="preserve"> If a hazardous material is a mixture or solution of two or more hazardous materials, the technical names of at least two components most predominately contributing to the hazards of the mixture or solution must be entered on the shipping paper as required by paragraph (k) of this section. For example, ‘‘Flammable liquid, corrosive, n.o.s., 3, UN 2924, II (contains Methanol, Potassium hydroxide)’’</t>
  </si>
  <si>
    <t>Close Date</t>
  </si>
  <si>
    <t>Event Number</t>
  </si>
  <si>
    <t>Event Title</t>
  </si>
  <si>
    <t>Primary Objectives</t>
  </si>
  <si>
    <t>Secondary Objectives</t>
  </si>
  <si>
    <t>Success Criteria</t>
  </si>
  <si>
    <t>Detailed Description</t>
  </si>
  <si>
    <t>Data Acquisition Requirements</t>
  </si>
  <si>
    <t>Lessons Learned</t>
  </si>
  <si>
    <t>Technical Assumptions</t>
  </si>
  <si>
    <t>Software Use Restrictions</t>
  </si>
  <si>
    <t>Entrance Info</t>
  </si>
  <si>
    <t>Supporting Location</t>
  </si>
  <si>
    <t>Start Date</t>
  </si>
  <si>
    <t>End Date</t>
  </si>
  <si>
    <t>Resonsible Engineer</t>
  </si>
  <si>
    <t>Dunn, Joe</t>
  </si>
  <si>
    <t>Jessica, Ferkula</t>
  </si>
  <si>
    <t>Jonas, Judy</t>
  </si>
  <si>
    <t>Martin, Craig</t>
  </si>
  <si>
    <t>Greco, Gordon</t>
  </si>
  <si>
    <t>Ford, Gerry</t>
  </si>
  <si>
    <t>Garcia, Bob</t>
  </si>
  <si>
    <t>Hass, Andy</t>
  </si>
  <si>
    <t>Ho, Jay</t>
  </si>
  <si>
    <t>Cartwright, Jerry</t>
  </si>
  <si>
    <t>Rodriguez, Jeff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</si>
</sst>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14" fontId="0" fillId="0" borderId="0" xfId="0" applyNumberFormat="1"/>
    <xf numFmtId="14" fontId="0" fillId="0" borderId="0" xfId="0" applyNumberForma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235C8-08DD-4E4C-896B-0BADA2F0A9E8}">
  <dimension ref="A1:L250"/>
  <sheetViews>
    <sheetView workbookViewId="0">
      <selection activeCell="M84" sqref="M84"/>
    </sheetView>
  </sheetViews>
  <sheetFormatPr defaultRowHeight="15" x14ac:dyDescent="0.25"/>
  <cols>
    <col min="1" max="1" width="25.140625" bestFit="1" customWidth="1"/>
    <col min="2" max="2" width="20" bestFit="1" customWidth="1"/>
    <col min="3" max="3" width="73.42578125" bestFit="1" customWidth="1"/>
    <col min="4" max="4" width="23" customWidth="1"/>
    <col min="5" max="5" width="25" bestFit="1" customWidth="1"/>
    <col min="11" max="11" width="28.28515625" bestFit="1" customWidth="1"/>
    <col min="12" max="12" width="9.42578125" bestFit="1" customWidth="1"/>
  </cols>
  <sheetData>
    <row r="1" spans="1:12" x14ac:dyDescent="0.25">
      <c r="A1" t="s">
        <v>0</v>
      </c>
      <c r="B1" t="s">
        <v>1</v>
      </c>
      <c r="C1" t="s">
        <v>2</v>
      </c>
      <c r="D1" t="s">
        <v>3</v>
      </c>
      <c r="E1" t="s">
        <v>4</v>
      </c>
      <c r="F1" t="s">
        <v>5</v>
      </c>
      <c r="G1" t="s">
        <v>6</v>
      </c>
      <c r="H1" t="s">
        <v>7</v>
      </c>
      <c r="I1" t="s">
        <v>8</v>
      </c>
      <c r="J1" t="s">
        <v>9</v>
      </c>
      <c r="K1" t="s">
        <v>10</v>
      </c>
      <c r="L1" t="s">
        <v>1044</v>
      </c>
    </row>
    <row r="2" spans="1:12" x14ac:dyDescent="0.25">
      <c r="A2" t="s">
        <v>11</v>
      </c>
      <c r="B2" t="s">
        <v>43</v>
      </c>
      <c r="C2" t="s">
        <v>44</v>
      </c>
      <c r="D2" t="s">
        <v>45</v>
      </c>
      <c r="E2" t="s">
        <v>46</v>
      </c>
      <c r="F2" t="s">
        <v>16</v>
      </c>
      <c r="G2" t="s">
        <v>47</v>
      </c>
      <c r="H2" t="s">
        <v>18</v>
      </c>
      <c r="I2" t="s">
        <v>48</v>
      </c>
      <c r="J2" t="s">
        <v>20</v>
      </c>
      <c r="K2" t="s">
        <v>49</v>
      </c>
      <c r="L2" s="4">
        <v>45598</v>
      </c>
    </row>
    <row r="3" spans="1:12" x14ac:dyDescent="0.25">
      <c r="A3" t="s">
        <v>11</v>
      </c>
      <c r="B3" t="s">
        <v>50</v>
      </c>
      <c r="C3" t="s">
        <v>51</v>
      </c>
      <c r="D3" t="s">
        <v>52</v>
      </c>
      <c r="E3" t="s">
        <v>25</v>
      </c>
      <c r="F3" t="s">
        <v>16</v>
      </c>
      <c r="G3" t="s">
        <v>47</v>
      </c>
      <c r="H3" t="s">
        <v>18</v>
      </c>
      <c r="I3" t="s">
        <v>53</v>
      </c>
      <c r="J3" t="s">
        <v>20</v>
      </c>
      <c r="K3" t="s">
        <v>54</v>
      </c>
      <c r="L3" s="4">
        <v>45627</v>
      </c>
    </row>
    <row r="4" spans="1:12" x14ac:dyDescent="0.25">
      <c r="A4" t="s">
        <v>11</v>
      </c>
      <c r="B4" t="s">
        <v>55</v>
      </c>
      <c r="C4" t="s">
        <v>56</v>
      </c>
      <c r="D4" t="s">
        <v>57</v>
      </c>
      <c r="E4" t="s">
        <v>25</v>
      </c>
      <c r="F4" t="s">
        <v>16</v>
      </c>
      <c r="G4" t="s">
        <v>47</v>
      </c>
      <c r="H4" t="s">
        <v>18</v>
      </c>
      <c r="I4" t="s">
        <v>58</v>
      </c>
      <c r="J4" t="s">
        <v>20</v>
      </c>
      <c r="K4" t="s">
        <v>59</v>
      </c>
      <c r="L4" s="4">
        <v>45628</v>
      </c>
    </row>
    <row r="5" spans="1:12" x14ac:dyDescent="0.25">
      <c r="A5" t="s">
        <v>11</v>
      </c>
      <c r="B5" t="s">
        <v>60</v>
      </c>
      <c r="C5" t="s">
        <v>61</v>
      </c>
      <c r="D5" t="s">
        <v>62</v>
      </c>
      <c r="E5" t="s">
        <v>25</v>
      </c>
      <c r="F5" t="s">
        <v>16</v>
      </c>
      <c r="G5" t="s">
        <v>47</v>
      </c>
      <c r="H5" t="s">
        <v>18</v>
      </c>
      <c r="I5" t="s">
        <v>63</v>
      </c>
      <c r="J5" t="s">
        <v>20</v>
      </c>
      <c r="K5" t="s">
        <v>64</v>
      </c>
      <c r="L5" s="4">
        <v>45629</v>
      </c>
    </row>
    <row r="6" spans="1:12" x14ac:dyDescent="0.25">
      <c r="A6" t="s">
        <v>11</v>
      </c>
      <c r="B6" t="s">
        <v>65</v>
      </c>
      <c r="C6" t="s">
        <v>66</v>
      </c>
      <c r="D6" t="s">
        <v>67</v>
      </c>
      <c r="E6" t="s">
        <v>25</v>
      </c>
      <c r="F6" t="s">
        <v>16</v>
      </c>
      <c r="G6" t="s">
        <v>47</v>
      </c>
      <c r="H6" t="s">
        <v>18</v>
      </c>
      <c r="I6" t="s">
        <v>68</v>
      </c>
      <c r="J6" t="s">
        <v>20</v>
      </c>
      <c r="K6" t="s">
        <v>69</v>
      </c>
      <c r="L6" s="4">
        <v>45630</v>
      </c>
    </row>
    <row r="7" spans="1:12" x14ac:dyDescent="0.25">
      <c r="A7" t="s">
        <v>11</v>
      </c>
      <c r="B7" t="s">
        <v>70</v>
      </c>
      <c r="C7" t="s">
        <v>71</v>
      </c>
      <c r="D7" t="s">
        <v>72</v>
      </c>
      <c r="E7" t="s">
        <v>25</v>
      </c>
      <c r="F7" t="s">
        <v>16</v>
      </c>
      <c r="G7" t="s">
        <v>47</v>
      </c>
      <c r="H7" t="s">
        <v>18</v>
      </c>
      <c r="I7" t="s">
        <v>73</v>
      </c>
      <c r="J7" t="s">
        <v>20</v>
      </c>
      <c r="K7" t="s">
        <v>74</v>
      </c>
      <c r="L7" s="4">
        <v>45723</v>
      </c>
    </row>
    <row r="8" spans="1:12" x14ac:dyDescent="0.25">
      <c r="A8" t="s">
        <v>764</v>
      </c>
      <c r="B8" t="s">
        <v>771</v>
      </c>
      <c r="C8" t="s">
        <v>772</v>
      </c>
      <c r="D8" t="s">
        <v>773</v>
      </c>
      <c r="E8" t="s">
        <v>183</v>
      </c>
      <c r="F8" t="s">
        <v>16</v>
      </c>
      <c r="G8" t="s">
        <v>47</v>
      </c>
      <c r="H8" t="s">
        <v>311</v>
      </c>
      <c r="J8" t="s">
        <v>115</v>
      </c>
      <c r="L8" s="4">
        <v>45724</v>
      </c>
    </row>
    <row r="9" spans="1:12" x14ac:dyDescent="0.25">
      <c r="A9" t="s">
        <v>764</v>
      </c>
      <c r="B9" t="s">
        <v>774</v>
      </c>
      <c r="C9" t="s">
        <v>775</v>
      </c>
      <c r="D9" t="s">
        <v>776</v>
      </c>
      <c r="E9" t="s">
        <v>183</v>
      </c>
      <c r="F9" t="s">
        <v>16</v>
      </c>
      <c r="G9" t="s">
        <v>47</v>
      </c>
      <c r="H9" t="s">
        <v>311</v>
      </c>
      <c r="J9" t="s">
        <v>115</v>
      </c>
      <c r="L9" s="4">
        <v>45725</v>
      </c>
    </row>
    <row r="10" spans="1:12" x14ac:dyDescent="0.25">
      <c r="A10" t="s">
        <v>764</v>
      </c>
      <c r="B10" t="s">
        <v>777</v>
      </c>
      <c r="C10" t="s">
        <v>778</v>
      </c>
      <c r="D10" t="s">
        <v>779</v>
      </c>
      <c r="E10" t="s">
        <v>25</v>
      </c>
      <c r="F10" t="s">
        <v>16</v>
      </c>
      <c r="G10" t="s">
        <v>47</v>
      </c>
      <c r="H10" t="s">
        <v>311</v>
      </c>
      <c r="J10" t="s">
        <v>115</v>
      </c>
      <c r="L10" s="4">
        <v>45726</v>
      </c>
    </row>
    <row r="11" spans="1:12" x14ac:dyDescent="0.25">
      <c r="A11" t="s">
        <v>764</v>
      </c>
      <c r="B11" t="s">
        <v>780</v>
      </c>
      <c r="C11" t="s">
        <v>781</v>
      </c>
      <c r="D11" t="s">
        <v>782</v>
      </c>
      <c r="E11" t="s">
        <v>83</v>
      </c>
      <c r="F11" t="s">
        <v>16</v>
      </c>
      <c r="G11" t="s">
        <v>47</v>
      </c>
      <c r="H11" t="s">
        <v>311</v>
      </c>
      <c r="J11" t="s">
        <v>115</v>
      </c>
      <c r="L11" s="4">
        <v>45727</v>
      </c>
    </row>
    <row r="12" spans="1:12" x14ac:dyDescent="0.25">
      <c r="A12" t="s">
        <v>764</v>
      </c>
      <c r="B12" t="s">
        <v>783</v>
      </c>
      <c r="C12" t="s">
        <v>784</v>
      </c>
      <c r="D12" t="s">
        <v>785</v>
      </c>
      <c r="E12" t="s">
        <v>83</v>
      </c>
      <c r="F12" t="s">
        <v>16</v>
      </c>
      <c r="G12" t="s">
        <v>47</v>
      </c>
      <c r="H12" t="s">
        <v>311</v>
      </c>
      <c r="J12" t="s">
        <v>115</v>
      </c>
      <c r="L12" s="4">
        <v>45728</v>
      </c>
    </row>
    <row r="13" spans="1:12" x14ac:dyDescent="0.25">
      <c r="A13" t="s">
        <v>764</v>
      </c>
      <c r="B13" t="s">
        <v>786</v>
      </c>
      <c r="C13" t="s">
        <v>787</v>
      </c>
      <c r="D13" t="s">
        <v>788</v>
      </c>
      <c r="E13" t="s">
        <v>83</v>
      </c>
      <c r="F13" t="s">
        <v>16</v>
      </c>
      <c r="G13" t="s">
        <v>47</v>
      </c>
      <c r="H13" t="s">
        <v>311</v>
      </c>
      <c r="J13" t="s">
        <v>115</v>
      </c>
      <c r="L13" s="4">
        <v>45729</v>
      </c>
    </row>
    <row r="14" spans="1:12" x14ac:dyDescent="0.25">
      <c r="A14" t="s">
        <v>764</v>
      </c>
      <c r="B14" t="s">
        <v>789</v>
      </c>
      <c r="C14" t="s">
        <v>790</v>
      </c>
      <c r="D14" t="s">
        <v>791</v>
      </c>
      <c r="E14" t="s">
        <v>46</v>
      </c>
      <c r="F14" t="s">
        <v>16</v>
      </c>
      <c r="G14" t="s">
        <v>47</v>
      </c>
      <c r="H14" t="s">
        <v>311</v>
      </c>
      <c r="J14" t="s">
        <v>115</v>
      </c>
      <c r="L14" s="4">
        <v>45730</v>
      </c>
    </row>
    <row r="15" spans="1:12" x14ac:dyDescent="0.25">
      <c r="A15" t="s">
        <v>764</v>
      </c>
      <c r="B15" t="s">
        <v>792</v>
      </c>
      <c r="C15" t="s">
        <v>793</v>
      </c>
      <c r="D15" t="s">
        <v>794</v>
      </c>
      <c r="E15" t="s">
        <v>46</v>
      </c>
      <c r="F15" t="s">
        <v>16</v>
      </c>
      <c r="G15" t="s">
        <v>47</v>
      </c>
      <c r="H15" t="s">
        <v>311</v>
      </c>
      <c r="J15" t="s">
        <v>115</v>
      </c>
      <c r="L15" s="4">
        <v>45731</v>
      </c>
    </row>
    <row r="16" spans="1:12" x14ac:dyDescent="0.25">
      <c r="A16" t="s">
        <v>764</v>
      </c>
      <c r="B16" t="s">
        <v>795</v>
      </c>
      <c r="C16" t="s">
        <v>796</v>
      </c>
      <c r="D16" t="s">
        <v>797</v>
      </c>
      <c r="E16" t="s">
        <v>46</v>
      </c>
      <c r="F16" t="s">
        <v>16</v>
      </c>
      <c r="G16" t="s">
        <v>47</v>
      </c>
      <c r="H16" t="s">
        <v>311</v>
      </c>
      <c r="J16" t="s">
        <v>115</v>
      </c>
      <c r="L16" s="4">
        <v>45732</v>
      </c>
    </row>
    <row r="17" spans="1:12" x14ac:dyDescent="0.25">
      <c r="A17" t="s">
        <v>764</v>
      </c>
      <c r="B17" t="s">
        <v>798</v>
      </c>
      <c r="C17" t="s">
        <v>799</v>
      </c>
      <c r="D17" t="s">
        <v>800</v>
      </c>
      <c r="E17" t="s">
        <v>25</v>
      </c>
      <c r="F17">
        <v>0</v>
      </c>
      <c r="G17" t="s">
        <v>47</v>
      </c>
      <c r="H17" t="s">
        <v>311</v>
      </c>
      <c r="J17" t="s">
        <v>115</v>
      </c>
      <c r="L17" s="4">
        <v>45630</v>
      </c>
    </row>
    <row r="18" spans="1:12" x14ac:dyDescent="0.25">
      <c r="A18" t="s">
        <v>764</v>
      </c>
      <c r="B18" t="s">
        <v>801</v>
      </c>
      <c r="C18" t="s">
        <v>802</v>
      </c>
      <c r="D18" t="s">
        <v>803</v>
      </c>
      <c r="E18" t="s">
        <v>46</v>
      </c>
      <c r="F18">
        <v>0</v>
      </c>
      <c r="G18" t="s">
        <v>47</v>
      </c>
      <c r="H18" t="s">
        <v>311</v>
      </c>
      <c r="J18" t="s">
        <v>115</v>
      </c>
      <c r="L18" s="4">
        <v>45723</v>
      </c>
    </row>
    <row r="19" spans="1:12" x14ac:dyDescent="0.25">
      <c r="A19" t="s">
        <v>764</v>
      </c>
      <c r="B19" t="s">
        <v>804</v>
      </c>
      <c r="C19" t="s">
        <v>805</v>
      </c>
      <c r="D19" t="s">
        <v>806</v>
      </c>
      <c r="E19" t="s">
        <v>170</v>
      </c>
      <c r="F19">
        <v>0</v>
      </c>
      <c r="G19" t="s">
        <v>47</v>
      </c>
      <c r="H19" t="s">
        <v>311</v>
      </c>
      <c r="J19" t="s">
        <v>115</v>
      </c>
      <c r="L19" s="4">
        <v>45724</v>
      </c>
    </row>
    <row r="20" spans="1:12" x14ac:dyDescent="0.25">
      <c r="A20" t="s">
        <v>764</v>
      </c>
      <c r="B20" t="s">
        <v>807</v>
      </c>
      <c r="C20" t="s">
        <v>808</v>
      </c>
      <c r="D20" t="s">
        <v>800</v>
      </c>
      <c r="E20" t="s">
        <v>25</v>
      </c>
      <c r="F20">
        <v>0</v>
      </c>
      <c r="G20" t="s">
        <v>47</v>
      </c>
      <c r="H20" t="s">
        <v>311</v>
      </c>
      <c r="J20" t="s">
        <v>115</v>
      </c>
      <c r="L20" s="4">
        <v>45725</v>
      </c>
    </row>
    <row r="21" spans="1:12" x14ac:dyDescent="0.25">
      <c r="A21" t="s">
        <v>764</v>
      </c>
      <c r="B21" t="s">
        <v>809</v>
      </c>
      <c r="C21" t="s">
        <v>810</v>
      </c>
      <c r="D21" t="s">
        <v>811</v>
      </c>
      <c r="E21" t="s">
        <v>25</v>
      </c>
      <c r="F21">
        <v>0</v>
      </c>
      <c r="G21" t="s">
        <v>47</v>
      </c>
      <c r="H21" t="s">
        <v>311</v>
      </c>
      <c r="J21" t="s">
        <v>115</v>
      </c>
      <c r="L21" s="4">
        <v>45726</v>
      </c>
    </row>
    <row r="22" spans="1:12" ht="15" customHeight="1" x14ac:dyDescent="0.25">
      <c r="A22" t="s">
        <v>764</v>
      </c>
      <c r="B22" t="s">
        <v>812</v>
      </c>
      <c r="C22" t="s">
        <v>813</v>
      </c>
      <c r="D22" s="1" t="s">
        <v>814</v>
      </c>
      <c r="E22" t="s">
        <v>83</v>
      </c>
      <c r="F22">
        <v>0</v>
      </c>
      <c r="G22" t="s">
        <v>47</v>
      </c>
      <c r="H22" t="s">
        <v>311</v>
      </c>
      <c r="J22" t="s">
        <v>115</v>
      </c>
      <c r="L22" s="4">
        <v>45727</v>
      </c>
    </row>
    <row r="23" spans="1:12" x14ac:dyDescent="0.25">
      <c r="A23" t="s">
        <v>764</v>
      </c>
      <c r="B23" t="s">
        <v>815</v>
      </c>
      <c r="C23" t="s">
        <v>816</v>
      </c>
      <c r="D23" t="s">
        <v>817</v>
      </c>
      <c r="E23" t="s">
        <v>83</v>
      </c>
      <c r="F23">
        <v>0</v>
      </c>
      <c r="G23" t="s">
        <v>47</v>
      </c>
      <c r="H23" t="s">
        <v>311</v>
      </c>
      <c r="J23" t="s">
        <v>115</v>
      </c>
      <c r="L23" s="4">
        <v>45728</v>
      </c>
    </row>
    <row r="24" spans="1:12" x14ac:dyDescent="0.25">
      <c r="A24" t="s">
        <v>764</v>
      </c>
      <c r="B24" t="s">
        <v>818</v>
      </c>
      <c r="C24" t="s">
        <v>819</v>
      </c>
      <c r="D24" t="s">
        <v>820</v>
      </c>
      <c r="E24" t="s">
        <v>25</v>
      </c>
      <c r="F24">
        <v>0</v>
      </c>
      <c r="G24" t="s">
        <v>47</v>
      </c>
      <c r="H24" t="s">
        <v>311</v>
      </c>
      <c r="J24" t="s">
        <v>115</v>
      </c>
      <c r="L24" s="4">
        <v>45729</v>
      </c>
    </row>
    <row r="25" spans="1:12" x14ac:dyDescent="0.25">
      <c r="A25" t="s">
        <v>11</v>
      </c>
      <c r="B25" t="s">
        <v>12</v>
      </c>
      <c r="C25" t="s">
        <v>13</v>
      </c>
      <c r="D25" t="s">
        <v>14</v>
      </c>
      <c r="E25" t="s">
        <v>15</v>
      </c>
      <c r="F25" t="s">
        <v>16</v>
      </c>
      <c r="G25" t="s">
        <v>47</v>
      </c>
      <c r="H25" t="s">
        <v>18</v>
      </c>
      <c r="I25" t="s">
        <v>19</v>
      </c>
      <c r="J25" t="s">
        <v>20</v>
      </c>
      <c r="K25" t="s">
        <v>21</v>
      </c>
      <c r="L25" s="4">
        <v>45598</v>
      </c>
    </row>
    <row r="26" spans="1:12" x14ac:dyDescent="0.25">
      <c r="A26" t="s">
        <v>11</v>
      </c>
      <c r="B26" t="s">
        <v>22</v>
      </c>
      <c r="C26" t="s">
        <v>23</v>
      </c>
      <c r="D26" t="s">
        <v>24</v>
      </c>
      <c r="E26" t="s">
        <v>25</v>
      </c>
      <c r="F26" t="s">
        <v>16</v>
      </c>
      <c r="G26" t="s">
        <v>47</v>
      </c>
      <c r="H26" t="s">
        <v>18</v>
      </c>
      <c r="I26" t="s">
        <v>26</v>
      </c>
      <c r="J26" t="s">
        <v>20</v>
      </c>
      <c r="K26" t="s">
        <v>27</v>
      </c>
      <c r="L26" s="4">
        <v>45627</v>
      </c>
    </row>
    <row r="27" spans="1:12" x14ac:dyDescent="0.25">
      <c r="A27" t="s">
        <v>11</v>
      </c>
      <c r="B27" t="s">
        <v>28</v>
      </c>
      <c r="C27" t="s">
        <v>29</v>
      </c>
      <c r="D27" t="s">
        <v>30</v>
      </c>
      <c r="E27" t="s">
        <v>25</v>
      </c>
      <c r="F27" t="s">
        <v>16</v>
      </c>
      <c r="G27" t="s">
        <v>47</v>
      </c>
      <c r="H27" t="s">
        <v>18</v>
      </c>
      <c r="I27" t="s">
        <v>31</v>
      </c>
      <c r="J27" t="s">
        <v>20</v>
      </c>
      <c r="K27" t="s">
        <v>32</v>
      </c>
      <c r="L27" s="4">
        <v>45628</v>
      </c>
    </row>
    <row r="28" spans="1:12" x14ac:dyDescent="0.25">
      <c r="A28" t="s">
        <v>11</v>
      </c>
      <c r="B28" t="s">
        <v>33</v>
      </c>
      <c r="C28" t="s">
        <v>34</v>
      </c>
      <c r="D28" t="s">
        <v>35</v>
      </c>
      <c r="E28" t="s">
        <v>25</v>
      </c>
      <c r="F28" t="s">
        <v>16</v>
      </c>
      <c r="G28" t="s">
        <v>47</v>
      </c>
      <c r="H28" t="s">
        <v>18</v>
      </c>
      <c r="I28" t="s">
        <v>36</v>
      </c>
      <c r="J28" t="s">
        <v>20</v>
      </c>
      <c r="K28" t="s">
        <v>37</v>
      </c>
      <c r="L28" s="4">
        <v>45629</v>
      </c>
    </row>
    <row r="29" spans="1:12" x14ac:dyDescent="0.25">
      <c r="A29" t="s">
        <v>11</v>
      </c>
      <c r="B29" t="s">
        <v>38</v>
      </c>
      <c r="C29" t="s">
        <v>39</v>
      </c>
      <c r="D29" t="s">
        <v>40</v>
      </c>
      <c r="E29" t="s">
        <v>25</v>
      </c>
      <c r="F29" t="s">
        <v>16</v>
      </c>
      <c r="G29" t="s">
        <v>47</v>
      </c>
      <c r="H29" t="s">
        <v>18</v>
      </c>
      <c r="I29" t="s">
        <v>41</v>
      </c>
      <c r="J29" t="s">
        <v>20</v>
      </c>
      <c r="K29" t="s">
        <v>42</v>
      </c>
      <c r="L29" s="4">
        <v>45630</v>
      </c>
    </row>
    <row r="30" spans="1:12" x14ac:dyDescent="0.25">
      <c r="A30" t="s">
        <v>11</v>
      </c>
      <c r="B30" t="s">
        <v>75</v>
      </c>
      <c r="C30" t="s">
        <v>76</v>
      </c>
      <c r="D30" t="s">
        <v>77</v>
      </c>
      <c r="E30" t="s">
        <v>25</v>
      </c>
      <c r="F30" t="s">
        <v>16</v>
      </c>
      <c r="G30" t="s">
        <v>47</v>
      </c>
      <c r="H30" t="s">
        <v>18</v>
      </c>
      <c r="I30" t="s">
        <v>78</v>
      </c>
      <c r="J30" t="s">
        <v>20</v>
      </c>
      <c r="K30" t="s">
        <v>79</v>
      </c>
      <c r="L30" s="4">
        <v>45598</v>
      </c>
    </row>
    <row r="31" spans="1:12" x14ac:dyDescent="0.25">
      <c r="A31" t="s">
        <v>11</v>
      </c>
      <c r="B31" t="s">
        <v>80</v>
      </c>
      <c r="C31" t="s">
        <v>81</v>
      </c>
      <c r="D31" t="s">
        <v>82</v>
      </c>
      <c r="E31" t="s">
        <v>83</v>
      </c>
      <c r="F31" t="s">
        <v>16</v>
      </c>
      <c r="G31" t="s">
        <v>47</v>
      </c>
      <c r="H31" t="s">
        <v>18</v>
      </c>
      <c r="I31" t="s">
        <v>84</v>
      </c>
      <c r="J31" t="s">
        <v>20</v>
      </c>
      <c r="K31" t="s">
        <v>85</v>
      </c>
      <c r="L31" s="4">
        <v>45627</v>
      </c>
    </row>
    <row r="32" spans="1:12" x14ac:dyDescent="0.25">
      <c r="A32" t="s">
        <v>11</v>
      </c>
      <c r="B32" t="s">
        <v>86</v>
      </c>
      <c r="C32" t="s">
        <v>87</v>
      </c>
      <c r="D32" t="s">
        <v>88</v>
      </c>
      <c r="E32" t="s">
        <v>83</v>
      </c>
      <c r="F32" t="s">
        <v>16</v>
      </c>
      <c r="G32" t="s">
        <v>47</v>
      </c>
      <c r="H32" t="s">
        <v>18</v>
      </c>
      <c r="I32" t="s">
        <v>89</v>
      </c>
      <c r="J32" t="s">
        <v>20</v>
      </c>
      <c r="K32" t="s">
        <v>90</v>
      </c>
      <c r="L32" s="4">
        <v>45628</v>
      </c>
    </row>
    <row r="33" spans="1:12" x14ac:dyDescent="0.25">
      <c r="A33" t="s">
        <v>11</v>
      </c>
      <c r="B33" t="s">
        <v>91</v>
      </c>
      <c r="C33" t="s">
        <v>92</v>
      </c>
      <c r="D33" t="s">
        <v>93</v>
      </c>
      <c r="E33" t="s">
        <v>83</v>
      </c>
      <c r="F33" t="s">
        <v>16</v>
      </c>
      <c r="G33" t="s">
        <v>47</v>
      </c>
      <c r="H33" t="s">
        <v>18</v>
      </c>
      <c r="I33" t="s">
        <v>94</v>
      </c>
      <c r="J33" t="s">
        <v>20</v>
      </c>
      <c r="K33" t="s">
        <v>95</v>
      </c>
      <c r="L33" s="4">
        <v>45629</v>
      </c>
    </row>
    <row r="34" spans="1:12" x14ac:dyDescent="0.25">
      <c r="A34" t="s">
        <v>11</v>
      </c>
      <c r="B34" t="s">
        <v>96</v>
      </c>
      <c r="C34" t="s">
        <v>97</v>
      </c>
      <c r="D34" t="s">
        <v>98</v>
      </c>
      <c r="E34" t="s">
        <v>46</v>
      </c>
      <c r="F34" t="s">
        <v>16</v>
      </c>
      <c r="G34" t="s">
        <v>47</v>
      </c>
      <c r="H34" t="s">
        <v>18</v>
      </c>
      <c r="I34" t="s">
        <v>99</v>
      </c>
      <c r="J34" t="s">
        <v>20</v>
      </c>
      <c r="K34" t="s">
        <v>100</v>
      </c>
      <c r="L34" s="4">
        <v>45630</v>
      </c>
    </row>
    <row r="35" spans="1:12" x14ac:dyDescent="0.25">
      <c r="A35" t="s">
        <v>11</v>
      </c>
      <c r="B35" t="s">
        <v>101</v>
      </c>
      <c r="C35" t="s">
        <v>102</v>
      </c>
      <c r="D35" t="s">
        <v>103</v>
      </c>
      <c r="E35" t="s">
        <v>25</v>
      </c>
      <c r="F35" t="s">
        <v>16</v>
      </c>
      <c r="G35" t="s">
        <v>47</v>
      </c>
      <c r="H35" t="s">
        <v>18</v>
      </c>
      <c r="I35" t="s">
        <v>104</v>
      </c>
      <c r="J35" t="s">
        <v>20</v>
      </c>
      <c r="K35" t="s">
        <v>105</v>
      </c>
      <c r="L35" s="4">
        <v>45598</v>
      </c>
    </row>
    <row r="36" spans="1:12" x14ac:dyDescent="0.25">
      <c r="A36" t="s">
        <v>11</v>
      </c>
      <c r="B36" t="s">
        <v>106</v>
      </c>
      <c r="C36" t="s">
        <v>107</v>
      </c>
      <c r="D36" t="s">
        <v>108</v>
      </c>
      <c r="E36" t="s">
        <v>83</v>
      </c>
      <c r="F36" t="s">
        <v>16</v>
      </c>
      <c r="G36" t="s">
        <v>47</v>
      </c>
      <c r="H36" t="s">
        <v>18</v>
      </c>
      <c r="I36" t="s">
        <v>109</v>
      </c>
      <c r="J36" t="s">
        <v>20</v>
      </c>
      <c r="K36" t="s">
        <v>110</v>
      </c>
      <c r="L36" s="4">
        <v>45627</v>
      </c>
    </row>
    <row r="37" spans="1:12" x14ac:dyDescent="0.25">
      <c r="A37" t="s">
        <v>11</v>
      </c>
      <c r="B37" t="s">
        <v>111</v>
      </c>
      <c r="C37" t="s">
        <v>112</v>
      </c>
      <c r="D37" t="s">
        <v>113</v>
      </c>
      <c r="E37" t="s">
        <v>83</v>
      </c>
      <c r="F37" t="s">
        <v>16</v>
      </c>
      <c r="G37" t="s">
        <v>47</v>
      </c>
      <c r="H37" t="s">
        <v>18</v>
      </c>
      <c r="I37" t="s">
        <v>114</v>
      </c>
      <c r="J37" t="s">
        <v>115</v>
      </c>
      <c r="K37" t="s">
        <v>116</v>
      </c>
      <c r="L37" s="4">
        <v>45628</v>
      </c>
    </row>
    <row r="38" spans="1:12" x14ac:dyDescent="0.25">
      <c r="A38" t="s">
        <v>11</v>
      </c>
      <c r="B38" t="s">
        <v>117</v>
      </c>
      <c r="C38" t="s">
        <v>118</v>
      </c>
      <c r="D38" t="s">
        <v>119</v>
      </c>
      <c r="E38" t="s">
        <v>83</v>
      </c>
      <c r="F38" t="s">
        <v>16</v>
      </c>
      <c r="G38" t="s">
        <v>47</v>
      </c>
      <c r="H38" t="s">
        <v>18</v>
      </c>
      <c r="I38" t="s">
        <v>120</v>
      </c>
      <c r="J38" t="s">
        <v>115</v>
      </c>
      <c r="K38" t="s">
        <v>121</v>
      </c>
      <c r="L38" s="4">
        <v>45629</v>
      </c>
    </row>
    <row r="39" spans="1:12" x14ac:dyDescent="0.25">
      <c r="A39" t="s">
        <v>11</v>
      </c>
      <c r="B39" t="s">
        <v>122</v>
      </c>
      <c r="C39" t="s">
        <v>123</v>
      </c>
      <c r="D39" t="s">
        <v>124</v>
      </c>
      <c r="E39" t="s">
        <v>83</v>
      </c>
      <c r="F39" t="s">
        <v>16</v>
      </c>
      <c r="G39" t="s">
        <v>47</v>
      </c>
      <c r="H39" t="s">
        <v>18</v>
      </c>
      <c r="I39" t="s">
        <v>125</v>
      </c>
      <c r="J39" t="s">
        <v>115</v>
      </c>
      <c r="L39" s="4">
        <v>45630</v>
      </c>
    </row>
    <row r="40" spans="1:12" x14ac:dyDescent="0.25">
      <c r="A40" t="s">
        <v>11</v>
      </c>
      <c r="B40" t="s">
        <v>126</v>
      </c>
      <c r="C40" t="s">
        <v>127</v>
      </c>
      <c r="D40" t="s">
        <v>128</v>
      </c>
      <c r="E40" t="s">
        <v>46</v>
      </c>
      <c r="F40" t="s">
        <v>16</v>
      </c>
      <c r="G40" t="s">
        <v>47</v>
      </c>
      <c r="H40" t="s">
        <v>18</v>
      </c>
      <c r="I40" t="s">
        <v>129</v>
      </c>
      <c r="J40" t="s">
        <v>115</v>
      </c>
      <c r="L40" s="4">
        <v>45598</v>
      </c>
    </row>
    <row r="41" spans="1:12" x14ac:dyDescent="0.25">
      <c r="A41" t="s">
        <v>11</v>
      </c>
      <c r="B41" t="s">
        <v>130</v>
      </c>
      <c r="C41" t="s">
        <v>131</v>
      </c>
      <c r="D41" t="s">
        <v>132</v>
      </c>
      <c r="E41" t="s">
        <v>133</v>
      </c>
      <c r="F41">
        <v>0</v>
      </c>
      <c r="G41" t="s">
        <v>47</v>
      </c>
      <c r="H41" t="s">
        <v>18</v>
      </c>
      <c r="I41" t="s">
        <v>134</v>
      </c>
      <c r="J41" t="s">
        <v>115</v>
      </c>
      <c r="L41" s="4">
        <v>45627</v>
      </c>
    </row>
    <row r="42" spans="1:12" x14ac:dyDescent="0.25">
      <c r="A42" t="s">
        <v>135</v>
      </c>
      <c r="B42" t="s">
        <v>136</v>
      </c>
      <c r="C42" t="s">
        <v>137</v>
      </c>
      <c r="D42" t="s">
        <v>138</v>
      </c>
      <c r="E42" t="s">
        <v>139</v>
      </c>
      <c r="F42" t="s">
        <v>140</v>
      </c>
      <c r="G42" t="s">
        <v>47</v>
      </c>
      <c r="H42" t="s">
        <v>18</v>
      </c>
      <c r="I42" t="s">
        <v>141</v>
      </c>
      <c r="J42" t="s">
        <v>115</v>
      </c>
      <c r="L42" s="4">
        <v>45628</v>
      </c>
    </row>
    <row r="43" spans="1:12" x14ac:dyDescent="0.25">
      <c r="A43" t="s">
        <v>135</v>
      </c>
      <c r="B43" t="s">
        <v>142</v>
      </c>
      <c r="C43" t="s">
        <v>143</v>
      </c>
      <c r="D43" t="s">
        <v>144</v>
      </c>
      <c r="E43" t="s">
        <v>139</v>
      </c>
      <c r="F43" t="s">
        <v>140</v>
      </c>
      <c r="G43" t="s">
        <v>47</v>
      </c>
      <c r="H43" t="s">
        <v>18</v>
      </c>
      <c r="I43" t="s">
        <v>145</v>
      </c>
      <c r="J43" t="s">
        <v>115</v>
      </c>
      <c r="L43" s="4">
        <v>45629</v>
      </c>
    </row>
    <row r="44" spans="1:12" x14ac:dyDescent="0.25">
      <c r="A44" t="s">
        <v>135</v>
      </c>
      <c r="B44" t="s">
        <v>146</v>
      </c>
      <c r="C44" t="s">
        <v>147</v>
      </c>
      <c r="D44" t="s">
        <v>148</v>
      </c>
      <c r="E44" t="s">
        <v>139</v>
      </c>
      <c r="F44" t="s">
        <v>140</v>
      </c>
      <c r="G44" t="s">
        <v>47</v>
      </c>
      <c r="H44" t="s">
        <v>18</v>
      </c>
      <c r="I44" t="s">
        <v>149</v>
      </c>
      <c r="J44" t="s">
        <v>115</v>
      </c>
      <c r="L44" s="4">
        <v>45630</v>
      </c>
    </row>
    <row r="45" spans="1:12" x14ac:dyDescent="0.25">
      <c r="A45" t="s">
        <v>135</v>
      </c>
      <c r="B45" t="s">
        <v>150</v>
      </c>
      <c r="C45" t="s">
        <v>151</v>
      </c>
      <c r="D45" t="s">
        <v>152</v>
      </c>
      <c r="F45" t="s">
        <v>140</v>
      </c>
      <c r="G45" t="s">
        <v>47</v>
      </c>
      <c r="H45" t="s">
        <v>18</v>
      </c>
      <c r="I45" t="s">
        <v>153</v>
      </c>
      <c r="J45" t="s">
        <v>115</v>
      </c>
      <c r="L45" s="4">
        <v>45598</v>
      </c>
    </row>
    <row r="46" spans="1:12" x14ac:dyDescent="0.25">
      <c r="A46" t="s">
        <v>135</v>
      </c>
      <c r="B46" t="s">
        <v>154</v>
      </c>
      <c r="C46" t="s">
        <v>155</v>
      </c>
      <c r="D46" t="s">
        <v>156</v>
      </c>
      <c r="E46" t="s">
        <v>46</v>
      </c>
      <c r="F46" t="s">
        <v>140</v>
      </c>
      <c r="G46" t="s">
        <v>47</v>
      </c>
      <c r="H46" t="s">
        <v>18</v>
      </c>
      <c r="I46" t="s">
        <v>157</v>
      </c>
      <c r="J46" t="s">
        <v>115</v>
      </c>
      <c r="L46" s="4">
        <v>45658</v>
      </c>
    </row>
    <row r="47" spans="1:12" x14ac:dyDescent="0.25">
      <c r="A47" t="s">
        <v>135</v>
      </c>
      <c r="B47" t="s">
        <v>158</v>
      </c>
      <c r="C47" t="s">
        <v>159</v>
      </c>
      <c r="D47" t="s">
        <v>160</v>
      </c>
      <c r="E47" t="s">
        <v>161</v>
      </c>
      <c r="F47" t="s">
        <v>140</v>
      </c>
      <c r="G47" t="s">
        <v>47</v>
      </c>
      <c r="H47" t="s">
        <v>18</v>
      </c>
      <c r="I47" t="s">
        <v>162</v>
      </c>
      <c r="J47" t="s">
        <v>115</v>
      </c>
      <c r="L47" s="4">
        <v>45659</v>
      </c>
    </row>
    <row r="48" spans="1:12" x14ac:dyDescent="0.25">
      <c r="A48" t="s">
        <v>135</v>
      </c>
      <c r="B48" t="s">
        <v>163</v>
      </c>
      <c r="C48" t="s">
        <v>164</v>
      </c>
      <c r="D48" t="s">
        <v>165</v>
      </c>
      <c r="F48" t="s">
        <v>140</v>
      </c>
      <c r="G48" t="s">
        <v>47</v>
      </c>
      <c r="H48" t="s">
        <v>18</v>
      </c>
      <c r="I48" t="s">
        <v>166</v>
      </c>
      <c r="J48" t="s">
        <v>115</v>
      </c>
      <c r="L48" s="4">
        <v>45660</v>
      </c>
    </row>
    <row r="49" spans="1:12" x14ac:dyDescent="0.25">
      <c r="A49" t="s">
        <v>135</v>
      </c>
      <c r="B49" t="s">
        <v>167</v>
      </c>
      <c r="C49" t="s">
        <v>168</v>
      </c>
      <c r="D49" t="s">
        <v>169</v>
      </c>
      <c r="E49" t="s">
        <v>170</v>
      </c>
      <c r="F49" t="s">
        <v>140</v>
      </c>
      <c r="G49" t="s">
        <v>47</v>
      </c>
      <c r="H49" t="s">
        <v>18</v>
      </c>
      <c r="I49" t="s">
        <v>171</v>
      </c>
      <c r="J49" t="s">
        <v>115</v>
      </c>
      <c r="L49" s="4">
        <v>45661</v>
      </c>
    </row>
    <row r="50" spans="1:12" x14ac:dyDescent="0.25">
      <c r="A50" t="s">
        <v>135</v>
      </c>
      <c r="B50" t="s">
        <v>172</v>
      </c>
      <c r="C50" t="s">
        <v>173</v>
      </c>
      <c r="D50" t="s">
        <v>174</v>
      </c>
      <c r="E50" t="s">
        <v>161</v>
      </c>
      <c r="F50" t="s">
        <v>175</v>
      </c>
      <c r="G50" t="s">
        <v>47</v>
      </c>
      <c r="H50" t="s">
        <v>176</v>
      </c>
      <c r="J50" t="s">
        <v>115</v>
      </c>
      <c r="L50" s="4">
        <v>45662</v>
      </c>
    </row>
    <row r="51" spans="1:12" x14ac:dyDescent="0.25">
      <c r="A51" t="s">
        <v>135</v>
      </c>
      <c r="B51" t="s">
        <v>177</v>
      </c>
      <c r="C51" t="s">
        <v>173</v>
      </c>
      <c r="D51" t="s">
        <v>178</v>
      </c>
      <c r="E51" t="s">
        <v>83</v>
      </c>
      <c r="F51" t="s">
        <v>175</v>
      </c>
      <c r="G51" t="s">
        <v>47</v>
      </c>
      <c r="H51" t="s">
        <v>176</v>
      </c>
      <c r="J51" t="s">
        <v>115</v>
      </c>
      <c r="L51" s="4">
        <v>45663</v>
      </c>
    </row>
    <row r="52" spans="1:12" x14ac:dyDescent="0.25">
      <c r="A52" t="s">
        <v>135</v>
      </c>
      <c r="B52" t="s">
        <v>179</v>
      </c>
      <c r="C52" t="s">
        <v>173</v>
      </c>
      <c r="D52" t="s">
        <v>180</v>
      </c>
      <c r="E52" t="s">
        <v>83</v>
      </c>
      <c r="F52" t="s">
        <v>175</v>
      </c>
      <c r="G52" t="s">
        <v>47</v>
      </c>
      <c r="H52" t="s">
        <v>176</v>
      </c>
      <c r="J52" t="s">
        <v>115</v>
      </c>
      <c r="L52" s="4">
        <v>45664</v>
      </c>
    </row>
    <row r="53" spans="1:12" x14ac:dyDescent="0.25">
      <c r="A53" t="s">
        <v>135</v>
      </c>
      <c r="B53" t="s">
        <v>181</v>
      </c>
      <c r="C53" t="s">
        <v>173</v>
      </c>
      <c r="D53" t="s">
        <v>182</v>
      </c>
      <c r="E53" t="s">
        <v>183</v>
      </c>
      <c r="F53" t="s">
        <v>140</v>
      </c>
      <c r="G53" t="s">
        <v>47</v>
      </c>
      <c r="H53" t="s">
        <v>176</v>
      </c>
      <c r="J53" t="s">
        <v>115</v>
      </c>
      <c r="L53" s="4">
        <v>45665</v>
      </c>
    </row>
    <row r="54" spans="1:12" x14ac:dyDescent="0.25">
      <c r="A54" t="s">
        <v>135</v>
      </c>
      <c r="B54" t="s">
        <v>184</v>
      </c>
      <c r="C54" t="s">
        <v>185</v>
      </c>
      <c r="D54" t="s">
        <v>186</v>
      </c>
      <c r="E54" t="s">
        <v>83</v>
      </c>
      <c r="F54" t="s">
        <v>140</v>
      </c>
      <c r="G54" t="s">
        <v>47</v>
      </c>
      <c r="H54" t="s">
        <v>176</v>
      </c>
      <c r="J54" t="s">
        <v>115</v>
      </c>
      <c r="L54" s="4">
        <v>45666</v>
      </c>
    </row>
    <row r="55" spans="1:12" x14ac:dyDescent="0.25">
      <c r="A55" t="s">
        <v>135</v>
      </c>
      <c r="B55" t="s">
        <v>187</v>
      </c>
      <c r="C55" t="s">
        <v>185</v>
      </c>
      <c r="D55" t="s">
        <v>188</v>
      </c>
      <c r="E55" t="s">
        <v>83</v>
      </c>
      <c r="F55" t="s">
        <v>140</v>
      </c>
      <c r="G55" t="s">
        <v>47</v>
      </c>
      <c r="H55" t="s">
        <v>176</v>
      </c>
      <c r="J55" t="s">
        <v>115</v>
      </c>
      <c r="L55" s="4">
        <v>45667</v>
      </c>
    </row>
    <row r="56" spans="1:12" x14ac:dyDescent="0.25">
      <c r="A56" t="s">
        <v>135</v>
      </c>
      <c r="B56" t="s">
        <v>189</v>
      </c>
      <c r="C56" t="s">
        <v>185</v>
      </c>
      <c r="D56" t="s">
        <v>190</v>
      </c>
      <c r="F56" t="s">
        <v>140</v>
      </c>
      <c r="G56" t="s">
        <v>47</v>
      </c>
      <c r="H56" t="s">
        <v>176</v>
      </c>
      <c r="J56" t="s">
        <v>115</v>
      </c>
      <c r="L56" s="4">
        <v>45668</v>
      </c>
    </row>
    <row r="57" spans="1:12" x14ac:dyDescent="0.25">
      <c r="A57" t="s">
        <v>135</v>
      </c>
      <c r="B57" t="s">
        <v>191</v>
      </c>
      <c r="C57" t="s">
        <v>192</v>
      </c>
      <c r="D57" t="s">
        <v>193</v>
      </c>
      <c r="E57" t="s">
        <v>25</v>
      </c>
      <c r="F57" t="s">
        <v>140</v>
      </c>
      <c r="G57" t="s">
        <v>47</v>
      </c>
      <c r="H57" t="s">
        <v>176</v>
      </c>
      <c r="J57" t="s">
        <v>115</v>
      </c>
      <c r="L57" s="4">
        <v>45669</v>
      </c>
    </row>
    <row r="58" spans="1:12" x14ac:dyDescent="0.25">
      <c r="A58" t="s">
        <v>135</v>
      </c>
      <c r="B58" t="s">
        <v>194</v>
      </c>
      <c r="C58" t="s">
        <v>195</v>
      </c>
      <c r="D58" t="s">
        <v>196</v>
      </c>
      <c r="E58" t="s">
        <v>25</v>
      </c>
      <c r="F58" t="s">
        <v>140</v>
      </c>
      <c r="G58" t="s">
        <v>47</v>
      </c>
      <c r="H58" t="s">
        <v>176</v>
      </c>
      <c r="J58" t="s">
        <v>115</v>
      </c>
      <c r="L58" s="4">
        <v>45670</v>
      </c>
    </row>
    <row r="59" spans="1:12" x14ac:dyDescent="0.25">
      <c r="A59" t="s">
        <v>135</v>
      </c>
      <c r="B59" t="s">
        <v>197</v>
      </c>
      <c r="C59" t="s">
        <v>198</v>
      </c>
      <c r="D59" t="s">
        <v>199</v>
      </c>
      <c r="E59" t="s">
        <v>25</v>
      </c>
      <c r="F59" t="s">
        <v>140</v>
      </c>
      <c r="G59" t="s">
        <v>47</v>
      </c>
      <c r="H59" t="s">
        <v>176</v>
      </c>
      <c r="J59" t="s">
        <v>200</v>
      </c>
      <c r="L59" s="4">
        <v>45671</v>
      </c>
    </row>
    <row r="60" spans="1:12" x14ac:dyDescent="0.25">
      <c r="A60" t="s">
        <v>135</v>
      </c>
      <c r="B60" t="s">
        <v>201</v>
      </c>
      <c r="C60" t="s">
        <v>202</v>
      </c>
      <c r="D60" t="s">
        <v>203</v>
      </c>
      <c r="E60" t="s">
        <v>25</v>
      </c>
      <c r="F60" t="s">
        <v>140</v>
      </c>
      <c r="G60" t="s">
        <v>47</v>
      </c>
      <c r="H60" t="s">
        <v>176</v>
      </c>
      <c r="J60" t="s">
        <v>200</v>
      </c>
      <c r="L60" s="4">
        <v>45672</v>
      </c>
    </row>
    <row r="61" spans="1:12" x14ac:dyDescent="0.25">
      <c r="A61" t="s">
        <v>135</v>
      </c>
      <c r="B61" t="s">
        <v>204</v>
      </c>
      <c r="C61" t="s">
        <v>205</v>
      </c>
      <c r="D61" t="s">
        <v>206</v>
      </c>
      <c r="E61" t="s">
        <v>170</v>
      </c>
      <c r="F61" t="s">
        <v>140</v>
      </c>
      <c r="G61" t="s">
        <v>47</v>
      </c>
      <c r="H61" t="s">
        <v>176</v>
      </c>
      <c r="J61" t="s">
        <v>200</v>
      </c>
      <c r="L61" s="4">
        <v>45673</v>
      </c>
    </row>
    <row r="62" spans="1:12" x14ac:dyDescent="0.25">
      <c r="A62" t="s">
        <v>135</v>
      </c>
      <c r="B62" t="s">
        <v>207</v>
      </c>
      <c r="C62" t="s">
        <v>208</v>
      </c>
      <c r="D62" t="s">
        <v>209</v>
      </c>
      <c r="F62" t="s">
        <v>140</v>
      </c>
      <c r="G62" t="s">
        <v>47</v>
      </c>
      <c r="H62" t="s">
        <v>176</v>
      </c>
      <c r="J62" t="s">
        <v>200</v>
      </c>
      <c r="L62" s="4">
        <v>45627</v>
      </c>
    </row>
    <row r="63" spans="1:12" x14ac:dyDescent="0.25">
      <c r="A63" t="s">
        <v>135</v>
      </c>
      <c r="B63" t="s">
        <v>210</v>
      </c>
      <c r="C63" t="s">
        <v>211</v>
      </c>
      <c r="D63" t="s">
        <v>212</v>
      </c>
      <c r="E63" t="s">
        <v>170</v>
      </c>
      <c r="F63" t="s">
        <v>140</v>
      </c>
      <c r="G63" t="s">
        <v>47</v>
      </c>
      <c r="H63" t="s">
        <v>176</v>
      </c>
      <c r="J63" t="s">
        <v>200</v>
      </c>
      <c r="L63" s="4">
        <v>45628</v>
      </c>
    </row>
    <row r="64" spans="1:12" x14ac:dyDescent="0.25">
      <c r="A64" t="s">
        <v>135</v>
      </c>
      <c r="B64" t="s">
        <v>213</v>
      </c>
      <c r="C64" t="s">
        <v>214</v>
      </c>
      <c r="D64" t="s">
        <v>215</v>
      </c>
      <c r="E64" t="s">
        <v>170</v>
      </c>
      <c r="F64" t="s">
        <v>140</v>
      </c>
      <c r="G64" t="s">
        <v>47</v>
      </c>
      <c r="H64" t="s">
        <v>176</v>
      </c>
      <c r="J64" t="s">
        <v>200</v>
      </c>
      <c r="L64" s="4">
        <v>45629</v>
      </c>
    </row>
    <row r="65" spans="1:12" x14ac:dyDescent="0.25">
      <c r="A65" t="s">
        <v>135</v>
      </c>
      <c r="B65" t="s">
        <v>216</v>
      </c>
      <c r="C65" t="s">
        <v>217</v>
      </c>
      <c r="D65" t="s">
        <v>218</v>
      </c>
      <c r="E65" t="s">
        <v>170</v>
      </c>
      <c r="F65" t="s">
        <v>140</v>
      </c>
      <c r="G65" t="s">
        <v>47</v>
      </c>
      <c r="H65" t="s">
        <v>176</v>
      </c>
      <c r="J65" t="s">
        <v>200</v>
      </c>
      <c r="L65" s="4">
        <v>45630</v>
      </c>
    </row>
    <row r="66" spans="1:12" x14ac:dyDescent="0.25">
      <c r="A66" t="s">
        <v>135</v>
      </c>
      <c r="B66" t="s">
        <v>219</v>
      </c>
      <c r="C66" t="s">
        <v>220</v>
      </c>
      <c r="D66" t="s">
        <v>221</v>
      </c>
      <c r="E66" t="s">
        <v>170</v>
      </c>
      <c r="F66" t="s">
        <v>140</v>
      </c>
      <c r="G66" t="s">
        <v>47</v>
      </c>
      <c r="H66" t="s">
        <v>176</v>
      </c>
      <c r="J66" t="s">
        <v>200</v>
      </c>
      <c r="L66" s="4">
        <v>45598</v>
      </c>
    </row>
    <row r="67" spans="1:12" x14ac:dyDescent="0.25">
      <c r="A67" t="s">
        <v>135</v>
      </c>
      <c r="B67" t="s">
        <v>222</v>
      </c>
      <c r="C67" t="s">
        <v>223</v>
      </c>
      <c r="D67" t="s">
        <v>224</v>
      </c>
      <c r="E67" t="s">
        <v>225</v>
      </c>
      <c r="F67" t="s">
        <v>140</v>
      </c>
      <c r="G67" t="s">
        <v>47</v>
      </c>
      <c r="H67" t="s">
        <v>176</v>
      </c>
      <c r="J67" t="s">
        <v>200</v>
      </c>
      <c r="L67" s="4">
        <v>45627</v>
      </c>
    </row>
    <row r="68" spans="1:12" x14ac:dyDescent="0.25">
      <c r="A68" t="s">
        <v>20</v>
      </c>
      <c r="B68" t="s">
        <v>226</v>
      </c>
      <c r="C68" t="s">
        <v>227</v>
      </c>
      <c r="D68" t="s">
        <v>228</v>
      </c>
      <c r="F68" t="s">
        <v>140</v>
      </c>
      <c r="G68" t="s">
        <v>47</v>
      </c>
      <c r="H68" t="s">
        <v>176</v>
      </c>
      <c r="J68" t="s">
        <v>200</v>
      </c>
      <c r="L68" s="4">
        <v>45628</v>
      </c>
    </row>
    <row r="69" spans="1:12" x14ac:dyDescent="0.25">
      <c r="A69" t="s">
        <v>20</v>
      </c>
      <c r="B69" t="s">
        <v>229</v>
      </c>
      <c r="C69" t="s">
        <v>230</v>
      </c>
      <c r="D69" t="s">
        <v>231</v>
      </c>
      <c r="E69" t="s">
        <v>46</v>
      </c>
      <c r="F69" t="s">
        <v>175</v>
      </c>
      <c r="G69" t="s">
        <v>47</v>
      </c>
      <c r="H69" t="s">
        <v>176</v>
      </c>
      <c r="J69" t="s">
        <v>200</v>
      </c>
      <c r="L69" s="4">
        <v>45629</v>
      </c>
    </row>
    <row r="70" spans="1:12" x14ac:dyDescent="0.25">
      <c r="A70" t="s">
        <v>20</v>
      </c>
      <c r="B70" t="s">
        <v>232</v>
      </c>
      <c r="C70" t="s">
        <v>233</v>
      </c>
      <c r="D70" t="s">
        <v>234</v>
      </c>
      <c r="E70" t="s">
        <v>46</v>
      </c>
      <c r="F70" t="s">
        <v>175</v>
      </c>
      <c r="G70" t="s">
        <v>47</v>
      </c>
      <c r="H70" t="s">
        <v>176</v>
      </c>
      <c r="J70" t="s">
        <v>200</v>
      </c>
      <c r="L70" s="4">
        <v>45630</v>
      </c>
    </row>
    <row r="71" spans="1:12" x14ac:dyDescent="0.25">
      <c r="A71" t="s">
        <v>20</v>
      </c>
      <c r="B71" t="s">
        <v>235</v>
      </c>
      <c r="C71" t="s">
        <v>236</v>
      </c>
      <c r="D71" t="s">
        <v>237</v>
      </c>
      <c r="E71" t="s">
        <v>46</v>
      </c>
      <c r="F71" t="s">
        <v>175</v>
      </c>
      <c r="G71" t="s">
        <v>47</v>
      </c>
      <c r="H71" t="s">
        <v>176</v>
      </c>
      <c r="J71" t="s">
        <v>200</v>
      </c>
      <c r="L71" s="4">
        <v>45598</v>
      </c>
    </row>
    <row r="72" spans="1:12" x14ac:dyDescent="0.25">
      <c r="A72" t="s">
        <v>20</v>
      </c>
      <c r="B72" t="s">
        <v>238</v>
      </c>
      <c r="C72" t="s">
        <v>239</v>
      </c>
      <c r="D72" t="s">
        <v>240</v>
      </c>
      <c r="F72" t="s">
        <v>175</v>
      </c>
      <c r="G72" t="s">
        <v>47</v>
      </c>
      <c r="H72" t="s">
        <v>241</v>
      </c>
      <c r="J72" t="s">
        <v>200</v>
      </c>
      <c r="L72" s="4">
        <v>45658</v>
      </c>
    </row>
    <row r="73" spans="1:12" x14ac:dyDescent="0.25">
      <c r="A73" t="s">
        <v>20</v>
      </c>
      <c r="B73" t="s">
        <v>242</v>
      </c>
      <c r="C73" t="s">
        <v>243</v>
      </c>
      <c r="D73" t="s">
        <v>244</v>
      </c>
      <c r="E73" t="s">
        <v>170</v>
      </c>
      <c r="F73" t="s">
        <v>140</v>
      </c>
      <c r="G73" t="s">
        <v>47</v>
      </c>
      <c r="H73" t="s">
        <v>241</v>
      </c>
      <c r="J73" t="s">
        <v>200</v>
      </c>
      <c r="L73" s="4">
        <v>45659</v>
      </c>
    </row>
    <row r="74" spans="1:12" x14ac:dyDescent="0.25">
      <c r="A74" t="s">
        <v>20</v>
      </c>
      <c r="B74" t="s">
        <v>245</v>
      </c>
      <c r="C74" t="s">
        <v>246</v>
      </c>
      <c r="D74" t="s">
        <v>247</v>
      </c>
      <c r="E74" t="s">
        <v>170</v>
      </c>
      <c r="F74" t="s">
        <v>140</v>
      </c>
      <c r="G74" t="s">
        <v>47</v>
      </c>
      <c r="H74" t="s">
        <v>241</v>
      </c>
      <c r="J74" t="s">
        <v>200</v>
      </c>
      <c r="L74" s="4">
        <v>45660</v>
      </c>
    </row>
    <row r="75" spans="1:12" x14ac:dyDescent="0.25">
      <c r="A75" t="s">
        <v>20</v>
      </c>
      <c r="B75" t="s">
        <v>248</v>
      </c>
      <c r="C75" t="s">
        <v>249</v>
      </c>
      <c r="D75" t="s">
        <v>250</v>
      </c>
      <c r="F75" t="s">
        <v>140</v>
      </c>
      <c r="G75" t="s">
        <v>47</v>
      </c>
      <c r="H75" t="s">
        <v>241</v>
      </c>
      <c r="J75" t="s">
        <v>200</v>
      </c>
      <c r="L75" s="4">
        <v>45661</v>
      </c>
    </row>
    <row r="76" spans="1:12" x14ac:dyDescent="0.25">
      <c r="A76" t="s">
        <v>20</v>
      </c>
      <c r="B76" t="s">
        <v>251</v>
      </c>
      <c r="C76" t="s">
        <v>252</v>
      </c>
      <c r="D76" t="s">
        <v>253</v>
      </c>
      <c r="E76" t="s">
        <v>170</v>
      </c>
      <c r="F76" t="s">
        <v>175</v>
      </c>
      <c r="G76" t="s">
        <v>47</v>
      </c>
      <c r="H76" t="s">
        <v>241</v>
      </c>
      <c r="J76" t="s">
        <v>200</v>
      </c>
      <c r="L76" s="4">
        <v>45662</v>
      </c>
    </row>
    <row r="77" spans="1:12" x14ac:dyDescent="0.25">
      <c r="A77" t="s">
        <v>20</v>
      </c>
      <c r="B77" t="s">
        <v>254</v>
      </c>
      <c r="C77" t="s">
        <v>255</v>
      </c>
      <c r="D77" t="s">
        <v>256</v>
      </c>
      <c r="E77" t="s">
        <v>83</v>
      </c>
      <c r="F77" t="s">
        <v>175</v>
      </c>
      <c r="G77" t="s">
        <v>47</v>
      </c>
      <c r="H77" t="s">
        <v>241</v>
      </c>
      <c r="J77" t="s">
        <v>200</v>
      </c>
      <c r="L77" s="4">
        <v>45663</v>
      </c>
    </row>
    <row r="78" spans="1:12" x14ac:dyDescent="0.25">
      <c r="A78" t="s">
        <v>20</v>
      </c>
      <c r="B78" t="s">
        <v>257</v>
      </c>
      <c r="C78" t="s">
        <v>258</v>
      </c>
      <c r="D78" t="s">
        <v>259</v>
      </c>
      <c r="E78" t="s">
        <v>83</v>
      </c>
      <c r="F78" t="s">
        <v>175</v>
      </c>
      <c r="G78" t="s">
        <v>47</v>
      </c>
      <c r="H78" t="s">
        <v>241</v>
      </c>
      <c r="J78" t="s">
        <v>200</v>
      </c>
      <c r="L78" s="4">
        <v>45664</v>
      </c>
    </row>
    <row r="79" spans="1:12" x14ac:dyDescent="0.25">
      <c r="A79" t="s">
        <v>20</v>
      </c>
      <c r="B79" t="s">
        <v>260</v>
      </c>
      <c r="C79" t="s">
        <v>261</v>
      </c>
      <c r="D79" t="s">
        <v>262</v>
      </c>
      <c r="E79" t="s">
        <v>83</v>
      </c>
      <c r="F79" t="s">
        <v>140</v>
      </c>
      <c r="G79" t="s">
        <v>47</v>
      </c>
      <c r="H79" t="s">
        <v>241</v>
      </c>
      <c r="J79" t="s">
        <v>263</v>
      </c>
      <c r="L79" s="4">
        <v>45665</v>
      </c>
    </row>
    <row r="80" spans="1:12" x14ac:dyDescent="0.25">
      <c r="A80" t="s">
        <v>20</v>
      </c>
      <c r="B80" t="s">
        <v>264</v>
      </c>
      <c r="C80" t="s">
        <v>265</v>
      </c>
      <c r="D80" t="s">
        <v>266</v>
      </c>
      <c r="E80" t="s">
        <v>83</v>
      </c>
      <c r="F80" t="s">
        <v>140</v>
      </c>
      <c r="G80" t="s">
        <v>47</v>
      </c>
      <c r="H80" t="s">
        <v>241</v>
      </c>
      <c r="J80" t="s">
        <v>263</v>
      </c>
      <c r="L80" s="4">
        <v>45666</v>
      </c>
    </row>
    <row r="81" spans="1:12" x14ac:dyDescent="0.25">
      <c r="A81" t="s">
        <v>20</v>
      </c>
      <c r="B81" t="s">
        <v>267</v>
      </c>
      <c r="C81" t="s">
        <v>268</v>
      </c>
      <c r="D81" t="s">
        <v>269</v>
      </c>
      <c r="E81" t="s">
        <v>83</v>
      </c>
      <c r="F81" t="s">
        <v>140</v>
      </c>
      <c r="G81" t="s">
        <v>47</v>
      </c>
      <c r="H81" t="s">
        <v>241</v>
      </c>
      <c r="J81" t="s">
        <v>263</v>
      </c>
      <c r="L81" s="4">
        <v>45667</v>
      </c>
    </row>
    <row r="82" spans="1:12" x14ac:dyDescent="0.25">
      <c r="A82" t="s">
        <v>20</v>
      </c>
      <c r="B82" t="s">
        <v>270</v>
      </c>
      <c r="C82" t="s">
        <v>271</v>
      </c>
      <c r="D82" t="s">
        <v>272</v>
      </c>
      <c r="E82" t="s">
        <v>15</v>
      </c>
      <c r="F82" t="s">
        <v>140</v>
      </c>
      <c r="G82" t="s">
        <v>47</v>
      </c>
      <c r="H82" t="s">
        <v>241</v>
      </c>
      <c r="J82" t="s">
        <v>263</v>
      </c>
      <c r="L82" s="4">
        <v>45668</v>
      </c>
    </row>
    <row r="83" spans="1:12" x14ac:dyDescent="0.25">
      <c r="A83" t="s">
        <v>20</v>
      </c>
      <c r="B83" t="s">
        <v>273</v>
      </c>
      <c r="C83" t="s">
        <v>274</v>
      </c>
      <c r="D83" t="s">
        <v>275</v>
      </c>
      <c r="E83" t="s">
        <v>25</v>
      </c>
      <c r="F83" t="s">
        <v>140</v>
      </c>
      <c r="G83" t="s">
        <v>47</v>
      </c>
      <c r="H83" t="s">
        <v>241</v>
      </c>
      <c r="J83" t="s">
        <v>263</v>
      </c>
      <c r="L83" s="4">
        <v>45669</v>
      </c>
    </row>
    <row r="84" spans="1:12" x14ac:dyDescent="0.25">
      <c r="A84" t="s">
        <v>20</v>
      </c>
      <c r="B84" t="s">
        <v>276</v>
      </c>
      <c r="C84" t="s">
        <v>277</v>
      </c>
      <c r="D84" t="s">
        <v>278</v>
      </c>
      <c r="E84" t="s">
        <v>25</v>
      </c>
      <c r="F84" t="s">
        <v>140</v>
      </c>
      <c r="G84" t="s">
        <v>17</v>
      </c>
      <c r="H84" t="s">
        <v>241</v>
      </c>
      <c r="J84" t="s">
        <v>263</v>
      </c>
    </row>
    <row r="85" spans="1:12" x14ac:dyDescent="0.25">
      <c r="A85" t="s">
        <v>20</v>
      </c>
      <c r="B85" t="s">
        <v>279</v>
      </c>
      <c r="C85" t="s">
        <v>280</v>
      </c>
      <c r="D85" t="s">
        <v>281</v>
      </c>
      <c r="E85" t="s">
        <v>25</v>
      </c>
      <c r="F85" t="s">
        <v>140</v>
      </c>
      <c r="G85" t="s">
        <v>17</v>
      </c>
      <c r="H85" t="s">
        <v>241</v>
      </c>
      <c r="J85" t="s">
        <v>263</v>
      </c>
    </row>
    <row r="86" spans="1:12" x14ac:dyDescent="0.25">
      <c r="A86" t="s">
        <v>20</v>
      </c>
      <c r="B86" t="s">
        <v>282</v>
      </c>
      <c r="C86" t="s">
        <v>283</v>
      </c>
      <c r="D86" t="s">
        <v>284</v>
      </c>
      <c r="F86" t="s">
        <v>140</v>
      </c>
      <c r="G86" t="s">
        <v>17</v>
      </c>
      <c r="H86" t="s">
        <v>241</v>
      </c>
      <c r="J86" t="s">
        <v>263</v>
      </c>
    </row>
    <row r="87" spans="1:12" ht="90" x14ac:dyDescent="0.25">
      <c r="A87" t="s">
        <v>20</v>
      </c>
      <c r="B87" t="s">
        <v>285</v>
      </c>
      <c r="C87" t="s">
        <v>286</v>
      </c>
      <c r="D87" s="1" t="s">
        <v>287</v>
      </c>
      <c r="E87" t="s">
        <v>288</v>
      </c>
      <c r="F87">
        <v>0</v>
      </c>
      <c r="G87" t="s">
        <v>17</v>
      </c>
      <c r="H87" t="s">
        <v>241</v>
      </c>
      <c r="J87" t="s">
        <v>263</v>
      </c>
    </row>
    <row r="88" spans="1:12" x14ac:dyDescent="0.25">
      <c r="A88" t="s">
        <v>289</v>
      </c>
      <c r="B88" t="s">
        <v>290</v>
      </c>
      <c r="C88" t="s">
        <v>291</v>
      </c>
      <c r="D88" t="s">
        <v>292</v>
      </c>
      <c r="E88" t="s">
        <v>225</v>
      </c>
      <c r="F88" t="s">
        <v>140</v>
      </c>
      <c r="G88" t="s">
        <v>17</v>
      </c>
      <c r="H88" t="s">
        <v>241</v>
      </c>
      <c r="J88" t="s">
        <v>263</v>
      </c>
    </row>
    <row r="89" spans="1:12" x14ac:dyDescent="0.25">
      <c r="A89" t="s">
        <v>289</v>
      </c>
      <c r="B89" t="s">
        <v>293</v>
      </c>
      <c r="C89" t="s">
        <v>294</v>
      </c>
      <c r="D89" t="s">
        <v>295</v>
      </c>
      <c r="F89" t="s">
        <v>140</v>
      </c>
      <c r="G89" t="s">
        <v>17</v>
      </c>
      <c r="H89" t="s">
        <v>241</v>
      </c>
      <c r="J89" t="s">
        <v>263</v>
      </c>
    </row>
    <row r="90" spans="1:12" x14ac:dyDescent="0.25">
      <c r="A90" t="s">
        <v>289</v>
      </c>
      <c r="B90" t="s">
        <v>296</v>
      </c>
      <c r="C90" t="s">
        <v>297</v>
      </c>
      <c r="D90" t="s">
        <v>298</v>
      </c>
      <c r="E90" t="s">
        <v>225</v>
      </c>
      <c r="F90" t="s">
        <v>140</v>
      </c>
      <c r="G90" t="s">
        <v>17</v>
      </c>
      <c r="H90" t="s">
        <v>241</v>
      </c>
      <c r="J90" t="s">
        <v>263</v>
      </c>
    </row>
    <row r="91" spans="1:12" x14ac:dyDescent="0.25">
      <c r="A91" t="s">
        <v>289</v>
      </c>
      <c r="B91" t="s">
        <v>299</v>
      </c>
      <c r="C91" t="s">
        <v>300</v>
      </c>
      <c r="D91" t="s">
        <v>301</v>
      </c>
      <c r="E91" t="s">
        <v>46</v>
      </c>
      <c r="F91" t="s">
        <v>140</v>
      </c>
      <c r="G91" t="s">
        <v>17</v>
      </c>
      <c r="H91" t="s">
        <v>241</v>
      </c>
      <c r="J91" t="s">
        <v>263</v>
      </c>
    </row>
    <row r="92" spans="1:12" x14ac:dyDescent="0.25">
      <c r="A92" t="s">
        <v>289</v>
      </c>
      <c r="B92" t="s">
        <v>302</v>
      </c>
      <c r="C92" t="s">
        <v>303</v>
      </c>
      <c r="D92" t="s">
        <v>304</v>
      </c>
      <c r="E92" t="s">
        <v>183</v>
      </c>
      <c r="F92" t="s">
        <v>140</v>
      </c>
      <c r="G92" t="s">
        <v>17</v>
      </c>
      <c r="H92" t="s">
        <v>241</v>
      </c>
      <c r="J92" t="s">
        <v>263</v>
      </c>
    </row>
    <row r="93" spans="1:12" x14ac:dyDescent="0.25">
      <c r="A93" t="s">
        <v>289</v>
      </c>
      <c r="B93" t="s">
        <v>305</v>
      </c>
      <c r="C93" t="s">
        <v>306</v>
      </c>
      <c r="D93" t="s">
        <v>307</v>
      </c>
      <c r="F93" t="s">
        <v>140</v>
      </c>
      <c r="G93" t="s">
        <v>17</v>
      </c>
      <c r="H93" t="s">
        <v>241</v>
      </c>
      <c r="J93" t="s">
        <v>263</v>
      </c>
    </row>
    <row r="94" spans="1:12" x14ac:dyDescent="0.25">
      <c r="A94" t="s">
        <v>289</v>
      </c>
      <c r="B94" t="s">
        <v>308</v>
      </c>
      <c r="C94" t="s">
        <v>309</v>
      </c>
      <c r="D94" t="s">
        <v>310</v>
      </c>
      <c r="E94" t="s">
        <v>225</v>
      </c>
      <c r="F94" t="s">
        <v>140</v>
      </c>
      <c r="G94" t="s">
        <v>17</v>
      </c>
      <c r="H94" t="s">
        <v>311</v>
      </c>
      <c r="J94" t="s">
        <v>312</v>
      </c>
    </row>
    <row r="95" spans="1:12" x14ac:dyDescent="0.25">
      <c r="A95" t="s">
        <v>289</v>
      </c>
      <c r="B95" t="s">
        <v>313</v>
      </c>
      <c r="C95" t="s">
        <v>314</v>
      </c>
      <c r="D95" t="s">
        <v>315</v>
      </c>
      <c r="E95" t="s">
        <v>225</v>
      </c>
      <c r="F95" t="s">
        <v>140</v>
      </c>
      <c r="G95" t="s">
        <v>17</v>
      </c>
      <c r="H95" t="s">
        <v>311</v>
      </c>
      <c r="J95" t="s">
        <v>312</v>
      </c>
    </row>
    <row r="96" spans="1:12" x14ac:dyDescent="0.25">
      <c r="A96" t="s">
        <v>289</v>
      </c>
      <c r="B96" t="s">
        <v>316</v>
      </c>
      <c r="C96" t="s">
        <v>317</v>
      </c>
      <c r="D96" t="s">
        <v>318</v>
      </c>
      <c r="E96" t="s">
        <v>183</v>
      </c>
      <c r="F96" t="s">
        <v>140</v>
      </c>
      <c r="G96" t="s">
        <v>17</v>
      </c>
      <c r="H96" t="s">
        <v>311</v>
      </c>
      <c r="J96" t="s">
        <v>312</v>
      </c>
    </row>
    <row r="97" spans="1:10" x14ac:dyDescent="0.25">
      <c r="A97" t="s">
        <v>289</v>
      </c>
      <c r="B97" t="s">
        <v>319</v>
      </c>
      <c r="C97" t="s">
        <v>320</v>
      </c>
      <c r="D97" t="s">
        <v>321</v>
      </c>
      <c r="E97" t="s">
        <v>183</v>
      </c>
      <c r="F97" t="s">
        <v>140</v>
      </c>
      <c r="G97" t="s">
        <v>17</v>
      </c>
      <c r="H97" t="s">
        <v>311</v>
      </c>
      <c r="J97" t="s">
        <v>312</v>
      </c>
    </row>
    <row r="98" spans="1:10" x14ac:dyDescent="0.25">
      <c r="A98" t="s">
        <v>289</v>
      </c>
      <c r="B98" t="s">
        <v>322</v>
      </c>
      <c r="C98" t="s">
        <v>323</v>
      </c>
      <c r="D98" t="s">
        <v>324</v>
      </c>
      <c r="E98" t="s">
        <v>83</v>
      </c>
      <c r="F98" t="s">
        <v>140</v>
      </c>
      <c r="G98" t="s">
        <v>17</v>
      </c>
      <c r="H98" t="s">
        <v>311</v>
      </c>
      <c r="J98" t="s">
        <v>312</v>
      </c>
    </row>
    <row r="99" spans="1:10" x14ac:dyDescent="0.25">
      <c r="A99" t="s">
        <v>289</v>
      </c>
      <c r="B99" t="s">
        <v>325</v>
      </c>
      <c r="C99" t="s">
        <v>326</v>
      </c>
      <c r="D99" t="s">
        <v>327</v>
      </c>
      <c r="E99" t="s">
        <v>83</v>
      </c>
      <c r="F99" t="s">
        <v>140</v>
      </c>
      <c r="G99" t="s">
        <v>17</v>
      </c>
      <c r="H99" t="s">
        <v>311</v>
      </c>
      <c r="J99" t="s">
        <v>312</v>
      </c>
    </row>
    <row r="100" spans="1:10" x14ac:dyDescent="0.25">
      <c r="A100" t="s">
        <v>289</v>
      </c>
      <c r="B100" t="s">
        <v>328</v>
      </c>
      <c r="C100" t="s">
        <v>329</v>
      </c>
      <c r="D100" t="s">
        <v>330</v>
      </c>
      <c r="E100" t="s">
        <v>46</v>
      </c>
      <c r="F100" t="s">
        <v>140</v>
      </c>
      <c r="G100" t="s">
        <v>17</v>
      </c>
      <c r="H100" t="s">
        <v>311</v>
      </c>
      <c r="J100" t="s">
        <v>312</v>
      </c>
    </row>
    <row r="101" spans="1:10" ht="135" x14ac:dyDescent="0.25">
      <c r="A101" t="s">
        <v>289</v>
      </c>
      <c r="B101" t="s">
        <v>331</v>
      </c>
      <c r="C101" t="s">
        <v>332</v>
      </c>
      <c r="D101" s="1" t="s">
        <v>333</v>
      </c>
      <c r="E101" t="s">
        <v>46</v>
      </c>
      <c r="F101" t="s">
        <v>140</v>
      </c>
      <c r="G101" t="s">
        <v>17</v>
      </c>
      <c r="H101" t="s">
        <v>311</v>
      </c>
      <c r="J101" t="s">
        <v>312</v>
      </c>
    </row>
    <row r="102" spans="1:10" x14ac:dyDescent="0.25">
      <c r="A102" t="s">
        <v>289</v>
      </c>
      <c r="B102" t="s">
        <v>334</v>
      </c>
      <c r="C102" t="s">
        <v>335</v>
      </c>
      <c r="D102" t="s">
        <v>336</v>
      </c>
      <c r="E102" t="s">
        <v>46</v>
      </c>
      <c r="F102" t="s">
        <v>140</v>
      </c>
      <c r="G102" t="s">
        <v>17</v>
      </c>
      <c r="H102" t="s">
        <v>311</v>
      </c>
      <c r="J102" t="s">
        <v>312</v>
      </c>
    </row>
    <row r="103" spans="1:10" x14ac:dyDescent="0.25">
      <c r="A103" t="s">
        <v>289</v>
      </c>
      <c r="B103" t="s">
        <v>337</v>
      </c>
      <c r="C103" t="s">
        <v>338</v>
      </c>
      <c r="D103" t="s">
        <v>339</v>
      </c>
      <c r="E103" t="s">
        <v>46</v>
      </c>
      <c r="F103" t="s">
        <v>140</v>
      </c>
      <c r="G103" t="s">
        <v>17</v>
      </c>
      <c r="H103" t="s">
        <v>311</v>
      </c>
      <c r="J103" t="s">
        <v>312</v>
      </c>
    </row>
    <row r="104" spans="1:10" ht="75" x14ac:dyDescent="0.25">
      <c r="A104" t="s">
        <v>289</v>
      </c>
      <c r="B104" t="s">
        <v>340</v>
      </c>
      <c r="C104" t="s">
        <v>341</v>
      </c>
      <c r="D104" s="1" t="s">
        <v>342</v>
      </c>
      <c r="E104" t="s">
        <v>46</v>
      </c>
      <c r="F104" t="s">
        <v>140</v>
      </c>
      <c r="G104" t="s">
        <v>17</v>
      </c>
      <c r="H104" t="s">
        <v>311</v>
      </c>
      <c r="J104" t="s">
        <v>312</v>
      </c>
    </row>
    <row r="105" spans="1:10" x14ac:dyDescent="0.25">
      <c r="A105" t="s">
        <v>289</v>
      </c>
      <c r="B105" t="s">
        <v>343</v>
      </c>
      <c r="C105" t="s">
        <v>344</v>
      </c>
      <c r="D105" t="s">
        <v>345</v>
      </c>
      <c r="E105" t="s">
        <v>46</v>
      </c>
      <c r="F105" t="s">
        <v>140</v>
      </c>
      <c r="G105" t="s">
        <v>17</v>
      </c>
      <c r="H105" t="s">
        <v>311</v>
      </c>
      <c r="J105" t="s">
        <v>312</v>
      </c>
    </row>
    <row r="106" spans="1:10" x14ac:dyDescent="0.25">
      <c r="A106" t="s">
        <v>289</v>
      </c>
      <c r="B106" t="s">
        <v>346</v>
      </c>
      <c r="C106" t="s">
        <v>347</v>
      </c>
      <c r="D106" t="s">
        <v>348</v>
      </c>
      <c r="E106" t="s">
        <v>46</v>
      </c>
      <c r="F106" t="s">
        <v>140</v>
      </c>
      <c r="G106" t="s">
        <v>17</v>
      </c>
      <c r="H106" t="s">
        <v>311</v>
      </c>
      <c r="J106" t="s">
        <v>312</v>
      </c>
    </row>
    <row r="107" spans="1:10" x14ac:dyDescent="0.25">
      <c r="A107" t="s">
        <v>289</v>
      </c>
      <c r="B107" t="s">
        <v>349</v>
      </c>
      <c r="C107" t="s">
        <v>350</v>
      </c>
      <c r="D107" t="s">
        <v>351</v>
      </c>
      <c r="E107" t="s">
        <v>25</v>
      </c>
      <c r="F107" t="s">
        <v>140</v>
      </c>
      <c r="G107" t="s">
        <v>17</v>
      </c>
      <c r="H107" t="s">
        <v>311</v>
      </c>
      <c r="J107" t="s">
        <v>312</v>
      </c>
    </row>
    <row r="108" spans="1:10" x14ac:dyDescent="0.25">
      <c r="A108" t="s">
        <v>289</v>
      </c>
      <c r="B108" t="s">
        <v>352</v>
      </c>
      <c r="C108" t="s">
        <v>353</v>
      </c>
      <c r="D108" t="s">
        <v>354</v>
      </c>
      <c r="E108" t="s">
        <v>183</v>
      </c>
      <c r="F108" t="s">
        <v>140</v>
      </c>
      <c r="G108" t="s">
        <v>17</v>
      </c>
      <c r="H108" t="s">
        <v>311</v>
      </c>
      <c r="J108" t="s">
        <v>312</v>
      </c>
    </row>
    <row r="109" spans="1:10" x14ac:dyDescent="0.25">
      <c r="A109" t="s">
        <v>289</v>
      </c>
      <c r="B109" t="s">
        <v>355</v>
      </c>
      <c r="C109" t="s">
        <v>356</v>
      </c>
      <c r="D109" t="s">
        <v>357</v>
      </c>
      <c r="E109" t="s">
        <v>46</v>
      </c>
      <c r="F109" t="s">
        <v>140</v>
      </c>
      <c r="G109" t="s">
        <v>17</v>
      </c>
      <c r="H109" t="s">
        <v>311</v>
      </c>
      <c r="J109" t="s">
        <v>312</v>
      </c>
    </row>
    <row r="110" spans="1:10" x14ac:dyDescent="0.25">
      <c r="A110" t="s">
        <v>289</v>
      </c>
      <c r="B110" t="s">
        <v>358</v>
      </c>
      <c r="C110" t="s">
        <v>359</v>
      </c>
      <c r="D110" t="s">
        <v>360</v>
      </c>
      <c r="E110" t="s">
        <v>46</v>
      </c>
      <c r="F110" t="s">
        <v>140</v>
      </c>
      <c r="G110" t="s">
        <v>17</v>
      </c>
      <c r="H110" t="s">
        <v>311</v>
      </c>
      <c r="J110" t="s">
        <v>312</v>
      </c>
    </row>
    <row r="111" spans="1:10" x14ac:dyDescent="0.25">
      <c r="A111" t="s">
        <v>289</v>
      </c>
      <c r="B111" t="s">
        <v>361</v>
      </c>
      <c r="C111" t="s">
        <v>362</v>
      </c>
      <c r="D111" t="s">
        <v>363</v>
      </c>
      <c r="E111" t="s">
        <v>46</v>
      </c>
      <c r="F111" t="s">
        <v>140</v>
      </c>
      <c r="G111" t="s">
        <v>17</v>
      </c>
      <c r="H111" t="s">
        <v>311</v>
      </c>
      <c r="J111" t="s">
        <v>312</v>
      </c>
    </row>
    <row r="112" spans="1:10" x14ac:dyDescent="0.25">
      <c r="A112" t="s">
        <v>289</v>
      </c>
      <c r="B112" t="s">
        <v>364</v>
      </c>
      <c r="C112" t="s">
        <v>365</v>
      </c>
      <c r="D112" t="s">
        <v>366</v>
      </c>
      <c r="E112" t="s">
        <v>288</v>
      </c>
      <c r="F112">
        <v>0</v>
      </c>
      <c r="G112" t="s">
        <v>17</v>
      </c>
      <c r="H112" t="s">
        <v>311</v>
      </c>
      <c r="J112" t="s">
        <v>312</v>
      </c>
    </row>
    <row r="113" spans="1:10" x14ac:dyDescent="0.25">
      <c r="A113" t="s">
        <v>367</v>
      </c>
      <c r="B113" t="s">
        <v>368</v>
      </c>
      <c r="C113" t="s">
        <v>369</v>
      </c>
      <c r="D113" t="s">
        <v>370</v>
      </c>
      <c r="E113" t="s">
        <v>170</v>
      </c>
      <c r="F113" t="s">
        <v>140</v>
      </c>
      <c r="G113" t="s">
        <v>17</v>
      </c>
      <c r="H113" t="s">
        <v>311</v>
      </c>
      <c r="J113" t="s">
        <v>115</v>
      </c>
    </row>
    <row r="114" spans="1:10" x14ac:dyDescent="0.25">
      <c r="A114" t="s">
        <v>367</v>
      </c>
      <c r="B114" t="s">
        <v>371</v>
      </c>
      <c r="C114" t="s">
        <v>372</v>
      </c>
      <c r="D114" t="s">
        <v>373</v>
      </c>
      <c r="E114" t="s">
        <v>170</v>
      </c>
      <c r="F114" t="s">
        <v>140</v>
      </c>
      <c r="G114" t="s">
        <v>17</v>
      </c>
      <c r="H114" t="s">
        <v>311</v>
      </c>
      <c r="J114" t="s">
        <v>115</v>
      </c>
    </row>
    <row r="115" spans="1:10" x14ac:dyDescent="0.25">
      <c r="A115" t="s">
        <v>367</v>
      </c>
      <c r="B115" t="s">
        <v>374</v>
      </c>
      <c r="C115" t="s">
        <v>375</v>
      </c>
      <c r="D115" t="s">
        <v>376</v>
      </c>
      <c r="E115" t="s">
        <v>170</v>
      </c>
      <c r="F115" t="s">
        <v>140</v>
      </c>
      <c r="G115" t="s">
        <v>17</v>
      </c>
      <c r="H115" t="s">
        <v>311</v>
      </c>
      <c r="J115" t="s">
        <v>115</v>
      </c>
    </row>
    <row r="116" spans="1:10" x14ac:dyDescent="0.25">
      <c r="A116" t="s">
        <v>367</v>
      </c>
      <c r="B116" t="s">
        <v>377</v>
      </c>
      <c r="C116" t="s">
        <v>378</v>
      </c>
      <c r="D116" t="s">
        <v>379</v>
      </c>
      <c r="E116" t="s">
        <v>46</v>
      </c>
      <c r="F116" t="s">
        <v>140</v>
      </c>
      <c r="G116" t="s">
        <v>17</v>
      </c>
      <c r="H116" t="s">
        <v>311</v>
      </c>
      <c r="J116" t="s">
        <v>115</v>
      </c>
    </row>
    <row r="117" spans="1:10" x14ac:dyDescent="0.25">
      <c r="A117" t="s">
        <v>367</v>
      </c>
      <c r="B117" t="s">
        <v>380</v>
      </c>
      <c r="C117" t="s">
        <v>381</v>
      </c>
      <c r="D117" t="s">
        <v>382</v>
      </c>
      <c r="E117" t="s">
        <v>46</v>
      </c>
      <c r="F117" t="s">
        <v>140</v>
      </c>
      <c r="G117" t="s">
        <v>17</v>
      </c>
      <c r="H117" t="s">
        <v>311</v>
      </c>
      <c r="J117" t="s">
        <v>115</v>
      </c>
    </row>
    <row r="118" spans="1:10" x14ac:dyDescent="0.25">
      <c r="A118" t="s">
        <v>367</v>
      </c>
      <c r="B118" t="s">
        <v>383</v>
      </c>
      <c r="C118" t="s">
        <v>384</v>
      </c>
      <c r="D118" t="s">
        <v>385</v>
      </c>
      <c r="E118" t="s">
        <v>133</v>
      </c>
      <c r="F118" t="s">
        <v>140</v>
      </c>
      <c r="G118" t="s">
        <v>17</v>
      </c>
      <c r="H118" t="s">
        <v>311</v>
      </c>
      <c r="J118" t="s">
        <v>115</v>
      </c>
    </row>
    <row r="119" spans="1:10" x14ac:dyDescent="0.25">
      <c r="A119" t="s">
        <v>367</v>
      </c>
      <c r="B119" t="s">
        <v>386</v>
      </c>
      <c r="C119" t="s">
        <v>387</v>
      </c>
      <c r="D119" t="s">
        <v>259</v>
      </c>
      <c r="E119" t="s">
        <v>46</v>
      </c>
      <c r="F119" t="s">
        <v>140</v>
      </c>
      <c r="G119" t="s">
        <v>17</v>
      </c>
      <c r="H119" t="s">
        <v>311</v>
      </c>
      <c r="J119" t="s">
        <v>115</v>
      </c>
    </row>
    <row r="120" spans="1:10" x14ac:dyDescent="0.25">
      <c r="A120" t="s">
        <v>367</v>
      </c>
      <c r="B120" t="s">
        <v>388</v>
      </c>
      <c r="C120" t="s">
        <v>389</v>
      </c>
      <c r="D120" t="s">
        <v>390</v>
      </c>
      <c r="E120" t="s">
        <v>83</v>
      </c>
      <c r="F120" t="s">
        <v>140</v>
      </c>
      <c r="G120" t="s">
        <v>17</v>
      </c>
      <c r="H120" t="s">
        <v>311</v>
      </c>
      <c r="J120" t="s">
        <v>115</v>
      </c>
    </row>
    <row r="121" spans="1:10" x14ac:dyDescent="0.25">
      <c r="A121" t="s">
        <v>367</v>
      </c>
      <c r="B121" t="s">
        <v>391</v>
      </c>
      <c r="C121" t="s">
        <v>392</v>
      </c>
      <c r="D121" t="s">
        <v>393</v>
      </c>
      <c r="E121" t="s">
        <v>83</v>
      </c>
      <c r="F121" t="s">
        <v>140</v>
      </c>
      <c r="G121" t="s">
        <v>17</v>
      </c>
      <c r="H121" t="s">
        <v>311</v>
      </c>
      <c r="J121" t="s">
        <v>115</v>
      </c>
    </row>
    <row r="122" spans="1:10" x14ac:dyDescent="0.25">
      <c r="A122" t="s">
        <v>367</v>
      </c>
      <c r="B122" t="s">
        <v>394</v>
      </c>
      <c r="C122" t="s">
        <v>395</v>
      </c>
      <c r="D122" t="s">
        <v>396</v>
      </c>
      <c r="E122" t="s">
        <v>25</v>
      </c>
      <c r="F122" t="s">
        <v>140</v>
      </c>
      <c r="G122" t="s">
        <v>17</v>
      </c>
      <c r="H122" t="s">
        <v>311</v>
      </c>
      <c r="J122" t="s">
        <v>115</v>
      </c>
    </row>
    <row r="123" spans="1:10" x14ac:dyDescent="0.25">
      <c r="A123" t="s">
        <v>367</v>
      </c>
      <c r="B123" t="s">
        <v>397</v>
      </c>
      <c r="C123" t="s">
        <v>398</v>
      </c>
      <c r="D123" t="s">
        <v>399</v>
      </c>
      <c r="E123" t="s">
        <v>25</v>
      </c>
      <c r="F123" t="s">
        <v>140</v>
      </c>
      <c r="G123" t="s">
        <v>17</v>
      </c>
      <c r="H123" t="s">
        <v>311</v>
      </c>
      <c r="J123" t="s">
        <v>115</v>
      </c>
    </row>
    <row r="124" spans="1:10" x14ac:dyDescent="0.25">
      <c r="A124" t="s">
        <v>367</v>
      </c>
      <c r="B124" t="s">
        <v>400</v>
      </c>
      <c r="C124" t="s">
        <v>401</v>
      </c>
      <c r="D124" t="s">
        <v>402</v>
      </c>
      <c r="E124" t="s">
        <v>25</v>
      </c>
      <c r="F124" t="s">
        <v>140</v>
      </c>
      <c r="G124" t="s">
        <v>17</v>
      </c>
      <c r="H124" t="s">
        <v>311</v>
      </c>
      <c r="J124" t="s">
        <v>115</v>
      </c>
    </row>
    <row r="125" spans="1:10" x14ac:dyDescent="0.25">
      <c r="A125" t="s">
        <v>367</v>
      </c>
      <c r="B125" t="s">
        <v>403</v>
      </c>
      <c r="C125" t="s">
        <v>404</v>
      </c>
      <c r="D125" t="s">
        <v>405</v>
      </c>
      <c r="E125" t="s">
        <v>25</v>
      </c>
      <c r="F125" t="s">
        <v>140</v>
      </c>
      <c r="G125" t="s">
        <v>17</v>
      </c>
      <c r="H125" t="s">
        <v>311</v>
      </c>
      <c r="J125" t="s">
        <v>115</v>
      </c>
    </row>
    <row r="126" spans="1:10" x14ac:dyDescent="0.25">
      <c r="A126" t="s">
        <v>367</v>
      </c>
      <c r="B126" t="s">
        <v>406</v>
      </c>
      <c r="C126" t="s">
        <v>407</v>
      </c>
      <c r="D126" t="s">
        <v>408</v>
      </c>
      <c r="E126" t="s">
        <v>25</v>
      </c>
      <c r="F126" t="s">
        <v>140</v>
      </c>
      <c r="G126" t="s">
        <v>17</v>
      </c>
      <c r="H126" t="s">
        <v>311</v>
      </c>
      <c r="J126" t="s">
        <v>115</v>
      </c>
    </row>
    <row r="127" spans="1:10" x14ac:dyDescent="0.25">
      <c r="A127" t="s">
        <v>367</v>
      </c>
      <c r="B127" t="s">
        <v>409</v>
      </c>
      <c r="C127" t="s">
        <v>410</v>
      </c>
      <c r="D127" t="s">
        <v>411</v>
      </c>
      <c r="E127" t="s">
        <v>25</v>
      </c>
      <c r="F127" t="s">
        <v>140</v>
      </c>
      <c r="G127" t="s">
        <v>17</v>
      </c>
      <c r="H127" t="s">
        <v>311</v>
      </c>
      <c r="J127" t="s">
        <v>115</v>
      </c>
    </row>
    <row r="128" spans="1:10" x14ac:dyDescent="0.25">
      <c r="A128" t="s">
        <v>367</v>
      </c>
      <c r="B128" t="s">
        <v>412</v>
      </c>
      <c r="C128" t="s">
        <v>413</v>
      </c>
      <c r="D128" t="s">
        <v>414</v>
      </c>
      <c r="E128" t="s">
        <v>83</v>
      </c>
      <c r="F128" t="s">
        <v>140</v>
      </c>
      <c r="G128" t="s">
        <v>17</v>
      </c>
      <c r="H128" t="s">
        <v>311</v>
      </c>
      <c r="J128" t="s">
        <v>115</v>
      </c>
    </row>
    <row r="129" spans="1:10" x14ac:dyDescent="0.25">
      <c r="A129" t="s">
        <v>367</v>
      </c>
      <c r="B129" t="s">
        <v>415</v>
      </c>
      <c r="C129" t="s">
        <v>416</v>
      </c>
      <c r="D129" t="s">
        <v>417</v>
      </c>
      <c r="E129" t="s">
        <v>83</v>
      </c>
      <c r="F129" t="s">
        <v>140</v>
      </c>
      <c r="G129" t="s">
        <v>17</v>
      </c>
      <c r="H129" t="s">
        <v>311</v>
      </c>
      <c r="J129" t="s">
        <v>115</v>
      </c>
    </row>
    <row r="130" spans="1:10" x14ac:dyDescent="0.25">
      <c r="A130" t="s">
        <v>367</v>
      </c>
      <c r="B130" t="s">
        <v>418</v>
      </c>
      <c r="C130" t="s">
        <v>419</v>
      </c>
      <c r="D130" t="s">
        <v>420</v>
      </c>
      <c r="E130" t="s">
        <v>83</v>
      </c>
      <c r="F130" t="s">
        <v>140</v>
      </c>
      <c r="G130" t="s">
        <v>17</v>
      </c>
      <c r="H130" t="s">
        <v>311</v>
      </c>
      <c r="J130" t="s">
        <v>115</v>
      </c>
    </row>
    <row r="131" spans="1:10" x14ac:dyDescent="0.25">
      <c r="A131" t="s">
        <v>367</v>
      </c>
      <c r="B131" t="s">
        <v>421</v>
      </c>
      <c r="C131" t="s">
        <v>422</v>
      </c>
      <c r="D131" t="s">
        <v>423</v>
      </c>
      <c r="E131" t="s">
        <v>170</v>
      </c>
      <c r="F131" t="s">
        <v>140</v>
      </c>
      <c r="G131" t="s">
        <v>17</v>
      </c>
      <c r="H131" t="s">
        <v>311</v>
      </c>
      <c r="J131" t="s">
        <v>115</v>
      </c>
    </row>
    <row r="132" spans="1:10" x14ac:dyDescent="0.25">
      <c r="A132" t="s">
        <v>367</v>
      </c>
      <c r="B132" t="s">
        <v>424</v>
      </c>
      <c r="C132" t="s">
        <v>425</v>
      </c>
      <c r="D132" t="s">
        <v>426</v>
      </c>
      <c r="F132" t="s">
        <v>140</v>
      </c>
      <c r="G132" t="s">
        <v>17</v>
      </c>
      <c r="H132" t="s">
        <v>311</v>
      </c>
      <c r="J132" t="s">
        <v>115</v>
      </c>
    </row>
    <row r="133" spans="1:10" x14ac:dyDescent="0.25">
      <c r="A133" t="s">
        <v>367</v>
      </c>
      <c r="B133" t="s">
        <v>427</v>
      </c>
      <c r="C133" t="s">
        <v>263</v>
      </c>
      <c r="D133" t="s">
        <v>428</v>
      </c>
      <c r="E133" t="s">
        <v>46</v>
      </c>
      <c r="F133" t="s">
        <v>140</v>
      </c>
      <c r="G133" t="s">
        <v>17</v>
      </c>
      <c r="H133" t="s">
        <v>311</v>
      </c>
      <c r="J133" t="s">
        <v>115</v>
      </c>
    </row>
    <row r="134" spans="1:10" x14ac:dyDescent="0.25">
      <c r="A134" t="s">
        <v>367</v>
      </c>
      <c r="B134" t="s">
        <v>429</v>
      </c>
      <c r="C134" t="s">
        <v>430</v>
      </c>
      <c r="D134" t="s">
        <v>431</v>
      </c>
      <c r="E134" t="s">
        <v>46</v>
      </c>
      <c r="F134" t="s">
        <v>140</v>
      </c>
      <c r="G134" t="s">
        <v>17</v>
      </c>
      <c r="H134" t="s">
        <v>311</v>
      </c>
      <c r="J134" t="s">
        <v>115</v>
      </c>
    </row>
    <row r="135" spans="1:10" x14ac:dyDescent="0.25">
      <c r="A135" t="s">
        <v>367</v>
      </c>
      <c r="B135" t="s">
        <v>432</v>
      </c>
      <c r="C135" t="s">
        <v>433</v>
      </c>
      <c r="D135" t="s">
        <v>434</v>
      </c>
      <c r="E135" t="s">
        <v>46</v>
      </c>
      <c r="F135" t="s">
        <v>140</v>
      </c>
      <c r="G135" t="s">
        <v>17</v>
      </c>
      <c r="H135" t="s">
        <v>311</v>
      </c>
      <c r="J135" t="s">
        <v>115</v>
      </c>
    </row>
    <row r="136" spans="1:10" x14ac:dyDescent="0.25">
      <c r="A136" t="s">
        <v>367</v>
      </c>
      <c r="B136" t="s">
        <v>435</v>
      </c>
      <c r="C136" t="s">
        <v>436</v>
      </c>
      <c r="D136" t="s">
        <v>437</v>
      </c>
      <c r="E136" t="s">
        <v>170</v>
      </c>
      <c r="F136" t="s">
        <v>140</v>
      </c>
      <c r="G136" t="s">
        <v>17</v>
      </c>
      <c r="H136" t="s">
        <v>311</v>
      </c>
      <c r="J136" t="s">
        <v>115</v>
      </c>
    </row>
    <row r="137" spans="1:10" x14ac:dyDescent="0.25">
      <c r="A137" t="s">
        <v>367</v>
      </c>
      <c r="B137" t="s">
        <v>438</v>
      </c>
      <c r="C137" t="s">
        <v>439</v>
      </c>
      <c r="D137" t="s">
        <v>440</v>
      </c>
      <c r="E137" t="s">
        <v>170</v>
      </c>
      <c r="F137" t="s">
        <v>140</v>
      </c>
      <c r="G137" t="s">
        <v>17</v>
      </c>
      <c r="H137" t="s">
        <v>311</v>
      </c>
      <c r="J137" t="s">
        <v>115</v>
      </c>
    </row>
    <row r="138" spans="1:10" x14ac:dyDescent="0.25">
      <c r="A138" t="s">
        <v>367</v>
      </c>
      <c r="B138" t="s">
        <v>441</v>
      </c>
      <c r="C138" t="s">
        <v>442</v>
      </c>
      <c r="D138" t="s">
        <v>443</v>
      </c>
      <c r="E138" t="s">
        <v>170</v>
      </c>
      <c r="F138" t="s">
        <v>140</v>
      </c>
      <c r="G138" t="s">
        <v>17</v>
      </c>
      <c r="H138" t="s">
        <v>311</v>
      </c>
      <c r="J138" t="s">
        <v>115</v>
      </c>
    </row>
    <row r="139" spans="1:10" x14ac:dyDescent="0.25">
      <c r="A139" t="s">
        <v>444</v>
      </c>
      <c r="B139" t="s">
        <v>445</v>
      </c>
      <c r="C139" t="s">
        <v>446</v>
      </c>
      <c r="D139" t="s">
        <v>447</v>
      </c>
      <c r="E139" t="s">
        <v>170</v>
      </c>
      <c r="F139" t="s">
        <v>140</v>
      </c>
      <c r="G139" t="s">
        <v>17</v>
      </c>
      <c r="H139" t="s">
        <v>311</v>
      </c>
      <c r="J139" t="s">
        <v>115</v>
      </c>
    </row>
    <row r="140" spans="1:10" x14ac:dyDescent="0.25">
      <c r="A140" t="s">
        <v>448</v>
      </c>
      <c r="B140" t="s">
        <v>449</v>
      </c>
      <c r="C140" t="s">
        <v>450</v>
      </c>
      <c r="D140" t="s">
        <v>451</v>
      </c>
      <c r="E140" t="s">
        <v>161</v>
      </c>
      <c r="F140" t="s">
        <v>140</v>
      </c>
      <c r="G140" t="s">
        <v>17</v>
      </c>
      <c r="H140" t="s">
        <v>311</v>
      </c>
      <c r="J140" t="s">
        <v>115</v>
      </c>
    </row>
    <row r="141" spans="1:10" x14ac:dyDescent="0.25">
      <c r="A141" t="s">
        <v>452</v>
      </c>
      <c r="B141" t="s">
        <v>453</v>
      </c>
      <c r="C141" t="s">
        <v>454</v>
      </c>
      <c r="D141" t="s">
        <v>455</v>
      </c>
      <c r="E141" t="s">
        <v>170</v>
      </c>
      <c r="F141" t="s">
        <v>140</v>
      </c>
      <c r="G141" t="s">
        <v>17</v>
      </c>
      <c r="H141" t="s">
        <v>311</v>
      </c>
      <c r="J141" t="s">
        <v>115</v>
      </c>
    </row>
    <row r="142" spans="1:10" x14ac:dyDescent="0.25">
      <c r="A142" t="s">
        <v>456</v>
      </c>
      <c r="B142" t="s">
        <v>457</v>
      </c>
      <c r="C142" t="s">
        <v>378</v>
      </c>
      <c r="D142" t="s">
        <v>458</v>
      </c>
      <c r="E142" t="s">
        <v>46</v>
      </c>
      <c r="F142" t="s">
        <v>140</v>
      </c>
      <c r="G142" t="s">
        <v>17</v>
      </c>
      <c r="H142" t="s">
        <v>311</v>
      </c>
      <c r="J142" t="s">
        <v>115</v>
      </c>
    </row>
    <row r="143" spans="1:10" x14ac:dyDescent="0.25">
      <c r="A143" t="s">
        <v>459</v>
      </c>
      <c r="B143" t="s">
        <v>460</v>
      </c>
      <c r="C143" t="s">
        <v>381</v>
      </c>
      <c r="D143" t="s">
        <v>461</v>
      </c>
      <c r="E143" t="s">
        <v>46</v>
      </c>
      <c r="F143" t="s">
        <v>140</v>
      </c>
      <c r="G143" t="s">
        <v>17</v>
      </c>
      <c r="H143" t="s">
        <v>311</v>
      </c>
      <c r="J143" t="s">
        <v>115</v>
      </c>
    </row>
    <row r="144" spans="1:10" x14ac:dyDescent="0.25">
      <c r="A144" t="s">
        <v>462</v>
      </c>
      <c r="B144" t="s">
        <v>463</v>
      </c>
      <c r="C144" t="s">
        <v>464</v>
      </c>
      <c r="D144" t="s">
        <v>465</v>
      </c>
      <c r="E144" t="s">
        <v>46</v>
      </c>
      <c r="F144" t="s">
        <v>140</v>
      </c>
      <c r="G144" t="s">
        <v>17</v>
      </c>
      <c r="H144" t="s">
        <v>311</v>
      </c>
      <c r="J144" t="s">
        <v>115</v>
      </c>
    </row>
    <row r="145" spans="1:10" x14ac:dyDescent="0.25">
      <c r="A145" t="s">
        <v>466</v>
      </c>
      <c r="B145" t="s">
        <v>467</v>
      </c>
      <c r="C145" t="s">
        <v>468</v>
      </c>
      <c r="D145" t="s">
        <v>469</v>
      </c>
      <c r="E145" t="s">
        <v>46</v>
      </c>
      <c r="F145" t="s">
        <v>140</v>
      </c>
      <c r="G145" t="s">
        <v>17</v>
      </c>
      <c r="H145" t="s">
        <v>311</v>
      </c>
      <c r="J145" t="s">
        <v>115</v>
      </c>
    </row>
    <row r="146" spans="1:10" x14ac:dyDescent="0.25">
      <c r="A146" t="s">
        <v>470</v>
      </c>
      <c r="B146" t="s">
        <v>471</v>
      </c>
      <c r="C146" t="s">
        <v>389</v>
      </c>
      <c r="D146" t="s">
        <v>472</v>
      </c>
      <c r="E146" t="s">
        <v>83</v>
      </c>
      <c r="F146" t="s">
        <v>140</v>
      </c>
      <c r="G146" t="s">
        <v>17</v>
      </c>
      <c r="H146" t="s">
        <v>311</v>
      </c>
      <c r="J146" t="s">
        <v>115</v>
      </c>
    </row>
    <row r="147" spans="1:10" x14ac:dyDescent="0.25">
      <c r="A147" t="s">
        <v>473</v>
      </c>
      <c r="B147" t="s">
        <v>474</v>
      </c>
      <c r="C147" t="s">
        <v>392</v>
      </c>
      <c r="D147" t="s">
        <v>475</v>
      </c>
      <c r="E147" t="s">
        <v>83</v>
      </c>
      <c r="F147" t="s">
        <v>140</v>
      </c>
      <c r="G147" t="s">
        <v>17</v>
      </c>
      <c r="H147" t="s">
        <v>311</v>
      </c>
      <c r="J147" t="s">
        <v>115</v>
      </c>
    </row>
    <row r="148" spans="1:10" x14ac:dyDescent="0.25">
      <c r="A148" t="s">
        <v>476</v>
      </c>
      <c r="B148" t="s">
        <v>477</v>
      </c>
      <c r="C148" t="s">
        <v>395</v>
      </c>
      <c r="D148" t="s">
        <v>478</v>
      </c>
      <c r="F148" t="s">
        <v>140</v>
      </c>
      <c r="G148" t="s">
        <v>17</v>
      </c>
      <c r="H148" t="s">
        <v>311</v>
      </c>
      <c r="J148" t="s">
        <v>115</v>
      </c>
    </row>
    <row r="149" spans="1:10" x14ac:dyDescent="0.25">
      <c r="A149" t="s">
        <v>479</v>
      </c>
      <c r="B149" t="s">
        <v>480</v>
      </c>
      <c r="C149" t="s">
        <v>398</v>
      </c>
      <c r="D149" t="s">
        <v>481</v>
      </c>
      <c r="E149" t="s">
        <v>25</v>
      </c>
      <c r="F149" t="s">
        <v>140</v>
      </c>
      <c r="G149" t="s">
        <v>17</v>
      </c>
      <c r="H149" t="s">
        <v>311</v>
      </c>
      <c r="J149" t="s">
        <v>115</v>
      </c>
    </row>
    <row r="150" spans="1:10" x14ac:dyDescent="0.25">
      <c r="A150" t="s">
        <v>482</v>
      </c>
      <c r="B150" t="s">
        <v>483</v>
      </c>
      <c r="C150" t="s">
        <v>484</v>
      </c>
      <c r="D150" t="s">
        <v>485</v>
      </c>
      <c r="E150" t="s">
        <v>25</v>
      </c>
      <c r="F150" t="s">
        <v>140</v>
      </c>
      <c r="G150" t="s">
        <v>17</v>
      </c>
      <c r="H150" t="s">
        <v>311</v>
      </c>
      <c r="J150" t="s">
        <v>115</v>
      </c>
    </row>
    <row r="151" spans="1:10" x14ac:dyDescent="0.25">
      <c r="A151" t="s">
        <v>486</v>
      </c>
      <c r="B151" t="s">
        <v>487</v>
      </c>
      <c r="C151" t="s">
        <v>404</v>
      </c>
      <c r="D151" t="s">
        <v>488</v>
      </c>
      <c r="E151" t="s">
        <v>25</v>
      </c>
      <c r="F151" t="s">
        <v>140</v>
      </c>
      <c r="G151" t="s">
        <v>17</v>
      </c>
      <c r="H151" t="s">
        <v>311</v>
      </c>
      <c r="J151" t="s">
        <v>115</v>
      </c>
    </row>
    <row r="152" spans="1:10" x14ac:dyDescent="0.25">
      <c r="A152" t="s">
        <v>489</v>
      </c>
      <c r="B152" t="s">
        <v>490</v>
      </c>
      <c r="C152" t="s">
        <v>407</v>
      </c>
      <c r="D152" t="s">
        <v>408</v>
      </c>
      <c r="E152" t="s">
        <v>25</v>
      </c>
      <c r="F152" t="s">
        <v>140</v>
      </c>
      <c r="G152" t="s">
        <v>17</v>
      </c>
      <c r="H152" t="s">
        <v>311</v>
      </c>
      <c r="J152" t="s">
        <v>115</v>
      </c>
    </row>
    <row r="153" spans="1:10" x14ac:dyDescent="0.25">
      <c r="A153" t="s">
        <v>491</v>
      </c>
      <c r="B153" t="s">
        <v>492</v>
      </c>
      <c r="C153" t="s">
        <v>410</v>
      </c>
      <c r="D153" t="s">
        <v>411</v>
      </c>
      <c r="E153" t="s">
        <v>25</v>
      </c>
      <c r="F153" t="s">
        <v>140</v>
      </c>
      <c r="G153" t="s">
        <v>17</v>
      </c>
      <c r="H153" t="s">
        <v>311</v>
      </c>
      <c r="J153" t="s">
        <v>115</v>
      </c>
    </row>
    <row r="154" spans="1:10" x14ac:dyDescent="0.25">
      <c r="A154" t="s">
        <v>493</v>
      </c>
      <c r="B154" t="s">
        <v>494</v>
      </c>
      <c r="C154" t="s">
        <v>413</v>
      </c>
      <c r="D154" t="s">
        <v>495</v>
      </c>
      <c r="E154" t="s">
        <v>83</v>
      </c>
      <c r="F154" t="s">
        <v>140</v>
      </c>
      <c r="G154" t="s">
        <v>17</v>
      </c>
      <c r="H154" t="s">
        <v>311</v>
      </c>
      <c r="J154" t="s">
        <v>115</v>
      </c>
    </row>
    <row r="155" spans="1:10" x14ac:dyDescent="0.25">
      <c r="A155" t="s">
        <v>496</v>
      </c>
      <c r="B155" t="s">
        <v>497</v>
      </c>
      <c r="C155" t="s">
        <v>263</v>
      </c>
      <c r="D155" t="s">
        <v>498</v>
      </c>
      <c r="E155" t="s">
        <v>46</v>
      </c>
      <c r="F155" t="s">
        <v>140</v>
      </c>
      <c r="G155" t="s">
        <v>17</v>
      </c>
      <c r="H155" t="s">
        <v>311</v>
      </c>
      <c r="J155" t="s">
        <v>115</v>
      </c>
    </row>
    <row r="156" spans="1:10" x14ac:dyDescent="0.25">
      <c r="A156" t="s">
        <v>499</v>
      </c>
      <c r="B156" t="s">
        <v>500</v>
      </c>
      <c r="C156" t="s">
        <v>501</v>
      </c>
      <c r="D156" t="s">
        <v>502</v>
      </c>
      <c r="E156" t="s">
        <v>288</v>
      </c>
      <c r="F156">
        <v>0</v>
      </c>
      <c r="G156" t="s">
        <v>17</v>
      </c>
      <c r="H156" t="s">
        <v>311</v>
      </c>
      <c r="J156" t="s">
        <v>115</v>
      </c>
    </row>
    <row r="157" spans="1:10" x14ac:dyDescent="0.25">
      <c r="A157" t="s">
        <v>499</v>
      </c>
      <c r="B157" t="s">
        <v>503</v>
      </c>
      <c r="C157" t="s">
        <v>504</v>
      </c>
      <c r="D157" t="s">
        <v>505</v>
      </c>
      <c r="E157" t="s">
        <v>170</v>
      </c>
      <c r="F157" t="s">
        <v>140</v>
      </c>
      <c r="G157" t="s">
        <v>17</v>
      </c>
      <c r="H157" t="s">
        <v>311</v>
      </c>
      <c r="J157" t="s">
        <v>115</v>
      </c>
    </row>
    <row r="158" spans="1:10" x14ac:dyDescent="0.25">
      <c r="A158" t="s">
        <v>499</v>
      </c>
      <c r="B158" t="s">
        <v>506</v>
      </c>
      <c r="C158" t="s">
        <v>507</v>
      </c>
      <c r="D158" t="s">
        <v>508</v>
      </c>
      <c r="E158" t="s">
        <v>170</v>
      </c>
      <c r="F158" t="s">
        <v>140</v>
      </c>
      <c r="G158" t="s">
        <v>17</v>
      </c>
      <c r="H158" t="s">
        <v>311</v>
      </c>
      <c r="J158" t="s">
        <v>115</v>
      </c>
    </row>
    <row r="159" spans="1:10" x14ac:dyDescent="0.25">
      <c r="A159" t="s">
        <v>499</v>
      </c>
      <c r="B159" t="s">
        <v>509</v>
      </c>
      <c r="C159" t="s">
        <v>510</v>
      </c>
      <c r="D159" t="s">
        <v>511</v>
      </c>
      <c r="E159" t="s">
        <v>170</v>
      </c>
      <c r="F159" t="s">
        <v>140</v>
      </c>
      <c r="G159" t="s">
        <v>17</v>
      </c>
      <c r="H159" t="s">
        <v>311</v>
      </c>
      <c r="J159" t="s">
        <v>115</v>
      </c>
    </row>
    <row r="160" spans="1:10" x14ac:dyDescent="0.25">
      <c r="A160" t="s">
        <v>499</v>
      </c>
      <c r="B160" t="s">
        <v>512</v>
      </c>
      <c r="C160" t="s">
        <v>513</v>
      </c>
      <c r="D160" t="s">
        <v>514</v>
      </c>
      <c r="E160" t="s">
        <v>170</v>
      </c>
      <c r="F160" t="s">
        <v>140</v>
      </c>
      <c r="G160" t="s">
        <v>17</v>
      </c>
      <c r="H160" t="s">
        <v>311</v>
      </c>
      <c r="J160" t="s">
        <v>115</v>
      </c>
    </row>
    <row r="161" spans="1:10" x14ac:dyDescent="0.25">
      <c r="A161" t="s">
        <v>499</v>
      </c>
      <c r="B161" t="s">
        <v>515</v>
      </c>
      <c r="C161" t="s">
        <v>516</v>
      </c>
      <c r="D161" t="s">
        <v>517</v>
      </c>
      <c r="E161" t="s">
        <v>170</v>
      </c>
      <c r="F161" t="s">
        <v>140</v>
      </c>
      <c r="G161" t="s">
        <v>17</v>
      </c>
      <c r="H161" t="s">
        <v>311</v>
      </c>
      <c r="J161" t="s">
        <v>115</v>
      </c>
    </row>
    <row r="162" spans="1:10" x14ac:dyDescent="0.25">
      <c r="A162" t="s">
        <v>499</v>
      </c>
      <c r="B162" t="s">
        <v>518</v>
      </c>
      <c r="C162" t="s">
        <v>519</v>
      </c>
      <c r="D162" t="s">
        <v>520</v>
      </c>
      <c r="E162" t="s">
        <v>170</v>
      </c>
      <c r="F162" t="s">
        <v>140</v>
      </c>
      <c r="G162" t="s">
        <v>17</v>
      </c>
      <c r="H162" t="s">
        <v>311</v>
      </c>
      <c r="J162" t="s">
        <v>115</v>
      </c>
    </row>
    <row r="163" spans="1:10" x14ac:dyDescent="0.25">
      <c r="A163" t="s">
        <v>499</v>
      </c>
      <c r="B163" t="s">
        <v>521</v>
      </c>
      <c r="C163" t="s">
        <v>519</v>
      </c>
      <c r="D163" t="s">
        <v>522</v>
      </c>
      <c r="E163" t="s">
        <v>46</v>
      </c>
      <c r="F163" t="s">
        <v>140</v>
      </c>
      <c r="G163" t="s">
        <v>17</v>
      </c>
      <c r="H163" t="s">
        <v>311</v>
      </c>
      <c r="J163" t="s">
        <v>115</v>
      </c>
    </row>
    <row r="164" spans="1:10" x14ac:dyDescent="0.25">
      <c r="A164" t="s">
        <v>499</v>
      </c>
      <c r="B164" t="s">
        <v>523</v>
      </c>
      <c r="C164" t="s">
        <v>519</v>
      </c>
      <c r="D164" t="s">
        <v>524</v>
      </c>
      <c r="E164" t="s">
        <v>46</v>
      </c>
      <c r="F164" t="s">
        <v>140</v>
      </c>
      <c r="G164" t="s">
        <v>17</v>
      </c>
      <c r="H164" t="s">
        <v>311</v>
      </c>
      <c r="J164" t="s">
        <v>115</v>
      </c>
    </row>
    <row r="165" spans="1:10" x14ac:dyDescent="0.25">
      <c r="A165" t="s">
        <v>499</v>
      </c>
      <c r="B165" t="s">
        <v>525</v>
      </c>
      <c r="C165" t="s">
        <v>526</v>
      </c>
      <c r="D165" t="s">
        <v>527</v>
      </c>
      <c r="E165" t="s">
        <v>46</v>
      </c>
      <c r="F165" t="s">
        <v>140</v>
      </c>
      <c r="G165" t="s">
        <v>17</v>
      </c>
      <c r="H165" t="s">
        <v>311</v>
      </c>
      <c r="J165" t="s">
        <v>115</v>
      </c>
    </row>
    <row r="166" spans="1:10" x14ac:dyDescent="0.25">
      <c r="A166" t="s">
        <v>499</v>
      </c>
      <c r="B166" t="s">
        <v>528</v>
      </c>
      <c r="C166" t="s">
        <v>529</v>
      </c>
      <c r="D166" t="s">
        <v>530</v>
      </c>
      <c r="E166" t="s">
        <v>46</v>
      </c>
      <c r="F166" t="s">
        <v>140</v>
      </c>
      <c r="G166" t="s">
        <v>17</v>
      </c>
      <c r="H166" t="s">
        <v>311</v>
      </c>
      <c r="J166" t="s">
        <v>115</v>
      </c>
    </row>
    <row r="167" spans="1:10" x14ac:dyDescent="0.25">
      <c r="A167" t="s">
        <v>499</v>
      </c>
      <c r="B167" t="s">
        <v>531</v>
      </c>
      <c r="C167" t="s">
        <v>532</v>
      </c>
      <c r="D167" t="s">
        <v>533</v>
      </c>
      <c r="E167" t="s">
        <v>46</v>
      </c>
      <c r="F167" t="s">
        <v>140</v>
      </c>
      <c r="G167" t="s">
        <v>17</v>
      </c>
      <c r="H167" t="s">
        <v>311</v>
      </c>
      <c r="J167" t="s">
        <v>115</v>
      </c>
    </row>
    <row r="168" spans="1:10" x14ac:dyDescent="0.25">
      <c r="A168" t="s">
        <v>499</v>
      </c>
      <c r="B168" t="s">
        <v>534</v>
      </c>
      <c r="C168" t="s">
        <v>535</v>
      </c>
      <c r="D168" t="s">
        <v>536</v>
      </c>
      <c r="E168" t="s">
        <v>46</v>
      </c>
      <c r="F168" t="s">
        <v>140</v>
      </c>
      <c r="G168" t="s">
        <v>17</v>
      </c>
      <c r="H168" t="s">
        <v>311</v>
      </c>
      <c r="J168" t="s">
        <v>115</v>
      </c>
    </row>
    <row r="169" spans="1:10" x14ac:dyDescent="0.25">
      <c r="A169" t="s">
        <v>499</v>
      </c>
      <c r="B169" t="s">
        <v>537</v>
      </c>
      <c r="C169" t="s">
        <v>538</v>
      </c>
      <c r="D169" t="s">
        <v>539</v>
      </c>
      <c r="E169" t="s">
        <v>83</v>
      </c>
      <c r="F169" t="s">
        <v>140</v>
      </c>
      <c r="G169" t="s">
        <v>17</v>
      </c>
      <c r="H169" t="s">
        <v>311</v>
      </c>
      <c r="J169" t="s">
        <v>115</v>
      </c>
    </row>
    <row r="170" spans="1:10" x14ac:dyDescent="0.25">
      <c r="A170" t="s">
        <v>499</v>
      </c>
      <c r="B170" t="s">
        <v>540</v>
      </c>
      <c r="C170" t="s">
        <v>541</v>
      </c>
      <c r="D170" t="s">
        <v>542</v>
      </c>
      <c r="F170" t="s">
        <v>140</v>
      </c>
      <c r="G170" t="s">
        <v>17</v>
      </c>
      <c r="H170" t="s">
        <v>311</v>
      </c>
      <c r="J170" t="s">
        <v>115</v>
      </c>
    </row>
    <row r="171" spans="1:10" x14ac:dyDescent="0.25">
      <c r="A171" t="s">
        <v>499</v>
      </c>
      <c r="B171" t="s">
        <v>543</v>
      </c>
      <c r="C171" t="s">
        <v>544</v>
      </c>
      <c r="D171" t="s">
        <v>196</v>
      </c>
      <c r="E171" t="s">
        <v>83</v>
      </c>
      <c r="F171" t="s">
        <v>140</v>
      </c>
      <c r="G171" t="s">
        <v>17</v>
      </c>
      <c r="H171" t="s">
        <v>311</v>
      </c>
      <c r="J171" t="s">
        <v>115</v>
      </c>
    </row>
    <row r="172" spans="1:10" x14ac:dyDescent="0.25">
      <c r="A172" t="s">
        <v>499</v>
      </c>
      <c r="B172" t="s">
        <v>545</v>
      </c>
      <c r="C172" t="s">
        <v>546</v>
      </c>
      <c r="D172" t="s">
        <v>547</v>
      </c>
      <c r="E172" t="s">
        <v>83</v>
      </c>
      <c r="F172" t="s">
        <v>140</v>
      </c>
      <c r="G172" t="s">
        <v>17</v>
      </c>
      <c r="H172" t="s">
        <v>311</v>
      </c>
      <c r="J172" t="s">
        <v>115</v>
      </c>
    </row>
    <row r="173" spans="1:10" x14ac:dyDescent="0.25">
      <c r="A173" t="s">
        <v>499</v>
      </c>
      <c r="B173" t="s">
        <v>548</v>
      </c>
      <c r="C173" t="s">
        <v>549</v>
      </c>
      <c r="D173" t="s">
        <v>550</v>
      </c>
      <c r="E173" t="s">
        <v>25</v>
      </c>
      <c r="F173" t="s">
        <v>140</v>
      </c>
      <c r="G173" t="s">
        <v>17</v>
      </c>
      <c r="H173" t="s">
        <v>311</v>
      </c>
      <c r="J173" t="s">
        <v>115</v>
      </c>
    </row>
    <row r="174" spans="1:10" x14ac:dyDescent="0.25">
      <c r="A174" t="s">
        <v>499</v>
      </c>
      <c r="B174" t="s">
        <v>551</v>
      </c>
      <c r="C174" t="s">
        <v>552</v>
      </c>
      <c r="D174" t="s">
        <v>553</v>
      </c>
      <c r="E174" t="s">
        <v>170</v>
      </c>
      <c r="F174" t="s">
        <v>140</v>
      </c>
      <c r="G174" t="s">
        <v>17</v>
      </c>
      <c r="H174" t="s">
        <v>311</v>
      </c>
      <c r="J174" t="s">
        <v>115</v>
      </c>
    </row>
    <row r="175" spans="1:10" x14ac:dyDescent="0.25">
      <c r="A175" t="s">
        <v>499</v>
      </c>
      <c r="B175" t="s">
        <v>554</v>
      </c>
      <c r="C175" t="s">
        <v>555</v>
      </c>
      <c r="D175" t="s">
        <v>209</v>
      </c>
      <c r="E175" t="s">
        <v>170</v>
      </c>
      <c r="F175" t="s">
        <v>140</v>
      </c>
      <c r="G175" t="s">
        <v>17</v>
      </c>
      <c r="H175" t="s">
        <v>311</v>
      </c>
      <c r="J175" t="s">
        <v>115</v>
      </c>
    </row>
    <row r="176" spans="1:10" x14ac:dyDescent="0.25">
      <c r="A176" t="s">
        <v>499</v>
      </c>
      <c r="B176" t="s">
        <v>556</v>
      </c>
      <c r="C176" t="s">
        <v>422</v>
      </c>
      <c r="D176" t="s">
        <v>557</v>
      </c>
      <c r="E176" t="s">
        <v>170</v>
      </c>
      <c r="F176" t="s">
        <v>140</v>
      </c>
      <c r="G176" t="s">
        <v>17</v>
      </c>
      <c r="H176" t="s">
        <v>311</v>
      </c>
      <c r="J176" t="s">
        <v>115</v>
      </c>
    </row>
    <row r="177" spans="1:10" x14ac:dyDescent="0.25">
      <c r="A177" t="s">
        <v>499</v>
      </c>
      <c r="B177" t="s">
        <v>558</v>
      </c>
      <c r="C177" t="s">
        <v>559</v>
      </c>
      <c r="D177" t="s">
        <v>560</v>
      </c>
      <c r="E177" t="s">
        <v>170</v>
      </c>
      <c r="F177" t="s">
        <v>140</v>
      </c>
      <c r="G177" t="s">
        <v>17</v>
      </c>
      <c r="H177" t="s">
        <v>311</v>
      </c>
      <c r="J177" t="s">
        <v>115</v>
      </c>
    </row>
    <row r="178" spans="1:10" x14ac:dyDescent="0.25">
      <c r="A178" t="s">
        <v>499</v>
      </c>
      <c r="B178" t="s">
        <v>561</v>
      </c>
      <c r="C178" t="s">
        <v>562</v>
      </c>
      <c r="D178" t="s">
        <v>563</v>
      </c>
      <c r="E178" t="s">
        <v>170</v>
      </c>
      <c r="F178" t="s">
        <v>140</v>
      </c>
      <c r="G178" t="s">
        <v>17</v>
      </c>
      <c r="H178" t="s">
        <v>311</v>
      </c>
      <c r="J178" t="s">
        <v>115</v>
      </c>
    </row>
    <row r="179" spans="1:10" x14ac:dyDescent="0.25">
      <c r="A179" t="s">
        <v>499</v>
      </c>
      <c r="B179" t="s">
        <v>564</v>
      </c>
      <c r="C179" t="s">
        <v>565</v>
      </c>
      <c r="D179" t="s">
        <v>566</v>
      </c>
      <c r="E179" t="s">
        <v>170</v>
      </c>
      <c r="F179" t="s">
        <v>140</v>
      </c>
      <c r="G179" t="s">
        <v>17</v>
      </c>
      <c r="H179" t="s">
        <v>311</v>
      </c>
      <c r="J179" t="s">
        <v>115</v>
      </c>
    </row>
    <row r="180" spans="1:10" x14ac:dyDescent="0.25">
      <c r="A180" t="s">
        <v>567</v>
      </c>
      <c r="B180" t="s">
        <v>568</v>
      </c>
      <c r="C180" t="s">
        <v>569</v>
      </c>
      <c r="D180" t="s">
        <v>570</v>
      </c>
      <c r="E180" t="s">
        <v>170</v>
      </c>
      <c r="F180" t="s">
        <v>140</v>
      </c>
      <c r="G180" t="s">
        <v>17</v>
      </c>
      <c r="H180" t="s">
        <v>311</v>
      </c>
      <c r="J180" t="s">
        <v>115</v>
      </c>
    </row>
    <row r="181" spans="1:10" x14ac:dyDescent="0.25">
      <c r="A181" t="s">
        <v>567</v>
      </c>
      <c r="B181" t="s">
        <v>571</v>
      </c>
      <c r="C181" t="s">
        <v>572</v>
      </c>
      <c r="D181" t="s">
        <v>573</v>
      </c>
      <c r="E181" t="s">
        <v>170</v>
      </c>
      <c r="F181" t="s">
        <v>140</v>
      </c>
      <c r="G181" t="s">
        <v>17</v>
      </c>
      <c r="H181" t="s">
        <v>311</v>
      </c>
      <c r="J181" t="s">
        <v>115</v>
      </c>
    </row>
    <row r="182" spans="1:10" x14ac:dyDescent="0.25">
      <c r="A182" t="s">
        <v>567</v>
      </c>
      <c r="B182" t="s">
        <v>574</v>
      </c>
      <c r="C182" t="s">
        <v>575</v>
      </c>
      <c r="D182" t="s">
        <v>576</v>
      </c>
      <c r="E182" t="s">
        <v>170</v>
      </c>
      <c r="F182" t="s">
        <v>140</v>
      </c>
      <c r="G182" t="s">
        <v>17</v>
      </c>
      <c r="H182" t="s">
        <v>311</v>
      </c>
      <c r="J182" t="s">
        <v>115</v>
      </c>
    </row>
    <row r="183" spans="1:10" x14ac:dyDescent="0.25">
      <c r="A183" t="s">
        <v>567</v>
      </c>
      <c r="B183" t="s">
        <v>577</v>
      </c>
      <c r="C183" t="s">
        <v>578</v>
      </c>
      <c r="D183" t="s">
        <v>579</v>
      </c>
      <c r="E183" t="s">
        <v>170</v>
      </c>
      <c r="F183" t="s">
        <v>140</v>
      </c>
      <c r="G183" t="s">
        <v>17</v>
      </c>
      <c r="H183" t="s">
        <v>311</v>
      </c>
      <c r="J183" t="s">
        <v>115</v>
      </c>
    </row>
    <row r="184" spans="1:10" x14ac:dyDescent="0.25">
      <c r="A184" t="s">
        <v>567</v>
      </c>
      <c r="B184" t="s">
        <v>580</v>
      </c>
      <c r="C184" t="s">
        <v>581</v>
      </c>
      <c r="D184" t="s">
        <v>582</v>
      </c>
      <c r="E184" t="s">
        <v>170</v>
      </c>
      <c r="F184" t="s">
        <v>140</v>
      </c>
      <c r="G184" t="s">
        <v>17</v>
      </c>
      <c r="H184" t="s">
        <v>311</v>
      </c>
      <c r="J184" t="s">
        <v>115</v>
      </c>
    </row>
    <row r="185" spans="1:10" x14ac:dyDescent="0.25">
      <c r="A185" t="s">
        <v>567</v>
      </c>
      <c r="B185" t="s">
        <v>583</v>
      </c>
      <c r="C185" t="s">
        <v>584</v>
      </c>
      <c r="D185" t="s">
        <v>585</v>
      </c>
      <c r="E185" t="s">
        <v>170</v>
      </c>
      <c r="F185" t="s">
        <v>140</v>
      </c>
      <c r="G185" t="s">
        <v>17</v>
      </c>
      <c r="H185" t="s">
        <v>311</v>
      </c>
      <c r="J185" t="s">
        <v>115</v>
      </c>
    </row>
    <row r="186" spans="1:10" x14ac:dyDescent="0.25">
      <c r="A186" t="s">
        <v>567</v>
      </c>
      <c r="B186" t="s">
        <v>586</v>
      </c>
      <c r="C186" t="s">
        <v>587</v>
      </c>
      <c r="D186" t="s">
        <v>588</v>
      </c>
      <c r="E186" t="s">
        <v>46</v>
      </c>
      <c r="F186" t="s">
        <v>140</v>
      </c>
      <c r="G186" t="s">
        <v>17</v>
      </c>
      <c r="H186" t="s">
        <v>311</v>
      </c>
      <c r="J186" t="s">
        <v>115</v>
      </c>
    </row>
    <row r="187" spans="1:10" x14ac:dyDescent="0.25">
      <c r="A187" t="s">
        <v>567</v>
      </c>
      <c r="B187" t="s">
        <v>589</v>
      </c>
      <c r="C187" t="s">
        <v>590</v>
      </c>
      <c r="D187" t="s">
        <v>591</v>
      </c>
      <c r="E187" t="s">
        <v>46</v>
      </c>
      <c r="F187" t="s">
        <v>140</v>
      </c>
      <c r="G187" t="s">
        <v>17</v>
      </c>
      <c r="H187" t="s">
        <v>311</v>
      </c>
      <c r="J187" t="s">
        <v>115</v>
      </c>
    </row>
    <row r="188" spans="1:10" x14ac:dyDescent="0.25">
      <c r="A188" t="s">
        <v>567</v>
      </c>
      <c r="B188" t="s">
        <v>592</v>
      </c>
      <c r="C188" t="s">
        <v>593</v>
      </c>
      <c r="D188" t="s">
        <v>594</v>
      </c>
      <c r="E188" t="s">
        <v>46</v>
      </c>
      <c r="F188" t="s">
        <v>140</v>
      </c>
      <c r="G188" t="s">
        <v>17</v>
      </c>
      <c r="H188" t="s">
        <v>311</v>
      </c>
      <c r="J188" t="s">
        <v>115</v>
      </c>
    </row>
    <row r="189" spans="1:10" x14ac:dyDescent="0.25">
      <c r="A189" t="s">
        <v>567</v>
      </c>
      <c r="B189" t="s">
        <v>595</v>
      </c>
      <c r="C189" t="s">
        <v>422</v>
      </c>
      <c r="D189" t="s">
        <v>596</v>
      </c>
      <c r="E189" t="s">
        <v>225</v>
      </c>
      <c r="F189" t="s">
        <v>140</v>
      </c>
      <c r="G189" t="s">
        <v>17</v>
      </c>
      <c r="H189" t="s">
        <v>311</v>
      </c>
      <c r="J189" t="s">
        <v>115</v>
      </c>
    </row>
    <row r="190" spans="1:10" x14ac:dyDescent="0.25">
      <c r="A190" t="s">
        <v>567</v>
      </c>
      <c r="B190" t="s">
        <v>597</v>
      </c>
      <c r="C190" t="s">
        <v>598</v>
      </c>
      <c r="D190" t="s">
        <v>599</v>
      </c>
      <c r="F190" t="s">
        <v>140</v>
      </c>
      <c r="G190" t="s">
        <v>17</v>
      </c>
      <c r="H190" t="s">
        <v>311</v>
      </c>
      <c r="J190" t="s">
        <v>115</v>
      </c>
    </row>
    <row r="191" spans="1:10" x14ac:dyDescent="0.25">
      <c r="A191" t="s">
        <v>567</v>
      </c>
      <c r="B191" t="s">
        <v>600</v>
      </c>
      <c r="C191" t="s">
        <v>601</v>
      </c>
      <c r="D191" t="s">
        <v>602</v>
      </c>
      <c r="E191" t="s">
        <v>46</v>
      </c>
      <c r="F191" t="s">
        <v>140</v>
      </c>
      <c r="G191" t="s">
        <v>17</v>
      </c>
      <c r="H191" t="s">
        <v>311</v>
      </c>
      <c r="J191" t="s">
        <v>115</v>
      </c>
    </row>
    <row r="192" spans="1:10" x14ac:dyDescent="0.25">
      <c r="A192" t="s">
        <v>567</v>
      </c>
      <c r="B192" t="s">
        <v>603</v>
      </c>
      <c r="C192" t="s">
        <v>604</v>
      </c>
      <c r="D192" t="s">
        <v>605</v>
      </c>
      <c r="E192" t="s">
        <v>46</v>
      </c>
      <c r="F192" t="s">
        <v>140</v>
      </c>
      <c r="G192" t="s">
        <v>17</v>
      </c>
      <c r="H192" t="s">
        <v>311</v>
      </c>
      <c r="J192" t="s">
        <v>115</v>
      </c>
    </row>
    <row r="193" spans="1:10" x14ac:dyDescent="0.25">
      <c r="A193" t="s">
        <v>567</v>
      </c>
      <c r="B193" t="s">
        <v>606</v>
      </c>
      <c r="C193" t="s">
        <v>607</v>
      </c>
      <c r="D193" t="s">
        <v>608</v>
      </c>
      <c r="E193" t="s">
        <v>83</v>
      </c>
      <c r="F193" t="s">
        <v>140</v>
      </c>
      <c r="G193" t="s">
        <v>17</v>
      </c>
      <c r="H193" t="s">
        <v>311</v>
      </c>
      <c r="J193" t="s">
        <v>115</v>
      </c>
    </row>
    <row r="194" spans="1:10" x14ac:dyDescent="0.25">
      <c r="A194" t="s">
        <v>567</v>
      </c>
      <c r="B194" t="s">
        <v>609</v>
      </c>
      <c r="C194" t="s">
        <v>610</v>
      </c>
      <c r="D194" t="s">
        <v>611</v>
      </c>
      <c r="E194" t="s">
        <v>83</v>
      </c>
      <c r="F194" t="s">
        <v>140</v>
      </c>
      <c r="G194" t="s">
        <v>17</v>
      </c>
      <c r="H194" t="s">
        <v>311</v>
      </c>
      <c r="J194" t="s">
        <v>115</v>
      </c>
    </row>
    <row r="195" spans="1:10" x14ac:dyDescent="0.25">
      <c r="A195" t="s">
        <v>567</v>
      </c>
      <c r="B195" t="s">
        <v>612</v>
      </c>
      <c r="C195" t="s">
        <v>613</v>
      </c>
      <c r="D195" t="s">
        <v>614</v>
      </c>
      <c r="E195" t="s">
        <v>83</v>
      </c>
      <c r="F195" t="s">
        <v>140</v>
      </c>
      <c r="G195" t="s">
        <v>17</v>
      </c>
      <c r="H195" t="s">
        <v>311</v>
      </c>
      <c r="J195" t="s">
        <v>115</v>
      </c>
    </row>
    <row r="196" spans="1:10" x14ac:dyDescent="0.25">
      <c r="A196" t="s">
        <v>567</v>
      </c>
      <c r="B196" t="s">
        <v>615</v>
      </c>
      <c r="C196" t="s">
        <v>616</v>
      </c>
      <c r="D196" t="s">
        <v>617</v>
      </c>
      <c r="E196" t="s">
        <v>83</v>
      </c>
      <c r="F196" t="s">
        <v>140</v>
      </c>
      <c r="G196" t="s">
        <v>17</v>
      </c>
      <c r="H196" t="s">
        <v>311</v>
      </c>
      <c r="J196" t="s">
        <v>115</v>
      </c>
    </row>
    <row r="197" spans="1:10" x14ac:dyDescent="0.25">
      <c r="A197" t="s">
        <v>567</v>
      </c>
      <c r="B197" t="s">
        <v>618</v>
      </c>
      <c r="C197" t="s">
        <v>619</v>
      </c>
      <c r="D197" t="s">
        <v>620</v>
      </c>
      <c r="E197" t="s">
        <v>83</v>
      </c>
      <c r="F197" t="s">
        <v>140</v>
      </c>
      <c r="G197" t="s">
        <v>17</v>
      </c>
      <c r="H197" t="s">
        <v>311</v>
      </c>
      <c r="J197" t="s">
        <v>115</v>
      </c>
    </row>
    <row r="198" spans="1:10" x14ac:dyDescent="0.25">
      <c r="A198" t="s">
        <v>567</v>
      </c>
      <c r="B198" t="s">
        <v>621</v>
      </c>
      <c r="C198" t="s">
        <v>622</v>
      </c>
      <c r="D198" t="s">
        <v>623</v>
      </c>
      <c r="E198" t="s">
        <v>83</v>
      </c>
      <c r="F198" t="s">
        <v>140</v>
      </c>
      <c r="G198" t="s">
        <v>17</v>
      </c>
      <c r="H198" t="s">
        <v>311</v>
      </c>
      <c r="J198" t="s">
        <v>115</v>
      </c>
    </row>
    <row r="199" spans="1:10" ht="135" x14ac:dyDescent="0.25">
      <c r="A199" t="s">
        <v>567</v>
      </c>
      <c r="B199" t="s">
        <v>624</v>
      </c>
      <c r="C199" t="s">
        <v>625</v>
      </c>
      <c r="D199" s="1" t="s">
        <v>626</v>
      </c>
      <c r="E199" t="s">
        <v>170</v>
      </c>
      <c r="F199" t="s">
        <v>175</v>
      </c>
      <c r="G199" t="s">
        <v>17</v>
      </c>
      <c r="H199" t="s">
        <v>311</v>
      </c>
      <c r="J199" t="s">
        <v>115</v>
      </c>
    </row>
    <row r="200" spans="1:10" ht="60" x14ac:dyDescent="0.25">
      <c r="A200" t="s">
        <v>567</v>
      </c>
      <c r="B200" t="s">
        <v>627</v>
      </c>
      <c r="C200" t="s">
        <v>628</v>
      </c>
      <c r="D200" s="1" t="s">
        <v>629</v>
      </c>
      <c r="E200" t="s">
        <v>170</v>
      </c>
      <c r="F200" t="s">
        <v>175</v>
      </c>
      <c r="G200" t="s">
        <v>17</v>
      </c>
      <c r="H200" t="s">
        <v>311</v>
      </c>
      <c r="J200" t="s">
        <v>115</v>
      </c>
    </row>
    <row r="201" spans="1:10" ht="60" x14ac:dyDescent="0.25">
      <c r="A201" t="s">
        <v>567</v>
      </c>
      <c r="B201" t="s">
        <v>630</v>
      </c>
      <c r="C201" t="s">
        <v>631</v>
      </c>
      <c r="D201" s="1" t="s">
        <v>632</v>
      </c>
      <c r="E201" t="s">
        <v>170</v>
      </c>
      <c r="F201" t="s">
        <v>175</v>
      </c>
      <c r="G201" t="s">
        <v>17</v>
      </c>
      <c r="H201" t="s">
        <v>311</v>
      </c>
      <c r="J201" t="s">
        <v>115</v>
      </c>
    </row>
    <row r="202" spans="1:10" ht="45" x14ac:dyDescent="0.25">
      <c r="A202" t="s">
        <v>567</v>
      </c>
      <c r="B202" t="s">
        <v>633</v>
      </c>
      <c r="C202" t="s">
        <v>634</v>
      </c>
      <c r="D202" s="1" t="s">
        <v>635</v>
      </c>
      <c r="E202" t="s">
        <v>170</v>
      </c>
      <c r="F202" t="s">
        <v>175</v>
      </c>
      <c r="G202" t="s">
        <v>17</v>
      </c>
      <c r="H202" t="s">
        <v>311</v>
      </c>
      <c r="J202" t="s">
        <v>115</v>
      </c>
    </row>
    <row r="203" spans="1:10" x14ac:dyDescent="0.25">
      <c r="A203" t="s">
        <v>636</v>
      </c>
      <c r="B203" t="s">
        <v>637</v>
      </c>
      <c r="C203" t="s">
        <v>638</v>
      </c>
      <c r="D203" t="s">
        <v>639</v>
      </c>
      <c r="E203" t="s">
        <v>170</v>
      </c>
      <c r="F203" t="s">
        <v>175</v>
      </c>
      <c r="G203" t="s">
        <v>17</v>
      </c>
      <c r="H203" t="s">
        <v>311</v>
      </c>
      <c r="J203" t="s">
        <v>115</v>
      </c>
    </row>
    <row r="204" spans="1:10" x14ac:dyDescent="0.25">
      <c r="A204" t="s">
        <v>636</v>
      </c>
      <c r="B204" t="s">
        <v>640</v>
      </c>
      <c r="C204" t="s">
        <v>638</v>
      </c>
      <c r="D204" t="s">
        <v>641</v>
      </c>
      <c r="E204" t="s">
        <v>170</v>
      </c>
      <c r="F204" t="s">
        <v>175</v>
      </c>
      <c r="G204" t="s">
        <v>17</v>
      </c>
      <c r="H204" t="s">
        <v>311</v>
      </c>
      <c r="J204" t="s">
        <v>115</v>
      </c>
    </row>
    <row r="205" spans="1:10" x14ac:dyDescent="0.25">
      <c r="A205" t="s">
        <v>636</v>
      </c>
      <c r="B205" t="s">
        <v>642</v>
      </c>
      <c r="C205" t="s">
        <v>643</v>
      </c>
      <c r="D205" t="s">
        <v>594</v>
      </c>
      <c r="E205" t="s">
        <v>46</v>
      </c>
      <c r="F205" t="s">
        <v>175</v>
      </c>
      <c r="G205" t="s">
        <v>17</v>
      </c>
      <c r="H205" t="s">
        <v>311</v>
      </c>
      <c r="J205" t="s">
        <v>115</v>
      </c>
    </row>
    <row r="206" spans="1:10" x14ac:dyDescent="0.25">
      <c r="A206" t="s">
        <v>636</v>
      </c>
      <c r="B206" t="s">
        <v>644</v>
      </c>
      <c r="C206" t="s">
        <v>645</v>
      </c>
      <c r="D206" t="s">
        <v>646</v>
      </c>
      <c r="E206" t="s">
        <v>46</v>
      </c>
      <c r="F206" t="s">
        <v>175</v>
      </c>
      <c r="G206" t="s">
        <v>17</v>
      </c>
      <c r="H206" t="s">
        <v>311</v>
      </c>
      <c r="J206" t="s">
        <v>115</v>
      </c>
    </row>
    <row r="207" spans="1:10" x14ac:dyDescent="0.25">
      <c r="A207" t="s">
        <v>636</v>
      </c>
      <c r="B207" t="s">
        <v>647</v>
      </c>
      <c r="C207" t="s">
        <v>645</v>
      </c>
      <c r="D207" t="s">
        <v>599</v>
      </c>
      <c r="E207" t="s">
        <v>46</v>
      </c>
      <c r="F207" t="s">
        <v>140</v>
      </c>
      <c r="G207" t="s">
        <v>17</v>
      </c>
      <c r="H207" t="s">
        <v>311</v>
      </c>
      <c r="J207" t="s">
        <v>115</v>
      </c>
    </row>
    <row r="208" spans="1:10" x14ac:dyDescent="0.25">
      <c r="A208" t="s">
        <v>636</v>
      </c>
      <c r="B208" t="s">
        <v>648</v>
      </c>
      <c r="C208" t="s">
        <v>649</v>
      </c>
      <c r="D208" t="s">
        <v>650</v>
      </c>
      <c r="E208" t="s">
        <v>46</v>
      </c>
      <c r="F208" t="s">
        <v>140</v>
      </c>
      <c r="G208" t="s">
        <v>17</v>
      </c>
      <c r="H208" t="s">
        <v>311</v>
      </c>
      <c r="J208" t="s">
        <v>115</v>
      </c>
    </row>
    <row r="209" spans="1:10" x14ac:dyDescent="0.25">
      <c r="A209" t="s">
        <v>636</v>
      </c>
      <c r="B209" t="s">
        <v>651</v>
      </c>
      <c r="C209" t="s">
        <v>652</v>
      </c>
      <c r="D209" t="s">
        <v>653</v>
      </c>
      <c r="E209" t="s">
        <v>46</v>
      </c>
      <c r="F209" t="s">
        <v>140</v>
      </c>
      <c r="G209" t="s">
        <v>17</v>
      </c>
      <c r="H209" t="s">
        <v>311</v>
      </c>
      <c r="J209" t="s">
        <v>115</v>
      </c>
    </row>
    <row r="210" spans="1:10" x14ac:dyDescent="0.25">
      <c r="A210" t="s">
        <v>636</v>
      </c>
      <c r="B210" t="s">
        <v>654</v>
      </c>
      <c r="C210" t="s">
        <v>655</v>
      </c>
      <c r="D210" t="s">
        <v>656</v>
      </c>
      <c r="E210" t="s">
        <v>46</v>
      </c>
      <c r="F210" t="s">
        <v>140</v>
      </c>
      <c r="G210" t="s">
        <v>17</v>
      </c>
      <c r="H210" t="s">
        <v>311</v>
      </c>
      <c r="J210" t="s">
        <v>115</v>
      </c>
    </row>
    <row r="211" spans="1:10" x14ac:dyDescent="0.25">
      <c r="A211" t="s">
        <v>636</v>
      </c>
      <c r="B211" t="s">
        <v>657</v>
      </c>
      <c r="C211" t="s">
        <v>422</v>
      </c>
      <c r="D211" t="s">
        <v>658</v>
      </c>
      <c r="E211" t="s">
        <v>46</v>
      </c>
      <c r="F211" t="s">
        <v>140</v>
      </c>
      <c r="G211" t="s">
        <v>17</v>
      </c>
      <c r="H211" t="s">
        <v>311</v>
      </c>
      <c r="J211" t="s">
        <v>115</v>
      </c>
    </row>
    <row r="212" spans="1:10" x14ac:dyDescent="0.25">
      <c r="A212" t="s">
        <v>636</v>
      </c>
      <c r="B212" t="s">
        <v>659</v>
      </c>
      <c r="C212" t="s">
        <v>660</v>
      </c>
      <c r="D212" t="s">
        <v>661</v>
      </c>
      <c r="E212" t="s">
        <v>46</v>
      </c>
      <c r="F212" t="s">
        <v>140</v>
      </c>
      <c r="G212" t="s">
        <v>17</v>
      </c>
      <c r="H212" t="s">
        <v>311</v>
      </c>
      <c r="J212" t="s">
        <v>115</v>
      </c>
    </row>
    <row r="213" spans="1:10" x14ac:dyDescent="0.25">
      <c r="A213" t="s">
        <v>636</v>
      </c>
      <c r="B213" t="s">
        <v>662</v>
      </c>
      <c r="C213" t="s">
        <v>663</v>
      </c>
      <c r="D213" t="s">
        <v>664</v>
      </c>
      <c r="E213" t="s">
        <v>46</v>
      </c>
      <c r="F213" t="s">
        <v>140</v>
      </c>
      <c r="G213" t="s">
        <v>17</v>
      </c>
      <c r="H213" t="s">
        <v>311</v>
      </c>
      <c r="J213" t="s">
        <v>115</v>
      </c>
    </row>
    <row r="214" spans="1:10" x14ac:dyDescent="0.25">
      <c r="A214" t="s">
        <v>636</v>
      </c>
      <c r="B214" t="s">
        <v>665</v>
      </c>
      <c r="C214" t="s">
        <v>663</v>
      </c>
      <c r="D214" t="s">
        <v>666</v>
      </c>
      <c r="E214" t="s">
        <v>46</v>
      </c>
      <c r="F214" t="s">
        <v>140</v>
      </c>
      <c r="G214" t="s">
        <v>17</v>
      </c>
      <c r="H214" t="s">
        <v>311</v>
      </c>
      <c r="J214" t="s">
        <v>115</v>
      </c>
    </row>
    <row r="215" spans="1:10" x14ac:dyDescent="0.25">
      <c r="A215" t="s">
        <v>636</v>
      </c>
      <c r="B215" t="s">
        <v>667</v>
      </c>
      <c r="C215" t="s">
        <v>668</v>
      </c>
      <c r="D215" t="s">
        <v>669</v>
      </c>
      <c r="E215" t="s">
        <v>83</v>
      </c>
      <c r="F215" t="s">
        <v>140</v>
      </c>
      <c r="G215" t="s">
        <v>17</v>
      </c>
      <c r="H215" t="s">
        <v>311</v>
      </c>
      <c r="J215" t="s">
        <v>115</v>
      </c>
    </row>
    <row r="216" spans="1:10" x14ac:dyDescent="0.25">
      <c r="A216" t="s">
        <v>636</v>
      </c>
      <c r="B216" t="s">
        <v>670</v>
      </c>
      <c r="C216" t="s">
        <v>671</v>
      </c>
      <c r="D216" t="s">
        <v>672</v>
      </c>
      <c r="E216" t="s">
        <v>83</v>
      </c>
      <c r="F216" t="s">
        <v>140</v>
      </c>
      <c r="G216" t="s">
        <v>17</v>
      </c>
      <c r="H216" t="s">
        <v>311</v>
      </c>
      <c r="J216" t="s">
        <v>115</v>
      </c>
    </row>
    <row r="217" spans="1:10" x14ac:dyDescent="0.25">
      <c r="A217" t="s">
        <v>636</v>
      </c>
      <c r="B217" t="s">
        <v>673</v>
      </c>
      <c r="C217" t="s">
        <v>674</v>
      </c>
      <c r="D217" t="s">
        <v>675</v>
      </c>
      <c r="E217" t="s">
        <v>25</v>
      </c>
      <c r="F217" t="s">
        <v>140</v>
      </c>
      <c r="G217" t="s">
        <v>17</v>
      </c>
      <c r="H217" t="s">
        <v>311</v>
      </c>
      <c r="J217" t="s">
        <v>115</v>
      </c>
    </row>
    <row r="218" spans="1:10" x14ac:dyDescent="0.25">
      <c r="A218" t="s">
        <v>636</v>
      </c>
      <c r="B218" t="s">
        <v>676</v>
      </c>
      <c r="C218" t="s">
        <v>677</v>
      </c>
      <c r="D218" t="s">
        <v>678</v>
      </c>
      <c r="F218" t="s">
        <v>140</v>
      </c>
      <c r="G218" t="s">
        <v>17</v>
      </c>
      <c r="H218" t="s">
        <v>311</v>
      </c>
      <c r="J218" t="s">
        <v>115</v>
      </c>
    </row>
    <row r="219" spans="1:10" x14ac:dyDescent="0.25">
      <c r="A219" t="s">
        <v>636</v>
      </c>
      <c r="B219" t="s">
        <v>679</v>
      </c>
      <c r="C219" t="s">
        <v>680</v>
      </c>
      <c r="D219" t="s">
        <v>681</v>
      </c>
      <c r="E219" t="s">
        <v>170</v>
      </c>
      <c r="F219" t="s">
        <v>140</v>
      </c>
      <c r="G219" t="s">
        <v>17</v>
      </c>
      <c r="H219" t="s">
        <v>311</v>
      </c>
      <c r="J219" t="s">
        <v>115</v>
      </c>
    </row>
    <row r="220" spans="1:10" x14ac:dyDescent="0.25">
      <c r="A220" t="s">
        <v>636</v>
      </c>
      <c r="B220" t="s">
        <v>682</v>
      </c>
      <c r="C220" t="s">
        <v>680</v>
      </c>
      <c r="D220" t="s">
        <v>683</v>
      </c>
      <c r="E220" t="s">
        <v>170</v>
      </c>
      <c r="F220" t="s">
        <v>140</v>
      </c>
      <c r="G220" t="s">
        <v>17</v>
      </c>
      <c r="H220" t="s">
        <v>311</v>
      </c>
      <c r="J220" t="s">
        <v>115</v>
      </c>
    </row>
    <row r="221" spans="1:10" x14ac:dyDescent="0.25">
      <c r="A221" t="s">
        <v>636</v>
      </c>
      <c r="B221" t="s">
        <v>684</v>
      </c>
      <c r="C221" t="s">
        <v>685</v>
      </c>
      <c r="D221" t="s">
        <v>686</v>
      </c>
      <c r="E221" t="s">
        <v>170</v>
      </c>
      <c r="F221" t="s">
        <v>140</v>
      </c>
      <c r="G221" t="s">
        <v>17</v>
      </c>
      <c r="H221" t="s">
        <v>311</v>
      </c>
      <c r="J221" t="s">
        <v>115</v>
      </c>
    </row>
    <row r="222" spans="1:10" x14ac:dyDescent="0.25">
      <c r="A222" t="s">
        <v>636</v>
      </c>
      <c r="B222" t="s">
        <v>687</v>
      </c>
      <c r="C222" t="s">
        <v>688</v>
      </c>
      <c r="D222" t="s">
        <v>689</v>
      </c>
      <c r="E222" t="s">
        <v>46</v>
      </c>
      <c r="F222" t="s">
        <v>140</v>
      </c>
      <c r="G222" t="s">
        <v>17</v>
      </c>
      <c r="H222" t="s">
        <v>311</v>
      </c>
      <c r="J222" t="s">
        <v>115</v>
      </c>
    </row>
    <row r="223" spans="1:10" x14ac:dyDescent="0.25">
      <c r="A223" t="s">
        <v>636</v>
      </c>
      <c r="B223" t="s">
        <v>690</v>
      </c>
      <c r="C223" t="s">
        <v>691</v>
      </c>
      <c r="D223" t="s">
        <v>692</v>
      </c>
      <c r="E223" t="s">
        <v>46</v>
      </c>
      <c r="F223" t="s">
        <v>140</v>
      </c>
      <c r="G223" t="s">
        <v>17</v>
      </c>
      <c r="H223" t="s">
        <v>311</v>
      </c>
      <c r="J223" t="s">
        <v>115</v>
      </c>
    </row>
    <row r="224" spans="1:10" x14ac:dyDescent="0.25">
      <c r="A224" t="s">
        <v>636</v>
      </c>
      <c r="B224" t="s">
        <v>693</v>
      </c>
      <c r="C224" t="s">
        <v>694</v>
      </c>
      <c r="D224" t="s">
        <v>695</v>
      </c>
      <c r="E224" t="s">
        <v>46</v>
      </c>
      <c r="F224" t="s">
        <v>140</v>
      </c>
      <c r="G224" t="s">
        <v>17</v>
      </c>
      <c r="H224" t="s">
        <v>311</v>
      </c>
      <c r="J224" t="s">
        <v>115</v>
      </c>
    </row>
    <row r="225" spans="1:10" x14ac:dyDescent="0.25">
      <c r="A225" t="s">
        <v>696</v>
      </c>
      <c r="B225" t="s">
        <v>697</v>
      </c>
      <c r="C225" t="s">
        <v>698</v>
      </c>
      <c r="D225" t="s">
        <v>699</v>
      </c>
      <c r="E225" t="s">
        <v>170</v>
      </c>
      <c r="F225" t="s">
        <v>140</v>
      </c>
      <c r="G225" t="s">
        <v>17</v>
      </c>
      <c r="H225" t="s">
        <v>311</v>
      </c>
      <c r="J225" t="s">
        <v>115</v>
      </c>
    </row>
    <row r="226" spans="1:10" x14ac:dyDescent="0.25">
      <c r="A226" t="s">
        <v>696</v>
      </c>
      <c r="B226" t="s">
        <v>700</v>
      </c>
      <c r="C226" t="s">
        <v>701</v>
      </c>
      <c r="D226" t="s">
        <v>702</v>
      </c>
      <c r="E226" t="s">
        <v>170</v>
      </c>
      <c r="F226" t="s">
        <v>140</v>
      </c>
      <c r="G226" t="s">
        <v>17</v>
      </c>
      <c r="H226" t="s">
        <v>311</v>
      </c>
      <c r="J226" t="s">
        <v>115</v>
      </c>
    </row>
    <row r="227" spans="1:10" x14ac:dyDescent="0.25">
      <c r="A227" t="s">
        <v>696</v>
      </c>
      <c r="B227" t="s">
        <v>703</v>
      </c>
      <c r="C227" t="s">
        <v>115</v>
      </c>
      <c r="D227" t="s">
        <v>704</v>
      </c>
      <c r="E227" t="s">
        <v>170</v>
      </c>
      <c r="F227" t="s">
        <v>175</v>
      </c>
      <c r="G227" t="s">
        <v>17</v>
      </c>
      <c r="H227" t="s">
        <v>311</v>
      </c>
      <c r="J227" t="s">
        <v>115</v>
      </c>
    </row>
    <row r="228" spans="1:10" x14ac:dyDescent="0.25">
      <c r="A228" t="s">
        <v>696</v>
      </c>
      <c r="B228" t="s">
        <v>705</v>
      </c>
      <c r="C228" t="s">
        <v>706</v>
      </c>
      <c r="D228" t="s">
        <v>707</v>
      </c>
      <c r="E228" t="s">
        <v>170</v>
      </c>
      <c r="F228" t="s">
        <v>175</v>
      </c>
      <c r="G228" t="s">
        <v>17</v>
      </c>
      <c r="H228" t="s">
        <v>311</v>
      </c>
      <c r="J228" t="s">
        <v>115</v>
      </c>
    </row>
    <row r="229" spans="1:10" x14ac:dyDescent="0.25">
      <c r="A229" t="s">
        <v>696</v>
      </c>
      <c r="B229" t="s">
        <v>708</v>
      </c>
      <c r="C229" t="s">
        <v>709</v>
      </c>
      <c r="D229" t="s">
        <v>710</v>
      </c>
      <c r="E229" t="s">
        <v>170</v>
      </c>
      <c r="F229" t="s">
        <v>175</v>
      </c>
      <c r="G229" t="s">
        <v>17</v>
      </c>
      <c r="H229" t="s">
        <v>311</v>
      </c>
      <c r="J229" t="s">
        <v>115</v>
      </c>
    </row>
    <row r="230" spans="1:10" x14ac:dyDescent="0.25">
      <c r="A230" t="s">
        <v>696</v>
      </c>
      <c r="B230" t="s">
        <v>711</v>
      </c>
      <c r="C230" t="s">
        <v>706</v>
      </c>
      <c r="D230" t="s">
        <v>712</v>
      </c>
      <c r="E230" t="s">
        <v>170</v>
      </c>
      <c r="F230" t="s">
        <v>175</v>
      </c>
      <c r="G230" t="s">
        <v>17</v>
      </c>
      <c r="H230" t="s">
        <v>311</v>
      </c>
      <c r="J230" t="s">
        <v>115</v>
      </c>
    </row>
    <row r="231" spans="1:10" x14ac:dyDescent="0.25">
      <c r="A231" t="s">
        <v>696</v>
      </c>
      <c r="B231" t="s">
        <v>713</v>
      </c>
      <c r="C231" t="s">
        <v>714</v>
      </c>
      <c r="D231" t="s">
        <v>715</v>
      </c>
      <c r="E231" t="s">
        <v>46</v>
      </c>
      <c r="F231" t="s">
        <v>175</v>
      </c>
      <c r="G231" t="s">
        <v>17</v>
      </c>
      <c r="H231" t="s">
        <v>311</v>
      </c>
      <c r="J231" t="s">
        <v>115</v>
      </c>
    </row>
    <row r="232" spans="1:10" x14ac:dyDescent="0.25">
      <c r="A232" t="s">
        <v>696</v>
      </c>
      <c r="B232" t="s">
        <v>716</v>
      </c>
      <c r="C232" t="s">
        <v>717</v>
      </c>
      <c r="D232" t="s">
        <v>718</v>
      </c>
      <c r="E232" t="s">
        <v>46</v>
      </c>
      <c r="F232" t="s">
        <v>175</v>
      </c>
      <c r="G232" t="s">
        <v>17</v>
      </c>
      <c r="H232" t="s">
        <v>311</v>
      </c>
      <c r="J232" t="s">
        <v>115</v>
      </c>
    </row>
    <row r="233" spans="1:10" x14ac:dyDescent="0.25">
      <c r="A233" t="s">
        <v>696</v>
      </c>
      <c r="B233" t="s">
        <v>719</v>
      </c>
      <c r="C233" t="s">
        <v>717</v>
      </c>
      <c r="D233" t="s">
        <v>720</v>
      </c>
      <c r="E233" t="s">
        <v>46</v>
      </c>
      <c r="F233" t="s">
        <v>140</v>
      </c>
      <c r="G233" t="s">
        <v>17</v>
      </c>
      <c r="H233" t="s">
        <v>311</v>
      </c>
      <c r="J233" t="s">
        <v>115</v>
      </c>
    </row>
    <row r="234" spans="1:10" x14ac:dyDescent="0.25">
      <c r="A234" t="s">
        <v>696</v>
      </c>
      <c r="B234" t="s">
        <v>721</v>
      </c>
      <c r="C234" t="s">
        <v>722</v>
      </c>
      <c r="D234" t="s">
        <v>723</v>
      </c>
      <c r="E234" t="s">
        <v>46</v>
      </c>
      <c r="F234" t="s">
        <v>140</v>
      </c>
      <c r="G234" t="s">
        <v>17</v>
      </c>
      <c r="H234" t="s">
        <v>311</v>
      </c>
      <c r="J234" t="s">
        <v>115</v>
      </c>
    </row>
    <row r="235" spans="1:10" x14ac:dyDescent="0.25">
      <c r="A235" t="s">
        <v>696</v>
      </c>
      <c r="B235" t="s">
        <v>724</v>
      </c>
      <c r="C235" t="s">
        <v>725</v>
      </c>
      <c r="D235" t="s">
        <v>726</v>
      </c>
      <c r="E235" t="s">
        <v>225</v>
      </c>
      <c r="F235" t="s">
        <v>140</v>
      </c>
      <c r="G235" t="s">
        <v>17</v>
      </c>
      <c r="H235" t="s">
        <v>311</v>
      </c>
      <c r="J235" t="s">
        <v>115</v>
      </c>
    </row>
    <row r="236" spans="1:10" x14ac:dyDescent="0.25">
      <c r="A236" t="s">
        <v>696</v>
      </c>
      <c r="B236" t="s">
        <v>727</v>
      </c>
      <c r="C236" t="s">
        <v>728</v>
      </c>
      <c r="D236" t="s">
        <v>729</v>
      </c>
      <c r="E236" t="s">
        <v>46</v>
      </c>
      <c r="F236" t="s">
        <v>140</v>
      </c>
      <c r="G236" t="s">
        <v>17</v>
      </c>
      <c r="H236" t="s">
        <v>311</v>
      </c>
      <c r="J236" t="s">
        <v>115</v>
      </c>
    </row>
    <row r="237" spans="1:10" x14ac:dyDescent="0.25">
      <c r="A237" t="s">
        <v>696</v>
      </c>
      <c r="B237" t="s">
        <v>730</v>
      </c>
      <c r="C237" t="s">
        <v>731</v>
      </c>
      <c r="D237" t="s">
        <v>732</v>
      </c>
      <c r="E237" t="s">
        <v>25</v>
      </c>
      <c r="F237" t="s">
        <v>140</v>
      </c>
      <c r="G237" t="s">
        <v>17</v>
      </c>
      <c r="H237" t="s">
        <v>311</v>
      </c>
      <c r="J237" t="s">
        <v>115</v>
      </c>
    </row>
    <row r="238" spans="1:10" x14ac:dyDescent="0.25">
      <c r="A238" t="s">
        <v>696</v>
      </c>
      <c r="B238" t="s">
        <v>733</v>
      </c>
      <c r="C238" t="s">
        <v>645</v>
      </c>
      <c r="D238" t="s">
        <v>734</v>
      </c>
      <c r="E238" t="s">
        <v>25</v>
      </c>
      <c r="F238" t="s">
        <v>140</v>
      </c>
      <c r="G238" t="s">
        <v>17</v>
      </c>
      <c r="H238" t="s">
        <v>311</v>
      </c>
      <c r="J238" t="s">
        <v>115</v>
      </c>
    </row>
    <row r="239" spans="1:10" x14ac:dyDescent="0.25">
      <c r="A239" t="s">
        <v>696</v>
      </c>
      <c r="B239" t="s">
        <v>735</v>
      </c>
      <c r="C239" t="s">
        <v>736</v>
      </c>
      <c r="D239" t="s">
        <v>737</v>
      </c>
      <c r="E239" t="s">
        <v>25</v>
      </c>
      <c r="F239" t="s">
        <v>140</v>
      </c>
      <c r="G239" t="s">
        <v>17</v>
      </c>
      <c r="H239" t="s">
        <v>311</v>
      </c>
      <c r="J239" t="s">
        <v>115</v>
      </c>
    </row>
    <row r="240" spans="1:10" x14ac:dyDescent="0.25">
      <c r="A240" t="s">
        <v>696</v>
      </c>
      <c r="B240" t="s">
        <v>738</v>
      </c>
      <c r="C240" t="s">
        <v>739</v>
      </c>
      <c r="D240" t="s">
        <v>740</v>
      </c>
      <c r="E240" t="s">
        <v>25</v>
      </c>
      <c r="F240" t="s">
        <v>140</v>
      </c>
      <c r="G240" t="s">
        <v>17</v>
      </c>
      <c r="H240" t="s">
        <v>311</v>
      </c>
      <c r="J240" t="s">
        <v>115</v>
      </c>
    </row>
    <row r="241" spans="1:10" x14ac:dyDescent="0.25">
      <c r="A241" t="s">
        <v>696</v>
      </c>
      <c r="B241" t="s">
        <v>741</v>
      </c>
      <c r="C241" t="s">
        <v>742</v>
      </c>
      <c r="D241" t="s">
        <v>743</v>
      </c>
      <c r="E241" t="s">
        <v>25</v>
      </c>
      <c r="F241" t="s">
        <v>140</v>
      </c>
      <c r="G241" t="s">
        <v>17</v>
      </c>
      <c r="H241" t="s">
        <v>311</v>
      </c>
      <c r="J241" t="s">
        <v>115</v>
      </c>
    </row>
    <row r="242" spans="1:10" x14ac:dyDescent="0.25">
      <c r="A242" t="s">
        <v>696</v>
      </c>
      <c r="B242" t="s">
        <v>744</v>
      </c>
      <c r="C242" t="s">
        <v>745</v>
      </c>
      <c r="D242" t="s">
        <v>746</v>
      </c>
      <c r="E242" t="s">
        <v>25</v>
      </c>
      <c r="F242" t="s">
        <v>140</v>
      </c>
      <c r="G242" t="s">
        <v>17</v>
      </c>
      <c r="H242" t="s">
        <v>311</v>
      </c>
      <c r="J242" t="s">
        <v>115</v>
      </c>
    </row>
    <row r="243" spans="1:10" x14ac:dyDescent="0.25">
      <c r="A243" t="s">
        <v>696</v>
      </c>
      <c r="B243" t="s">
        <v>747</v>
      </c>
      <c r="C243" t="s">
        <v>748</v>
      </c>
      <c r="D243" t="s">
        <v>749</v>
      </c>
      <c r="E243" t="s">
        <v>25</v>
      </c>
      <c r="F243" t="s">
        <v>140</v>
      </c>
      <c r="G243" t="s">
        <v>17</v>
      </c>
      <c r="H243" t="s">
        <v>311</v>
      </c>
      <c r="J243" t="s">
        <v>115</v>
      </c>
    </row>
    <row r="244" spans="1:10" x14ac:dyDescent="0.25">
      <c r="A244" t="s">
        <v>696</v>
      </c>
      <c r="B244" t="s">
        <v>750</v>
      </c>
      <c r="C244" t="s">
        <v>751</v>
      </c>
      <c r="D244" t="s">
        <v>752</v>
      </c>
      <c r="E244" t="s">
        <v>170</v>
      </c>
      <c r="F244" t="s">
        <v>140</v>
      </c>
      <c r="G244" t="s">
        <v>17</v>
      </c>
      <c r="H244" t="s">
        <v>311</v>
      </c>
      <c r="J244" t="s">
        <v>115</v>
      </c>
    </row>
    <row r="245" spans="1:10" x14ac:dyDescent="0.25">
      <c r="A245" t="s">
        <v>696</v>
      </c>
      <c r="B245" t="s">
        <v>753</v>
      </c>
      <c r="C245" t="s">
        <v>754</v>
      </c>
      <c r="D245" t="s">
        <v>755</v>
      </c>
      <c r="E245" t="s">
        <v>170</v>
      </c>
      <c r="F245" t="s">
        <v>140</v>
      </c>
      <c r="G245" t="s">
        <v>17</v>
      </c>
      <c r="H245" t="s">
        <v>311</v>
      </c>
      <c r="J245" t="s">
        <v>115</v>
      </c>
    </row>
    <row r="246" spans="1:10" x14ac:dyDescent="0.25">
      <c r="A246" t="s">
        <v>696</v>
      </c>
      <c r="B246" t="s">
        <v>756</v>
      </c>
      <c r="C246" t="s">
        <v>757</v>
      </c>
      <c r="D246" t="s">
        <v>758</v>
      </c>
      <c r="E246" t="s">
        <v>170</v>
      </c>
      <c r="F246" t="s">
        <v>140</v>
      </c>
      <c r="G246" t="s">
        <v>17</v>
      </c>
      <c r="H246" t="s">
        <v>311</v>
      </c>
      <c r="J246" t="s">
        <v>115</v>
      </c>
    </row>
    <row r="247" spans="1:10" x14ac:dyDescent="0.25">
      <c r="A247" t="s">
        <v>696</v>
      </c>
      <c r="B247" t="s">
        <v>759</v>
      </c>
      <c r="C247" t="s">
        <v>760</v>
      </c>
      <c r="D247" t="s">
        <v>761</v>
      </c>
      <c r="E247" t="s">
        <v>170</v>
      </c>
      <c r="F247" t="s">
        <v>140</v>
      </c>
      <c r="G247" t="s">
        <v>17</v>
      </c>
      <c r="H247" t="s">
        <v>311</v>
      </c>
      <c r="J247" t="s">
        <v>115</v>
      </c>
    </row>
    <row r="248" spans="1:10" x14ac:dyDescent="0.25">
      <c r="A248" t="s">
        <v>696</v>
      </c>
      <c r="B248" t="s">
        <v>762</v>
      </c>
      <c r="C248" t="s">
        <v>362</v>
      </c>
      <c r="D248" t="s">
        <v>763</v>
      </c>
      <c r="E248" t="s">
        <v>170</v>
      </c>
      <c r="F248" t="s">
        <v>140</v>
      </c>
      <c r="G248" t="s">
        <v>17</v>
      </c>
      <c r="H248" t="s">
        <v>311</v>
      </c>
      <c r="J248" t="s">
        <v>115</v>
      </c>
    </row>
    <row r="249" spans="1:10" x14ac:dyDescent="0.25">
      <c r="A249" t="s">
        <v>764</v>
      </c>
      <c r="B249" t="s">
        <v>765</v>
      </c>
      <c r="C249" t="s">
        <v>766</v>
      </c>
      <c r="D249" t="s">
        <v>767</v>
      </c>
      <c r="E249" t="s">
        <v>25</v>
      </c>
      <c r="F249" t="s">
        <v>16</v>
      </c>
      <c r="G249" t="s">
        <v>17</v>
      </c>
      <c r="H249" t="s">
        <v>311</v>
      </c>
      <c r="J249" t="s">
        <v>115</v>
      </c>
    </row>
    <row r="250" spans="1:10" x14ac:dyDescent="0.25">
      <c r="A250" t="s">
        <v>764</v>
      </c>
      <c r="B250" t="s">
        <v>768</v>
      </c>
      <c r="C250" t="s">
        <v>769</v>
      </c>
      <c r="D250" t="s">
        <v>770</v>
      </c>
      <c r="E250" t="s">
        <v>25</v>
      </c>
      <c r="F250" t="s">
        <v>16</v>
      </c>
      <c r="G250" t="s">
        <v>17</v>
      </c>
      <c r="H250" t="s">
        <v>311</v>
      </c>
      <c r="J250" t="s">
        <v>115</v>
      </c>
    </row>
  </sheetData>
  <sortState xmlns:xlrd2="http://schemas.microsoft.com/office/spreadsheetml/2017/richdata2" ref="A2:K250">
    <sortCondition ref="G2:G25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6AC19-BCF2-4A1E-A7E1-0C7F769F7698}">
  <dimension ref="A1:U28"/>
  <sheetViews>
    <sheetView tabSelected="1" topLeftCell="O1" workbookViewId="0">
      <selection activeCell="O29" sqref="A29:XFD86"/>
    </sheetView>
  </sheetViews>
  <sheetFormatPr defaultColWidth="9.140625" defaultRowHeight="15" x14ac:dyDescent="0.25"/>
  <cols>
    <col min="1" max="2" width="20.85546875" style="3" customWidth="1"/>
    <col min="3" max="3" width="18.7109375" style="3" bestFit="1" customWidth="1"/>
    <col min="4" max="5" width="80.28515625" style="3" customWidth="1"/>
    <col min="6" max="6" width="53.85546875" style="3" customWidth="1"/>
    <col min="7" max="7" width="60.140625" style="3" customWidth="1"/>
    <col min="8" max="8" width="71.42578125" style="3" customWidth="1"/>
    <col min="9" max="9" width="22.85546875" style="3" customWidth="1"/>
    <col min="10" max="10" width="58.28515625" style="3" customWidth="1"/>
    <col min="11" max="11" width="24.28515625" style="3" customWidth="1"/>
    <col min="12" max="12" width="15.5703125" style="3" bestFit="1" customWidth="1"/>
    <col min="13" max="13" width="52.5703125" style="3" customWidth="1"/>
    <col min="14" max="14" width="89.7109375" style="3" customWidth="1"/>
    <col min="15" max="15" width="22.7109375" style="3" customWidth="1"/>
    <col min="16" max="16" width="23.140625" style="3" customWidth="1"/>
    <col min="17" max="18" width="20.85546875" style="3" customWidth="1"/>
    <col min="19" max="20" width="10.42578125" style="3" bestFit="1" customWidth="1"/>
    <col min="21" max="21" width="33.28515625" style="3" customWidth="1"/>
    <col min="22" max="16384" width="9.140625" style="3"/>
  </cols>
  <sheetData>
    <row r="1" spans="1:21" s="2" customFormat="1" ht="30" x14ac:dyDescent="0.25">
      <c r="A1" s="2" t="s">
        <v>1045</v>
      </c>
      <c r="B1" s="2" t="s">
        <v>1046</v>
      </c>
      <c r="C1" s="2" t="s">
        <v>4</v>
      </c>
      <c r="D1" s="2" t="s">
        <v>1047</v>
      </c>
      <c r="E1" s="2" t="s">
        <v>1048</v>
      </c>
      <c r="F1" s="2" t="s">
        <v>821</v>
      </c>
      <c r="G1" s="2" t="s">
        <v>1049</v>
      </c>
      <c r="H1" s="2" t="s">
        <v>1050</v>
      </c>
      <c r="I1" s="2" t="s">
        <v>822</v>
      </c>
      <c r="J1" s="2" t="s">
        <v>1051</v>
      </c>
      <c r="K1" s="2" t="s">
        <v>823</v>
      </c>
      <c r="L1" s="2" t="s">
        <v>824</v>
      </c>
      <c r="M1" s="2" t="s">
        <v>1052</v>
      </c>
      <c r="N1" s="2" t="s">
        <v>1053</v>
      </c>
      <c r="O1" s="2" t="s">
        <v>825</v>
      </c>
      <c r="P1" s="2" t="s">
        <v>1054</v>
      </c>
      <c r="Q1" s="2" t="s">
        <v>1055</v>
      </c>
      <c r="R1" s="2" t="s">
        <v>1056</v>
      </c>
      <c r="S1" s="2" t="s">
        <v>1057</v>
      </c>
      <c r="T1" s="2" t="s">
        <v>1058</v>
      </c>
      <c r="U1" s="2" t="s">
        <v>1059</v>
      </c>
    </row>
    <row r="2" spans="1:21" s="2" customFormat="1" ht="210" x14ac:dyDescent="0.25">
      <c r="A2" s="2" t="s">
        <v>826</v>
      </c>
      <c r="B2" s="2" t="s">
        <v>827</v>
      </c>
      <c r="C2" s="2" t="s">
        <v>83</v>
      </c>
      <c r="D2" s="2" t="s">
        <v>828</v>
      </c>
      <c r="E2" s="2" t="s">
        <v>829</v>
      </c>
      <c r="F2" s="2" t="s">
        <v>830</v>
      </c>
      <c r="G2" s="2" t="s">
        <v>831</v>
      </c>
      <c r="H2" s="2" t="s">
        <v>832</v>
      </c>
      <c r="I2" s="2" t="s">
        <v>833</v>
      </c>
      <c r="J2" s="2" t="s">
        <v>834</v>
      </c>
      <c r="K2" s="2" t="s">
        <v>835</v>
      </c>
      <c r="L2" s="2" t="s">
        <v>836</v>
      </c>
      <c r="M2" s="2" t="s">
        <v>837</v>
      </c>
      <c r="N2" s="2" t="s">
        <v>838</v>
      </c>
      <c r="O2" s="2" t="s">
        <v>839</v>
      </c>
      <c r="P2" s="2" t="s">
        <v>840</v>
      </c>
      <c r="Q2" s="2" t="s">
        <v>841</v>
      </c>
      <c r="R2" s="2" t="s">
        <v>842</v>
      </c>
      <c r="S2" s="5">
        <v>45567</v>
      </c>
      <c r="T2" s="5">
        <f>S2+30</f>
        <v>45597</v>
      </c>
      <c r="U2" s="2" t="s">
        <v>1060</v>
      </c>
    </row>
    <row r="3" spans="1:21" s="2" customFormat="1" ht="165" x14ac:dyDescent="0.25">
      <c r="A3" s="2" t="s">
        <v>843</v>
      </c>
      <c r="B3" s="3" t="s">
        <v>844</v>
      </c>
      <c r="C3" s="2" t="s">
        <v>170</v>
      </c>
      <c r="D3" s="2" t="s">
        <v>845</v>
      </c>
      <c r="E3" s="2" t="s">
        <v>846</v>
      </c>
      <c r="F3" s="2" t="s">
        <v>847</v>
      </c>
      <c r="G3" s="2" t="s">
        <v>848</v>
      </c>
      <c r="H3" s="2" t="s">
        <v>849</v>
      </c>
      <c r="I3" s="2" t="s">
        <v>833</v>
      </c>
      <c r="J3" s="2" t="s">
        <v>834</v>
      </c>
      <c r="K3" s="2" t="s">
        <v>835</v>
      </c>
      <c r="L3" s="2" t="s">
        <v>850</v>
      </c>
      <c r="M3" s="2" t="s">
        <v>837</v>
      </c>
      <c r="N3" s="2" t="s">
        <v>851</v>
      </c>
      <c r="O3" s="2" t="s">
        <v>839</v>
      </c>
      <c r="P3" s="2" t="s">
        <v>840</v>
      </c>
      <c r="Q3" s="2" t="s">
        <v>841</v>
      </c>
      <c r="R3" s="2" t="s">
        <v>852</v>
      </c>
      <c r="S3" s="5">
        <v>45568</v>
      </c>
      <c r="T3" s="5">
        <f t="shared" ref="T3:T28" si="0">S3+30</f>
        <v>45598</v>
      </c>
      <c r="U3" s="2" t="s">
        <v>1061</v>
      </c>
    </row>
    <row r="4" spans="1:21" s="2" customFormat="1" ht="165" x14ac:dyDescent="0.25">
      <c r="A4" s="2" t="s">
        <v>853</v>
      </c>
      <c r="B4" s="2" t="s">
        <v>854</v>
      </c>
      <c r="C4" s="2" t="s">
        <v>170</v>
      </c>
      <c r="D4" s="2" t="s">
        <v>855</v>
      </c>
      <c r="E4" s="2" t="s">
        <v>848</v>
      </c>
      <c r="F4" s="2" t="s">
        <v>847</v>
      </c>
      <c r="G4" s="2" t="s">
        <v>848</v>
      </c>
      <c r="H4" s="2" t="s">
        <v>856</v>
      </c>
      <c r="I4" s="2" t="s">
        <v>833</v>
      </c>
      <c r="J4" s="2" t="s">
        <v>834</v>
      </c>
      <c r="K4" s="2" t="s">
        <v>835</v>
      </c>
      <c r="L4" s="2" t="s">
        <v>857</v>
      </c>
      <c r="M4" s="2" t="s">
        <v>837</v>
      </c>
      <c r="N4" s="2" t="s">
        <v>851</v>
      </c>
      <c r="O4" s="2" t="s">
        <v>839</v>
      </c>
      <c r="P4" s="2" t="s">
        <v>840</v>
      </c>
      <c r="Q4" s="2" t="s">
        <v>841</v>
      </c>
      <c r="R4" s="2" t="s">
        <v>858</v>
      </c>
      <c r="S4" s="5">
        <v>45569</v>
      </c>
      <c r="T4" s="5">
        <f t="shared" si="0"/>
        <v>45599</v>
      </c>
      <c r="U4" s="2" t="s">
        <v>1062</v>
      </c>
    </row>
    <row r="5" spans="1:21" s="2" customFormat="1" ht="180" x14ac:dyDescent="0.25">
      <c r="A5" s="2" t="s">
        <v>859</v>
      </c>
      <c r="B5" s="2" t="s">
        <v>860</v>
      </c>
      <c r="C5" s="2" t="s">
        <v>46</v>
      </c>
      <c r="D5" s="2" t="s">
        <v>861</v>
      </c>
      <c r="E5" s="2" t="s">
        <v>862</v>
      </c>
      <c r="F5" s="2" t="s">
        <v>863</v>
      </c>
      <c r="G5" s="2" t="s">
        <v>864</v>
      </c>
      <c r="H5" s="2" t="s">
        <v>863</v>
      </c>
      <c r="I5" s="2" t="s">
        <v>833</v>
      </c>
      <c r="J5" s="2" t="s">
        <v>834</v>
      </c>
      <c r="K5" s="2" t="s">
        <v>835</v>
      </c>
      <c r="L5" s="2" t="s">
        <v>865</v>
      </c>
      <c r="M5" s="2" t="s">
        <v>837</v>
      </c>
      <c r="N5" s="2" t="s">
        <v>851</v>
      </c>
      <c r="O5" s="2" t="s">
        <v>839</v>
      </c>
      <c r="P5" s="2" t="s">
        <v>840</v>
      </c>
      <c r="Q5" s="2" t="s">
        <v>841</v>
      </c>
      <c r="R5" s="2" t="s">
        <v>866</v>
      </c>
      <c r="S5" s="5">
        <v>45570</v>
      </c>
      <c r="T5" s="5">
        <f t="shared" si="0"/>
        <v>45600</v>
      </c>
      <c r="U5" s="2" t="s">
        <v>1063</v>
      </c>
    </row>
    <row r="6" spans="1:21" s="2" customFormat="1" ht="195" x14ac:dyDescent="0.25">
      <c r="A6" s="2" t="s">
        <v>867</v>
      </c>
      <c r="B6" s="2" t="s">
        <v>868</v>
      </c>
      <c r="C6" s="2" t="s">
        <v>170</v>
      </c>
      <c r="D6" s="2" t="s">
        <v>869</v>
      </c>
      <c r="E6" s="2" t="s">
        <v>870</v>
      </c>
      <c r="F6" s="2" t="s">
        <v>871</v>
      </c>
      <c r="G6" s="2" t="s">
        <v>869</v>
      </c>
      <c r="H6" s="2" t="s">
        <v>871</v>
      </c>
      <c r="I6" s="2" t="s">
        <v>833</v>
      </c>
      <c r="J6" s="2" t="s">
        <v>834</v>
      </c>
      <c r="K6" s="2" t="s">
        <v>835</v>
      </c>
      <c r="L6" s="2" t="s">
        <v>872</v>
      </c>
      <c r="M6" s="2" t="s">
        <v>837</v>
      </c>
      <c r="N6" s="2" t="s">
        <v>851</v>
      </c>
      <c r="O6" s="2" t="s">
        <v>839</v>
      </c>
      <c r="P6" s="2" t="s">
        <v>840</v>
      </c>
      <c r="Q6" s="2" t="s">
        <v>841</v>
      </c>
      <c r="R6" s="2" t="s">
        <v>873</v>
      </c>
      <c r="S6" s="5">
        <v>45571</v>
      </c>
      <c r="T6" s="5">
        <f t="shared" si="0"/>
        <v>45601</v>
      </c>
      <c r="U6" s="2" t="s">
        <v>1064</v>
      </c>
    </row>
    <row r="7" spans="1:21" s="2" customFormat="1" ht="255" x14ac:dyDescent="0.25">
      <c r="A7" s="2" t="s">
        <v>874</v>
      </c>
      <c r="B7" s="2" t="s">
        <v>875</v>
      </c>
      <c r="C7" s="2" t="s">
        <v>46</v>
      </c>
      <c r="D7" s="2" t="s">
        <v>876</v>
      </c>
      <c r="E7" s="2" t="s">
        <v>877</v>
      </c>
      <c r="F7" s="2" t="s">
        <v>876</v>
      </c>
      <c r="G7" s="2" t="s">
        <v>878</v>
      </c>
      <c r="H7" s="2" t="s">
        <v>879</v>
      </c>
      <c r="I7" s="2" t="s">
        <v>833</v>
      </c>
      <c r="J7" s="2" t="s">
        <v>834</v>
      </c>
      <c r="K7" s="2" t="s">
        <v>835</v>
      </c>
      <c r="L7" s="2" t="s">
        <v>880</v>
      </c>
      <c r="M7" s="2" t="s">
        <v>837</v>
      </c>
      <c r="O7" s="2" t="s">
        <v>839</v>
      </c>
      <c r="P7" s="2" t="s">
        <v>840</v>
      </c>
      <c r="Q7" s="2" t="s">
        <v>841</v>
      </c>
      <c r="R7" s="2" t="s">
        <v>881</v>
      </c>
      <c r="S7" s="5">
        <v>45572</v>
      </c>
      <c r="T7" s="5">
        <f t="shared" si="0"/>
        <v>45602</v>
      </c>
      <c r="U7" s="2" t="s">
        <v>1065</v>
      </c>
    </row>
    <row r="8" spans="1:21" s="2" customFormat="1" ht="225" x14ac:dyDescent="0.25">
      <c r="A8" s="2" t="s">
        <v>882</v>
      </c>
      <c r="B8" s="2" t="s">
        <v>883</v>
      </c>
      <c r="C8" s="2" t="s">
        <v>46</v>
      </c>
      <c r="D8" s="2" t="s">
        <v>884</v>
      </c>
      <c r="E8" s="2" t="s">
        <v>885</v>
      </c>
      <c r="F8" s="2" t="s">
        <v>886</v>
      </c>
      <c r="G8" s="2" t="s">
        <v>887</v>
      </c>
      <c r="I8" s="2" t="s">
        <v>833</v>
      </c>
      <c r="J8" s="2" t="s">
        <v>834</v>
      </c>
      <c r="K8" s="2" t="s">
        <v>835</v>
      </c>
      <c r="L8" s="2" t="s">
        <v>888</v>
      </c>
      <c r="M8" s="2" t="s">
        <v>837</v>
      </c>
      <c r="N8" s="2" t="s">
        <v>887</v>
      </c>
      <c r="O8" s="2" t="s">
        <v>839</v>
      </c>
      <c r="P8" s="2" t="s">
        <v>840</v>
      </c>
      <c r="Q8" s="2" t="s">
        <v>841</v>
      </c>
      <c r="R8" s="2" t="s">
        <v>889</v>
      </c>
      <c r="S8" s="5">
        <v>45573</v>
      </c>
      <c r="T8" s="5">
        <f t="shared" si="0"/>
        <v>45603</v>
      </c>
      <c r="U8" s="2" t="s">
        <v>1066</v>
      </c>
    </row>
    <row r="9" spans="1:21" s="2" customFormat="1" ht="240" x14ac:dyDescent="0.25">
      <c r="A9" s="2" t="s">
        <v>890</v>
      </c>
      <c r="B9" s="2" t="s">
        <v>891</v>
      </c>
      <c r="C9" s="2" t="s">
        <v>170</v>
      </c>
      <c r="D9" s="2" t="s">
        <v>892</v>
      </c>
      <c r="E9" s="2" t="s">
        <v>893</v>
      </c>
      <c r="F9" s="2" t="s">
        <v>862</v>
      </c>
      <c r="G9" s="2" t="s">
        <v>892</v>
      </c>
      <c r="H9" s="2" t="s">
        <v>894</v>
      </c>
      <c r="I9" s="2" t="s">
        <v>833</v>
      </c>
      <c r="J9" s="2" t="s">
        <v>834</v>
      </c>
      <c r="K9" s="2" t="s">
        <v>835</v>
      </c>
      <c r="L9" s="2" t="s">
        <v>895</v>
      </c>
      <c r="M9" s="2" t="s">
        <v>837</v>
      </c>
      <c r="O9" s="2" t="s">
        <v>839</v>
      </c>
      <c r="P9" s="2" t="s">
        <v>840</v>
      </c>
      <c r="Q9" s="2" t="s">
        <v>841</v>
      </c>
      <c r="R9" s="2" t="s">
        <v>896</v>
      </c>
      <c r="S9" s="5">
        <v>45574</v>
      </c>
      <c r="T9" s="5">
        <f t="shared" si="0"/>
        <v>45604</v>
      </c>
      <c r="U9" s="2" t="s">
        <v>1067</v>
      </c>
    </row>
    <row r="10" spans="1:21" ht="240" x14ac:dyDescent="0.25">
      <c r="A10" s="2" t="s">
        <v>897</v>
      </c>
      <c r="B10" s="3" t="s">
        <v>898</v>
      </c>
      <c r="C10" s="2" t="s">
        <v>46</v>
      </c>
      <c r="D10" s="3" t="s">
        <v>899</v>
      </c>
      <c r="E10" s="3" t="s">
        <v>900</v>
      </c>
      <c r="F10" s="3" t="s">
        <v>862</v>
      </c>
      <c r="G10" s="2" t="s">
        <v>901</v>
      </c>
      <c r="I10" s="2" t="s">
        <v>833</v>
      </c>
      <c r="J10" s="2" t="s">
        <v>834</v>
      </c>
      <c r="K10" s="2" t="s">
        <v>835</v>
      </c>
      <c r="L10" s="2" t="s">
        <v>902</v>
      </c>
      <c r="M10" s="2" t="s">
        <v>837</v>
      </c>
      <c r="N10" s="2" t="s">
        <v>903</v>
      </c>
      <c r="O10" s="2" t="s">
        <v>839</v>
      </c>
      <c r="P10" s="2" t="s">
        <v>840</v>
      </c>
      <c r="Q10" s="2" t="s">
        <v>841</v>
      </c>
      <c r="R10" s="2" t="s">
        <v>904</v>
      </c>
      <c r="S10" s="5">
        <v>45575</v>
      </c>
      <c r="T10" s="5">
        <f t="shared" si="0"/>
        <v>45605</v>
      </c>
      <c r="U10" s="3" t="s">
        <v>1063</v>
      </c>
    </row>
    <row r="11" spans="1:21" s="2" customFormat="1" ht="150" x14ac:dyDescent="0.25">
      <c r="A11" s="2" t="s">
        <v>905</v>
      </c>
      <c r="B11" s="2" t="s">
        <v>906</v>
      </c>
      <c r="C11" s="2" t="s">
        <v>46</v>
      </c>
      <c r="D11" s="2" t="s">
        <v>907</v>
      </c>
      <c r="E11" s="2" t="s">
        <v>908</v>
      </c>
      <c r="F11" s="2" t="s">
        <v>909</v>
      </c>
      <c r="G11" s="2" t="s">
        <v>887</v>
      </c>
      <c r="H11" s="2" t="s">
        <v>910</v>
      </c>
      <c r="I11" s="2" t="s">
        <v>833</v>
      </c>
      <c r="J11" s="2" t="s">
        <v>834</v>
      </c>
      <c r="K11" s="2" t="s">
        <v>835</v>
      </c>
      <c r="L11" s="2" t="s">
        <v>911</v>
      </c>
      <c r="M11" s="2" t="s">
        <v>837</v>
      </c>
      <c r="N11" s="2" t="s">
        <v>903</v>
      </c>
      <c r="O11" s="2" t="s">
        <v>839</v>
      </c>
      <c r="P11" s="2" t="s">
        <v>840</v>
      </c>
      <c r="Q11" s="2" t="s">
        <v>841</v>
      </c>
      <c r="R11" s="2" t="s">
        <v>912</v>
      </c>
      <c r="S11" s="5">
        <v>45576</v>
      </c>
      <c r="T11" s="5">
        <f t="shared" si="0"/>
        <v>45606</v>
      </c>
      <c r="U11" s="2" t="s">
        <v>1064</v>
      </c>
    </row>
    <row r="12" spans="1:21" ht="195" x14ac:dyDescent="0.25">
      <c r="A12" s="2" t="s">
        <v>913</v>
      </c>
      <c r="B12" s="2" t="s">
        <v>914</v>
      </c>
      <c r="C12" s="2" t="s">
        <v>170</v>
      </c>
      <c r="D12" s="2" t="s">
        <v>915</v>
      </c>
      <c r="E12" s="2" t="s">
        <v>916</v>
      </c>
      <c r="F12" s="2" t="s">
        <v>917</v>
      </c>
      <c r="G12" s="2" t="s">
        <v>887</v>
      </c>
      <c r="H12" s="2"/>
      <c r="I12" s="2" t="s">
        <v>833</v>
      </c>
      <c r="J12" s="2" t="s">
        <v>834</v>
      </c>
      <c r="K12" s="2" t="s">
        <v>835</v>
      </c>
      <c r="L12" s="2" t="s">
        <v>918</v>
      </c>
      <c r="M12" s="2" t="s">
        <v>837</v>
      </c>
      <c r="N12" s="2" t="s">
        <v>903</v>
      </c>
      <c r="O12" s="2" t="s">
        <v>839</v>
      </c>
      <c r="P12" s="2" t="s">
        <v>840</v>
      </c>
      <c r="Q12" s="2" t="s">
        <v>841</v>
      </c>
      <c r="R12" s="2" t="s">
        <v>919</v>
      </c>
      <c r="S12" s="5">
        <v>45577</v>
      </c>
      <c r="T12" s="5">
        <f t="shared" si="0"/>
        <v>45607</v>
      </c>
      <c r="U12" s="3" t="s">
        <v>1065</v>
      </c>
    </row>
    <row r="13" spans="1:21" ht="165" x14ac:dyDescent="0.25">
      <c r="A13" s="2" t="s">
        <v>920</v>
      </c>
      <c r="B13" s="2" t="s">
        <v>921</v>
      </c>
      <c r="C13" s="2"/>
      <c r="D13" s="2" t="s">
        <v>922</v>
      </c>
      <c r="E13" s="2" t="s">
        <v>923</v>
      </c>
      <c r="F13" s="2" t="s">
        <v>924</v>
      </c>
      <c r="G13" s="2" t="s">
        <v>887</v>
      </c>
      <c r="H13" s="2"/>
      <c r="I13" s="2" t="s">
        <v>833</v>
      </c>
      <c r="J13" s="2" t="s">
        <v>834</v>
      </c>
      <c r="K13" s="2" t="s">
        <v>835</v>
      </c>
      <c r="L13" s="2" t="s">
        <v>925</v>
      </c>
      <c r="M13" s="2" t="s">
        <v>837</v>
      </c>
      <c r="N13" s="2" t="s">
        <v>903</v>
      </c>
      <c r="O13" s="2" t="s">
        <v>839</v>
      </c>
      <c r="P13" s="2" t="s">
        <v>840</v>
      </c>
      <c r="Q13" s="2" t="s">
        <v>841</v>
      </c>
      <c r="R13" s="2" t="s">
        <v>926</v>
      </c>
      <c r="S13" s="5">
        <v>45578</v>
      </c>
      <c r="T13" s="5">
        <f t="shared" si="0"/>
        <v>45608</v>
      </c>
      <c r="U13" s="3" t="s">
        <v>1068</v>
      </c>
    </row>
    <row r="14" spans="1:21" ht="210" x14ac:dyDescent="0.25">
      <c r="A14" s="2" t="s">
        <v>927</v>
      </c>
      <c r="B14" s="2" t="s">
        <v>928</v>
      </c>
      <c r="C14" s="3" t="s">
        <v>170</v>
      </c>
      <c r="D14" s="2" t="s">
        <v>929</v>
      </c>
      <c r="E14" s="2" t="s">
        <v>930</v>
      </c>
      <c r="F14" s="2" t="s">
        <v>931</v>
      </c>
      <c r="G14" s="2" t="s">
        <v>887</v>
      </c>
      <c r="H14" s="2" t="s">
        <v>932</v>
      </c>
      <c r="I14" s="2" t="s">
        <v>833</v>
      </c>
      <c r="J14" s="2" t="s">
        <v>834</v>
      </c>
      <c r="K14" s="2" t="s">
        <v>835</v>
      </c>
      <c r="L14" s="2" t="s">
        <v>933</v>
      </c>
      <c r="M14" s="2" t="s">
        <v>837</v>
      </c>
      <c r="N14" s="2" t="s">
        <v>903</v>
      </c>
      <c r="O14" s="2" t="s">
        <v>839</v>
      </c>
      <c r="P14" s="2" t="s">
        <v>840</v>
      </c>
      <c r="Q14" s="2" t="s">
        <v>841</v>
      </c>
      <c r="R14" s="2" t="s">
        <v>934</v>
      </c>
      <c r="S14" s="5">
        <v>45579</v>
      </c>
      <c r="T14" s="5">
        <f t="shared" si="0"/>
        <v>45609</v>
      </c>
      <c r="U14" s="3" t="s">
        <v>1069</v>
      </c>
    </row>
    <row r="15" spans="1:21" ht="150" x14ac:dyDescent="0.25">
      <c r="A15" s="2" t="s">
        <v>935</v>
      </c>
      <c r="B15" s="2" t="s">
        <v>936</v>
      </c>
      <c r="C15" s="3" t="s">
        <v>170</v>
      </c>
      <c r="D15" s="2" t="s">
        <v>937</v>
      </c>
      <c r="E15" s="2" t="s">
        <v>938</v>
      </c>
      <c r="F15" s="2" t="s">
        <v>939</v>
      </c>
      <c r="G15" s="2" t="s">
        <v>887</v>
      </c>
      <c r="H15" s="2" t="s">
        <v>939</v>
      </c>
      <c r="I15" s="2" t="s">
        <v>833</v>
      </c>
      <c r="J15" s="2" t="s">
        <v>834</v>
      </c>
      <c r="K15" s="2" t="s">
        <v>835</v>
      </c>
      <c r="L15" s="2" t="s">
        <v>940</v>
      </c>
      <c r="M15" s="2" t="s">
        <v>837</v>
      </c>
      <c r="N15" s="2" t="s">
        <v>903</v>
      </c>
      <c r="O15" s="2" t="s">
        <v>839</v>
      </c>
      <c r="P15" s="2" t="s">
        <v>840</v>
      </c>
      <c r="Q15" s="2" t="s">
        <v>841</v>
      </c>
      <c r="R15" s="2" t="s">
        <v>941</v>
      </c>
      <c r="S15" s="5">
        <v>45580</v>
      </c>
      <c r="T15" s="5">
        <f t="shared" si="0"/>
        <v>45610</v>
      </c>
      <c r="U15" s="3" t="s">
        <v>1066</v>
      </c>
    </row>
    <row r="16" spans="1:21" ht="210" x14ac:dyDescent="0.25">
      <c r="A16" s="2" t="s">
        <v>942</v>
      </c>
      <c r="B16" s="3" t="s">
        <v>943</v>
      </c>
      <c r="C16" s="3" t="s">
        <v>170</v>
      </c>
      <c r="D16" s="3" t="s">
        <v>944</v>
      </c>
      <c r="E16" s="2" t="s">
        <v>945</v>
      </c>
      <c r="F16" s="2" t="s">
        <v>946</v>
      </c>
      <c r="G16" s="2" t="s">
        <v>887</v>
      </c>
      <c r="H16" s="3" t="s">
        <v>947</v>
      </c>
      <c r="I16" s="2" t="s">
        <v>833</v>
      </c>
      <c r="J16" s="2" t="s">
        <v>834</v>
      </c>
      <c r="K16" s="2" t="s">
        <v>835</v>
      </c>
      <c r="L16" s="2" t="s">
        <v>948</v>
      </c>
      <c r="M16" s="2" t="s">
        <v>837</v>
      </c>
      <c r="N16" s="2" t="s">
        <v>903</v>
      </c>
      <c r="O16" s="2" t="s">
        <v>839</v>
      </c>
      <c r="P16" s="2" t="s">
        <v>840</v>
      </c>
      <c r="Q16" s="2" t="s">
        <v>841</v>
      </c>
      <c r="R16" s="2" t="s">
        <v>949</v>
      </c>
      <c r="S16" s="5">
        <v>45581</v>
      </c>
      <c r="T16" s="5">
        <f t="shared" si="0"/>
        <v>45611</v>
      </c>
      <c r="U16" s="3" t="s">
        <v>1064</v>
      </c>
    </row>
    <row r="17" spans="1:21" ht="135" x14ac:dyDescent="0.25">
      <c r="A17" s="2" t="s">
        <v>950</v>
      </c>
      <c r="B17" s="3" t="s">
        <v>951</v>
      </c>
      <c r="C17" s="3" t="s">
        <v>170</v>
      </c>
      <c r="D17" s="3" t="s">
        <v>952</v>
      </c>
      <c r="E17" s="2" t="s">
        <v>953</v>
      </c>
      <c r="F17" s="2" t="s">
        <v>954</v>
      </c>
      <c r="G17" s="2" t="s">
        <v>887</v>
      </c>
      <c r="H17" s="3" t="s">
        <v>955</v>
      </c>
      <c r="I17" s="2" t="s">
        <v>833</v>
      </c>
      <c r="J17" s="2" t="s">
        <v>834</v>
      </c>
      <c r="K17" s="2" t="s">
        <v>835</v>
      </c>
      <c r="L17" s="2" t="s">
        <v>956</v>
      </c>
      <c r="M17" s="2" t="s">
        <v>837</v>
      </c>
      <c r="N17" s="2" t="s">
        <v>903</v>
      </c>
      <c r="O17" s="2" t="s">
        <v>839</v>
      </c>
      <c r="P17" s="2" t="s">
        <v>840</v>
      </c>
      <c r="Q17" s="2" t="s">
        <v>841</v>
      </c>
      <c r="R17" s="2" t="s">
        <v>957</v>
      </c>
      <c r="S17" s="5">
        <v>45582</v>
      </c>
      <c r="T17" s="5">
        <f t="shared" si="0"/>
        <v>45612</v>
      </c>
      <c r="U17" s="3" t="s">
        <v>1069</v>
      </c>
    </row>
    <row r="18" spans="1:21" ht="150" x14ac:dyDescent="0.25">
      <c r="A18" s="2" t="s">
        <v>958</v>
      </c>
      <c r="B18" s="3" t="s">
        <v>959</v>
      </c>
      <c r="C18" s="3" t="s">
        <v>170</v>
      </c>
      <c r="D18" s="3" t="s">
        <v>960</v>
      </c>
      <c r="E18" s="2" t="s">
        <v>961</v>
      </c>
      <c r="F18" s="2" t="s">
        <v>962</v>
      </c>
      <c r="G18" s="2" t="s">
        <v>887</v>
      </c>
      <c r="H18" s="3" t="s">
        <v>963</v>
      </c>
      <c r="I18" s="2" t="s">
        <v>833</v>
      </c>
      <c r="J18" s="2" t="s">
        <v>834</v>
      </c>
      <c r="K18" s="2" t="s">
        <v>835</v>
      </c>
      <c r="L18" s="2" t="s">
        <v>964</v>
      </c>
      <c r="M18" s="2" t="s">
        <v>837</v>
      </c>
      <c r="N18" s="2" t="s">
        <v>903</v>
      </c>
      <c r="O18" s="2" t="s">
        <v>839</v>
      </c>
      <c r="P18" s="2" t="s">
        <v>840</v>
      </c>
      <c r="Q18" s="2" t="s">
        <v>841</v>
      </c>
      <c r="R18" s="2" t="s">
        <v>965</v>
      </c>
      <c r="S18" s="5">
        <v>45583</v>
      </c>
      <c r="T18" s="5">
        <f t="shared" si="0"/>
        <v>45613</v>
      </c>
      <c r="U18" s="3" t="s">
        <v>1066</v>
      </c>
    </row>
    <row r="19" spans="1:21" ht="135" x14ac:dyDescent="0.25">
      <c r="A19" s="2" t="s">
        <v>966</v>
      </c>
      <c r="B19" s="3" t="s">
        <v>967</v>
      </c>
      <c r="C19" s="3" t="s">
        <v>170</v>
      </c>
      <c r="D19" s="3" t="s">
        <v>968</v>
      </c>
      <c r="E19" s="2" t="s">
        <v>968</v>
      </c>
      <c r="F19" s="2" t="s">
        <v>969</v>
      </c>
      <c r="G19" s="2" t="s">
        <v>887</v>
      </c>
      <c r="H19" s="3" t="s">
        <v>970</v>
      </c>
      <c r="I19" s="2" t="s">
        <v>833</v>
      </c>
      <c r="J19" s="2" t="s">
        <v>834</v>
      </c>
      <c r="K19" s="2" t="s">
        <v>835</v>
      </c>
      <c r="L19" s="2" t="s">
        <v>971</v>
      </c>
      <c r="M19" s="2" t="s">
        <v>837</v>
      </c>
      <c r="N19" s="2" t="s">
        <v>903</v>
      </c>
      <c r="O19" s="2" t="s">
        <v>839</v>
      </c>
      <c r="P19" s="2" t="s">
        <v>840</v>
      </c>
      <c r="Q19" s="2" t="s">
        <v>841</v>
      </c>
      <c r="R19" s="2" t="s">
        <v>972</v>
      </c>
      <c r="S19" s="5">
        <v>45584</v>
      </c>
      <c r="T19" s="5">
        <f t="shared" si="0"/>
        <v>45614</v>
      </c>
      <c r="U19" s="3" t="s">
        <v>1066</v>
      </c>
    </row>
    <row r="20" spans="1:21" ht="165" x14ac:dyDescent="0.25">
      <c r="A20" s="2" t="s">
        <v>973</v>
      </c>
      <c r="B20" s="3" t="s">
        <v>967</v>
      </c>
      <c r="C20" s="3" t="s">
        <v>170</v>
      </c>
      <c r="D20" s="3" t="s">
        <v>974</v>
      </c>
      <c r="E20" s="2" t="s">
        <v>975</v>
      </c>
      <c r="F20" s="2" t="s">
        <v>976</v>
      </c>
      <c r="G20" s="2" t="s">
        <v>887</v>
      </c>
      <c r="H20" s="3" t="s">
        <v>977</v>
      </c>
      <c r="I20" s="2" t="s">
        <v>833</v>
      </c>
      <c r="J20" s="2" t="s">
        <v>834</v>
      </c>
      <c r="K20" s="2" t="s">
        <v>835</v>
      </c>
      <c r="L20" s="2" t="s">
        <v>978</v>
      </c>
      <c r="M20" s="2" t="s">
        <v>837</v>
      </c>
      <c r="N20" s="2" t="s">
        <v>903</v>
      </c>
      <c r="O20" s="2" t="s">
        <v>839</v>
      </c>
      <c r="P20" s="2" t="s">
        <v>840</v>
      </c>
      <c r="Q20" s="2" t="s">
        <v>841</v>
      </c>
      <c r="R20" s="2" t="s">
        <v>979</v>
      </c>
      <c r="S20" s="5">
        <v>45585</v>
      </c>
      <c r="T20" s="5">
        <f t="shared" si="0"/>
        <v>45615</v>
      </c>
      <c r="U20" s="3" t="s">
        <v>1067</v>
      </c>
    </row>
    <row r="21" spans="1:21" ht="165" x14ac:dyDescent="0.25">
      <c r="A21" s="2" t="s">
        <v>980</v>
      </c>
      <c r="B21" s="3" t="s">
        <v>981</v>
      </c>
      <c r="C21" s="3" t="s">
        <v>170</v>
      </c>
      <c r="D21" s="3" t="s">
        <v>982</v>
      </c>
      <c r="E21" s="2" t="s">
        <v>983</v>
      </c>
      <c r="F21" s="2" t="s">
        <v>984</v>
      </c>
      <c r="G21" s="2" t="s">
        <v>887</v>
      </c>
      <c r="H21" s="3" t="s">
        <v>985</v>
      </c>
      <c r="I21" s="2" t="s">
        <v>833</v>
      </c>
      <c r="J21" s="2" t="s">
        <v>834</v>
      </c>
      <c r="K21" s="2" t="s">
        <v>835</v>
      </c>
      <c r="L21" s="2" t="s">
        <v>986</v>
      </c>
      <c r="M21" s="2" t="s">
        <v>837</v>
      </c>
      <c r="N21" s="2" t="s">
        <v>903</v>
      </c>
      <c r="O21" s="2" t="s">
        <v>839</v>
      </c>
      <c r="P21" s="2" t="s">
        <v>840</v>
      </c>
      <c r="Q21" s="2" t="s">
        <v>841</v>
      </c>
      <c r="R21" s="2" t="s">
        <v>987</v>
      </c>
      <c r="S21" s="5">
        <v>45586</v>
      </c>
      <c r="T21" s="5">
        <f t="shared" si="0"/>
        <v>45616</v>
      </c>
      <c r="U21" s="3" t="s">
        <v>1061</v>
      </c>
    </row>
    <row r="22" spans="1:21" ht="120" x14ac:dyDescent="0.25">
      <c r="A22" s="2" t="s">
        <v>988</v>
      </c>
      <c r="B22" s="3" t="s">
        <v>989</v>
      </c>
      <c r="C22" s="3" t="s">
        <v>170</v>
      </c>
      <c r="D22" s="3" t="s">
        <v>990</v>
      </c>
      <c r="E22" s="2" t="s">
        <v>991</v>
      </c>
      <c r="F22" s="2" t="s">
        <v>992</v>
      </c>
      <c r="G22" s="2" t="s">
        <v>887</v>
      </c>
      <c r="H22" s="3" t="s">
        <v>993</v>
      </c>
      <c r="I22" s="2" t="s">
        <v>833</v>
      </c>
      <c r="J22" s="2" t="s">
        <v>834</v>
      </c>
      <c r="K22" s="2" t="s">
        <v>835</v>
      </c>
      <c r="L22" s="2" t="s">
        <v>994</v>
      </c>
      <c r="M22" s="2" t="s">
        <v>837</v>
      </c>
      <c r="N22" s="2" t="s">
        <v>903</v>
      </c>
      <c r="O22" s="2" t="s">
        <v>839</v>
      </c>
      <c r="P22" s="2" t="s">
        <v>840</v>
      </c>
      <c r="Q22" s="2" t="s">
        <v>841</v>
      </c>
      <c r="R22" s="2" t="s">
        <v>995</v>
      </c>
      <c r="S22" s="5">
        <v>45587</v>
      </c>
      <c r="T22" s="5">
        <f t="shared" si="0"/>
        <v>45617</v>
      </c>
      <c r="U22" s="3" t="s">
        <v>1066</v>
      </c>
    </row>
    <row r="23" spans="1:21" ht="135" x14ac:dyDescent="0.25">
      <c r="A23" s="2" t="s">
        <v>996</v>
      </c>
      <c r="B23" s="3" t="s">
        <v>997</v>
      </c>
      <c r="C23" s="3" t="s">
        <v>46</v>
      </c>
      <c r="D23" s="3" t="s">
        <v>998</v>
      </c>
      <c r="E23" s="2" t="s">
        <v>999</v>
      </c>
      <c r="F23" s="2" t="s">
        <v>1000</v>
      </c>
      <c r="G23" s="2" t="s">
        <v>887</v>
      </c>
      <c r="H23" s="3" t="s">
        <v>1001</v>
      </c>
      <c r="I23" s="2" t="s">
        <v>833</v>
      </c>
      <c r="J23" s="2" t="s">
        <v>834</v>
      </c>
      <c r="K23" s="2" t="s">
        <v>835</v>
      </c>
      <c r="L23" s="2" t="s">
        <v>1002</v>
      </c>
      <c r="M23" s="2" t="s">
        <v>837</v>
      </c>
      <c r="N23" s="2" t="s">
        <v>903</v>
      </c>
      <c r="O23" s="2" t="s">
        <v>839</v>
      </c>
      <c r="P23" s="2" t="s">
        <v>840</v>
      </c>
      <c r="Q23" s="2" t="s">
        <v>841</v>
      </c>
      <c r="R23" s="2" t="s">
        <v>1003</v>
      </c>
      <c r="S23" s="5">
        <v>45588</v>
      </c>
      <c r="T23" s="5">
        <f t="shared" si="0"/>
        <v>45618</v>
      </c>
      <c r="U23" s="3" t="s">
        <v>1069</v>
      </c>
    </row>
    <row r="24" spans="1:21" ht="165" x14ac:dyDescent="0.25">
      <c r="A24" s="2" t="s">
        <v>1004</v>
      </c>
      <c r="B24" s="3" t="s">
        <v>1005</v>
      </c>
      <c r="C24" s="2" t="s">
        <v>46</v>
      </c>
      <c r="D24" s="3" t="s">
        <v>1006</v>
      </c>
      <c r="E24" s="2" t="s">
        <v>1007</v>
      </c>
      <c r="F24" s="2" t="s">
        <v>1008</v>
      </c>
      <c r="G24" s="2" t="s">
        <v>887</v>
      </c>
      <c r="H24" s="3" t="s">
        <v>1009</v>
      </c>
      <c r="I24" s="2" t="s">
        <v>833</v>
      </c>
      <c r="J24" s="2" t="s">
        <v>834</v>
      </c>
      <c r="K24" s="2" t="s">
        <v>835</v>
      </c>
      <c r="L24" s="2" t="s">
        <v>1010</v>
      </c>
      <c r="M24" s="2" t="s">
        <v>837</v>
      </c>
      <c r="N24" s="2" t="s">
        <v>903</v>
      </c>
      <c r="O24" s="2" t="s">
        <v>839</v>
      </c>
      <c r="P24" s="2" t="s">
        <v>840</v>
      </c>
      <c r="Q24" s="2" t="s">
        <v>841</v>
      </c>
      <c r="R24" s="2" t="s">
        <v>1011</v>
      </c>
      <c r="S24" s="5">
        <v>45589</v>
      </c>
      <c r="T24" s="5">
        <f t="shared" si="0"/>
        <v>45619</v>
      </c>
      <c r="U24" s="3" t="s">
        <v>1066</v>
      </c>
    </row>
    <row r="25" spans="1:21" ht="135" x14ac:dyDescent="0.25">
      <c r="A25" s="2" t="s">
        <v>1012</v>
      </c>
      <c r="B25" s="3" t="s">
        <v>1013</v>
      </c>
      <c r="C25" s="3" t="s">
        <v>170</v>
      </c>
      <c r="D25" s="3" t="s">
        <v>1014</v>
      </c>
      <c r="E25" s="2" t="s">
        <v>1015</v>
      </c>
      <c r="F25" s="2" t="s">
        <v>1016</v>
      </c>
      <c r="G25" s="2" t="s">
        <v>887</v>
      </c>
      <c r="H25" s="3" t="s">
        <v>1017</v>
      </c>
      <c r="I25" s="2" t="s">
        <v>833</v>
      </c>
      <c r="J25" s="2" t="s">
        <v>834</v>
      </c>
      <c r="K25" s="2" t="s">
        <v>835</v>
      </c>
      <c r="L25" s="2" t="s">
        <v>1018</v>
      </c>
      <c r="M25" s="2" t="s">
        <v>837</v>
      </c>
      <c r="N25" s="2" t="s">
        <v>903</v>
      </c>
      <c r="O25" s="2" t="s">
        <v>839</v>
      </c>
      <c r="P25" s="2" t="s">
        <v>840</v>
      </c>
      <c r="Q25" s="2" t="s">
        <v>841</v>
      </c>
      <c r="R25" s="2" t="s">
        <v>1019</v>
      </c>
      <c r="S25" s="5">
        <v>45590</v>
      </c>
      <c r="T25" s="5">
        <f t="shared" si="0"/>
        <v>45620</v>
      </c>
      <c r="U25" s="3" t="s">
        <v>1070</v>
      </c>
    </row>
    <row r="26" spans="1:21" ht="210" x14ac:dyDescent="0.25">
      <c r="A26" s="2" t="s">
        <v>1020</v>
      </c>
      <c r="B26" s="3" t="s">
        <v>1021</v>
      </c>
      <c r="C26" s="3" t="s">
        <v>170</v>
      </c>
      <c r="D26" s="3" t="s">
        <v>1022</v>
      </c>
      <c r="E26" s="3" t="s">
        <v>1023</v>
      </c>
      <c r="F26" s="3" t="s">
        <v>1024</v>
      </c>
      <c r="G26" s="2" t="s">
        <v>1025</v>
      </c>
      <c r="H26" s="3" t="s">
        <v>1022</v>
      </c>
      <c r="I26" s="2" t="s">
        <v>833</v>
      </c>
      <c r="J26" s="2" t="s">
        <v>834</v>
      </c>
      <c r="K26" s="2" t="s">
        <v>835</v>
      </c>
      <c r="L26" s="2" t="s">
        <v>1026</v>
      </c>
      <c r="M26" s="2" t="s">
        <v>837</v>
      </c>
      <c r="N26" s="2" t="s">
        <v>903</v>
      </c>
      <c r="O26" s="2" t="s">
        <v>839</v>
      </c>
      <c r="P26" s="2" t="s">
        <v>840</v>
      </c>
      <c r="Q26" s="2" t="s">
        <v>841</v>
      </c>
      <c r="R26" s="2" t="s">
        <v>1027</v>
      </c>
      <c r="S26" s="5">
        <v>45591</v>
      </c>
      <c r="T26" s="5">
        <f t="shared" si="0"/>
        <v>45621</v>
      </c>
      <c r="U26" s="3" t="s">
        <v>1065</v>
      </c>
    </row>
    <row r="27" spans="1:21" ht="255" x14ac:dyDescent="0.25">
      <c r="A27" s="2" t="s">
        <v>1028</v>
      </c>
      <c r="B27" s="3" t="s">
        <v>1029</v>
      </c>
      <c r="C27" s="3" t="s">
        <v>46</v>
      </c>
      <c r="D27" s="3" t="s">
        <v>1030</v>
      </c>
      <c r="E27" s="3" t="s">
        <v>1031</v>
      </c>
      <c r="F27" s="3" t="s">
        <v>1032</v>
      </c>
      <c r="G27" s="3" t="s">
        <v>1033</v>
      </c>
      <c r="H27" s="3" t="s">
        <v>1034</v>
      </c>
      <c r="J27" s="2" t="s">
        <v>834</v>
      </c>
      <c r="K27" s="2" t="s">
        <v>835</v>
      </c>
      <c r="L27" s="2" t="s">
        <v>1035</v>
      </c>
      <c r="M27" s="2" t="s">
        <v>837</v>
      </c>
      <c r="N27" s="3" t="s">
        <v>1036</v>
      </c>
      <c r="S27" s="5">
        <v>45592</v>
      </c>
      <c r="T27" s="5">
        <f t="shared" si="0"/>
        <v>45622</v>
      </c>
      <c r="U27" s="3" t="s">
        <v>1067</v>
      </c>
    </row>
    <row r="28" spans="1:21" ht="120" x14ac:dyDescent="0.25">
      <c r="A28" s="2" t="s">
        <v>1037</v>
      </c>
      <c r="B28" s="3" t="s">
        <v>1038</v>
      </c>
      <c r="C28" s="3" t="s">
        <v>83</v>
      </c>
      <c r="D28" s="3" t="s">
        <v>1039</v>
      </c>
      <c r="E28" s="3" t="s">
        <v>1040</v>
      </c>
      <c r="F28" s="3" t="s">
        <v>1041</v>
      </c>
      <c r="G28" s="3" t="s">
        <v>1042</v>
      </c>
      <c r="H28" s="3" t="s">
        <v>1043</v>
      </c>
      <c r="S28" s="5">
        <v>45593</v>
      </c>
      <c r="T28" s="5">
        <f t="shared" si="0"/>
        <v>45623</v>
      </c>
      <c r="U28" s="3" t="s">
        <v>1068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ICBM Requirements</vt:lpstr>
      <vt:lpstr>ICBM Verification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martinezar</dc:creator>
  <cp:lastModifiedBy>Angel Martinez</cp:lastModifiedBy>
  <dcterms:created xsi:type="dcterms:W3CDTF">2025-04-04T15:56:47Z</dcterms:created>
  <dcterms:modified xsi:type="dcterms:W3CDTF">2025-04-06T23:57:38Z</dcterms:modified>
</cp:coreProperties>
</file>