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uting\ART Class\"/>
    </mc:Choice>
  </mc:AlternateContent>
  <bookViews>
    <workbookView xWindow="0" yWindow="0" windowWidth="28800" windowHeight="11610"/>
  </bookViews>
  <sheets>
    <sheet name="news" sheetId="1" r:id="rId1"/>
  </sheets>
  <definedNames>
    <definedName name="_xlnm._FilterDatabase" localSheetId="0" hidden="1">news!$A$1:$K$1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182" i="1"/>
  <c r="F142" i="1"/>
  <c r="F184" i="1"/>
  <c r="F71" i="1"/>
  <c r="F8" i="1"/>
  <c r="F248" i="1"/>
  <c r="F76" i="1"/>
  <c r="F104" i="1"/>
  <c r="F216" i="1"/>
  <c r="F280" i="1"/>
  <c r="F257" i="1"/>
  <c r="F125" i="1"/>
  <c r="F128" i="1"/>
  <c r="F285" i="1"/>
  <c r="F292" i="1"/>
  <c r="F298" i="1"/>
  <c r="F181" i="1"/>
  <c r="F255" i="1"/>
  <c r="F27" i="1"/>
  <c r="F11" i="1"/>
  <c r="F180" i="1"/>
  <c r="F254" i="1"/>
  <c r="F260" i="1"/>
  <c r="F129" i="1"/>
  <c r="F240" i="1"/>
  <c r="F44" i="1"/>
  <c r="F28" i="1"/>
  <c r="F52" i="1"/>
  <c r="F66" i="1"/>
  <c r="F23" i="1"/>
  <c r="F59" i="1"/>
  <c r="F30" i="1"/>
  <c r="F194" i="1"/>
  <c r="F14" i="1"/>
  <c r="F58" i="1"/>
  <c r="F282" i="1"/>
  <c r="F162" i="1"/>
  <c r="F243" i="1"/>
  <c r="F202" i="1"/>
  <c r="F68" i="1"/>
  <c r="F93" i="1"/>
  <c r="F32" i="1"/>
  <c r="F119" i="1"/>
  <c r="F61" i="1"/>
  <c r="F103" i="1"/>
  <c r="F229" i="1"/>
  <c r="F146" i="1"/>
  <c r="F171" i="1"/>
  <c r="F112" i="1"/>
  <c r="F73" i="1"/>
  <c r="F33" i="1"/>
  <c r="F116" i="1"/>
  <c r="F165" i="1"/>
  <c r="F106" i="1"/>
  <c r="F268" i="1"/>
  <c r="F177" i="1"/>
  <c r="F236" i="1"/>
  <c r="F5" i="1"/>
  <c r="F123" i="1"/>
  <c r="F147" i="1"/>
  <c r="F131" i="1"/>
  <c r="F253" i="1"/>
  <c r="F251" i="1"/>
  <c r="F90" i="1"/>
  <c r="F120" i="1"/>
  <c r="F62" i="1"/>
  <c r="F293" i="1"/>
  <c r="F206" i="1"/>
  <c r="F152" i="1"/>
  <c r="F53" i="1"/>
  <c r="F115" i="1"/>
  <c r="F252" i="1"/>
  <c r="F149" i="1"/>
  <c r="F218" i="1"/>
  <c r="F69" i="1"/>
  <c r="F57" i="1"/>
  <c r="F89" i="1"/>
  <c r="F263" i="1"/>
  <c r="F215" i="1"/>
  <c r="F227" i="1"/>
  <c r="F26" i="1"/>
  <c r="F179" i="1"/>
  <c r="F96" i="1"/>
  <c r="F186" i="1"/>
  <c r="F65" i="1"/>
  <c r="F100" i="1"/>
  <c r="F97" i="1"/>
  <c r="F55" i="1"/>
  <c r="F20" i="1"/>
  <c r="F105" i="1"/>
  <c r="F212" i="1"/>
  <c r="F245" i="1"/>
  <c r="F72" i="1"/>
  <c r="F178" i="1"/>
  <c r="F267" i="1"/>
  <c r="F284" i="1"/>
  <c r="F256" i="1"/>
  <c r="F244" i="1"/>
  <c r="F81" i="1"/>
  <c r="F18" i="1"/>
  <c r="F45" i="1"/>
  <c r="F36" i="1"/>
  <c r="F137" i="1"/>
  <c r="F190" i="1"/>
  <c r="F231" i="1"/>
  <c r="F47" i="1"/>
  <c r="F124" i="1"/>
  <c r="F153" i="1"/>
  <c r="F95" i="1"/>
  <c r="F145" i="1"/>
  <c r="F279" i="1"/>
  <c r="F87" i="1"/>
  <c r="F164" i="1"/>
  <c r="F63" i="1"/>
  <c r="F130" i="1"/>
  <c r="F34" i="1"/>
  <c r="F67" i="1"/>
  <c r="F297" i="1"/>
  <c r="F191" i="1"/>
  <c r="F150" i="1"/>
  <c r="F197" i="1"/>
  <c r="F286" i="1"/>
  <c r="F85" i="1"/>
  <c r="F169" i="1"/>
  <c r="F163" i="1"/>
  <c r="F4" i="1"/>
  <c r="F274" i="1"/>
  <c r="F86" i="1"/>
  <c r="F6" i="1"/>
  <c r="F56" i="1"/>
  <c r="F122" i="1"/>
  <c r="F37" i="1"/>
  <c r="F29" i="1"/>
  <c r="F166" i="1"/>
  <c r="F12" i="1"/>
  <c r="F170" i="1"/>
  <c r="F54" i="1"/>
  <c r="F266" i="1"/>
  <c r="F114" i="1"/>
  <c r="F118" i="1"/>
  <c r="F230" i="1"/>
  <c r="F10" i="1"/>
  <c r="F108" i="1"/>
  <c r="F92" i="1"/>
  <c r="F117" i="1"/>
  <c r="F172" i="1"/>
  <c r="F15" i="1"/>
  <c r="F70" i="1"/>
  <c r="F38" i="1"/>
  <c r="F138" i="1"/>
  <c r="F264" i="1"/>
  <c r="F136" i="1"/>
  <c r="F219" i="1"/>
  <c r="F7" i="1"/>
  <c r="F141" i="1"/>
  <c r="F35" i="1"/>
  <c r="F203" i="1"/>
  <c r="F64" i="1"/>
  <c r="F78" i="1"/>
  <c r="F269" i="1"/>
  <c r="F154" i="1"/>
  <c r="F183" i="1"/>
  <c r="F17" i="1"/>
  <c r="F173" i="1"/>
  <c r="F132" i="1"/>
  <c r="F148" i="1"/>
  <c r="F208" i="1"/>
  <c r="F83" i="1"/>
  <c r="F19" i="1"/>
  <c r="F111" i="1"/>
  <c r="F77" i="1"/>
  <c r="F291" i="1"/>
  <c r="F84" i="1"/>
  <c r="F159" i="1"/>
  <c r="F42" i="1"/>
  <c r="F201" i="1"/>
  <c r="F271" i="1"/>
  <c r="F46" i="1"/>
  <c r="F88" i="1"/>
  <c r="F82" i="1"/>
  <c r="F160" i="1"/>
  <c r="F225" i="1"/>
  <c r="F21" i="1"/>
  <c r="F175" i="1"/>
  <c r="F210" i="1"/>
  <c r="F25" i="1"/>
  <c r="F107" i="1"/>
  <c r="F98" i="1"/>
  <c r="F242" i="1"/>
  <c r="F101" i="1"/>
  <c r="F133" i="1"/>
  <c r="F16" i="1"/>
  <c r="F50" i="1"/>
  <c r="F135" i="1"/>
  <c r="F167" i="1"/>
  <c r="F234" i="1"/>
  <c r="F79" i="1"/>
  <c r="F174" i="1"/>
  <c r="F239" i="1"/>
  <c r="F51" i="1"/>
  <c r="F13" i="1"/>
  <c r="F49" i="1"/>
  <c r="F75" i="1"/>
  <c r="F127" i="1"/>
  <c r="F99" i="1"/>
  <c r="F74" i="1"/>
  <c r="F110" i="1"/>
  <c r="F209" i="1"/>
  <c r="F31" i="1"/>
  <c r="F94" i="1"/>
  <c r="F196" i="1"/>
  <c r="F187" i="1"/>
  <c r="F22" i="1"/>
  <c r="F102" i="1"/>
  <c r="F289" i="1"/>
  <c r="F113" i="1"/>
  <c r="F43" i="1"/>
  <c r="F265" i="1"/>
  <c r="F24" i="1"/>
  <c r="F2" i="1"/>
  <c r="F143" i="1"/>
  <c r="F121" i="1"/>
  <c r="F109" i="1"/>
  <c r="F278" i="1"/>
  <c r="F235" i="1"/>
  <c r="F144" i="1"/>
  <c r="F126" i="1"/>
  <c r="F48" i="1"/>
  <c r="F214" i="1"/>
  <c r="F287" i="1"/>
  <c r="F140" i="1"/>
  <c r="F80" i="1"/>
  <c r="F198" i="1"/>
  <c r="F40" i="1"/>
  <c r="F223" i="1"/>
  <c r="F39" i="1"/>
  <c r="F199" i="1"/>
  <c r="F91" i="1"/>
  <c r="F156" i="1"/>
  <c r="F290" i="1"/>
  <c r="F228" i="1"/>
  <c r="F188" i="1"/>
  <c r="F281" i="1"/>
  <c r="F41" i="1"/>
  <c r="F158" i="1"/>
  <c r="F261" i="1"/>
  <c r="F270" i="1"/>
  <c r="F295" i="1"/>
  <c r="F139" i="1"/>
  <c r="F134" i="1"/>
  <c r="F176" i="1"/>
  <c r="F3" i="1"/>
  <c r="F224" i="1"/>
  <c r="F151" i="1"/>
  <c r="F220" i="1"/>
  <c r="F155" i="1"/>
  <c r="F249" i="1"/>
  <c r="F157" i="1"/>
  <c r="F217" i="1"/>
  <c r="F200" i="1"/>
  <c r="F168" i="1"/>
  <c r="F296" i="1"/>
  <c r="F185" i="1"/>
  <c r="F192" i="1"/>
  <c r="F189" i="1"/>
  <c r="F262" i="1"/>
  <c r="F195" i="1"/>
  <c r="F207" i="1"/>
  <c r="F213" i="1"/>
  <c r="F204" i="1"/>
  <c r="F250" i="1"/>
  <c r="F233" i="1"/>
  <c r="F211" i="1"/>
  <c r="F193" i="1"/>
  <c r="F259" i="1"/>
  <c r="F205" i="1"/>
  <c r="F238" i="1"/>
  <c r="F226" i="1"/>
  <c r="F288" i="1"/>
  <c r="F221" i="1"/>
  <c r="F241" i="1"/>
  <c r="F247" i="1"/>
  <c r="F222" i="1"/>
  <c r="F232" i="1"/>
  <c r="F276" i="1"/>
  <c r="F294" i="1"/>
  <c r="F161" i="1"/>
  <c r="F9" i="1"/>
  <c r="F258" i="1"/>
  <c r="F277" i="1"/>
  <c r="F283" i="1"/>
  <c r="F272" i="1"/>
  <c r="F237" i="1"/>
  <c r="F275" i="1"/>
  <c r="F246" i="1"/>
  <c r="E60" i="1"/>
  <c r="E182" i="1"/>
  <c r="E142" i="1"/>
  <c r="E184" i="1"/>
  <c r="E71" i="1"/>
  <c r="E8" i="1"/>
  <c r="E248" i="1"/>
  <c r="E76" i="1"/>
  <c r="E104" i="1"/>
  <c r="E216" i="1"/>
  <c r="E280" i="1"/>
  <c r="E257" i="1"/>
  <c r="E125" i="1"/>
  <c r="E128" i="1"/>
  <c r="E285" i="1"/>
  <c r="E292" i="1"/>
  <c r="E298" i="1"/>
  <c r="E181" i="1"/>
  <c r="E255" i="1"/>
  <c r="E27" i="1"/>
  <c r="E11" i="1"/>
  <c r="E180" i="1"/>
  <c r="E254" i="1"/>
  <c r="E260" i="1"/>
  <c r="E129" i="1"/>
  <c r="E240" i="1"/>
  <c r="E44" i="1"/>
  <c r="E28" i="1"/>
  <c r="E52" i="1"/>
  <c r="E66" i="1"/>
  <c r="E23" i="1"/>
  <c r="E59" i="1"/>
  <c r="E30" i="1"/>
  <c r="E194" i="1"/>
  <c r="E14" i="1"/>
  <c r="E58" i="1"/>
  <c r="E282" i="1"/>
  <c r="E162" i="1"/>
  <c r="E243" i="1"/>
  <c r="E202" i="1"/>
  <c r="E68" i="1"/>
  <c r="E93" i="1"/>
  <c r="E32" i="1"/>
  <c r="E119" i="1"/>
  <c r="E61" i="1"/>
  <c r="E103" i="1"/>
  <c r="E229" i="1"/>
  <c r="E146" i="1"/>
  <c r="E171" i="1"/>
  <c r="E112" i="1"/>
  <c r="E73" i="1"/>
  <c r="E33" i="1"/>
  <c r="E116" i="1"/>
  <c r="E165" i="1"/>
  <c r="E106" i="1"/>
  <c r="E268" i="1"/>
  <c r="E177" i="1"/>
  <c r="E236" i="1"/>
  <c r="E5" i="1"/>
  <c r="E123" i="1"/>
  <c r="E147" i="1"/>
  <c r="E131" i="1"/>
  <c r="E253" i="1"/>
  <c r="E251" i="1"/>
  <c r="E90" i="1"/>
  <c r="E120" i="1"/>
  <c r="E62" i="1"/>
  <c r="E293" i="1"/>
  <c r="E206" i="1"/>
  <c r="E152" i="1"/>
  <c r="E53" i="1"/>
  <c r="E115" i="1"/>
  <c r="E252" i="1"/>
  <c r="E149" i="1"/>
  <c r="E218" i="1"/>
  <c r="E69" i="1"/>
  <c r="E57" i="1"/>
  <c r="E89" i="1"/>
  <c r="E263" i="1"/>
  <c r="E215" i="1"/>
  <c r="E227" i="1"/>
  <c r="E26" i="1"/>
  <c r="E179" i="1"/>
  <c r="E96" i="1"/>
  <c r="E186" i="1"/>
  <c r="E65" i="1"/>
  <c r="E100" i="1"/>
  <c r="E97" i="1"/>
  <c r="E55" i="1"/>
  <c r="E20" i="1"/>
  <c r="E105" i="1"/>
  <c r="E212" i="1"/>
  <c r="E245" i="1"/>
  <c r="E72" i="1"/>
  <c r="E178" i="1"/>
  <c r="E267" i="1"/>
  <c r="E284" i="1"/>
  <c r="E256" i="1"/>
  <c r="E244" i="1"/>
  <c r="E81" i="1"/>
  <c r="E18" i="1"/>
  <c r="E45" i="1"/>
  <c r="E36" i="1"/>
  <c r="E137" i="1"/>
  <c r="E190" i="1"/>
  <c r="E231" i="1"/>
  <c r="E47" i="1"/>
  <c r="E124" i="1"/>
  <c r="E153" i="1"/>
  <c r="E95" i="1"/>
  <c r="E145" i="1"/>
  <c r="E279" i="1"/>
  <c r="E87" i="1"/>
  <c r="E164" i="1"/>
  <c r="E63" i="1"/>
  <c r="E130" i="1"/>
  <c r="E34" i="1"/>
  <c r="E67" i="1"/>
  <c r="E297" i="1"/>
  <c r="E191" i="1"/>
  <c r="E150" i="1"/>
  <c r="E197" i="1"/>
  <c r="E286" i="1"/>
  <c r="E85" i="1"/>
  <c r="E169" i="1"/>
  <c r="E163" i="1"/>
  <c r="E4" i="1"/>
  <c r="E274" i="1"/>
  <c r="E86" i="1"/>
  <c r="E6" i="1"/>
  <c r="E56" i="1"/>
  <c r="E122" i="1"/>
  <c r="E37" i="1"/>
  <c r="E29" i="1"/>
  <c r="E166" i="1"/>
  <c r="E12" i="1"/>
  <c r="E170" i="1"/>
  <c r="E54" i="1"/>
  <c r="E266" i="1"/>
  <c r="E114" i="1"/>
  <c r="E118" i="1"/>
  <c r="E230" i="1"/>
  <c r="E10" i="1"/>
  <c r="E108" i="1"/>
  <c r="E92" i="1"/>
  <c r="E117" i="1"/>
  <c r="E172" i="1"/>
  <c r="E15" i="1"/>
  <c r="E70" i="1"/>
  <c r="E38" i="1"/>
  <c r="E138" i="1"/>
  <c r="E264" i="1"/>
  <c r="E136" i="1"/>
  <c r="E219" i="1"/>
  <c r="E7" i="1"/>
  <c r="E141" i="1"/>
  <c r="E35" i="1"/>
  <c r="E203" i="1"/>
  <c r="E64" i="1"/>
  <c r="E78" i="1"/>
  <c r="E269" i="1"/>
  <c r="E154" i="1"/>
  <c r="E183" i="1"/>
  <c r="E17" i="1"/>
  <c r="E173" i="1"/>
  <c r="E132" i="1"/>
  <c r="E148" i="1"/>
  <c r="E208" i="1"/>
  <c r="E83" i="1"/>
  <c r="E19" i="1"/>
  <c r="E111" i="1"/>
  <c r="E77" i="1"/>
  <c r="E291" i="1"/>
  <c r="E84" i="1"/>
  <c r="E159" i="1"/>
  <c r="E42" i="1"/>
  <c r="E201" i="1"/>
  <c r="E271" i="1"/>
  <c r="E46" i="1"/>
  <c r="E88" i="1"/>
  <c r="E82" i="1"/>
  <c r="E160" i="1"/>
  <c r="E225" i="1"/>
  <c r="E21" i="1"/>
  <c r="E175" i="1"/>
  <c r="E210" i="1"/>
  <c r="E25" i="1"/>
  <c r="E107" i="1"/>
  <c r="E98" i="1"/>
  <c r="E242" i="1"/>
  <c r="E101" i="1"/>
  <c r="E133" i="1"/>
  <c r="E16" i="1"/>
  <c r="E50" i="1"/>
  <c r="E135" i="1"/>
  <c r="E167" i="1"/>
  <c r="E234" i="1"/>
  <c r="E79" i="1"/>
  <c r="E174" i="1"/>
  <c r="E239" i="1"/>
  <c r="E51" i="1"/>
  <c r="E13" i="1"/>
  <c r="E49" i="1"/>
  <c r="E75" i="1"/>
  <c r="E127" i="1"/>
  <c r="E99" i="1"/>
  <c r="E74" i="1"/>
  <c r="E110" i="1"/>
  <c r="E209" i="1"/>
  <c r="E31" i="1"/>
  <c r="E94" i="1"/>
  <c r="E196" i="1"/>
  <c r="E187" i="1"/>
  <c r="E22" i="1"/>
  <c r="E102" i="1"/>
  <c r="E289" i="1"/>
  <c r="E113" i="1"/>
  <c r="E43" i="1"/>
  <c r="E265" i="1"/>
  <c r="E24" i="1"/>
  <c r="E2" i="1"/>
  <c r="E143" i="1"/>
  <c r="E121" i="1"/>
  <c r="E109" i="1"/>
  <c r="E278" i="1"/>
  <c r="E235" i="1"/>
  <c r="E144" i="1"/>
  <c r="E126" i="1"/>
  <c r="E48" i="1"/>
  <c r="E214" i="1"/>
  <c r="E287" i="1"/>
  <c r="E140" i="1"/>
  <c r="E80" i="1"/>
  <c r="E198" i="1"/>
  <c r="E40" i="1"/>
  <c r="E223" i="1"/>
  <c r="E39" i="1"/>
  <c r="E199" i="1"/>
  <c r="E91" i="1"/>
  <c r="E156" i="1"/>
  <c r="E290" i="1"/>
  <c r="E228" i="1"/>
  <c r="E188" i="1"/>
  <c r="E281" i="1"/>
  <c r="E41" i="1"/>
  <c r="E158" i="1"/>
  <c r="E261" i="1"/>
  <c r="E270" i="1"/>
  <c r="E295" i="1"/>
  <c r="E139" i="1"/>
  <c r="E134" i="1"/>
  <c r="E176" i="1"/>
  <c r="E3" i="1"/>
  <c r="E224" i="1"/>
  <c r="E151" i="1"/>
  <c r="E220" i="1"/>
  <c r="E155" i="1"/>
  <c r="E249" i="1"/>
  <c r="E157" i="1"/>
  <c r="E217" i="1"/>
  <c r="E200" i="1"/>
  <c r="E168" i="1"/>
  <c r="E296" i="1"/>
  <c r="E185" i="1"/>
  <c r="E192" i="1"/>
  <c r="E189" i="1"/>
  <c r="E262" i="1"/>
  <c r="E195" i="1"/>
  <c r="E207" i="1"/>
  <c r="E213" i="1"/>
  <c r="E204" i="1"/>
  <c r="E250" i="1"/>
  <c r="E233" i="1"/>
  <c r="E211" i="1"/>
  <c r="E193" i="1"/>
  <c r="E259" i="1"/>
  <c r="E205" i="1"/>
  <c r="E238" i="1"/>
  <c r="E226" i="1"/>
  <c r="E288" i="1"/>
  <c r="E221" i="1"/>
  <c r="E241" i="1"/>
  <c r="E247" i="1"/>
  <c r="E222" i="1"/>
  <c r="E232" i="1"/>
  <c r="E276" i="1"/>
  <c r="E294" i="1"/>
  <c r="E161" i="1"/>
  <c r="E9" i="1"/>
  <c r="E258" i="1"/>
  <c r="E277" i="1"/>
  <c r="E283" i="1"/>
  <c r="E272" i="1"/>
  <c r="E237" i="1"/>
  <c r="E275" i="1"/>
  <c r="E246" i="1"/>
  <c r="C60" i="1"/>
  <c r="C182" i="1"/>
  <c r="C142" i="1"/>
  <c r="C184" i="1"/>
  <c r="C71" i="1"/>
  <c r="C8" i="1"/>
  <c r="C248" i="1"/>
  <c r="C76" i="1"/>
  <c r="C104" i="1"/>
  <c r="C216" i="1"/>
  <c r="C280" i="1"/>
  <c r="C257" i="1"/>
  <c r="C125" i="1"/>
  <c r="C128" i="1"/>
  <c r="C285" i="1"/>
  <c r="C292" i="1"/>
  <c r="C298" i="1"/>
  <c r="C181" i="1"/>
  <c r="C255" i="1"/>
  <c r="C27" i="1"/>
  <c r="C11" i="1"/>
  <c r="C180" i="1"/>
  <c r="C254" i="1"/>
  <c r="C260" i="1"/>
  <c r="C129" i="1"/>
  <c r="C240" i="1"/>
  <c r="C44" i="1"/>
  <c r="C28" i="1"/>
  <c r="C52" i="1"/>
  <c r="C66" i="1"/>
  <c r="C23" i="1"/>
  <c r="C59" i="1"/>
  <c r="C30" i="1"/>
  <c r="C194" i="1"/>
  <c r="C14" i="1"/>
  <c r="C58" i="1"/>
  <c r="C282" i="1"/>
  <c r="C162" i="1"/>
  <c r="C243" i="1"/>
  <c r="C202" i="1"/>
  <c r="C68" i="1"/>
  <c r="C93" i="1"/>
  <c r="C32" i="1"/>
  <c r="C119" i="1"/>
  <c r="C61" i="1"/>
  <c r="C103" i="1"/>
  <c r="C229" i="1"/>
  <c r="C146" i="1"/>
  <c r="C171" i="1"/>
  <c r="C112" i="1"/>
  <c r="C73" i="1"/>
  <c r="C33" i="1"/>
  <c r="C116" i="1"/>
  <c r="C165" i="1"/>
  <c r="C106" i="1"/>
  <c r="C268" i="1"/>
  <c r="C177" i="1"/>
  <c r="C236" i="1"/>
  <c r="C5" i="1"/>
  <c r="C123" i="1"/>
  <c r="C147" i="1"/>
  <c r="C131" i="1"/>
  <c r="C253" i="1"/>
  <c r="C251" i="1"/>
  <c r="C90" i="1"/>
  <c r="C120" i="1"/>
  <c r="C62" i="1"/>
  <c r="C293" i="1"/>
  <c r="C206" i="1"/>
  <c r="C152" i="1"/>
  <c r="C53" i="1"/>
  <c r="C115" i="1"/>
  <c r="C252" i="1"/>
  <c r="C149" i="1"/>
  <c r="C218" i="1"/>
  <c r="C69" i="1"/>
  <c r="C57" i="1"/>
  <c r="C89" i="1"/>
  <c r="C263" i="1"/>
  <c r="C215" i="1"/>
  <c r="C227" i="1"/>
  <c r="C26" i="1"/>
  <c r="C179" i="1"/>
  <c r="C96" i="1"/>
  <c r="C186" i="1"/>
  <c r="C65" i="1"/>
  <c r="C100" i="1"/>
  <c r="C97" i="1"/>
  <c r="C55" i="1"/>
  <c r="C20" i="1"/>
  <c r="C105" i="1"/>
  <c r="C212" i="1"/>
  <c r="C245" i="1"/>
  <c r="C72" i="1"/>
  <c r="C178" i="1"/>
  <c r="C267" i="1"/>
  <c r="C284" i="1"/>
  <c r="C256" i="1"/>
  <c r="C244" i="1"/>
  <c r="C81" i="1"/>
  <c r="C18" i="1"/>
  <c r="C45" i="1"/>
  <c r="C36" i="1"/>
  <c r="C137" i="1"/>
  <c r="C190" i="1"/>
  <c r="C231" i="1"/>
  <c r="C47" i="1"/>
  <c r="C124" i="1"/>
  <c r="C153" i="1"/>
  <c r="C95" i="1"/>
  <c r="C145" i="1"/>
  <c r="C279" i="1"/>
  <c r="C87" i="1"/>
  <c r="C164" i="1"/>
  <c r="C63" i="1"/>
  <c r="C130" i="1"/>
  <c r="C34" i="1"/>
  <c r="C67" i="1"/>
  <c r="C297" i="1"/>
  <c r="C191" i="1"/>
  <c r="C150" i="1"/>
  <c r="C197" i="1"/>
  <c r="C286" i="1"/>
  <c r="C85" i="1"/>
  <c r="C169" i="1"/>
  <c r="C163" i="1"/>
  <c r="C4" i="1"/>
  <c r="C274" i="1"/>
  <c r="C86" i="1"/>
  <c r="C6" i="1"/>
  <c r="C56" i="1"/>
  <c r="C122" i="1"/>
  <c r="C37" i="1"/>
  <c r="C29" i="1"/>
  <c r="C166" i="1"/>
  <c r="C12" i="1"/>
  <c r="C170" i="1"/>
  <c r="C54" i="1"/>
  <c r="C266" i="1"/>
  <c r="C114" i="1"/>
  <c r="C118" i="1"/>
  <c r="C230" i="1"/>
  <c r="C10" i="1"/>
  <c r="C108" i="1"/>
  <c r="C92" i="1"/>
  <c r="C117" i="1"/>
  <c r="C172" i="1"/>
  <c r="C15" i="1"/>
  <c r="C70" i="1"/>
  <c r="C38" i="1"/>
  <c r="C138" i="1"/>
  <c r="C264" i="1"/>
  <c r="C136" i="1"/>
  <c r="C219" i="1"/>
  <c r="C7" i="1"/>
  <c r="C141" i="1"/>
  <c r="C35" i="1"/>
  <c r="C203" i="1"/>
  <c r="C64" i="1"/>
  <c r="C78" i="1"/>
  <c r="C269" i="1"/>
  <c r="C154" i="1"/>
  <c r="C183" i="1"/>
  <c r="C17" i="1"/>
  <c r="C173" i="1"/>
  <c r="C132" i="1"/>
  <c r="C148" i="1"/>
  <c r="C208" i="1"/>
  <c r="C83" i="1"/>
  <c r="C19" i="1"/>
  <c r="C111" i="1"/>
  <c r="C77" i="1"/>
  <c r="C291" i="1"/>
  <c r="C84" i="1"/>
  <c r="C159" i="1"/>
  <c r="C42" i="1"/>
  <c r="C201" i="1"/>
  <c r="C271" i="1"/>
  <c r="C46" i="1"/>
  <c r="C88" i="1"/>
  <c r="C82" i="1"/>
  <c r="C160" i="1"/>
  <c r="C225" i="1"/>
  <c r="C21" i="1"/>
  <c r="C175" i="1"/>
  <c r="C210" i="1"/>
  <c r="C25" i="1"/>
  <c r="C107" i="1"/>
  <c r="C98" i="1"/>
  <c r="C242" i="1"/>
  <c r="C101" i="1"/>
  <c r="C133" i="1"/>
  <c r="C16" i="1"/>
  <c r="C50" i="1"/>
  <c r="C135" i="1"/>
  <c r="C167" i="1"/>
  <c r="C234" i="1"/>
  <c r="C79" i="1"/>
  <c r="C174" i="1"/>
  <c r="C239" i="1"/>
  <c r="C51" i="1"/>
  <c r="C13" i="1"/>
  <c r="C49" i="1"/>
  <c r="C75" i="1"/>
  <c r="C127" i="1"/>
  <c r="C99" i="1"/>
  <c r="C74" i="1"/>
  <c r="C110" i="1"/>
  <c r="C209" i="1"/>
  <c r="C31" i="1"/>
  <c r="C94" i="1"/>
  <c r="C196" i="1"/>
  <c r="C187" i="1"/>
  <c r="C22" i="1"/>
  <c r="C102" i="1"/>
  <c r="C289" i="1"/>
  <c r="C113" i="1"/>
  <c r="C43" i="1"/>
  <c r="C265" i="1"/>
  <c r="C24" i="1"/>
  <c r="C2" i="1"/>
  <c r="C143" i="1"/>
  <c r="C121" i="1"/>
  <c r="C109" i="1"/>
  <c r="C278" i="1"/>
  <c r="C235" i="1"/>
  <c r="C144" i="1"/>
  <c r="C126" i="1"/>
  <c r="C48" i="1"/>
  <c r="C214" i="1"/>
  <c r="C287" i="1"/>
  <c r="C140" i="1"/>
  <c r="C80" i="1"/>
  <c r="C198" i="1"/>
  <c r="C40" i="1"/>
  <c r="C223" i="1"/>
  <c r="C39" i="1"/>
  <c r="C199" i="1"/>
  <c r="C91" i="1"/>
  <c r="C156" i="1"/>
  <c r="C290" i="1"/>
  <c r="C228" i="1"/>
  <c r="C188" i="1"/>
  <c r="C281" i="1"/>
  <c r="C41" i="1"/>
  <c r="C158" i="1"/>
  <c r="C261" i="1"/>
  <c r="C270" i="1"/>
  <c r="C295" i="1"/>
  <c r="C139" i="1"/>
  <c r="C134" i="1"/>
  <c r="C176" i="1"/>
  <c r="C3" i="1"/>
  <c r="C224" i="1"/>
  <c r="C151" i="1"/>
  <c r="C220" i="1"/>
  <c r="C155" i="1"/>
  <c r="C249" i="1"/>
  <c r="C157" i="1"/>
  <c r="C217" i="1"/>
  <c r="C200" i="1"/>
  <c r="C168" i="1"/>
  <c r="C296" i="1"/>
  <c r="C185" i="1"/>
  <c r="C192" i="1"/>
  <c r="C189" i="1"/>
  <c r="C262" i="1"/>
  <c r="C195" i="1"/>
  <c r="C207" i="1"/>
  <c r="C213" i="1"/>
  <c r="C204" i="1"/>
  <c r="C250" i="1"/>
  <c r="C233" i="1"/>
  <c r="C211" i="1"/>
  <c r="C193" i="1"/>
  <c r="C259" i="1"/>
  <c r="C205" i="1"/>
  <c r="C238" i="1"/>
  <c r="C226" i="1"/>
  <c r="C288" i="1"/>
  <c r="C221" i="1"/>
  <c r="C241" i="1"/>
  <c r="C247" i="1"/>
  <c r="C222" i="1"/>
  <c r="C232" i="1"/>
  <c r="C276" i="1"/>
  <c r="C294" i="1"/>
  <c r="C161" i="1"/>
  <c r="C9" i="1"/>
  <c r="C258" i="1"/>
  <c r="C277" i="1"/>
  <c r="C283" i="1"/>
  <c r="C272" i="1"/>
  <c r="C237" i="1"/>
  <c r="C275" i="1"/>
  <c r="C246" i="1"/>
  <c r="B60" i="1"/>
  <c r="B182" i="1"/>
  <c r="B142" i="1"/>
  <c r="B184" i="1"/>
  <c r="B71" i="1"/>
  <c r="B8" i="1"/>
  <c r="B248" i="1"/>
  <c r="B76" i="1"/>
  <c r="B104" i="1"/>
  <c r="B216" i="1"/>
  <c r="B280" i="1"/>
  <c r="B257" i="1"/>
  <c r="B125" i="1"/>
  <c r="B128" i="1"/>
  <c r="B285" i="1"/>
  <c r="B292" i="1"/>
  <c r="B298" i="1"/>
  <c r="B181" i="1"/>
  <c r="B255" i="1"/>
  <c r="B27" i="1"/>
  <c r="B11" i="1"/>
  <c r="B180" i="1"/>
  <c r="B254" i="1"/>
  <c r="B260" i="1"/>
  <c r="B129" i="1"/>
  <c r="B240" i="1"/>
  <c r="B44" i="1"/>
  <c r="B28" i="1"/>
  <c r="B52" i="1"/>
  <c r="B66" i="1"/>
  <c r="B23" i="1"/>
  <c r="B59" i="1"/>
  <c r="B30" i="1"/>
  <c r="B194" i="1"/>
  <c r="B14" i="1"/>
  <c r="B58" i="1"/>
  <c r="B282" i="1"/>
  <c r="B162" i="1"/>
  <c r="B243" i="1"/>
  <c r="B202" i="1"/>
  <c r="B68" i="1"/>
  <c r="B93" i="1"/>
  <c r="B32" i="1"/>
  <c r="B119" i="1"/>
  <c r="B61" i="1"/>
  <c r="B103" i="1"/>
  <c r="B229" i="1"/>
  <c r="B146" i="1"/>
  <c r="B171" i="1"/>
  <c r="B112" i="1"/>
  <c r="B73" i="1"/>
  <c r="B33" i="1"/>
  <c r="B116" i="1"/>
  <c r="B165" i="1"/>
  <c r="B106" i="1"/>
  <c r="B268" i="1"/>
  <c r="B177" i="1"/>
  <c r="B236" i="1"/>
  <c r="B5" i="1"/>
  <c r="B123" i="1"/>
  <c r="B147" i="1"/>
  <c r="B131" i="1"/>
  <c r="B253" i="1"/>
  <c r="B251" i="1"/>
  <c r="B90" i="1"/>
  <c r="B120" i="1"/>
  <c r="B62" i="1"/>
  <c r="B293" i="1"/>
  <c r="B206" i="1"/>
  <c r="B152" i="1"/>
  <c r="B53" i="1"/>
  <c r="B115" i="1"/>
  <c r="B252" i="1"/>
  <c r="B149" i="1"/>
  <c r="B218" i="1"/>
  <c r="B69" i="1"/>
  <c r="B57" i="1"/>
  <c r="B89" i="1"/>
  <c r="B263" i="1"/>
  <c r="B215" i="1"/>
  <c r="B227" i="1"/>
  <c r="B26" i="1"/>
  <c r="B179" i="1"/>
  <c r="B96" i="1"/>
  <c r="B186" i="1"/>
  <c r="B65" i="1"/>
  <c r="B100" i="1"/>
  <c r="B97" i="1"/>
  <c r="B55" i="1"/>
  <c r="B20" i="1"/>
  <c r="B105" i="1"/>
  <c r="B212" i="1"/>
  <c r="B245" i="1"/>
  <c r="B72" i="1"/>
  <c r="B178" i="1"/>
  <c r="B267" i="1"/>
  <c r="B284" i="1"/>
  <c r="B256" i="1"/>
  <c r="B244" i="1"/>
  <c r="B81" i="1"/>
  <c r="B18" i="1"/>
  <c r="B45" i="1"/>
  <c r="B36" i="1"/>
  <c r="B137" i="1"/>
  <c r="B190" i="1"/>
  <c r="B231" i="1"/>
  <c r="B47" i="1"/>
  <c r="B124" i="1"/>
  <c r="B153" i="1"/>
  <c r="B95" i="1"/>
  <c r="B145" i="1"/>
  <c r="B279" i="1"/>
  <c r="B87" i="1"/>
  <c r="B164" i="1"/>
  <c r="B63" i="1"/>
  <c r="B130" i="1"/>
  <c r="B34" i="1"/>
  <c r="B67" i="1"/>
  <c r="B297" i="1"/>
  <c r="B191" i="1"/>
  <c r="B150" i="1"/>
  <c r="B197" i="1"/>
  <c r="B286" i="1"/>
  <c r="B85" i="1"/>
  <c r="B169" i="1"/>
  <c r="B163" i="1"/>
  <c r="B4" i="1"/>
  <c r="B274" i="1"/>
  <c r="B86" i="1"/>
  <c r="B6" i="1"/>
  <c r="B56" i="1"/>
  <c r="B122" i="1"/>
  <c r="B37" i="1"/>
  <c r="B29" i="1"/>
  <c r="B166" i="1"/>
  <c r="B12" i="1"/>
  <c r="B170" i="1"/>
  <c r="B54" i="1"/>
  <c r="B266" i="1"/>
  <c r="B114" i="1"/>
  <c r="B118" i="1"/>
  <c r="B230" i="1"/>
  <c r="B10" i="1"/>
  <c r="B108" i="1"/>
  <c r="B92" i="1"/>
  <c r="B117" i="1"/>
  <c r="B172" i="1"/>
  <c r="B15" i="1"/>
  <c r="B70" i="1"/>
  <c r="B38" i="1"/>
  <c r="B138" i="1"/>
  <c r="B264" i="1"/>
  <c r="B136" i="1"/>
  <c r="B219" i="1"/>
  <c r="B7" i="1"/>
  <c r="B141" i="1"/>
  <c r="B35" i="1"/>
  <c r="B203" i="1"/>
  <c r="B64" i="1"/>
  <c r="B78" i="1"/>
  <c r="B269" i="1"/>
  <c r="B154" i="1"/>
  <c r="B183" i="1"/>
  <c r="B17" i="1"/>
  <c r="B173" i="1"/>
  <c r="B132" i="1"/>
  <c r="B148" i="1"/>
  <c r="B208" i="1"/>
  <c r="B83" i="1"/>
  <c r="B19" i="1"/>
  <c r="B111" i="1"/>
  <c r="B77" i="1"/>
  <c r="B291" i="1"/>
  <c r="B84" i="1"/>
  <c r="B159" i="1"/>
  <c r="B42" i="1"/>
  <c r="B201" i="1"/>
  <c r="B271" i="1"/>
  <c r="B46" i="1"/>
  <c r="B88" i="1"/>
  <c r="B82" i="1"/>
  <c r="B160" i="1"/>
  <c r="B225" i="1"/>
  <c r="B21" i="1"/>
  <c r="B175" i="1"/>
  <c r="B210" i="1"/>
  <c r="B25" i="1"/>
  <c r="B107" i="1"/>
  <c r="B98" i="1"/>
  <c r="B242" i="1"/>
  <c r="B101" i="1"/>
  <c r="B133" i="1"/>
  <c r="B16" i="1"/>
  <c r="B50" i="1"/>
  <c r="B135" i="1"/>
  <c r="B167" i="1"/>
  <c r="B234" i="1"/>
  <c r="B79" i="1"/>
  <c r="B174" i="1"/>
  <c r="B239" i="1"/>
  <c r="B51" i="1"/>
  <c r="B13" i="1"/>
  <c r="B49" i="1"/>
  <c r="B75" i="1"/>
  <c r="B127" i="1"/>
  <c r="B99" i="1"/>
  <c r="B74" i="1"/>
  <c r="B110" i="1"/>
  <c r="B209" i="1"/>
  <c r="B31" i="1"/>
  <c r="B94" i="1"/>
  <c r="B196" i="1"/>
  <c r="B187" i="1"/>
  <c r="B22" i="1"/>
  <c r="B102" i="1"/>
  <c r="B289" i="1"/>
  <c r="B113" i="1"/>
  <c r="B43" i="1"/>
  <c r="B265" i="1"/>
  <c r="B24" i="1"/>
  <c r="B2" i="1"/>
  <c r="B143" i="1"/>
  <c r="B121" i="1"/>
  <c r="B109" i="1"/>
  <c r="B278" i="1"/>
  <c r="B235" i="1"/>
  <c r="B144" i="1"/>
  <c r="B126" i="1"/>
  <c r="B48" i="1"/>
  <c r="B214" i="1"/>
  <c r="B287" i="1"/>
  <c r="B140" i="1"/>
  <c r="B80" i="1"/>
  <c r="B198" i="1"/>
  <c r="B40" i="1"/>
  <c r="B223" i="1"/>
  <c r="B39" i="1"/>
  <c r="B199" i="1"/>
  <c r="B91" i="1"/>
  <c r="B156" i="1"/>
  <c r="B290" i="1"/>
  <c r="B228" i="1"/>
  <c r="B188" i="1"/>
  <c r="B281" i="1"/>
  <c r="B41" i="1"/>
  <c r="B158" i="1"/>
  <c r="B261" i="1"/>
  <c r="B270" i="1"/>
  <c r="B295" i="1"/>
  <c r="B139" i="1"/>
  <c r="B134" i="1"/>
  <c r="B176" i="1"/>
  <c r="B3" i="1"/>
  <c r="B224" i="1"/>
  <c r="B151" i="1"/>
  <c r="B220" i="1"/>
  <c r="B155" i="1"/>
  <c r="B249" i="1"/>
  <c r="B157" i="1"/>
  <c r="B217" i="1"/>
  <c r="B200" i="1"/>
  <c r="B168" i="1"/>
  <c r="B296" i="1"/>
  <c r="B185" i="1"/>
  <c r="B192" i="1"/>
  <c r="B189" i="1"/>
  <c r="B262" i="1"/>
  <c r="B195" i="1"/>
  <c r="B207" i="1"/>
  <c r="B213" i="1"/>
  <c r="B204" i="1"/>
  <c r="B250" i="1"/>
  <c r="B233" i="1"/>
  <c r="B211" i="1"/>
  <c r="B193" i="1"/>
  <c r="B259" i="1"/>
  <c r="B205" i="1"/>
  <c r="B238" i="1"/>
  <c r="B226" i="1"/>
  <c r="B288" i="1"/>
  <c r="B221" i="1"/>
  <c r="B241" i="1"/>
  <c r="B247" i="1"/>
  <c r="B222" i="1"/>
  <c r="B232" i="1"/>
  <c r="B276" i="1"/>
  <c r="B294" i="1"/>
  <c r="B161" i="1"/>
  <c r="B9" i="1"/>
  <c r="B258" i="1"/>
  <c r="B277" i="1"/>
  <c r="B283" i="1"/>
  <c r="B272" i="1"/>
  <c r="B237" i="1"/>
  <c r="B275" i="1"/>
  <c r="B246" i="1"/>
  <c r="F273" i="1"/>
  <c r="E273" i="1"/>
  <c r="C273" i="1"/>
  <c r="B273" i="1"/>
</calcChain>
</file>

<file path=xl/sharedStrings.xml><?xml version="1.0" encoding="utf-8"?>
<sst xmlns="http://schemas.openxmlformats.org/spreadsheetml/2006/main" count="599" uniqueCount="577">
  <si>
    <t>tic</t>
  </si>
  <si>
    <t>ACUR</t>
  </si>
  <si>
    <t>AYE</t>
  </si>
  <si>
    <t>CLZR</t>
  </si>
  <si>
    <t>FBP</t>
  </si>
  <si>
    <t>DELL</t>
  </si>
  <si>
    <t>AIM</t>
  </si>
  <si>
    <t>KO</t>
  </si>
  <si>
    <t>CDNS</t>
  </si>
  <si>
    <t>CBM</t>
  </si>
  <si>
    <t>WM</t>
  </si>
  <si>
    <t>SMT</t>
  </si>
  <si>
    <t>GE</t>
  </si>
  <si>
    <t>GM</t>
  </si>
  <si>
    <t>IBM</t>
  </si>
  <si>
    <t>SQNS</t>
  </si>
  <si>
    <t>KOS</t>
  </si>
  <si>
    <t>HCLP</t>
  </si>
  <si>
    <t>AAPL</t>
  </si>
  <si>
    <t>BPOP</t>
  </si>
  <si>
    <t>CVS</t>
  </si>
  <si>
    <t>BMY</t>
  </si>
  <si>
    <t>SNV</t>
  </si>
  <si>
    <t>LMT</t>
  </si>
  <si>
    <t>NEM</t>
  </si>
  <si>
    <t>MRK</t>
  </si>
  <si>
    <t>CMS</t>
  </si>
  <si>
    <t>TXT</t>
  </si>
  <si>
    <t>XEL</t>
  </si>
  <si>
    <t>WR</t>
  </si>
  <si>
    <t>DQE</t>
  </si>
  <si>
    <t>CMA</t>
  </si>
  <si>
    <t>ILA</t>
  </si>
  <si>
    <t>IRF</t>
  </si>
  <si>
    <t>XRX</t>
  </si>
  <si>
    <t>FLS</t>
  </si>
  <si>
    <t>WFT</t>
  </si>
  <si>
    <t>NR</t>
  </si>
  <si>
    <t>FITB</t>
  </si>
  <si>
    <t>PLL</t>
  </si>
  <si>
    <t>TE</t>
  </si>
  <si>
    <t>BEN</t>
  </si>
  <si>
    <t>WMB</t>
  </si>
  <si>
    <t>S</t>
  </si>
  <si>
    <t>WEDC</t>
  </si>
  <si>
    <t>DBD</t>
  </si>
  <si>
    <t>HELE</t>
  </si>
  <si>
    <t>HRLY</t>
  </si>
  <si>
    <t>FRX</t>
  </si>
  <si>
    <t>TYC</t>
  </si>
  <si>
    <t>MMC</t>
  </si>
  <si>
    <t>KLAC</t>
  </si>
  <si>
    <t>JPM</t>
  </si>
  <si>
    <t>KOSS</t>
  </si>
  <si>
    <t>SMTC</t>
  </si>
  <si>
    <t>BKR</t>
  </si>
  <si>
    <t>ATX</t>
  </si>
  <si>
    <t>MOLX</t>
  </si>
  <si>
    <t>NAFC</t>
  </si>
  <si>
    <t>TAP</t>
  </si>
  <si>
    <t>BAC</t>
  </si>
  <si>
    <t>MDT</t>
  </si>
  <si>
    <t>RYL</t>
  </si>
  <si>
    <t>PARS</t>
  </si>
  <si>
    <t>CI</t>
  </si>
  <si>
    <t>CHE</t>
  </si>
  <si>
    <t>HOV</t>
  </si>
  <si>
    <t>COO</t>
  </si>
  <si>
    <t>T</t>
  </si>
  <si>
    <t>AIG</t>
  </si>
  <si>
    <t>MS</t>
  </si>
  <si>
    <t>TOL</t>
  </si>
  <si>
    <t>C</t>
  </si>
  <si>
    <t>UNM</t>
  </si>
  <si>
    <t>ABX</t>
  </si>
  <si>
    <t>STAA</t>
  </si>
  <si>
    <t>STT</t>
  </si>
  <si>
    <t>RGR</t>
  </si>
  <si>
    <t>MBI</t>
  </si>
  <si>
    <t>TLAB</t>
  </si>
  <si>
    <t>BPT</t>
  </si>
  <si>
    <t>ABIX</t>
  </si>
  <si>
    <t>PRST</t>
  </si>
  <si>
    <t>CWP</t>
  </si>
  <si>
    <t>ZIXI</t>
  </si>
  <si>
    <t>LSCC</t>
  </si>
  <si>
    <t>SLR</t>
  </si>
  <si>
    <t>CSCO</t>
  </si>
  <si>
    <t>THOR</t>
  </si>
  <si>
    <t>TTI</t>
  </si>
  <si>
    <t>MRX</t>
  </si>
  <si>
    <t>REGN</t>
  </si>
  <si>
    <t>PNRA</t>
  </si>
  <si>
    <t>RTK</t>
  </si>
  <si>
    <t>AMSC</t>
  </si>
  <si>
    <t>PRGO</t>
  </si>
  <si>
    <t>SPNC</t>
  </si>
  <si>
    <t>GILD</t>
  </si>
  <si>
    <t>PLMD</t>
  </si>
  <si>
    <t>EP</t>
  </si>
  <si>
    <t>STEL</t>
  </si>
  <si>
    <t>ADAT</t>
  </si>
  <si>
    <t>SHFL</t>
  </si>
  <si>
    <t>STKL</t>
  </si>
  <si>
    <t>CRY</t>
  </si>
  <si>
    <t>APSG</t>
  </si>
  <si>
    <t>JAH</t>
  </si>
  <si>
    <t>SCON</t>
  </si>
  <si>
    <t>SGY</t>
  </si>
  <si>
    <t>CASH</t>
  </si>
  <si>
    <t>DYII</t>
  </si>
  <si>
    <t>ZLC</t>
  </si>
  <si>
    <t>OMG</t>
  </si>
  <si>
    <t>MATK</t>
  </si>
  <si>
    <t>MED</t>
  </si>
  <si>
    <t>VRTS</t>
  </si>
  <si>
    <t>MLNK</t>
  </si>
  <si>
    <t>BZH</t>
  </si>
  <si>
    <t>ARTX</t>
  </si>
  <si>
    <t>SNIC</t>
  </si>
  <si>
    <t>CBR</t>
  </si>
  <si>
    <t>IBIS</t>
  </si>
  <si>
    <t>JOSB</t>
  </si>
  <si>
    <t>NPSP</t>
  </si>
  <si>
    <t>PSSI</t>
  </si>
  <si>
    <t>AMED</t>
  </si>
  <si>
    <t>WAVX</t>
  </si>
  <si>
    <t>MCK</t>
  </si>
  <si>
    <t>UHAL</t>
  </si>
  <si>
    <t>VECO</t>
  </si>
  <si>
    <t>SWC</t>
  </si>
  <si>
    <t>RCII</t>
  </si>
  <si>
    <t>BRKS</t>
  </si>
  <si>
    <t>HLIT</t>
  </si>
  <si>
    <t>ADEX</t>
  </si>
  <si>
    <t>ESST</t>
  </si>
  <si>
    <t>NWPX</t>
  </si>
  <si>
    <t>HIG</t>
  </si>
  <si>
    <t>STKR</t>
  </si>
  <si>
    <t>ARTC</t>
  </si>
  <si>
    <t>PRGX</t>
  </si>
  <si>
    <t>KVHI</t>
  </si>
  <si>
    <t>NDN</t>
  </si>
  <si>
    <t>JAKK</t>
  </si>
  <si>
    <t>SRZ</t>
  </si>
  <si>
    <t>ZOMX</t>
  </si>
  <si>
    <t>ADRX</t>
  </si>
  <si>
    <t>CHKP</t>
  </si>
  <si>
    <t>RNR</t>
  </si>
  <si>
    <t>HEB</t>
  </si>
  <si>
    <t>WG</t>
  </si>
  <si>
    <t>TTEC</t>
  </si>
  <si>
    <t>ANF</t>
  </si>
  <si>
    <t>CRN</t>
  </si>
  <si>
    <t>HMY</t>
  </si>
  <si>
    <t>TTIL</t>
  </si>
  <si>
    <t>CERS</t>
  </si>
  <si>
    <t>CTIC</t>
  </si>
  <si>
    <t>CBI</t>
  </si>
  <si>
    <t>MEAD</t>
  </si>
  <si>
    <t>AMZN</t>
  </si>
  <si>
    <t>RMBS</t>
  </si>
  <si>
    <t>SRT</t>
  </si>
  <si>
    <t>FARO</t>
  </si>
  <si>
    <t>PLCE</t>
  </si>
  <si>
    <t>PSMT</t>
  </si>
  <si>
    <t>AMCC</t>
  </si>
  <si>
    <t>URI</t>
  </si>
  <si>
    <t>CVTX</t>
  </si>
  <si>
    <t>CECO</t>
  </si>
  <si>
    <t>MRGE</t>
  </si>
  <si>
    <t>VRSN</t>
  </si>
  <si>
    <t>RAS</t>
  </si>
  <si>
    <t>BXS</t>
  </si>
  <si>
    <t>GNSS</t>
  </si>
  <si>
    <t>MUSE</t>
  </si>
  <si>
    <t>PMACA</t>
  </si>
  <si>
    <t>CAO</t>
  </si>
  <si>
    <t>ADPI</t>
  </si>
  <si>
    <t>BRCM</t>
  </si>
  <si>
    <t>JADE</t>
  </si>
  <si>
    <t>LVLT</t>
  </si>
  <si>
    <t>AMKR</t>
  </si>
  <si>
    <t>AXTI</t>
  </si>
  <si>
    <t>GIL</t>
  </si>
  <si>
    <t>DSGX</t>
  </si>
  <si>
    <t>MTEX</t>
  </si>
  <si>
    <t>PCLN</t>
  </si>
  <si>
    <t>CNX</t>
  </si>
  <si>
    <t>BRCD</t>
  </si>
  <si>
    <t>JNPR</t>
  </si>
  <si>
    <t>MDRX</t>
  </si>
  <si>
    <t>LAB</t>
  </si>
  <si>
    <t>QSFT</t>
  </si>
  <si>
    <t>INAP</t>
  </si>
  <si>
    <t>MSO</t>
  </si>
  <si>
    <t>CRDS</t>
  </si>
  <si>
    <t>CHTR</t>
  </si>
  <si>
    <t>HTRN</t>
  </si>
  <si>
    <t>WSTM</t>
  </si>
  <si>
    <t>ALTH</t>
  </si>
  <si>
    <t>ITMN</t>
  </si>
  <si>
    <t>UTSI</t>
  </si>
  <si>
    <t>SONS</t>
  </si>
  <si>
    <t>OCNW</t>
  </si>
  <si>
    <t>MRVL</t>
  </si>
  <si>
    <t>REDF</t>
  </si>
  <si>
    <t>OVTI</t>
  </si>
  <si>
    <t>SPRT</t>
  </si>
  <si>
    <t>PMTR</t>
  </si>
  <si>
    <t>STEC</t>
  </si>
  <si>
    <t>AET</t>
  </si>
  <si>
    <t>FLR</t>
  </si>
  <si>
    <t>BLUD</t>
  </si>
  <si>
    <t>TASR</t>
  </si>
  <si>
    <t>BEL</t>
  </si>
  <si>
    <t>FALC</t>
  </si>
  <si>
    <t>CS</t>
  </si>
  <si>
    <t>AGP</t>
  </si>
  <si>
    <t>LAVA</t>
  </si>
  <si>
    <t>CNC</t>
  </si>
  <si>
    <t>EPAX</t>
  </si>
  <si>
    <t>ARO</t>
  </si>
  <si>
    <t>RRGB</t>
  </si>
  <si>
    <t>LF</t>
  </si>
  <si>
    <t>SNY</t>
  </si>
  <si>
    <t>IIH</t>
  </si>
  <si>
    <t>ARB</t>
  </si>
  <si>
    <t>KGC</t>
  </si>
  <si>
    <t>CRI</t>
  </si>
  <si>
    <t>QLTY</t>
  </si>
  <si>
    <t>TNS</t>
  </si>
  <si>
    <t>HSP</t>
  </si>
  <si>
    <t>MGI</t>
  </si>
  <si>
    <t>LPL</t>
  </si>
  <si>
    <t>MNKD</t>
  </si>
  <si>
    <t>DYN</t>
  </si>
  <si>
    <t>GCT</t>
  </si>
  <si>
    <t>HURN</t>
  </si>
  <si>
    <t>ORA</t>
  </si>
  <si>
    <t>NSU</t>
  </si>
  <si>
    <t>PBH</t>
  </si>
  <si>
    <t>GRVY</t>
  </si>
  <si>
    <t>THLD</t>
  </si>
  <si>
    <t>NOVL</t>
  </si>
  <si>
    <t>PAY</t>
  </si>
  <si>
    <t>XRM</t>
  </si>
  <si>
    <t>LEAP</t>
  </si>
  <si>
    <t>ATRC</t>
  </si>
  <si>
    <t>IKAN</t>
  </si>
  <si>
    <t>CROX</t>
  </si>
  <si>
    <t>HIMX</t>
  </si>
  <si>
    <t>VG</t>
  </si>
  <si>
    <t>HUSA</t>
  </si>
  <si>
    <t>WCRX</t>
  </si>
  <si>
    <t>ALLT</t>
  </si>
  <si>
    <t>GSAT</t>
  </si>
  <si>
    <t>HNSN</t>
  </si>
  <si>
    <t>NLST</t>
  </si>
  <si>
    <t>ORBC</t>
  </si>
  <si>
    <t>FFHL</t>
  </si>
  <si>
    <t>HLYS</t>
  </si>
  <si>
    <t>JASO</t>
  </si>
  <si>
    <t>OPXT</t>
  </si>
  <si>
    <t>BBND</t>
  </si>
  <si>
    <t>FIRE</t>
  </si>
  <si>
    <t>SKH</t>
  </si>
  <si>
    <t>LLNW</t>
  </si>
  <si>
    <t>BX</t>
  </si>
  <si>
    <t>SHOR</t>
  </si>
  <si>
    <t>CISG</t>
  </si>
  <si>
    <t>NED</t>
  </si>
  <si>
    <t>GRO</t>
  </si>
  <si>
    <t>ES</t>
  </si>
  <si>
    <t>GA</t>
  </si>
  <si>
    <t>OESX</t>
  </si>
  <si>
    <t>IDI</t>
  </si>
  <si>
    <t>LRN</t>
  </si>
  <si>
    <t>UNH</t>
  </si>
  <si>
    <t>CRA</t>
  </si>
  <si>
    <t>FAZ</t>
  </si>
  <si>
    <t>CGA</t>
  </si>
  <si>
    <t>SPU</t>
  </si>
  <si>
    <t>ADUS</t>
  </si>
  <si>
    <t>CIT</t>
  </si>
  <si>
    <t>ONP</t>
  </si>
  <si>
    <t>PPC</t>
  </si>
  <si>
    <t>Settle_date</t>
  </si>
  <si>
    <t>Class_end</t>
  </si>
  <si>
    <t>News_ST</t>
  </si>
  <si>
    <t>News_CE</t>
  </si>
  <si>
    <t>ACURA PHARMACEUTICALS INC</t>
  </si>
  <si>
    <t>ALLEGHENY ENERGY INC</t>
  </si>
  <si>
    <t>CANDELA CORP</t>
  </si>
  <si>
    <t>FIRST BANCORP P R</t>
  </si>
  <si>
    <t>DELL INC</t>
  </si>
  <si>
    <t>AEROSONIC CORP</t>
  </si>
  <si>
    <t>COCA-COLA CO</t>
  </si>
  <si>
    <t>CADENCE DESIGN SYSTEMS INC</t>
  </si>
  <si>
    <t>CAMBREX CORP</t>
  </si>
  <si>
    <t>WASTE MANAGEMENT INC</t>
  </si>
  <si>
    <t>SMART TECHNOLOGIES INC</t>
  </si>
  <si>
    <t>GENERAL ELECTRIC CO</t>
  </si>
  <si>
    <t>GENERAL MOTORS CO</t>
  </si>
  <si>
    <t>INTL BUSINESS MACHINES CORP</t>
  </si>
  <si>
    <t>SEQUANS COMMUNICATIONS  -ADR</t>
  </si>
  <si>
    <t>KOSMOS ENERGY LTD</t>
  </si>
  <si>
    <t>HI-CRUSH PARTNERS LP</t>
  </si>
  <si>
    <t>APPLE INC</t>
  </si>
  <si>
    <t>POPULAR INC</t>
  </si>
  <si>
    <t>CVS HEALTH CORP</t>
  </si>
  <si>
    <t>BRISTOL-MYERS SQUIBB CO</t>
  </si>
  <si>
    <t>SYNOVUS FINANCIAL CORP</t>
  </si>
  <si>
    <t>LOCKHEED MARTIN CORP</t>
  </si>
  <si>
    <t>NEWMONT MINING CORP</t>
  </si>
  <si>
    <t>MERCK &amp; CO</t>
  </si>
  <si>
    <t>CMS ENERGY CORP</t>
  </si>
  <si>
    <t>TEXTRON INC</t>
  </si>
  <si>
    <t>XCEL ENERGY INC</t>
  </si>
  <si>
    <t>WESTAR ENERGY INC</t>
  </si>
  <si>
    <t>DUQUESNE LIGHT HOLDINGS INC</t>
  </si>
  <si>
    <t>COMERICA INC</t>
  </si>
  <si>
    <t>AQUILA INC</t>
  </si>
  <si>
    <t>INTL RECTIFIER CORP</t>
  </si>
  <si>
    <t>XEROX CORP</t>
  </si>
  <si>
    <t>FLOWSERVE CORP</t>
  </si>
  <si>
    <t>WEATHERFORD INTL PLC</t>
  </si>
  <si>
    <t>NEWPARK RESOURCES</t>
  </si>
  <si>
    <t>FIFTH THIRD BANCORP</t>
  </si>
  <si>
    <t>PALL CORP</t>
  </si>
  <si>
    <t>TECO ENERGY INC</t>
  </si>
  <si>
    <t>FRANKLIN RESOURCES INC</t>
  </si>
  <si>
    <t>WILLIAMS COS INC</t>
  </si>
  <si>
    <t>SPRINT CORP</t>
  </si>
  <si>
    <t>WHITE ELECTRONIC DESIGNS CP</t>
  </si>
  <si>
    <t>DIEBOLD INC</t>
  </si>
  <si>
    <t>HELEN OF TROY LTD</t>
  </si>
  <si>
    <t>HERLEY INDUSTRIES INC/DE</t>
  </si>
  <si>
    <t>FOREST LABORATORIES  -CL A</t>
  </si>
  <si>
    <t>TYCO INTERNATIONAL PLC</t>
  </si>
  <si>
    <t>MARSH &amp; MCLENNAN COS</t>
  </si>
  <si>
    <t>KLA-TENCOR CORP</t>
  </si>
  <si>
    <t>JPMORGAN CHASE &amp; CO</t>
  </si>
  <si>
    <t>KOSS CORP</t>
  </si>
  <si>
    <t>SEMTECH CORP</t>
  </si>
  <si>
    <t>BAKER (MICHAEL) CORP</t>
  </si>
  <si>
    <t>COSTA INC   -CL A</t>
  </si>
  <si>
    <t>MOLEX INC</t>
  </si>
  <si>
    <t>NASH FINCH CO</t>
  </si>
  <si>
    <t>MOLSON COORS BREWING CO</t>
  </si>
  <si>
    <t>BANK OF AMERICA CORP</t>
  </si>
  <si>
    <t>MEDTRONIC PLC</t>
  </si>
  <si>
    <t>RYLAND GROUP INC</t>
  </si>
  <si>
    <t>PHARMOS CORP</t>
  </si>
  <si>
    <t>CIGNA CORP</t>
  </si>
  <si>
    <t>CHEMED CORP</t>
  </si>
  <si>
    <t>HOVNANIAN ENTRPRS INC  -CL A</t>
  </si>
  <si>
    <t>COOPER COMPANIES INC</t>
  </si>
  <si>
    <t>AT&amp;T INC</t>
  </si>
  <si>
    <t>AMERICAN INTERNATIONAL GROUP</t>
  </si>
  <si>
    <t>MORGAN STANLEY</t>
  </si>
  <si>
    <t>TOLL BROTHERS INC</t>
  </si>
  <si>
    <t>CITIGROUP INC</t>
  </si>
  <si>
    <t>UNUM GROUP</t>
  </si>
  <si>
    <t>BARRICK GOLD CORP</t>
  </si>
  <si>
    <t>STAAR SURGICAL CO</t>
  </si>
  <si>
    <t>STATE STREET CORP</t>
  </si>
  <si>
    <t>STURM RUGER &amp; CO INC</t>
  </si>
  <si>
    <t>MBIA INC</t>
  </si>
  <si>
    <t>TELLABS INC</t>
  </si>
  <si>
    <t>BP PRUDHOE BAY ROYALTY TRUST</t>
  </si>
  <si>
    <t>ABATIX CORP</t>
  </si>
  <si>
    <t>PRESSTEK INC</t>
  </si>
  <si>
    <t>CABLE &amp; WIRELESS COMM PLC</t>
  </si>
  <si>
    <t>ZIX CORP</t>
  </si>
  <si>
    <t>LATTICE SEMICONDUCTOR CORP</t>
  </si>
  <si>
    <t>SOLECTRON CORP</t>
  </si>
  <si>
    <t>CISCO SYSTEMS INC</t>
  </si>
  <si>
    <t>THORATEC CORP</t>
  </si>
  <si>
    <t>TETRA TECHNOLOGIES INC/DE</t>
  </si>
  <si>
    <t>MEDICIS PHARMACEUT CP  -CL A</t>
  </si>
  <si>
    <t>REGENERON PHARMACEUTICALS</t>
  </si>
  <si>
    <t>PANERA BREAD CO</t>
  </si>
  <si>
    <t>RENTECH INC</t>
  </si>
  <si>
    <t>AMERICAN SUPERCONDUCTOR CP</t>
  </si>
  <si>
    <t>PERRIGO CO PLC</t>
  </si>
  <si>
    <t>SPECTRANETICS CORP</t>
  </si>
  <si>
    <t>GILEAD SCIENCES INC</t>
  </si>
  <si>
    <t>POLYMEDICA CORP</t>
  </si>
  <si>
    <t>EL PASO CORP</t>
  </si>
  <si>
    <t>STELLARONE CORP</t>
  </si>
  <si>
    <t>AUTHENTIDATE HOLDING CORP</t>
  </si>
  <si>
    <t>SHFL ENTERTAINMENT INC</t>
  </si>
  <si>
    <t>SUNOPTA INC</t>
  </si>
  <si>
    <t>CRYOLIFE INC</t>
  </si>
  <si>
    <t>APPLIED SIGNAL TECHNOLOGY</t>
  </si>
  <si>
    <t>JARDEN CORP</t>
  </si>
  <si>
    <t>SUPERCONDUCTOR TECHNOLOGIES</t>
  </si>
  <si>
    <t>STONE ENERGY CORP</t>
  </si>
  <si>
    <t>META FINANCIAL GROUP INC</t>
  </si>
  <si>
    <t>DYNACQ HEALTHCARE INC</t>
  </si>
  <si>
    <t>ZALE CORP</t>
  </si>
  <si>
    <t>OM GROUP INC</t>
  </si>
  <si>
    <t>MARTEK BIOSCIENCES CORP</t>
  </si>
  <si>
    <t>MEDIFAST INC</t>
  </si>
  <si>
    <t>VIRTUS INVESTMENT PTNRS INC</t>
  </si>
  <si>
    <t>MODUSLINK GLOBAL SOLUTIONS</t>
  </si>
  <si>
    <t>BEAZER HOMES USA INC</t>
  </si>
  <si>
    <t>AROTECH CORP</t>
  </si>
  <si>
    <t>SONIC SOLUTIONS</t>
  </si>
  <si>
    <t>CIBER INC</t>
  </si>
  <si>
    <t>IBIS TECHNOLOGY CORP</t>
  </si>
  <si>
    <t>JOS A BANK CLOTHIERS INC</t>
  </si>
  <si>
    <t>NPS PHARMACEUTICALS INC</t>
  </si>
  <si>
    <t>PSS WORLD MEDICAL INC</t>
  </si>
  <si>
    <t>AMEDISYS INC</t>
  </si>
  <si>
    <t>WAVE SYSTEMS CORP  -CL A</t>
  </si>
  <si>
    <t>MCKESSON CORP</t>
  </si>
  <si>
    <t>AMERCO</t>
  </si>
  <si>
    <t>VEECO INSTRUMENTS INC</t>
  </si>
  <si>
    <t>STILLWATER MINING CO</t>
  </si>
  <si>
    <t>RENT-A-CENTER INC</t>
  </si>
  <si>
    <t>BROOKS AUTOMATION INC</t>
  </si>
  <si>
    <t>HARMONIC INC</t>
  </si>
  <si>
    <t>ADE CORP/MA</t>
  </si>
  <si>
    <t>ESS TECHNOLOGY INC</t>
  </si>
  <si>
    <t>NORTHWEST PIPE CO</t>
  </si>
  <si>
    <t>HARTFORD FINANCIAL SERVICES</t>
  </si>
  <si>
    <t>PROPHOTONIX LTD</t>
  </si>
  <si>
    <t>ARTHROCARE CORP</t>
  </si>
  <si>
    <t>PRGX GLOBAL INC</t>
  </si>
  <si>
    <t>KVH INDUSTRIES INC</t>
  </si>
  <si>
    <t>99 CENTS ONLY STORES</t>
  </si>
  <si>
    <t>JAKKS PACIFIC INC</t>
  </si>
  <si>
    <t>SUNRISE SENIOR LIVING INC</t>
  </si>
  <si>
    <t>ZOMAX INC/MN</t>
  </si>
  <si>
    <t>ANDRX CORP</t>
  </si>
  <si>
    <t>CHECK POINT SOFTWARE TECHN</t>
  </si>
  <si>
    <t>RENAISSANCERE HOLDINGS LTD</t>
  </si>
  <si>
    <t>HEMISPHERX BIOPHARMA INC</t>
  </si>
  <si>
    <t>WILLBROS GROUP INC</t>
  </si>
  <si>
    <t>TELETECH HOLDINGS INC</t>
  </si>
  <si>
    <t>ABERCROMBIE &amp; FITCH  -CL A</t>
  </si>
  <si>
    <t>CORNELL COMPANIES INC</t>
  </si>
  <si>
    <t>HARMONY GOLD MINING CO LTD</t>
  </si>
  <si>
    <t>TTI TEAM TELECOM INTL LTD</t>
  </si>
  <si>
    <t>CERUS CORP</t>
  </si>
  <si>
    <t>CTI BIOPHARMA CORP</t>
  </si>
  <si>
    <t>CHICAGO BRIDGE &amp; IRON CO</t>
  </si>
  <si>
    <t>MEADE INSTRUMENTS CORP</t>
  </si>
  <si>
    <t>AMAZON.COM INC</t>
  </si>
  <si>
    <t>RAMBUS INC</t>
  </si>
  <si>
    <t>STARTEK INC</t>
  </si>
  <si>
    <t>FARO TECHNOLOGIES INC</t>
  </si>
  <si>
    <t>CHILDRENS PLACE INC</t>
  </si>
  <si>
    <t>PRICESMART INC</t>
  </si>
  <si>
    <t>APPLIED MICRO CIRCUITS CORP</t>
  </si>
  <si>
    <t>UNITED RENTALS INC</t>
  </si>
  <si>
    <t>CV THERAPEUTICS INC</t>
  </si>
  <si>
    <t>CAREER EDUCATION CORP</t>
  </si>
  <si>
    <t>MERGE HEALTHCARE INC</t>
  </si>
  <si>
    <t>VERISIGN INC</t>
  </si>
  <si>
    <t>RAIT FINANCIAL TRUST</t>
  </si>
  <si>
    <t>BANCORPSOUTH INC</t>
  </si>
  <si>
    <t>GENESIS MICROCHIP INC</t>
  </si>
  <si>
    <t>MICROMUSE INC</t>
  </si>
  <si>
    <t>PMA CAPITAL CORP</t>
  </si>
  <si>
    <t>CSK AUTO CORP</t>
  </si>
  <si>
    <t>AMERICAN DENTAL PARTNERS INC</t>
  </si>
  <si>
    <t>BROADCOM CORP</t>
  </si>
  <si>
    <t>LJ INTERNATIONAL INC</t>
  </si>
  <si>
    <t>LEVEL 3 COMMUNICATIONS INC</t>
  </si>
  <si>
    <t>AMKOR TECHNOLOGY INC</t>
  </si>
  <si>
    <t>AXT INC</t>
  </si>
  <si>
    <t>GILDAN ACTIVEWEAR INC</t>
  </si>
  <si>
    <t>DESCARTES SYSTEMS GROUP INC</t>
  </si>
  <si>
    <t>MANNATECH INC</t>
  </si>
  <si>
    <t>PRICELINE GROUP INC</t>
  </si>
  <si>
    <t>CONSOL ENERGY INC</t>
  </si>
  <si>
    <t>BROCADE COMMUNICATIONS SYS</t>
  </si>
  <si>
    <t>JUNIPER NETWORKS INC</t>
  </si>
  <si>
    <t>ALLSCRIPTS HEALTHCARE SOLTNS</t>
  </si>
  <si>
    <t>LABRANCHE &amp; CO INC</t>
  </si>
  <si>
    <t>QUEST SOFTWARE INC</t>
  </si>
  <si>
    <t>INTERNAP CORP</t>
  </si>
  <si>
    <t>MARTHA STEWART LIVING OMNIMD</t>
  </si>
  <si>
    <t>CROSSROADS SYSTEMS INC</t>
  </si>
  <si>
    <t>CHARTER COMMUNICATIONS INC</t>
  </si>
  <si>
    <t>HEALTHTRONICS INC</t>
  </si>
  <si>
    <t>HRSOFT INC</t>
  </si>
  <si>
    <t>ALLOS THERAPEUTICS INC</t>
  </si>
  <si>
    <t>INTERMUNE INC</t>
  </si>
  <si>
    <t>UTSTARCOM HOLDINGS CORP</t>
  </si>
  <si>
    <t>SONUS NETWORKS INC</t>
  </si>
  <si>
    <t>OCCAM NETWORKS INC</t>
  </si>
  <si>
    <t>MARVELL TECHNOLOGY GROUP LTD</t>
  </si>
  <si>
    <t>REDIFF.COM INDIA LTD  -ADR</t>
  </si>
  <si>
    <t>OMNIVISION TECHNOLOGIES INC</t>
  </si>
  <si>
    <t>SUPPORT.COM INC</t>
  </si>
  <si>
    <t>PEMSTAR INC</t>
  </si>
  <si>
    <t>STEC INC</t>
  </si>
  <si>
    <t>AETNA INC</t>
  </si>
  <si>
    <t>FLUOR CORP</t>
  </si>
  <si>
    <t>IMMUCOR INC</t>
  </si>
  <si>
    <t>TASER INTERNATIONAL INC</t>
  </si>
  <si>
    <t>BELMOND LTD</t>
  </si>
  <si>
    <t>FALCONSTOR SOFTWARE INC</t>
  </si>
  <si>
    <t>CREDIT SUISSE GROUP</t>
  </si>
  <si>
    <t>AMERIGROUP CORP</t>
  </si>
  <si>
    <t>MAGMA DESIGN AUTOMATION INC</t>
  </si>
  <si>
    <t>CENTENE CORP</t>
  </si>
  <si>
    <t>AMBASSADORS GROUP INC</t>
  </si>
  <si>
    <t>AEROPOSTALE INC</t>
  </si>
  <si>
    <t>RED ROBIN GOURMET BURGERS</t>
  </si>
  <si>
    <t>LEAPFROG ENTERPRISES INC</t>
  </si>
  <si>
    <t>SANOFI</t>
  </si>
  <si>
    <t>INTERNET INFRASTRUCTR HLDRS</t>
  </si>
  <si>
    <t>ARBITRON INC</t>
  </si>
  <si>
    <t>KINROSS GOLD CORP</t>
  </si>
  <si>
    <t>CARTER'S INC</t>
  </si>
  <si>
    <t>QUALITY DISTRIBUTION INC</t>
  </si>
  <si>
    <t>TNS INC</t>
  </si>
  <si>
    <t>HOSPIRA INC</t>
  </si>
  <si>
    <t>MONEYGRAM INTERNATIONAL INC</t>
  </si>
  <si>
    <t>LG DISPLAY CO LTD</t>
  </si>
  <si>
    <t>MANNKIND CORP</t>
  </si>
  <si>
    <t>DYNEGY INC</t>
  </si>
  <si>
    <t>GMH COMMUNITIES TRUST</t>
  </si>
  <si>
    <t>HURON CONSULTING GROUP INC</t>
  </si>
  <si>
    <t>ORMAT TECHNOLOGIES INC</t>
  </si>
  <si>
    <t>NEVSUN RESOURCES LTD</t>
  </si>
  <si>
    <t>PRESTIGE BRANDS HOLDINGS</t>
  </si>
  <si>
    <t>GRAVITY CO LTD -ADR</t>
  </si>
  <si>
    <t>THRESHOLD PHARMACEUTICALS</t>
  </si>
  <si>
    <t>NOVELL INC</t>
  </si>
  <si>
    <t>VERIFONE SYSTEMS INC</t>
  </si>
  <si>
    <t>XERIUM TECHNOLOGIES INC</t>
  </si>
  <si>
    <t>LEAP WIRELESS INTL INC</t>
  </si>
  <si>
    <t>ATRICURE INC</t>
  </si>
  <si>
    <t>IKANOS COMMUNICATIONS INC</t>
  </si>
  <si>
    <t>CROCS INC</t>
  </si>
  <si>
    <t>HIMAX TECHNOLOGIES INC</t>
  </si>
  <si>
    <t>VONAGE HOLDINGS CORP</t>
  </si>
  <si>
    <t>HOUSTON AMERN ENERGY CORP</t>
  </si>
  <si>
    <t>WARNER CHILCOTT PLC</t>
  </si>
  <si>
    <t>ALLOT COMMUNICATIONS LTD</t>
  </si>
  <si>
    <t>GLOBALSTAR INC</t>
  </si>
  <si>
    <t>HANSEN MEDICAL INC</t>
  </si>
  <si>
    <t>NETLIST INC</t>
  </si>
  <si>
    <t>ORBCOMM INC</t>
  </si>
  <si>
    <t>FUWEI FILMS HOLDINGS CO</t>
  </si>
  <si>
    <t>HEELYS INC</t>
  </si>
  <si>
    <t>JA SOLAR HOLDINGS CO LTD</t>
  </si>
  <si>
    <t>OPNEXT INC</t>
  </si>
  <si>
    <t>BIGBAND NETWORKS INC</t>
  </si>
  <si>
    <t>SOURCEFIRE INC</t>
  </si>
  <si>
    <t>SKILLED HEALTHCARE GROUP INC</t>
  </si>
  <si>
    <t>LIMELIGHT NETWORKS INC</t>
  </si>
  <si>
    <t>BLACKSTONE GROUP LP</t>
  </si>
  <si>
    <t>SHORETEL INC</t>
  </si>
  <si>
    <t>CNINSURE INC -ADS</t>
  </si>
  <si>
    <t>NOAH EDUCATION HOLDINGS -ADR</t>
  </si>
  <si>
    <t>AGRIA CORP -ADS</t>
  </si>
  <si>
    <t>EVERSOURCE ENERGY</t>
  </si>
  <si>
    <t>GIANT INTERACTIVE GROUP -ADR</t>
  </si>
  <si>
    <t>ORION ENERGY SYSTEMS INC</t>
  </si>
  <si>
    <t>IDI INC</t>
  </si>
  <si>
    <t>K12 INC</t>
  </si>
  <si>
    <t>UNITEDHEALTH GROUP INC</t>
  </si>
  <si>
    <t>CELERA CORP</t>
  </si>
  <si>
    <t>DIREXION DAILY FINL BEAR 3X</t>
  </si>
  <si>
    <t>CHINA GREEN AGRICULTURE INC</t>
  </si>
  <si>
    <t>SKYPEOPLE FRUIT JUICE INC</t>
  </si>
  <si>
    <t>ADDUS HOMECARE CORP</t>
  </si>
  <si>
    <t>CIT GROUP INC</t>
  </si>
  <si>
    <t>ORIENT PAPER INC</t>
  </si>
  <si>
    <t>PILGRIM'S PRIDE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</si>
</sst>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/mm/yyyy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8" fontId="0" fillId="0" borderId="0" xfId="0" applyNumberFormat="1"/>
    <xf numFmtId="0" fontId="0" fillId="2" borderId="0" xfId="0" applyFill="1"/>
    <xf numFmtId="168" fontId="0" fillId="2" borderId="0" xfId="0" applyNumberFormat="1" applyFill="1"/>
    <xf numFmtId="0" fontId="0" fillId="3" borderId="0" xfId="0" applyFill="1"/>
    <xf numFmtId="168" fontId="0" fillId="3" borderId="0" xfId="0" applyNumberFormat="1" applyFill="1"/>
    <xf numFmtId="0" fontId="0" fillId="4" borderId="0" xfId="0" applyFill="1"/>
    <xf numFmtId="168" fontId="0" fillId="4" borderId="0" xfId="0" applyNumberFormat="1" applyFill="1"/>
    <xf numFmtId="0" fontId="0" fillId="5" borderId="0" xfId="0" applyFill="1"/>
    <xf numFmtId="16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tabSelected="1" topLeftCell="E272" workbookViewId="0">
      <selection activeCell="J299" sqref="J299"/>
    </sheetView>
  </sheetViews>
  <sheetFormatPr defaultRowHeight="15" x14ac:dyDescent="0.25"/>
  <cols>
    <col min="1" max="1" width="12.140625" style="1" customWidth="1"/>
    <col min="2" max="2" width="10.7109375" style="2" customWidth="1"/>
    <col min="3" max="3" width="10.7109375" style="4" bestFit="1" customWidth="1"/>
    <col min="4" max="4" width="12.140625" style="1" customWidth="1"/>
    <col min="5" max="5" width="10.7109375" style="6" customWidth="1"/>
    <col min="6" max="6" width="10.7109375" style="8" customWidth="1"/>
    <col min="8" max="8" width="33.140625" bestFit="1" customWidth="1"/>
    <col min="9" max="9" width="11.28515625" hidden="1" customWidth="1"/>
    <col min="10" max="10" width="11.42578125" bestFit="1" customWidth="1"/>
  </cols>
  <sheetData>
    <row r="1" spans="1:10" x14ac:dyDescent="0.25">
      <c r="A1" s="1" t="s">
        <v>287</v>
      </c>
      <c r="D1" s="1" t="s">
        <v>288</v>
      </c>
      <c r="G1" t="s">
        <v>0</v>
      </c>
      <c r="I1" t="s">
        <v>289</v>
      </c>
      <c r="J1" t="s">
        <v>290</v>
      </c>
    </row>
    <row r="2" spans="1:10" x14ac:dyDescent="0.25">
      <c r="A2" s="1">
        <v>38440</v>
      </c>
      <c r="B2" s="3">
        <f>A2-3</f>
        <v>38437</v>
      </c>
      <c r="C2" s="5">
        <f>A2+3</f>
        <v>38443</v>
      </c>
      <c r="D2" s="1">
        <v>35479</v>
      </c>
      <c r="E2" s="7">
        <f>D2-3</f>
        <v>35476</v>
      </c>
      <c r="F2" s="9">
        <f>D2+3</f>
        <v>35482</v>
      </c>
      <c r="G2" t="s">
        <v>212</v>
      </c>
      <c r="H2" t="s">
        <v>502</v>
      </c>
      <c r="I2">
        <v>4</v>
      </c>
      <c r="J2">
        <v>17</v>
      </c>
    </row>
    <row r="3" spans="1:10" x14ac:dyDescent="0.25">
      <c r="A3" s="1">
        <v>38407</v>
      </c>
      <c r="B3" s="3">
        <f>A3-3</f>
        <v>38404</v>
      </c>
      <c r="C3" s="5">
        <f>A3+3</f>
        <v>38410</v>
      </c>
      <c r="D3" s="1">
        <v>35542</v>
      </c>
      <c r="E3" s="7">
        <f>D3-3</f>
        <v>35539</v>
      </c>
      <c r="F3" s="9">
        <f>D3+3</f>
        <v>35545</v>
      </c>
      <c r="G3" t="s">
        <v>244</v>
      </c>
      <c r="H3" t="s">
        <v>534</v>
      </c>
      <c r="I3">
        <v>28</v>
      </c>
      <c r="J3">
        <v>42</v>
      </c>
    </row>
    <row r="4" spans="1:10" x14ac:dyDescent="0.25">
      <c r="A4" s="1">
        <v>38644</v>
      </c>
      <c r="B4" s="3">
        <f>A4-3</f>
        <v>38641</v>
      </c>
      <c r="C4" s="5">
        <f>A4+3</f>
        <v>38647</v>
      </c>
      <c r="D4" s="1">
        <v>35923</v>
      </c>
      <c r="E4" s="7">
        <f>D4-3</f>
        <v>35920</v>
      </c>
      <c r="F4" s="9">
        <f>D4+3</f>
        <v>35926</v>
      </c>
      <c r="G4" t="s">
        <v>124</v>
      </c>
      <c r="H4" t="s">
        <v>414</v>
      </c>
      <c r="I4">
        <v>7</v>
      </c>
      <c r="J4">
        <v>8</v>
      </c>
    </row>
    <row r="5" spans="1:10" x14ac:dyDescent="0.25">
      <c r="A5" s="1">
        <v>38553</v>
      </c>
      <c r="B5" s="3">
        <f>A5-3</f>
        <v>38550</v>
      </c>
      <c r="C5" s="5">
        <f>A5+3</f>
        <v>38556</v>
      </c>
      <c r="D5" s="1">
        <v>36272</v>
      </c>
      <c r="E5" s="7">
        <f>D5-3</f>
        <v>36269</v>
      </c>
      <c r="F5" s="9">
        <f>D5+3</f>
        <v>36275</v>
      </c>
      <c r="G5" t="s">
        <v>56</v>
      </c>
      <c r="H5" t="s">
        <v>346</v>
      </c>
      <c r="I5">
        <v>0</v>
      </c>
      <c r="J5">
        <v>0</v>
      </c>
    </row>
    <row r="6" spans="1:10" x14ac:dyDescent="0.25">
      <c r="A6" s="1">
        <v>38394</v>
      </c>
      <c r="B6" s="3">
        <f>A6-3</f>
        <v>38391</v>
      </c>
      <c r="C6" s="5">
        <f>A6+3</f>
        <v>38397</v>
      </c>
      <c r="D6" s="1">
        <v>36277</v>
      </c>
      <c r="E6" s="7">
        <f>D6-3</f>
        <v>36274</v>
      </c>
      <c r="F6" s="9">
        <f>D6+3</f>
        <v>36280</v>
      </c>
      <c r="G6" t="s">
        <v>127</v>
      </c>
      <c r="H6" t="s">
        <v>417</v>
      </c>
      <c r="I6">
        <v>6</v>
      </c>
      <c r="J6">
        <v>11</v>
      </c>
    </row>
    <row r="7" spans="1:10" x14ac:dyDescent="0.25">
      <c r="A7" s="1">
        <v>39024</v>
      </c>
      <c r="B7" s="3">
        <f>A7-3</f>
        <v>39021</v>
      </c>
      <c r="C7" s="5">
        <f>A7+3</f>
        <v>39027</v>
      </c>
      <c r="D7" s="1">
        <v>36446</v>
      </c>
      <c r="E7" s="7">
        <f>D7-3</f>
        <v>36443</v>
      </c>
      <c r="F7" s="9">
        <f>D7+3</f>
        <v>36449</v>
      </c>
      <c r="G7" t="s">
        <v>152</v>
      </c>
      <c r="H7" t="s">
        <v>442</v>
      </c>
      <c r="I7">
        <v>12</v>
      </c>
      <c r="J7">
        <v>35</v>
      </c>
    </row>
    <row r="8" spans="1:10" x14ac:dyDescent="0.25">
      <c r="A8" s="1">
        <v>39632</v>
      </c>
      <c r="B8" s="3">
        <f>A8-3</f>
        <v>39629</v>
      </c>
      <c r="C8" s="5">
        <f>A8+3</f>
        <v>39635</v>
      </c>
      <c r="D8" s="1">
        <v>36591</v>
      </c>
      <c r="E8" s="7">
        <f>D8-3</f>
        <v>36588</v>
      </c>
      <c r="F8" s="9">
        <f>D8+3</f>
        <v>36594</v>
      </c>
      <c r="G8" t="s">
        <v>7</v>
      </c>
      <c r="H8" t="s">
        <v>297</v>
      </c>
      <c r="I8">
        <v>33</v>
      </c>
      <c r="J8">
        <v>36</v>
      </c>
    </row>
    <row r="9" spans="1:10" x14ac:dyDescent="0.25">
      <c r="A9" s="1">
        <v>40255</v>
      </c>
      <c r="B9" s="3">
        <f>A9-3</f>
        <v>40252</v>
      </c>
      <c r="C9" s="5">
        <f>A9+3</f>
        <v>40258</v>
      </c>
      <c r="D9" s="1">
        <v>36599</v>
      </c>
      <c r="E9" s="7">
        <f>D9-3</f>
        <v>36596</v>
      </c>
      <c r="F9" s="9">
        <f>D9+3</f>
        <v>36602</v>
      </c>
      <c r="G9" t="s">
        <v>279</v>
      </c>
      <c r="H9" t="s">
        <v>569</v>
      </c>
      <c r="I9">
        <v>1</v>
      </c>
      <c r="J9">
        <v>1</v>
      </c>
    </row>
    <row r="10" spans="1:10" x14ac:dyDescent="0.25">
      <c r="A10" s="1">
        <v>38391</v>
      </c>
      <c r="B10" s="3">
        <f>A10-3</f>
        <v>38388</v>
      </c>
      <c r="C10" s="5">
        <f>A10+3</f>
        <v>38394</v>
      </c>
      <c r="D10" s="1">
        <v>36614</v>
      </c>
      <c r="E10" s="7">
        <f>D10-3</f>
        <v>36611</v>
      </c>
      <c r="F10" s="9">
        <f>D10+3</f>
        <v>36617</v>
      </c>
      <c r="G10" t="s">
        <v>140</v>
      </c>
      <c r="H10" t="s">
        <v>430</v>
      </c>
      <c r="I10">
        <v>0</v>
      </c>
      <c r="J10">
        <v>0</v>
      </c>
    </row>
    <row r="11" spans="1:10" x14ac:dyDescent="0.25">
      <c r="A11" s="1">
        <v>38778</v>
      </c>
      <c r="B11" s="3">
        <f>A11-3</f>
        <v>38775</v>
      </c>
      <c r="C11" s="5">
        <f>A11+3</f>
        <v>38781</v>
      </c>
      <c r="D11" s="1">
        <v>36635</v>
      </c>
      <c r="E11" s="7">
        <f>D11-3</f>
        <v>36632</v>
      </c>
      <c r="F11" s="9">
        <f>D11+3</f>
        <v>36638</v>
      </c>
      <c r="G11" t="s">
        <v>21</v>
      </c>
      <c r="H11" t="s">
        <v>311</v>
      </c>
      <c r="I11">
        <v>40</v>
      </c>
      <c r="J11">
        <v>41</v>
      </c>
    </row>
    <row r="12" spans="1:10" x14ac:dyDescent="0.25">
      <c r="A12" s="1">
        <v>39120</v>
      </c>
      <c r="B12" s="3">
        <f>A12-3</f>
        <v>39117</v>
      </c>
      <c r="C12" s="5">
        <f>A12+3</f>
        <v>39123</v>
      </c>
      <c r="D12" s="1">
        <v>36703</v>
      </c>
      <c r="E12" s="7">
        <f>D12-3</f>
        <v>36700</v>
      </c>
      <c r="F12" s="9">
        <f>D12+3</f>
        <v>36706</v>
      </c>
      <c r="G12" t="s">
        <v>133</v>
      </c>
      <c r="H12" t="s">
        <v>423</v>
      </c>
      <c r="I12">
        <v>4</v>
      </c>
      <c r="J12">
        <v>19</v>
      </c>
    </row>
    <row r="13" spans="1:10" x14ac:dyDescent="0.25">
      <c r="A13" s="1">
        <v>38397</v>
      </c>
      <c r="B13" s="3">
        <f>A13-3</f>
        <v>38394</v>
      </c>
      <c r="C13" s="5">
        <f>A13+3</f>
        <v>38400</v>
      </c>
      <c r="D13" s="1">
        <v>36733</v>
      </c>
      <c r="E13" s="7">
        <f>D13-3</f>
        <v>36730</v>
      </c>
      <c r="F13" s="9">
        <f>D13+3</f>
        <v>36736</v>
      </c>
      <c r="G13" t="s">
        <v>196</v>
      </c>
      <c r="H13" t="s">
        <v>486</v>
      </c>
      <c r="I13">
        <v>2</v>
      </c>
      <c r="J13">
        <v>7</v>
      </c>
    </row>
    <row r="14" spans="1:10" x14ac:dyDescent="0.25">
      <c r="A14" s="1">
        <v>39534</v>
      </c>
      <c r="B14" s="3">
        <f>A14-3</f>
        <v>39531</v>
      </c>
      <c r="C14" s="5">
        <f>A14+3</f>
        <v>39537</v>
      </c>
      <c r="D14" s="1">
        <v>36734</v>
      </c>
      <c r="E14" s="7">
        <f>D14-3</f>
        <v>36731</v>
      </c>
      <c r="F14" s="9">
        <f>D14+3</f>
        <v>36737</v>
      </c>
      <c r="G14" t="s">
        <v>34</v>
      </c>
      <c r="H14" t="s">
        <v>324</v>
      </c>
      <c r="I14">
        <v>22</v>
      </c>
      <c r="J14">
        <v>49</v>
      </c>
    </row>
    <row r="15" spans="1:10" x14ac:dyDescent="0.25">
      <c r="A15" s="1">
        <v>38467</v>
      </c>
      <c r="B15" s="3">
        <f>A15-3</f>
        <v>38464</v>
      </c>
      <c r="C15" s="5">
        <f>A15+3</f>
        <v>38470</v>
      </c>
      <c r="D15" s="1">
        <v>36790</v>
      </c>
      <c r="E15" s="7">
        <f>D15-3</f>
        <v>36787</v>
      </c>
      <c r="F15" s="9">
        <f>D15+3</f>
        <v>36793</v>
      </c>
      <c r="G15" t="s">
        <v>145</v>
      </c>
      <c r="H15" t="s">
        <v>435</v>
      </c>
      <c r="I15">
        <v>3</v>
      </c>
      <c r="J15">
        <v>5</v>
      </c>
    </row>
    <row r="16" spans="1:10" x14ac:dyDescent="0.25">
      <c r="A16" s="1">
        <v>39205</v>
      </c>
      <c r="B16" s="3">
        <f>A16-3</f>
        <v>39202</v>
      </c>
      <c r="C16" s="5">
        <f>A16+3</f>
        <v>39208</v>
      </c>
      <c r="D16" s="1">
        <v>36795</v>
      </c>
      <c r="E16" s="7">
        <f>D16-3</f>
        <v>36792</v>
      </c>
      <c r="F16" s="9">
        <f>D16+3</f>
        <v>36798</v>
      </c>
      <c r="G16" t="s">
        <v>187</v>
      </c>
      <c r="H16" t="s">
        <v>477</v>
      </c>
      <c r="I16">
        <v>0</v>
      </c>
      <c r="J16">
        <v>0</v>
      </c>
    </row>
    <row r="17" spans="1:10" x14ac:dyDescent="0.25">
      <c r="A17" s="1">
        <v>38421</v>
      </c>
      <c r="B17" s="3">
        <f>A17-3</f>
        <v>38418</v>
      </c>
      <c r="C17" s="5">
        <f>A17+3</f>
        <v>38424</v>
      </c>
      <c r="D17" s="1">
        <v>36829</v>
      </c>
      <c r="E17" s="7">
        <f>D17-3</f>
        <v>36826</v>
      </c>
      <c r="F17" s="9">
        <f>D17+3</f>
        <v>36832</v>
      </c>
      <c r="G17" t="s">
        <v>160</v>
      </c>
      <c r="H17" t="s">
        <v>450</v>
      </c>
      <c r="I17">
        <v>9</v>
      </c>
      <c r="J17">
        <v>143</v>
      </c>
    </row>
    <row r="18" spans="1:10" x14ac:dyDescent="0.25">
      <c r="A18" s="1">
        <v>39211</v>
      </c>
      <c r="B18" s="3">
        <f>A18-3</f>
        <v>39208</v>
      </c>
      <c r="C18" s="5">
        <f>A18+3</f>
        <v>39214</v>
      </c>
      <c r="D18" s="1">
        <v>36847</v>
      </c>
      <c r="E18" s="7">
        <f>D18-3</f>
        <v>36844</v>
      </c>
      <c r="F18" s="9">
        <f>D18+3</f>
        <v>36850</v>
      </c>
      <c r="G18" t="s">
        <v>98</v>
      </c>
      <c r="H18" t="s">
        <v>388</v>
      </c>
      <c r="I18">
        <v>0</v>
      </c>
      <c r="J18">
        <v>8</v>
      </c>
    </row>
    <row r="19" spans="1:10" x14ac:dyDescent="0.25">
      <c r="A19" s="1">
        <v>38428</v>
      </c>
      <c r="B19" s="3">
        <f>A19-3</f>
        <v>38425</v>
      </c>
      <c r="C19" s="5">
        <f>A19+3</f>
        <v>38431</v>
      </c>
      <c r="D19" s="1">
        <v>36927</v>
      </c>
      <c r="E19" s="7">
        <f>D19-3</f>
        <v>36924</v>
      </c>
      <c r="F19" s="9">
        <f>D19+3</f>
        <v>36930</v>
      </c>
      <c r="G19" t="s">
        <v>166</v>
      </c>
      <c r="H19" t="s">
        <v>456</v>
      </c>
      <c r="I19">
        <v>2</v>
      </c>
      <c r="J19">
        <v>7</v>
      </c>
    </row>
    <row r="20" spans="1:10" x14ac:dyDescent="0.25">
      <c r="A20" s="1">
        <v>38957</v>
      </c>
      <c r="B20" s="3">
        <f>A20-3</f>
        <v>38954</v>
      </c>
      <c r="C20" s="5">
        <f>A20+3</f>
        <v>38960</v>
      </c>
      <c r="D20" s="1">
        <v>36928</v>
      </c>
      <c r="E20" s="7">
        <f>D20-3</f>
        <v>36925</v>
      </c>
      <c r="F20" s="9">
        <f>D20+3</f>
        <v>36931</v>
      </c>
      <c r="G20" t="s">
        <v>87</v>
      </c>
      <c r="H20" t="s">
        <v>377</v>
      </c>
      <c r="I20">
        <v>17</v>
      </c>
      <c r="J20">
        <v>143</v>
      </c>
    </row>
    <row r="21" spans="1:10" x14ac:dyDescent="0.25">
      <c r="A21" s="1">
        <v>38530</v>
      </c>
      <c r="B21" s="3">
        <f>A21-3</f>
        <v>38527</v>
      </c>
      <c r="C21" s="5">
        <f>A21+3</f>
        <v>38533</v>
      </c>
      <c r="D21" s="1">
        <v>36948</v>
      </c>
      <c r="E21" s="7">
        <f>D21-3</f>
        <v>36945</v>
      </c>
      <c r="F21" s="9">
        <f>D21+3</f>
        <v>36951</v>
      </c>
      <c r="G21" t="s">
        <v>179</v>
      </c>
      <c r="H21" t="s">
        <v>469</v>
      </c>
      <c r="I21">
        <v>10</v>
      </c>
      <c r="J21">
        <v>17</v>
      </c>
    </row>
    <row r="22" spans="1:10" x14ac:dyDescent="0.25">
      <c r="A22" s="1">
        <v>39128</v>
      </c>
      <c r="B22" s="3">
        <f>A22-3</f>
        <v>39125</v>
      </c>
      <c r="C22" s="5">
        <f>A22+3</f>
        <v>39131</v>
      </c>
      <c r="D22" s="1">
        <v>36970</v>
      </c>
      <c r="E22" s="7">
        <f>D22-3</f>
        <v>36967</v>
      </c>
      <c r="F22" s="9">
        <f>D22+3</f>
        <v>36973</v>
      </c>
      <c r="G22" t="s">
        <v>206</v>
      </c>
      <c r="H22" t="s">
        <v>496</v>
      </c>
      <c r="I22">
        <v>0</v>
      </c>
      <c r="J22">
        <v>3</v>
      </c>
    </row>
    <row r="23" spans="1:10" x14ac:dyDescent="0.25">
      <c r="A23" s="1">
        <v>38548</v>
      </c>
      <c r="B23" s="3">
        <f>A23-3</f>
        <v>38545</v>
      </c>
      <c r="C23" s="5">
        <f>A23+3</f>
        <v>38551</v>
      </c>
      <c r="D23" s="1">
        <v>37011</v>
      </c>
      <c r="E23" s="7">
        <f>D23-3</f>
        <v>37008</v>
      </c>
      <c r="F23" s="9">
        <f>D23+3</f>
        <v>37014</v>
      </c>
      <c r="G23" t="s">
        <v>30</v>
      </c>
      <c r="H23" t="s">
        <v>320</v>
      </c>
      <c r="I23">
        <v>2</v>
      </c>
      <c r="J23">
        <v>0</v>
      </c>
    </row>
    <row r="24" spans="1:10" x14ac:dyDescent="0.25">
      <c r="A24" s="1">
        <v>38482</v>
      </c>
      <c r="B24" s="3">
        <f>A24-3</f>
        <v>38479</v>
      </c>
      <c r="C24" s="5">
        <f>A24+3</f>
        <v>38485</v>
      </c>
      <c r="D24" s="1">
        <v>37049</v>
      </c>
      <c r="E24" s="7">
        <f>D24-3</f>
        <v>37046</v>
      </c>
      <c r="F24" s="9">
        <f>D24+3</f>
        <v>37052</v>
      </c>
      <c r="G24" t="s">
        <v>211</v>
      </c>
      <c r="H24" t="s">
        <v>501</v>
      </c>
      <c r="I24">
        <v>14</v>
      </c>
      <c r="J24">
        <v>21</v>
      </c>
    </row>
    <row r="25" spans="1:10" x14ac:dyDescent="0.25">
      <c r="A25" s="1">
        <v>38842</v>
      </c>
      <c r="B25" s="3">
        <f>A25-3</f>
        <v>38839</v>
      </c>
      <c r="C25" s="5">
        <f>A25+3</f>
        <v>38845</v>
      </c>
      <c r="D25" s="1">
        <v>37060</v>
      </c>
      <c r="E25" s="7">
        <f>D25-3</f>
        <v>37057</v>
      </c>
      <c r="F25" s="9">
        <f>D25+3</f>
        <v>37063</v>
      </c>
      <c r="G25" t="s">
        <v>181</v>
      </c>
      <c r="H25" t="s">
        <v>471</v>
      </c>
      <c r="I25">
        <v>17</v>
      </c>
      <c r="J25">
        <v>55</v>
      </c>
    </row>
    <row r="26" spans="1:10" x14ac:dyDescent="0.25">
      <c r="A26" s="1">
        <v>40638</v>
      </c>
      <c r="B26" s="3">
        <f>A26-3</f>
        <v>40635</v>
      </c>
      <c r="C26" s="5">
        <f>A26+3</f>
        <v>40641</v>
      </c>
      <c r="D26" s="1">
        <v>37061</v>
      </c>
      <c r="E26" s="7">
        <f>D26-3</f>
        <v>37058</v>
      </c>
      <c r="F26" s="9">
        <f>D26+3</f>
        <v>37064</v>
      </c>
      <c r="G26" t="s">
        <v>79</v>
      </c>
      <c r="H26" t="s">
        <v>369</v>
      </c>
      <c r="I26">
        <v>0</v>
      </c>
      <c r="J26">
        <v>35</v>
      </c>
    </row>
    <row r="27" spans="1:10" x14ac:dyDescent="0.25">
      <c r="A27" s="1">
        <v>38509</v>
      </c>
      <c r="B27" s="3">
        <f>A27-3</f>
        <v>38506</v>
      </c>
      <c r="C27" s="5">
        <f>A27+3</f>
        <v>38512</v>
      </c>
      <c r="D27" s="1">
        <v>37069</v>
      </c>
      <c r="E27" s="7">
        <f>D27-3</f>
        <v>37066</v>
      </c>
      <c r="F27" s="9">
        <f>D27+3</f>
        <v>37072</v>
      </c>
      <c r="G27" t="s">
        <v>20</v>
      </c>
      <c r="H27" t="s">
        <v>310</v>
      </c>
      <c r="I27">
        <v>0</v>
      </c>
      <c r="J27">
        <v>0</v>
      </c>
    </row>
    <row r="28" spans="1:10" x14ac:dyDescent="0.25">
      <c r="A28" s="1">
        <v>38769</v>
      </c>
      <c r="B28" s="3">
        <f>A28-3</f>
        <v>38766</v>
      </c>
      <c r="C28" s="5">
        <f>A28+3</f>
        <v>38772</v>
      </c>
      <c r="D28" s="1">
        <v>37160</v>
      </c>
      <c r="E28" s="7">
        <f>D28-3</f>
        <v>37157</v>
      </c>
      <c r="F28" s="9">
        <f>D28+3</f>
        <v>37163</v>
      </c>
      <c r="G28" t="s">
        <v>27</v>
      </c>
      <c r="H28" t="s">
        <v>317</v>
      </c>
      <c r="I28">
        <v>12</v>
      </c>
      <c r="J28">
        <v>56</v>
      </c>
    </row>
    <row r="29" spans="1:10" x14ac:dyDescent="0.25">
      <c r="A29" s="1">
        <v>39385</v>
      </c>
      <c r="B29" s="3">
        <f>A29-3</f>
        <v>39382</v>
      </c>
      <c r="C29" s="5">
        <f>A29+3</f>
        <v>39388</v>
      </c>
      <c r="D29" s="1">
        <v>37172</v>
      </c>
      <c r="E29" s="7">
        <f>D29-3</f>
        <v>37169</v>
      </c>
      <c r="F29" s="9">
        <f>D29+3</f>
        <v>37175</v>
      </c>
      <c r="G29" t="s">
        <v>131</v>
      </c>
      <c r="H29" t="s">
        <v>421</v>
      </c>
      <c r="I29">
        <v>7</v>
      </c>
      <c r="J29">
        <v>7</v>
      </c>
    </row>
    <row r="30" spans="1:10" x14ac:dyDescent="0.25">
      <c r="A30" s="1">
        <v>38674</v>
      </c>
      <c r="B30" s="3">
        <f>A30-3</f>
        <v>38671</v>
      </c>
      <c r="C30" s="5">
        <f>A30+3</f>
        <v>38677</v>
      </c>
      <c r="D30" s="1">
        <v>37228</v>
      </c>
      <c r="E30" s="7">
        <f>D30-3</f>
        <v>37225</v>
      </c>
      <c r="F30" s="9">
        <f>D30+3</f>
        <v>37231</v>
      </c>
      <c r="G30" t="s">
        <v>32</v>
      </c>
      <c r="H30" t="s">
        <v>322</v>
      </c>
      <c r="I30">
        <v>2</v>
      </c>
      <c r="J30">
        <v>14</v>
      </c>
    </row>
    <row r="31" spans="1:10" x14ac:dyDescent="0.25">
      <c r="A31" s="1">
        <v>39827</v>
      </c>
      <c r="B31" s="3">
        <f>A31-3</f>
        <v>39824</v>
      </c>
      <c r="C31" s="5">
        <f>A31+3</f>
        <v>39830</v>
      </c>
      <c r="D31" s="1">
        <v>37272</v>
      </c>
      <c r="E31" s="7">
        <f>D31-3</f>
        <v>37269</v>
      </c>
      <c r="F31" s="9">
        <f>D31+3</f>
        <v>37275</v>
      </c>
      <c r="G31" t="s">
        <v>203</v>
      </c>
      <c r="H31" t="s">
        <v>493</v>
      </c>
      <c r="I31">
        <v>15</v>
      </c>
      <c r="J31">
        <v>11</v>
      </c>
    </row>
    <row r="32" spans="1:10" x14ac:dyDescent="0.25">
      <c r="A32" s="1">
        <v>38995</v>
      </c>
      <c r="B32" s="3">
        <f>A32-3</f>
        <v>38992</v>
      </c>
      <c r="C32" s="5">
        <f>A32+3</f>
        <v>38998</v>
      </c>
      <c r="D32" s="1">
        <v>37285</v>
      </c>
      <c r="E32" s="7">
        <f>D32-3</f>
        <v>37282</v>
      </c>
      <c r="F32" s="9">
        <f>D32+3</f>
        <v>37288</v>
      </c>
      <c r="G32" t="s">
        <v>42</v>
      </c>
      <c r="H32" t="s">
        <v>332</v>
      </c>
      <c r="I32">
        <v>1</v>
      </c>
      <c r="J32">
        <v>10</v>
      </c>
    </row>
    <row r="33" spans="1:10" x14ac:dyDescent="0.25">
      <c r="A33" s="1">
        <v>39260</v>
      </c>
      <c r="B33" s="3">
        <f>A33-3</f>
        <v>39257</v>
      </c>
      <c r="C33" s="5">
        <f>A33+3</f>
        <v>39263</v>
      </c>
      <c r="D33" s="1">
        <v>37288</v>
      </c>
      <c r="E33" s="7">
        <f>D33-3</f>
        <v>37285</v>
      </c>
      <c r="F33" s="9">
        <f>D33+3</f>
        <v>37291</v>
      </c>
      <c r="G33" t="s">
        <v>49</v>
      </c>
      <c r="H33" t="s">
        <v>339</v>
      </c>
      <c r="I33">
        <v>0</v>
      </c>
      <c r="J33">
        <v>0</v>
      </c>
    </row>
    <row r="34" spans="1:10" x14ac:dyDescent="0.25">
      <c r="A34" s="1">
        <v>38547</v>
      </c>
      <c r="B34" s="3">
        <f>A34-3</f>
        <v>38544</v>
      </c>
      <c r="C34" s="5">
        <f>A34+3</f>
        <v>38550</v>
      </c>
      <c r="D34" s="1">
        <v>37298</v>
      </c>
      <c r="E34" s="7">
        <f>D34-3</f>
        <v>37295</v>
      </c>
      <c r="F34" s="9">
        <f>D34+3</f>
        <v>37301</v>
      </c>
      <c r="G34" t="s">
        <v>114</v>
      </c>
      <c r="H34" t="s">
        <v>404</v>
      </c>
      <c r="I34">
        <v>7</v>
      </c>
      <c r="J34">
        <v>0</v>
      </c>
    </row>
    <row r="35" spans="1:10" x14ac:dyDescent="0.25">
      <c r="A35" s="1">
        <v>38590</v>
      </c>
      <c r="B35" s="3">
        <f>A35-3</f>
        <v>38587</v>
      </c>
      <c r="C35" s="5">
        <f>A35+3</f>
        <v>38593</v>
      </c>
      <c r="D35" s="1">
        <v>37320</v>
      </c>
      <c r="E35" s="7">
        <f>D35-3</f>
        <v>37317</v>
      </c>
      <c r="F35" s="9">
        <f>D35+3</f>
        <v>37323</v>
      </c>
      <c r="G35" t="s">
        <v>153</v>
      </c>
      <c r="H35" t="s">
        <v>443</v>
      </c>
      <c r="I35">
        <v>1</v>
      </c>
      <c r="J35">
        <v>8</v>
      </c>
    </row>
    <row r="36" spans="1:10" x14ac:dyDescent="0.25">
      <c r="A36" s="1">
        <v>38588</v>
      </c>
      <c r="B36" s="3">
        <f>A36-3</f>
        <v>38585</v>
      </c>
      <c r="C36" s="5">
        <f>A36+3</f>
        <v>38591</v>
      </c>
      <c r="D36" s="1">
        <v>37347</v>
      </c>
      <c r="E36" s="7">
        <f>D36-3</f>
        <v>37344</v>
      </c>
      <c r="F36" s="9">
        <f>D36+3</f>
        <v>37350</v>
      </c>
      <c r="G36" t="s">
        <v>100</v>
      </c>
      <c r="H36" t="s">
        <v>390</v>
      </c>
      <c r="I36">
        <v>0</v>
      </c>
      <c r="J36">
        <v>0</v>
      </c>
    </row>
    <row r="37" spans="1:10" x14ac:dyDescent="0.25">
      <c r="A37" s="1">
        <v>39204</v>
      </c>
      <c r="B37" s="3">
        <f>A37-3</f>
        <v>39201</v>
      </c>
      <c r="C37" s="5">
        <f>A37+3</f>
        <v>39207</v>
      </c>
      <c r="D37" s="1">
        <v>37347</v>
      </c>
      <c r="E37" s="7">
        <f>D37-3</f>
        <v>37344</v>
      </c>
      <c r="F37" s="9">
        <f>D37+3</f>
        <v>37350</v>
      </c>
      <c r="G37" t="s">
        <v>130</v>
      </c>
      <c r="H37" t="s">
        <v>420</v>
      </c>
      <c r="I37">
        <v>6</v>
      </c>
      <c r="J37">
        <v>9</v>
      </c>
    </row>
    <row r="38" spans="1:10" x14ac:dyDescent="0.25">
      <c r="A38" s="1">
        <v>39143</v>
      </c>
      <c r="B38" s="3">
        <f>A38-3</f>
        <v>39140</v>
      </c>
      <c r="C38" s="5">
        <f>A38+3</f>
        <v>39146</v>
      </c>
      <c r="D38" s="1">
        <v>37350</v>
      </c>
      <c r="E38" s="7">
        <f>D38-3</f>
        <v>37347</v>
      </c>
      <c r="F38" s="9">
        <f>D38+3</f>
        <v>37353</v>
      </c>
      <c r="G38" t="s">
        <v>147</v>
      </c>
      <c r="H38" t="s">
        <v>437</v>
      </c>
      <c r="I38">
        <v>0</v>
      </c>
      <c r="J38">
        <v>0</v>
      </c>
    </row>
    <row r="39" spans="1:10" x14ac:dyDescent="0.25">
      <c r="A39" s="1">
        <v>39762</v>
      </c>
      <c r="B39" s="3">
        <f>A39-3</f>
        <v>39759</v>
      </c>
      <c r="C39" s="5">
        <f>A39+3</f>
        <v>39765</v>
      </c>
      <c r="D39" s="1">
        <v>37350</v>
      </c>
      <c r="E39" s="7">
        <f>D39-3</f>
        <v>37347</v>
      </c>
      <c r="F39" s="9">
        <f>D39+3</f>
        <v>37353</v>
      </c>
      <c r="G39" t="s">
        <v>228</v>
      </c>
      <c r="H39" t="s">
        <v>518</v>
      </c>
      <c r="I39">
        <v>8</v>
      </c>
      <c r="J39">
        <v>6</v>
      </c>
    </row>
    <row r="40" spans="1:10" x14ac:dyDescent="0.25">
      <c r="A40" s="1">
        <v>39965</v>
      </c>
      <c r="B40" s="3">
        <f>A40-3</f>
        <v>39962</v>
      </c>
      <c r="C40" s="5">
        <f>A40+3</f>
        <v>39968</v>
      </c>
      <c r="D40" s="1">
        <v>37354</v>
      </c>
      <c r="E40" s="7">
        <f>D40-3</f>
        <v>37351</v>
      </c>
      <c r="F40" s="9">
        <f>D40+3</f>
        <v>37357</v>
      </c>
      <c r="G40" t="s">
        <v>226</v>
      </c>
      <c r="H40" t="s">
        <v>516</v>
      </c>
      <c r="I40">
        <v>0</v>
      </c>
      <c r="J40">
        <v>0</v>
      </c>
    </row>
    <row r="41" spans="1:10" x14ac:dyDescent="0.25">
      <c r="A41" s="1">
        <v>38421</v>
      </c>
      <c r="B41" s="3">
        <f>A41-3</f>
        <v>38418</v>
      </c>
      <c r="C41" s="5">
        <f>A41+3</f>
        <v>38424</v>
      </c>
      <c r="D41" s="1">
        <v>37370</v>
      </c>
      <c r="E41" s="7">
        <f>D41-3</f>
        <v>37367</v>
      </c>
      <c r="F41" s="9">
        <f>D41+3</f>
        <v>37373</v>
      </c>
      <c r="G41" t="s">
        <v>236</v>
      </c>
      <c r="H41" t="s">
        <v>526</v>
      </c>
      <c r="I41">
        <v>17</v>
      </c>
      <c r="J41">
        <v>51</v>
      </c>
    </row>
    <row r="42" spans="1:10" x14ac:dyDescent="0.25">
      <c r="A42" s="1">
        <v>39063</v>
      </c>
      <c r="B42" s="3">
        <f>A42-3</f>
        <v>39060</v>
      </c>
      <c r="C42" s="5">
        <f>A42+3</f>
        <v>39066</v>
      </c>
      <c r="D42" s="1">
        <v>37371</v>
      </c>
      <c r="E42" s="7">
        <f>D42-3</f>
        <v>37368</v>
      </c>
      <c r="F42" s="9">
        <f>D42+3</f>
        <v>37374</v>
      </c>
      <c r="G42" t="s">
        <v>171</v>
      </c>
      <c r="H42" t="s">
        <v>461</v>
      </c>
      <c r="I42">
        <v>13</v>
      </c>
      <c r="J42">
        <v>54</v>
      </c>
    </row>
    <row r="43" spans="1:10" x14ac:dyDescent="0.25">
      <c r="A43" s="1">
        <v>38428</v>
      </c>
      <c r="B43" s="3">
        <f>A43-3</f>
        <v>38425</v>
      </c>
      <c r="C43" s="5">
        <f>A43+3</f>
        <v>38431</v>
      </c>
      <c r="D43" s="1">
        <v>37379</v>
      </c>
      <c r="E43" s="7">
        <f>D43-3</f>
        <v>37376</v>
      </c>
      <c r="F43" s="9">
        <f>D43+3</f>
        <v>37382</v>
      </c>
      <c r="G43" t="s">
        <v>209</v>
      </c>
      <c r="H43" t="s">
        <v>499</v>
      </c>
      <c r="I43">
        <v>2</v>
      </c>
      <c r="J43">
        <v>10</v>
      </c>
    </row>
    <row r="44" spans="1:10" x14ac:dyDescent="0.25">
      <c r="A44" s="1">
        <v>39224</v>
      </c>
      <c r="B44" s="3">
        <f>A44-3</f>
        <v>39221</v>
      </c>
      <c r="C44" s="5">
        <f>A44+3</f>
        <v>39227</v>
      </c>
      <c r="D44" s="1">
        <v>37386</v>
      </c>
      <c r="E44" s="7">
        <f>D44-3</f>
        <v>37383</v>
      </c>
      <c r="F44" s="9">
        <f>D44+3</f>
        <v>37389</v>
      </c>
      <c r="G44" t="s">
        <v>26</v>
      </c>
      <c r="H44" t="s">
        <v>316</v>
      </c>
      <c r="I44">
        <v>6</v>
      </c>
      <c r="J44">
        <v>9</v>
      </c>
    </row>
    <row r="45" spans="1:10" x14ac:dyDescent="0.25">
      <c r="A45" s="1">
        <v>39016</v>
      </c>
      <c r="B45" s="3">
        <f>A45-3</f>
        <v>39013</v>
      </c>
      <c r="C45" s="5">
        <f>A45+3</f>
        <v>39019</v>
      </c>
      <c r="D45" s="1">
        <v>37405</v>
      </c>
      <c r="E45" s="7">
        <f>D45-3</f>
        <v>37402</v>
      </c>
      <c r="F45" s="9">
        <f>D45+3</f>
        <v>37408</v>
      </c>
      <c r="G45" t="s">
        <v>99</v>
      </c>
      <c r="H45" t="s">
        <v>389</v>
      </c>
      <c r="I45">
        <v>11</v>
      </c>
      <c r="J45">
        <v>122</v>
      </c>
    </row>
    <row r="46" spans="1:10" x14ac:dyDescent="0.25">
      <c r="A46" s="1">
        <v>38882</v>
      </c>
      <c r="B46" s="3">
        <f>A46-3</f>
        <v>38879</v>
      </c>
      <c r="C46" s="5">
        <f>A46+3</f>
        <v>38885</v>
      </c>
      <c r="D46" s="1">
        <v>37421</v>
      </c>
      <c r="E46" s="7">
        <f>D46-3</f>
        <v>37418</v>
      </c>
      <c r="F46" s="9">
        <f>D46+3</f>
        <v>37424</v>
      </c>
      <c r="G46" t="s">
        <v>174</v>
      </c>
      <c r="H46" t="s">
        <v>464</v>
      </c>
      <c r="I46">
        <v>3</v>
      </c>
      <c r="J46">
        <v>9</v>
      </c>
    </row>
    <row r="47" spans="1:10" x14ac:dyDescent="0.25">
      <c r="A47" s="1">
        <v>38593</v>
      </c>
      <c r="B47" s="3">
        <f>A47-3</f>
        <v>38590</v>
      </c>
      <c r="C47" s="5">
        <f>A47+3</f>
        <v>38596</v>
      </c>
      <c r="D47" s="1">
        <v>37433</v>
      </c>
      <c r="E47" s="7">
        <f>D47-3</f>
        <v>37430</v>
      </c>
      <c r="F47" s="9">
        <f>D47+3</f>
        <v>37436</v>
      </c>
      <c r="G47" t="s">
        <v>104</v>
      </c>
      <c r="H47" t="s">
        <v>394</v>
      </c>
      <c r="I47">
        <v>12</v>
      </c>
      <c r="J47">
        <v>14</v>
      </c>
    </row>
    <row r="48" spans="1:10" x14ac:dyDescent="0.25">
      <c r="A48" s="1">
        <v>40469</v>
      </c>
      <c r="B48" s="3">
        <f>A48-3</f>
        <v>40466</v>
      </c>
      <c r="C48" s="5">
        <f>A48+3</f>
        <v>40472</v>
      </c>
      <c r="D48" s="1">
        <v>37452</v>
      </c>
      <c r="E48" s="7">
        <f>D48-3</f>
        <v>37449</v>
      </c>
      <c r="F48" s="9">
        <f>D48+3</f>
        <v>37455</v>
      </c>
      <c r="G48" t="s">
        <v>220</v>
      </c>
      <c r="H48" t="s">
        <v>510</v>
      </c>
      <c r="I48">
        <v>0</v>
      </c>
      <c r="J48">
        <v>0</v>
      </c>
    </row>
    <row r="49" spans="1:10" x14ac:dyDescent="0.25">
      <c r="A49" s="1">
        <v>38398</v>
      </c>
      <c r="B49" s="3">
        <f>A49-3</f>
        <v>38395</v>
      </c>
      <c r="C49" s="5">
        <f>A49+3</f>
        <v>38401</v>
      </c>
      <c r="D49" s="1">
        <v>37454</v>
      </c>
      <c r="E49" s="7">
        <f>D49-3</f>
        <v>37451</v>
      </c>
      <c r="F49" s="9">
        <f>D49+3</f>
        <v>37457</v>
      </c>
      <c r="G49" t="s">
        <v>197</v>
      </c>
      <c r="H49" t="s">
        <v>487</v>
      </c>
      <c r="I49">
        <v>4</v>
      </c>
      <c r="J49">
        <v>14</v>
      </c>
    </row>
    <row r="50" spans="1:10" x14ac:dyDescent="0.25">
      <c r="A50" s="1">
        <v>39115</v>
      </c>
      <c r="B50" s="3">
        <f>A50-3</f>
        <v>39112</v>
      </c>
      <c r="C50" s="5">
        <f>A50+3</f>
        <v>39118</v>
      </c>
      <c r="D50" s="1">
        <v>37455</v>
      </c>
      <c r="E50" s="7">
        <f>D50-3</f>
        <v>37452</v>
      </c>
      <c r="F50" s="9">
        <f>D50+3</f>
        <v>37458</v>
      </c>
      <c r="G50" t="s">
        <v>188</v>
      </c>
      <c r="H50" t="s">
        <v>478</v>
      </c>
      <c r="I50">
        <v>2</v>
      </c>
      <c r="J50">
        <v>4</v>
      </c>
    </row>
    <row r="51" spans="1:10" x14ac:dyDescent="0.25">
      <c r="A51" s="1">
        <v>39157</v>
      </c>
      <c r="B51" s="3">
        <f>A51-3</f>
        <v>39154</v>
      </c>
      <c r="C51" s="5">
        <f>A51+3</f>
        <v>39160</v>
      </c>
      <c r="D51" s="1">
        <v>37461</v>
      </c>
      <c r="E51" s="7">
        <f>D51-3</f>
        <v>37458</v>
      </c>
      <c r="F51" s="9">
        <f>D51+3</f>
        <v>37464</v>
      </c>
      <c r="G51" t="s">
        <v>195</v>
      </c>
      <c r="H51" t="s">
        <v>485</v>
      </c>
      <c r="I51">
        <v>0</v>
      </c>
      <c r="J51">
        <v>0</v>
      </c>
    </row>
    <row r="52" spans="1:10" x14ac:dyDescent="0.25">
      <c r="A52" s="1">
        <v>38366</v>
      </c>
      <c r="B52" s="3">
        <f>A52-3</f>
        <v>38363</v>
      </c>
      <c r="C52" s="5">
        <f>A52+3</f>
        <v>38369</v>
      </c>
      <c r="D52" s="1">
        <v>37463</v>
      </c>
      <c r="E52" s="7">
        <f>D52-3</f>
        <v>37460</v>
      </c>
      <c r="F52" s="9">
        <f>D52+3</f>
        <v>37466</v>
      </c>
      <c r="G52" t="s">
        <v>28</v>
      </c>
      <c r="H52" t="s">
        <v>318</v>
      </c>
      <c r="I52">
        <v>8</v>
      </c>
      <c r="J52">
        <v>44</v>
      </c>
    </row>
    <row r="53" spans="1:10" x14ac:dyDescent="0.25">
      <c r="A53" s="1">
        <v>38778</v>
      </c>
      <c r="B53" s="3">
        <f>A53-3</f>
        <v>38775</v>
      </c>
      <c r="C53" s="5">
        <f>A53+3</f>
        <v>38781</v>
      </c>
      <c r="D53" s="1">
        <v>37490</v>
      </c>
      <c r="E53" s="7">
        <f>D53-3</f>
        <v>37487</v>
      </c>
      <c r="F53" s="9">
        <f>D53+3</f>
        <v>37493</v>
      </c>
      <c r="G53" t="s">
        <v>68</v>
      </c>
      <c r="H53" t="s">
        <v>358</v>
      </c>
      <c r="I53">
        <v>71</v>
      </c>
      <c r="J53">
        <v>253</v>
      </c>
    </row>
    <row r="54" spans="1:10" x14ac:dyDescent="0.25">
      <c r="A54" s="1">
        <v>39202</v>
      </c>
      <c r="B54" s="3">
        <f>A54-3</f>
        <v>39199</v>
      </c>
      <c r="C54" s="5">
        <f>A54+3</f>
        <v>39205</v>
      </c>
      <c r="D54" s="1">
        <v>37511</v>
      </c>
      <c r="E54" s="7">
        <f>D54-3</f>
        <v>37508</v>
      </c>
      <c r="F54" s="9">
        <f>D54+3</f>
        <v>37514</v>
      </c>
      <c r="G54" t="s">
        <v>135</v>
      </c>
      <c r="H54" t="s">
        <v>425</v>
      </c>
      <c r="I54">
        <v>0</v>
      </c>
      <c r="J54">
        <v>13</v>
      </c>
    </row>
    <row r="55" spans="1:10" x14ac:dyDescent="0.25">
      <c r="A55" s="1">
        <v>38684</v>
      </c>
      <c r="B55" s="3">
        <f>A55-3</f>
        <v>38681</v>
      </c>
      <c r="C55" s="5">
        <f>A55+3</f>
        <v>38687</v>
      </c>
      <c r="D55" s="1">
        <v>37525</v>
      </c>
      <c r="E55" s="7">
        <f>D55-3</f>
        <v>37522</v>
      </c>
      <c r="F55" s="9">
        <f>D55+3</f>
        <v>37528</v>
      </c>
      <c r="G55" t="s">
        <v>86</v>
      </c>
      <c r="H55" t="s">
        <v>376</v>
      </c>
      <c r="I55">
        <v>6</v>
      </c>
      <c r="J55">
        <v>17</v>
      </c>
    </row>
    <row r="56" spans="1:10" x14ac:dyDescent="0.25">
      <c r="A56" s="1">
        <v>38922</v>
      </c>
      <c r="B56" s="3">
        <f>A56-3</f>
        <v>38919</v>
      </c>
      <c r="C56" s="5">
        <f>A56+3</f>
        <v>38925</v>
      </c>
      <c r="D56" s="1">
        <v>37525</v>
      </c>
      <c r="E56" s="7">
        <f>D56-3</f>
        <v>37522</v>
      </c>
      <c r="F56" s="9">
        <f>D56+3</f>
        <v>37528</v>
      </c>
      <c r="G56" t="s">
        <v>128</v>
      </c>
      <c r="H56" t="s">
        <v>418</v>
      </c>
      <c r="I56">
        <v>2</v>
      </c>
      <c r="J56">
        <v>29</v>
      </c>
    </row>
    <row r="57" spans="1:10" x14ac:dyDescent="0.25">
      <c r="A57" s="1">
        <v>39902</v>
      </c>
      <c r="B57" s="3">
        <f>A57-3</f>
        <v>39899</v>
      </c>
      <c r="C57" s="5">
        <f>A57+3</f>
        <v>39905</v>
      </c>
      <c r="D57" s="1">
        <v>37525</v>
      </c>
      <c r="E57" s="7">
        <f>D57-3</f>
        <v>37522</v>
      </c>
      <c r="F57" s="9">
        <f>D57+3</f>
        <v>37528</v>
      </c>
      <c r="G57" t="s">
        <v>74</v>
      </c>
      <c r="H57" t="s">
        <v>364</v>
      </c>
      <c r="I57">
        <v>10</v>
      </c>
      <c r="J57">
        <v>52</v>
      </c>
    </row>
    <row r="58" spans="1:10" x14ac:dyDescent="0.25">
      <c r="A58" s="1">
        <v>40165</v>
      </c>
      <c r="B58" s="3">
        <f>A58-3</f>
        <v>40162</v>
      </c>
      <c r="C58" s="5">
        <f>A58+3</f>
        <v>40168</v>
      </c>
      <c r="D58" s="1">
        <v>37526</v>
      </c>
      <c r="E58" s="7">
        <f>D58-3</f>
        <v>37523</v>
      </c>
      <c r="F58" s="9">
        <f>D58+3</f>
        <v>37529</v>
      </c>
      <c r="G58" t="s">
        <v>35</v>
      </c>
      <c r="H58" t="s">
        <v>325</v>
      </c>
      <c r="I58">
        <v>1</v>
      </c>
      <c r="J58">
        <v>9</v>
      </c>
    </row>
    <row r="59" spans="1:10" x14ac:dyDescent="0.25">
      <c r="A59" s="1">
        <v>38532</v>
      </c>
      <c r="B59" s="3">
        <f>A59-3</f>
        <v>38529</v>
      </c>
      <c r="C59" s="5">
        <f>A59+3</f>
        <v>38535</v>
      </c>
      <c r="D59" s="1">
        <v>37530</v>
      </c>
      <c r="E59" s="7">
        <f>D59-3</f>
        <v>37527</v>
      </c>
      <c r="F59" s="9">
        <f>D59+3</f>
        <v>37533</v>
      </c>
      <c r="G59" t="s">
        <v>31</v>
      </c>
      <c r="H59" t="s">
        <v>321</v>
      </c>
      <c r="I59">
        <v>2</v>
      </c>
      <c r="J59">
        <v>27</v>
      </c>
    </row>
    <row r="60" spans="1:10" x14ac:dyDescent="0.25">
      <c r="A60" s="1">
        <v>38755</v>
      </c>
      <c r="B60" s="3">
        <f>A60-3</f>
        <v>38752</v>
      </c>
      <c r="C60" s="5">
        <f>A60+3</f>
        <v>38758</v>
      </c>
      <c r="D60" s="1">
        <v>37537</v>
      </c>
      <c r="E60" s="7">
        <f>D60-3</f>
        <v>37534</v>
      </c>
      <c r="F60" s="9">
        <f>D60+3</f>
        <v>37540</v>
      </c>
      <c r="G60" t="s">
        <v>2</v>
      </c>
      <c r="H60" t="s">
        <v>292</v>
      </c>
      <c r="I60">
        <v>22</v>
      </c>
      <c r="J60">
        <v>30</v>
      </c>
    </row>
    <row r="61" spans="1:10" x14ac:dyDescent="0.25">
      <c r="A61" s="1">
        <v>38974</v>
      </c>
      <c r="B61" s="3">
        <f>A61-3</f>
        <v>38971</v>
      </c>
      <c r="C61" s="5">
        <f>A61+3</f>
        <v>38977</v>
      </c>
      <c r="D61" s="1">
        <v>37546</v>
      </c>
      <c r="E61" s="7">
        <f>D61-3</f>
        <v>37543</v>
      </c>
      <c r="F61" s="9">
        <f>D61+3</f>
        <v>37549</v>
      </c>
      <c r="G61" t="s">
        <v>43</v>
      </c>
      <c r="H61" t="s">
        <v>333</v>
      </c>
      <c r="I61">
        <v>1</v>
      </c>
      <c r="J61">
        <v>41</v>
      </c>
    </row>
    <row r="62" spans="1:10" x14ac:dyDescent="0.25">
      <c r="A62" s="1">
        <v>39106</v>
      </c>
      <c r="B62" s="3">
        <f>A62-3</f>
        <v>39103</v>
      </c>
      <c r="C62" s="5">
        <f>A62+3</f>
        <v>39109</v>
      </c>
      <c r="D62" s="1">
        <v>37553</v>
      </c>
      <c r="E62" s="7">
        <f>D62-3</f>
        <v>37550</v>
      </c>
      <c r="F62" s="9">
        <f>D62+3</f>
        <v>37556</v>
      </c>
      <c r="G62" t="s">
        <v>64</v>
      </c>
      <c r="H62" t="s">
        <v>354</v>
      </c>
      <c r="I62">
        <v>1</v>
      </c>
      <c r="J62">
        <v>52</v>
      </c>
    </row>
    <row r="63" spans="1:10" x14ac:dyDescent="0.25">
      <c r="A63" s="1">
        <v>38527</v>
      </c>
      <c r="B63" s="3">
        <f>A63-3</f>
        <v>38524</v>
      </c>
      <c r="C63" s="5">
        <f>A63+3</f>
        <v>38530</v>
      </c>
      <c r="D63" s="1">
        <v>37559</v>
      </c>
      <c r="E63" s="7">
        <f>D63-3</f>
        <v>37556</v>
      </c>
      <c r="F63" s="9">
        <f>D63+3</f>
        <v>37562</v>
      </c>
      <c r="G63" t="s">
        <v>112</v>
      </c>
      <c r="H63" t="s">
        <v>402</v>
      </c>
      <c r="I63">
        <v>0</v>
      </c>
      <c r="J63">
        <v>21</v>
      </c>
    </row>
    <row r="64" spans="1:10" x14ac:dyDescent="0.25">
      <c r="A64" s="1">
        <v>39552</v>
      </c>
      <c r="B64" s="3">
        <f>A64-3</f>
        <v>39549</v>
      </c>
      <c r="C64" s="5">
        <f>A64+3</f>
        <v>39555</v>
      </c>
      <c r="D64" s="1">
        <v>37574</v>
      </c>
      <c r="E64" s="7">
        <f>D64-3</f>
        <v>37571</v>
      </c>
      <c r="F64" s="9">
        <f>D64+3</f>
        <v>37577</v>
      </c>
      <c r="G64" t="s">
        <v>155</v>
      </c>
      <c r="H64" t="s">
        <v>445</v>
      </c>
      <c r="I64">
        <v>0</v>
      </c>
      <c r="J64">
        <v>2</v>
      </c>
    </row>
    <row r="65" spans="1:10" x14ac:dyDescent="0.25">
      <c r="A65" s="1">
        <v>38485</v>
      </c>
      <c r="B65" s="3">
        <f>A65-3</f>
        <v>38482</v>
      </c>
      <c r="C65" s="5">
        <f>A65+3</f>
        <v>38488</v>
      </c>
      <c r="D65" s="1">
        <v>37596</v>
      </c>
      <c r="E65" s="7">
        <f>D65-3</f>
        <v>37593</v>
      </c>
      <c r="F65" s="9">
        <f>D65+3</f>
        <v>37599</v>
      </c>
      <c r="G65" t="s">
        <v>83</v>
      </c>
      <c r="H65" t="s">
        <v>373</v>
      </c>
      <c r="I65">
        <v>0</v>
      </c>
      <c r="J65">
        <v>0</v>
      </c>
    </row>
    <row r="66" spans="1:10" x14ac:dyDescent="0.25">
      <c r="A66" s="1">
        <v>38503</v>
      </c>
      <c r="B66" s="3">
        <f>A66-3</f>
        <v>38500</v>
      </c>
      <c r="C66" s="5">
        <f>A66+3</f>
        <v>38506</v>
      </c>
      <c r="D66" s="1">
        <v>37616</v>
      </c>
      <c r="E66" s="7">
        <f>D66-3</f>
        <v>37613</v>
      </c>
      <c r="F66" s="9">
        <f>D66+3</f>
        <v>37619</v>
      </c>
      <c r="G66" t="s">
        <v>29</v>
      </c>
      <c r="H66" t="s">
        <v>319</v>
      </c>
      <c r="I66">
        <v>4</v>
      </c>
      <c r="J66">
        <v>17</v>
      </c>
    </row>
    <row r="67" spans="1:10" x14ac:dyDescent="0.25">
      <c r="A67" s="1">
        <v>38401</v>
      </c>
      <c r="B67" s="3">
        <f>A67-3</f>
        <v>38398</v>
      </c>
      <c r="C67" s="5">
        <f>A67+3</f>
        <v>38404</v>
      </c>
      <c r="D67" s="1">
        <v>37637</v>
      </c>
      <c r="E67" s="7">
        <f>D67-3</f>
        <v>37634</v>
      </c>
      <c r="F67" s="9">
        <f>D67+3</f>
        <v>37640</v>
      </c>
      <c r="G67" t="s">
        <v>115</v>
      </c>
      <c r="H67" t="s">
        <v>405</v>
      </c>
      <c r="I67">
        <v>0</v>
      </c>
      <c r="J67">
        <v>0</v>
      </c>
    </row>
    <row r="68" spans="1:10" x14ac:dyDescent="0.25">
      <c r="A68" s="1">
        <v>39261</v>
      </c>
      <c r="B68" s="3">
        <f>A68-3</f>
        <v>39258</v>
      </c>
      <c r="C68" s="5">
        <f>A68+3</f>
        <v>39264</v>
      </c>
      <c r="D68" s="1">
        <v>37656</v>
      </c>
      <c r="E68" s="7">
        <f>D68-3</f>
        <v>37653</v>
      </c>
      <c r="F68" s="9">
        <f>D68+3</f>
        <v>37659</v>
      </c>
      <c r="G68" t="s">
        <v>40</v>
      </c>
      <c r="H68" t="s">
        <v>330</v>
      </c>
      <c r="I68">
        <v>0</v>
      </c>
      <c r="J68">
        <v>17</v>
      </c>
    </row>
    <row r="69" spans="1:10" x14ac:dyDescent="0.25">
      <c r="A69" s="1">
        <v>39293</v>
      </c>
      <c r="B69" s="3">
        <f>A69-3</f>
        <v>39290</v>
      </c>
      <c r="C69" s="5">
        <f>A69+3</f>
        <v>39296</v>
      </c>
      <c r="D69" s="1">
        <v>37656</v>
      </c>
      <c r="E69" s="7">
        <f>D69-3</f>
        <v>37653</v>
      </c>
      <c r="F69" s="9">
        <f>D69+3</f>
        <v>37659</v>
      </c>
      <c r="G69" t="s">
        <v>73</v>
      </c>
      <c r="H69" t="s">
        <v>363</v>
      </c>
      <c r="I69">
        <v>16</v>
      </c>
      <c r="J69">
        <v>0</v>
      </c>
    </row>
    <row r="70" spans="1:10" x14ac:dyDescent="0.25">
      <c r="A70" s="1">
        <v>38513</v>
      </c>
      <c r="B70" s="3">
        <f>A70-3</f>
        <v>38510</v>
      </c>
      <c r="C70" s="5">
        <f>A70+3</f>
        <v>38516</v>
      </c>
      <c r="D70" s="1">
        <v>37684</v>
      </c>
      <c r="E70" s="7">
        <f>D70-3</f>
        <v>37681</v>
      </c>
      <c r="F70" s="9">
        <f>D70+3</f>
        <v>37687</v>
      </c>
      <c r="G70" t="s">
        <v>146</v>
      </c>
      <c r="H70" t="s">
        <v>436</v>
      </c>
      <c r="I70">
        <v>3</v>
      </c>
      <c r="J70">
        <v>0</v>
      </c>
    </row>
    <row r="71" spans="1:10" x14ac:dyDescent="0.25">
      <c r="A71" s="1">
        <v>38573</v>
      </c>
      <c r="B71" s="3">
        <f>A71-3</f>
        <v>38570</v>
      </c>
      <c r="C71" s="5">
        <f>A71+3</f>
        <v>38576</v>
      </c>
      <c r="D71" s="1">
        <v>37697</v>
      </c>
      <c r="E71" s="7">
        <f>D71-3</f>
        <v>37694</v>
      </c>
      <c r="F71" s="9">
        <f>D71+3</f>
        <v>37700</v>
      </c>
      <c r="G71" t="s">
        <v>6</v>
      </c>
      <c r="H71" t="s">
        <v>296</v>
      </c>
      <c r="I71">
        <v>0</v>
      </c>
      <c r="J71">
        <v>12</v>
      </c>
    </row>
    <row r="72" spans="1:10" x14ac:dyDescent="0.25">
      <c r="A72" s="1">
        <v>38604</v>
      </c>
      <c r="B72" s="3">
        <f>A72-3</f>
        <v>38601</v>
      </c>
      <c r="C72" s="5">
        <f>A72+3</f>
        <v>38607</v>
      </c>
      <c r="D72" s="1">
        <v>37710</v>
      </c>
      <c r="E72" s="7">
        <f>D72-3</f>
        <v>37707</v>
      </c>
      <c r="F72" s="9">
        <f>D72+3</f>
        <v>37713</v>
      </c>
      <c r="G72" t="s">
        <v>91</v>
      </c>
      <c r="H72" t="s">
        <v>381</v>
      </c>
      <c r="I72">
        <v>0</v>
      </c>
      <c r="J72">
        <v>22</v>
      </c>
    </row>
    <row r="73" spans="1:10" x14ac:dyDescent="0.25">
      <c r="A73" s="1">
        <v>39301</v>
      </c>
      <c r="B73" s="3">
        <f>A73-3</f>
        <v>39298</v>
      </c>
      <c r="C73" s="5">
        <f>A73+3</f>
        <v>39304</v>
      </c>
      <c r="D73" s="1">
        <v>37769</v>
      </c>
      <c r="E73" s="7">
        <f>D73-3</f>
        <v>37766</v>
      </c>
      <c r="F73" s="9">
        <f>D73+3</f>
        <v>37772</v>
      </c>
      <c r="G73" t="s">
        <v>49</v>
      </c>
      <c r="H73" t="s">
        <v>339</v>
      </c>
      <c r="I73">
        <v>0</v>
      </c>
      <c r="J73">
        <v>0</v>
      </c>
    </row>
    <row r="74" spans="1:10" x14ac:dyDescent="0.25">
      <c r="A74" s="1">
        <v>38478</v>
      </c>
      <c r="B74" s="3">
        <f>A74-3</f>
        <v>38475</v>
      </c>
      <c r="C74" s="5">
        <f>A74+3</f>
        <v>38481</v>
      </c>
      <c r="D74" s="1">
        <v>37783</v>
      </c>
      <c r="E74" s="7">
        <f>D74-3</f>
        <v>37780</v>
      </c>
      <c r="F74" s="9">
        <f>D74+3</f>
        <v>37786</v>
      </c>
      <c r="G74" t="s">
        <v>201</v>
      </c>
      <c r="H74" t="s">
        <v>491</v>
      </c>
      <c r="I74">
        <v>8</v>
      </c>
      <c r="J74">
        <v>25</v>
      </c>
    </row>
    <row r="75" spans="1:10" x14ac:dyDescent="0.25">
      <c r="A75" s="1">
        <v>38586</v>
      </c>
      <c r="B75" s="3">
        <f>A75-3</f>
        <v>38583</v>
      </c>
      <c r="C75" s="5">
        <f>A75+3</f>
        <v>38589</v>
      </c>
      <c r="D75" s="1">
        <v>37827</v>
      </c>
      <c r="E75" s="7">
        <f>D75-3</f>
        <v>37824</v>
      </c>
      <c r="F75" s="9">
        <f>D75+3</f>
        <v>37830</v>
      </c>
      <c r="G75" t="s">
        <v>198</v>
      </c>
      <c r="H75" t="s">
        <v>488</v>
      </c>
      <c r="I75">
        <v>6</v>
      </c>
      <c r="J75">
        <v>1</v>
      </c>
    </row>
    <row r="76" spans="1:10" x14ac:dyDescent="0.25">
      <c r="A76" s="1">
        <v>39436</v>
      </c>
      <c r="B76" s="3">
        <f>A76-3</f>
        <v>39433</v>
      </c>
      <c r="C76" s="5">
        <f>A76+3</f>
        <v>39439</v>
      </c>
      <c r="D76" s="1">
        <v>37827</v>
      </c>
      <c r="E76" s="7">
        <f>D76-3</f>
        <v>37824</v>
      </c>
      <c r="F76" s="9">
        <f>D76+3</f>
        <v>37830</v>
      </c>
      <c r="G76" t="s">
        <v>9</v>
      </c>
      <c r="H76" t="s">
        <v>299</v>
      </c>
      <c r="I76">
        <v>0</v>
      </c>
      <c r="J76">
        <v>6</v>
      </c>
    </row>
    <row r="77" spans="1:10" x14ac:dyDescent="0.25">
      <c r="A77" s="1">
        <v>39059</v>
      </c>
      <c r="B77" s="3">
        <f>A77-3</f>
        <v>39056</v>
      </c>
      <c r="C77" s="5">
        <f>A77+3</f>
        <v>39062</v>
      </c>
      <c r="D77" s="1">
        <v>37834</v>
      </c>
      <c r="E77" s="7">
        <f>D77-3</f>
        <v>37831</v>
      </c>
      <c r="F77" s="9">
        <f>D77+3</f>
        <v>37837</v>
      </c>
      <c r="G77" t="s">
        <v>168</v>
      </c>
      <c r="H77" t="s">
        <v>458</v>
      </c>
      <c r="I77">
        <v>4</v>
      </c>
      <c r="J77">
        <v>9</v>
      </c>
    </row>
    <row r="78" spans="1:10" x14ac:dyDescent="0.25">
      <c r="A78" s="1">
        <v>38968</v>
      </c>
      <c r="B78" s="3">
        <f>A78-3</f>
        <v>38965</v>
      </c>
      <c r="C78" s="5">
        <f>A78+3</f>
        <v>38971</v>
      </c>
      <c r="D78" s="1">
        <v>37867</v>
      </c>
      <c r="E78" s="7">
        <f>D78-3</f>
        <v>37864</v>
      </c>
      <c r="F78" s="9">
        <f>D78+3</f>
        <v>37870</v>
      </c>
      <c r="G78" t="s">
        <v>156</v>
      </c>
      <c r="H78" t="s">
        <v>446</v>
      </c>
      <c r="I78">
        <v>0</v>
      </c>
      <c r="J78">
        <v>11</v>
      </c>
    </row>
    <row r="79" spans="1:10" x14ac:dyDescent="0.25">
      <c r="A79" s="1">
        <v>39713</v>
      </c>
      <c r="B79" s="3">
        <f>A79-3</f>
        <v>39710</v>
      </c>
      <c r="C79" s="5">
        <f>A79+3</f>
        <v>39716</v>
      </c>
      <c r="D79" s="1">
        <v>37909</v>
      </c>
      <c r="E79" s="7">
        <f>D79-3</f>
        <v>37906</v>
      </c>
      <c r="F79" s="9">
        <f>D79+3</f>
        <v>37912</v>
      </c>
      <c r="G79" t="s">
        <v>192</v>
      </c>
      <c r="H79" t="s">
        <v>482</v>
      </c>
      <c r="I79">
        <v>0</v>
      </c>
      <c r="J79">
        <v>18</v>
      </c>
    </row>
    <row r="80" spans="1:10" x14ac:dyDescent="0.25">
      <c r="A80" s="1">
        <v>39545</v>
      </c>
      <c r="B80" s="3">
        <f>A80-3</f>
        <v>39542</v>
      </c>
      <c r="C80" s="5">
        <f>A80+3</f>
        <v>39548</v>
      </c>
      <c r="D80" s="1">
        <v>37915</v>
      </c>
      <c r="E80" s="7">
        <f>D80-3</f>
        <v>37912</v>
      </c>
      <c r="F80" s="9">
        <f>D80+3</f>
        <v>37918</v>
      </c>
      <c r="G80" t="s">
        <v>224</v>
      </c>
      <c r="H80" t="s">
        <v>514</v>
      </c>
      <c r="I80">
        <v>0</v>
      </c>
      <c r="J80">
        <v>28</v>
      </c>
    </row>
    <row r="81" spans="1:10" x14ac:dyDescent="0.25">
      <c r="A81" s="1">
        <v>40357</v>
      </c>
      <c r="B81" s="3">
        <f>A81-3</f>
        <v>40354</v>
      </c>
      <c r="C81" s="5">
        <f>A81+3</f>
        <v>40360</v>
      </c>
      <c r="D81" s="1">
        <v>37922</v>
      </c>
      <c r="E81" s="7">
        <f>D81-3</f>
        <v>37919</v>
      </c>
      <c r="F81" s="9">
        <f>D81+3</f>
        <v>37925</v>
      </c>
      <c r="G81" t="s">
        <v>97</v>
      </c>
      <c r="H81" t="s">
        <v>387</v>
      </c>
      <c r="I81">
        <v>16</v>
      </c>
      <c r="J81">
        <v>38</v>
      </c>
    </row>
    <row r="82" spans="1:10" x14ac:dyDescent="0.25">
      <c r="A82" s="1">
        <v>39308</v>
      </c>
      <c r="B82" s="3">
        <f>A82-3</f>
        <v>39305</v>
      </c>
      <c r="C82" s="5">
        <f>A82+3</f>
        <v>39311</v>
      </c>
      <c r="D82" s="1">
        <v>37929</v>
      </c>
      <c r="E82" s="7">
        <f>D82-3</f>
        <v>37926</v>
      </c>
      <c r="F82" s="9">
        <f>D82+3</f>
        <v>37932</v>
      </c>
      <c r="G82" t="s">
        <v>176</v>
      </c>
      <c r="H82" t="s">
        <v>466</v>
      </c>
      <c r="I82">
        <v>0</v>
      </c>
      <c r="J82">
        <v>20</v>
      </c>
    </row>
    <row r="83" spans="1:10" x14ac:dyDescent="0.25">
      <c r="A83" s="1">
        <v>38489</v>
      </c>
      <c r="B83" s="3">
        <f>A83-3</f>
        <v>38486</v>
      </c>
      <c r="C83" s="5">
        <f>A83+3</f>
        <v>38492</v>
      </c>
      <c r="D83" s="1">
        <v>37932</v>
      </c>
      <c r="E83" s="7">
        <f>D83-3</f>
        <v>37929</v>
      </c>
      <c r="F83" s="9">
        <f>D83+3</f>
        <v>37935</v>
      </c>
      <c r="G83" t="s">
        <v>165</v>
      </c>
      <c r="H83" t="s">
        <v>455</v>
      </c>
      <c r="I83">
        <v>0</v>
      </c>
      <c r="J83">
        <v>9</v>
      </c>
    </row>
    <row r="84" spans="1:10" x14ac:dyDescent="0.25">
      <c r="A84" s="1">
        <v>39391</v>
      </c>
      <c r="B84" s="3">
        <f>A84-3</f>
        <v>39388</v>
      </c>
      <c r="C84" s="5">
        <f>A84+3</f>
        <v>39394</v>
      </c>
      <c r="D84" s="1">
        <v>37957</v>
      </c>
      <c r="E84" s="7">
        <f>D84-3</f>
        <v>37954</v>
      </c>
      <c r="F84" s="9">
        <f>D84+3</f>
        <v>37960</v>
      </c>
      <c r="G84" t="s">
        <v>169</v>
      </c>
      <c r="H84" t="s">
        <v>459</v>
      </c>
      <c r="I84">
        <v>6</v>
      </c>
      <c r="J84">
        <v>18</v>
      </c>
    </row>
    <row r="85" spans="1:10" x14ac:dyDescent="0.25">
      <c r="A85" s="1">
        <v>39107</v>
      </c>
      <c r="B85" s="3">
        <f>A85-3</f>
        <v>39104</v>
      </c>
      <c r="C85" s="5">
        <f>A85+3</f>
        <v>39110</v>
      </c>
      <c r="D85" s="1">
        <v>37967</v>
      </c>
      <c r="E85" s="7">
        <f>D85-3</f>
        <v>37964</v>
      </c>
      <c r="F85" s="9">
        <f>D85+3</f>
        <v>37970</v>
      </c>
      <c r="G85" t="s">
        <v>121</v>
      </c>
      <c r="H85" t="s">
        <v>411</v>
      </c>
      <c r="I85">
        <v>0</v>
      </c>
      <c r="J85">
        <v>5</v>
      </c>
    </row>
    <row r="86" spans="1:10" x14ac:dyDescent="0.25">
      <c r="A86" s="1">
        <v>38992</v>
      </c>
      <c r="B86" s="3">
        <f>A86-3</f>
        <v>38989</v>
      </c>
      <c r="C86" s="5">
        <f>A86+3</f>
        <v>38995</v>
      </c>
      <c r="D86" s="1">
        <v>37973</v>
      </c>
      <c r="E86" s="7">
        <f>D86-3</f>
        <v>37970</v>
      </c>
      <c r="F86" s="9">
        <f>D86+3</f>
        <v>37976</v>
      </c>
      <c r="G86" t="s">
        <v>126</v>
      </c>
      <c r="H86" t="s">
        <v>416</v>
      </c>
      <c r="I86">
        <v>0</v>
      </c>
      <c r="J86">
        <v>8</v>
      </c>
    </row>
    <row r="87" spans="1:10" x14ac:dyDescent="0.25">
      <c r="A87" s="1">
        <v>39008</v>
      </c>
      <c r="B87" s="3">
        <f>A87-3</f>
        <v>39005</v>
      </c>
      <c r="C87" s="5">
        <f>A87+3</f>
        <v>39011</v>
      </c>
      <c r="D87" s="1">
        <v>37973</v>
      </c>
      <c r="E87" s="7">
        <f>D87-3</f>
        <v>37970</v>
      </c>
      <c r="F87" s="9">
        <f>D87+3</f>
        <v>37976</v>
      </c>
      <c r="G87" t="s">
        <v>110</v>
      </c>
      <c r="H87" t="s">
        <v>400</v>
      </c>
      <c r="I87">
        <v>0</v>
      </c>
      <c r="J87">
        <v>17</v>
      </c>
    </row>
    <row r="88" spans="1:10" x14ac:dyDescent="0.25">
      <c r="A88" s="1">
        <v>38527</v>
      </c>
      <c r="B88" s="3">
        <f>A88-3</f>
        <v>38524</v>
      </c>
      <c r="C88" s="5">
        <f>A88+3</f>
        <v>38530</v>
      </c>
      <c r="D88" s="1">
        <v>37984</v>
      </c>
      <c r="E88" s="7">
        <f>D88-3</f>
        <v>37981</v>
      </c>
      <c r="F88" s="9">
        <f>D88+3</f>
        <v>37987</v>
      </c>
      <c r="G88" t="s">
        <v>175</v>
      </c>
      <c r="H88" t="s">
        <v>465</v>
      </c>
      <c r="I88">
        <v>6</v>
      </c>
      <c r="J88">
        <v>18</v>
      </c>
    </row>
    <row r="89" spans="1:10" x14ac:dyDescent="0.25">
      <c r="A89" s="1">
        <v>38863</v>
      </c>
      <c r="B89" s="3">
        <f>A89-3</f>
        <v>38860</v>
      </c>
      <c r="C89" s="5">
        <f>A89+3</f>
        <v>38866</v>
      </c>
      <c r="D89" s="1">
        <v>37992</v>
      </c>
      <c r="E89" s="7">
        <f>D89-3</f>
        <v>37989</v>
      </c>
      <c r="F89" s="9">
        <f>D89+3</f>
        <v>37995</v>
      </c>
      <c r="G89" t="s">
        <v>75</v>
      </c>
      <c r="H89" t="s">
        <v>365</v>
      </c>
      <c r="I89">
        <v>1</v>
      </c>
      <c r="J89">
        <v>10</v>
      </c>
    </row>
    <row r="90" spans="1:10" x14ac:dyDescent="0.25">
      <c r="A90" s="1">
        <v>39156</v>
      </c>
      <c r="B90" s="3">
        <f>A90-3</f>
        <v>39153</v>
      </c>
      <c r="C90" s="5">
        <f>A90+3</f>
        <v>39159</v>
      </c>
      <c r="D90" s="1">
        <v>37993</v>
      </c>
      <c r="E90" s="7">
        <f>D90-3</f>
        <v>37990</v>
      </c>
      <c r="F90" s="9">
        <f>D90+3</f>
        <v>37996</v>
      </c>
      <c r="G90" t="s">
        <v>62</v>
      </c>
      <c r="H90" t="s">
        <v>352</v>
      </c>
      <c r="I90">
        <v>1</v>
      </c>
      <c r="J90">
        <v>13</v>
      </c>
    </row>
    <row r="91" spans="1:10" x14ac:dyDescent="0.25">
      <c r="A91" s="1">
        <v>38534</v>
      </c>
      <c r="B91" s="3">
        <f>A91-3</f>
        <v>38531</v>
      </c>
      <c r="C91" s="5">
        <f>A91+3</f>
        <v>38537</v>
      </c>
      <c r="D91" s="1">
        <v>38019</v>
      </c>
      <c r="E91" s="7">
        <f>D91-3</f>
        <v>38016</v>
      </c>
      <c r="F91" s="9">
        <f>D91+3</f>
        <v>38022</v>
      </c>
      <c r="G91" t="s">
        <v>230</v>
      </c>
      <c r="H91" t="s">
        <v>520</v>
      </c>
      <c r="I91">
        <v>1</v>
      </c>
      <c r="J91">
        <v>11</v>
      </c>
    </row>
    <row r="92" spans="1:10" x14ac:dyDescent="0.25">
      <c r="A92" s="1">
        <v>38980</v>
      </c>
      <c r="B92" s="3">
        <f>A92-3</f>
        <v>38977</v>
      </c>
      <c r="C92" s="5">
        <f>A92+3</f>
        <v>38983</v>
      </c>
      <c r="D92" s="1">
        <v>38020</v>
      </c>
      <c r="E92" s="7">
        <f>D92-3</f>
        <v>38017</v>
      </c>
      <c r="F92" s="9">
        <f>D92+3</f>
        <v>38023</v>
      </c>
      <c r="G92" t="s">
        <v>142</v>
      </c>
      <c r="H92" t="s">
        <v>432</v>
      </c>
      <c r="I92">
        <v>1</v>
      </c>
      <c r="J92">
        <v>9</v>
      </c>
    </row>
    <row r="93" spans="1:10" x14ac:dyDescent="0.25">
      <c r="A93" s="1">
        <v>40703</v>
      </c>
      <c r="B93" s="3">
        <f>A93-3</f>
        <v>40700</v>
      </c>
      <c r="C93" s="5">
        <f>A93+3</f>
        <v>40706</v>
      </c>
      <c r="D93" s="1">
        <v>38021</v>
      </c>
      <c r="E93" s="7">
        <f>D93-3</f>
        <v>38018</v>
      </c>
      <c r="F93" s="9">
        <f>D93+3</f>
        <v>38024</v>
      </c>
      <c r="G93" t="s">
        <v>41</v>
      </c>
      <c r="H93" t="s">
        <v>331</v>
      </c>
      <c r="I93">
        <v>7</v>
      </c>
      <c r="J93">
        <v>19</v>
      </c>
    </row>
    <row r="94" spans="1:10" x14ac:dyDescent="0.25">
      <c r="A94" s="1">
        <v>39437</v>
      </c>
      <c r="B94" s="3">
        <f>A94-3</f>
        <v>39434</v>
      </c>
      <c r="C94" s="5">
        <f>A94+3</f>
        <v>39440</v>
      </c>
      <c r="D94" s="1">
        <v>38028</v>
      </c>
      <c r="E94" s="7">
        <f>D94-3</f>
        <v>38025</v>
      </c>
      <c r="F94" s="9">
        <f>D94+3</f>
        <v>38031</v>
      </c>
      <c r="G94" t="s">
        <v>203</v>
      </c>
      <c r="H94" t="s">
        <v>493</v>
      </c>
      <c r="I94">
        <v>0</v>
      </c>
      <c r="J94">
        <v>22</v>
      </c>
    </row>
    <row r="95" spans="1:10" x14ac:dyDescent="0.25">
      <c r="A95" s="1">
        <v>38433</v>
      </c>
      <c r="B95" s="3">
        <f>A95-3</f>
        <v>38430</v>
      </c>
      <c r="C95" s="5">
        <f>A95+3</f>
        <v>38436</v>
      </c>
      <c r="D95" s="1">
        <v>38047</v>
      </c>
      <c r="E95" s="7">
        <f>D95-3</f>
        <v>38044</v>
      </c>
      <c r="F95" s="9">
        <f>D95+3</f>
        <v>38050</v>
      </c>
      <c r="G95" t="s">
        <v>107</v>
      </c>
      <c r="H95" t="s">
        <v>397</v>
      </c>
      <c r="I95">
        <v>0</v>
      </c>
      <c r="J95">
        <v>10</v>
      </c>
    </row>
    <row r="96" spans="1:10" x14ac:dyDescent="0.25">
      <c r="A96" s="1">
        <v>38478</v>
      </c>
      <c r="B96" s="3">
        <f>A96-3</f>
        <v>38475</v>
      </c>
      <c r="C96" s="5">
        <f>A96+3</f>
        <v>38481</v>
      </c>
      <c r="D96" s="1">
        <v>38093</v>
      </c>
      <c r="E96" s="7">
        <f>D96-3</f>
        <v>38090</v>
      </c>
      <c r="F96" s="9">
        <f>D96+3</f>
        <v>38096</v>
      </c>
      <c r="G96" t="s">
        <v>81</v>
      </c>
      <c r="H96" t="s">
        <v>371</v>
      </c>
      <c r="I96">
        <v>0</v>
      </c>
      <c r="J96">
        <v>12</v>
      </c>
    </row>
    <row r="97" spans="1:10" x14ac:dyDescent="0.25">
      <c r="A97" s="1">
        <v>38931</v>
      </c>
      <c r="B97" s="3">
        <f>A97-3</f>
        <v>38928</v>
      </c>
      <c r="C97" s="5">
        <f>A97+3</f>
        <v>38934</v>
      </c>
      <c r="D97" s="1">
        <v>38096</v>
      </c>
      <c r="E97" s="7">
        <f>D97-3</f>
        <v>38093</v>
      </c>
      <c r="F97" s="9">
        <f>D97+3</f>
        <v>38099</v>
      </c>
      <c r="G97" t="s">
        <v>85</v>
      </c>
      <c r="H97" t="s">
        <v>375</v>
      </c>
      <c r="I97">
        <v>0</v>
      </c>
      <c r="J97">
        <v>3</v>
      </c>
    </row>
    <row r="98" spans="1:10" x14ac:dyDescent="0.25">
      <c r="A98" s="1">
        <v>39226</v>
      </c>
      <c r="B98" s="3">
        <f>A98-3</f>
        <v>39223</v>
      </c>
      <c r="C98" s="5">
        <f>A98+3</f>
        <v>39229</v>
      </c>
      <c r="D98" s="1">
        <v>38104</v>
      </c>
      <c r="E98" s="7">
        <f>D98-3</f>
        <v>38101</v>
      </c>
      <c r="F98" s="9">
        <f>D98+3</f>
        <v>38107</v>
      </c>
      <c r="G98" t="s">
        <v>183</v>
      </c>
      <c r="H98" t="s">
        <v>473</v>
      </c>
      <c r="I98">
        <v>1</v>
      </c>
      <c r="J98">
        <v>7</v>
      </c>
    </row>
    <row r="99" spans="1:10" x14ac:dyDescent="0.25">
      <c r="A99" s="1">
        <v>39499</v>
      </c>
      <c r="B99" s="3">
        <f>A99-3</f>
        <v>39496</v>
      </c>
      <c r="C99" s="5">
        <f>A99+3</f>
        <v>39502</v>
      </c>
      <c r="D99" s="1">
        <v>38110</v>
      </c>
      <c r="E99" s="7">
        <f>D99-3</f>
        <v>38107</v>
      </c>
      <c r="F99" s="9">
        <f>D99+3</f>
        <v>38113</v>
      </c>
      <c r="G99" t="s">
        <v>200</v>
      </c>
      <c r="H99" t="s">
        <v>490</v>
      </c>
      <c r="I99">
        <v>0</v>
      </c>
      <c r="J99">
        <v>22</v>
      </c>
    </row>
    <row r="100" spans="1:10" x14ac:dyDescent="0.25">
      <c r="A100" s="1">
        <v>39514</v>
      </c>
      <c r="B100" s="3">
        <f>A100-3</f>
        <v>39511</v>
      </c>
      <c r="C100" s="5">
        <f>A100+3</f>
        <v>39517</v>
      </c>
      <c r="D100" s="1">
        <v>38111</v>
      </c>
      <c r="E100" s="7">
        <f>D100-3</f>
        <v>38108</v>
      </c>
      <c r="F100" s="9">
        <f>D100+3</f>
        <v>38114</v>
      </c>
      <c r="G100" t="s">
        <v>84</v>
      </c>
      <c r="H100" t="s">
        <v>374</v>
      </c>
      <c r="I100">
        <v>0</v>
      </c>
      <c r="J100">
        <v>3</v>
      </c>
    </row>
    <row r="101" spans="1:10" x14ac:dyDescent="0.25">
      <c r="A101" s="1">
        <v>38504</v>
      </c>
      <c r="B101" s="3">
        <f>A101-3</f>
        <v>38501</v>
      </c>
      <c r="C101" s="5">
        <f>A101+3</f>
        <v>38507</v>
      </c>
      <c r="D101" s="1">
        <v>38113</v>
      </c>
      <c r="E101" s="7">
        <f>D101-3</f>
        <v>38110</v>
      </c>
      <c r="F101" s="9">
        <f>D101+3</f>
        <v>38116</v>
      </c>
      <c r="G101" t="s">
        <v>185</v>
      </c>
      <c r="H101" t="s">
        <v>475</v>
      </c>
      <c r="I101">
        <v>4</v>
      </c>
      <c r="J101">
        <v>20</v>
      </c>
    </row>
    <row r="102" spans="1:10" x14ac:dyDescent="0.25">
      <c r="A102" s="1">
        <v>39043</v>
      </c>
      <c r="B102" s="3">
        <f>A102-3</f>
        <v>39040</v>
      </c>
      <c r="C102" s="5">
        <f>A102+3</f>
        <v>39046</v>
      </c>
      <c r="D102" s="1">
        <v>38146</v>
      </c>
      <c r="E102" s="7">
        <f>D102-3</f>
        <v>38143</v>
      </c>
      <c r="F102" s="9">
        <f>D102+3</f>
        <v>38149</v>
      </c>
      <c r="G102" t="s">
        <v>207</v>
      </c>
      <c r="H102" t="s">
        <v>497</v>
      </c>
      <c r="I102">
        <v>0</v>
      </c>
      <c r="J102">
        <v>21</v>
      </c>
    </row>
    <row r="103" spans="1:10" x14ac:dyDescent="0.25">
      <c r="A103" s="1">
        <v>38996</v>
      </c>
      <c r="B103" s="3">
        <f>A103-3</f>
        <v>38993</v>
      </c>
      <c r="C103" s="5">
        <f>A103+3</f>
        <v>38999</v>
      </c>
      <c r="D103" s="1">
        <v>38147</v>
      </c>
      <c r="E103" s="7">
        <f>D103-3</f>
        <v>38144</v>
      </c>
      <c r="F103" s="9">
        <f>D103+3</f>
        <v>38150</v>
      </c>
      <c r="G103" t="s">
        <v>44</v>
      </c>
      <c r="H103" t="s">
        <v>334</v>
      </c>
      <c r="I103">
        <v>0</v>
      </c>
      <c r="J103">
        <v>4</v>
      </c>
    </row>
    <row r="104" spans="1:10" x14ac:dyDescent="0.25">
      <c r="A104" s="1">
        <v>40821</v>
      </c>
      <c r="B104" s="3">
        <f>A104-3</f>
        <v>40818</v>
      </c>
      <c r="C104" s="5">
        <f>A104+3</f>
        <v>40824</v>
      </c>
      <c r="D104" s="1">
        <v>38166</v>
      </c>
      <c r="E104" s="7">
        <f>D104-3</f>
        <v>38163</v>
      </c>
      <c r="F104" s="9">
        <f>D104+3</f>
        <v>38169</v>
      </c>
      <c r="G104" t="s">
        <v>10</v>
      </c>
      <c r="H104" t="s">
        <v>300</v>
      </c>
      <c r="I104">
        <v>6</v>
      </c>
      <c r="J104">
        <v>5</v>
      </c>
    </row>
    <row r="105" spans="1:10" x14ac:dyDescent="0.25">
      <c r="A105" s="1">
        <v>38952</v>
      </c>
      <c r="B105" s="3">
        <f>A105-3</f>
        <v>38949</v>
      </c>
      <c r="C105" s="5">
        <f>A105+3</f>
        <v>38955</v>
      </c>
      <c r="D105" s="1">
        <v>38167</v>
      </c>
      <c r="E105" s="7">
        <f>D105-3</f>
        <v>38164</v>
      </c>
      <c r="F105" s="9">
        <f>D105+3</f>
        <v>38170</v>
      </c>
      <c r="G105" t="s">
        <v>88</v>
      </c>
      <c r="H105" t="s">
        <v>378</v>
      </c>
      <c r="I105">
        <v>6</v>
      </c>
      <c r="J105">
        <v>7</v>
      </c>
    </row>
    <row r="106" spans="1:10" x14ac:dyDescent="0.25">
      <c r="A106" s="1">
        <v>39622</v>
      </c>
      <c r="B106" s="3">
        <f>A106-3</f>
        <v>39619</v>
      </c>
      <c r="C106" s="5">
        <f>A106+3</f>
        <v>39625</v>
      </c>
      <c r="D106" s="1">
        <v>38169</v>
      </c>
      <c r="E106" s="7">
        <f>D106-3</f>
        <v>38166</v>
      </c>
      <c r="F106" s="9">
        <f>D106+3</f>
        <v>38172</v>
      </c>
      <c r="G106" t="s">
        <v>52</v>
      </c>
      <c r="H106" t="s">
        <v>342</v>
      </c>
      <c r="I106">
        <v>34</v>
      </c>
      <c r="J106">
        <v>110</v>
      </c>
    </row>
    <row r="107" spans="1:10" x14ac:dyDescent="0.25">
      <c r="A107" s="1">
        <v>39805</v>
      </c>
      <c r="B107" s="3">
        <f>A107-3</f>
        <v>39802</v>
      </c>
      <c r="C107" s="5">
        <f>A107+3</f>
        <v>39808</v>
      </c>
      <c r="D107" s="1">
        <v>38169</v>
      </c>
      <c r="E107" s="7">
        <f>D107-3</f>
        <v>38166</v>
      </c>
      <c r="F107" s="9">
        <f>D107+3</f>
        <v>38172</v>
      </c>
      <c r="G107" t="s">
        <v>182</v>
      </c>
      <c r="H107" t="s">
        <v>472</v>
      </c>
      <c r="I107">
        <v>0</v>
      </c>
      <c r="J107">
        <v>10</v>
      </c>
    </row>
    <row r="108" spans="1:10" x14ac:dyDescent="0.25">
      <c r="A108" s="1">
        <v>39290</v>
      </c>
      <c r="B108" s="3">
        <f>A108-3</f>
        <v>39287</v>
      </c>
      <c r="C108" s="5">
        <f>A108+3</f>
        <v>39293</v>
      </c>
      <c r="D108" s="1">
        <v>38170</v>
      </c>
      <c r="E108" s="7">
        <f>D108-3</f>
        <v>38167</v>
      </c>
      <c r="F108" s="9">
        <f>D108+3</f>
        <v>38173</v>
      </c>
      <c r="G108" t="s">
        <v>141</v>
      </c>
      <c r="H108" t="s">
        <v>431</v>
      </c>
      <c r="I108">
        <v>13</v>
      </c>
      <c r="J108">
        <v>1</v>
      </c>
    </row>
    <row r="109" spans="1:10" x14ac:dyDescent="0.25">
      <c r="A109" s="1">
        <v>38672</v>
      </c>
      <c r="B109" s="3">
        <f>A109-3</f>
        <v>38669</v>
      </c>
      <c r="C109" s="5">
        <f>A109+3</f>
        <v>38675</v>
      </c>
      <c r="D109" s="1">
        <v>38190</v>
      </c>
      <c r="E109" s="7">
        <f>D109-3</f>
        <v>38187</v>
      </c>
      <c r="F109" s="9">
        <f>D109+3</f>
        <v>38193</v>
      </c>
      <c r="G109" t="s">
        <v>215</v>
      </c>
      <c r="H109" t="s">
        <v>505</v>
      </c>
      <c r="I109">
        <v>0</v>
      </c>
      <c r="J109">
        <v>0</v>
      </c>
    </row>
    <row r="110" spans="1:10" x14ac:dyDescent="0.25">
      <c r="A110" s="1">
        <v>40191</v>
      </c>
      <c r="B110" s="3">
        <f>A110-3</f>
        <v>40188</v>
      </c>
      <c r="C110" s="5">
        <f>A110+3</f>
        <v>40194</v>
      </c>
      <c r="D110" s="1">
        <v>38210</v>
      </c>
      <c r="E110" s="7">
        <f>D110-3</f>
        <v>38207</v>
      </c>
      <c r="F110" s="9">
        <f>D110+3</f>
        <v>38213</v>
      </c>
      <c r="G110" t="s">
        <v>202</v>
      </c>
      <c r="H110" t="s">
        <v>492</v>
      </c>
      <c r="I110">
        <v>0</v>
      </c>
      <c r="J110">
        <v>0</v>
      </c>
    </row>
    <row r="111" spans="1:10" x14ac:dyDescent="0.25">
      <c r="A111" s="1">
        <v>39841</v>
      </c>
      <c r="B111" s="3">
        <f>A111-3</f>
        <v>39838</v>
      </c>
      <c r="C111" s="5">
        <f>A111+3</f>
        <v>39844</v>
      </c>
      <c r="D111" s="1">
        <v>38229</v>
      </c>
      <c r="E111" s="7">
        <f>D111-3</f>
        <v>38226</v>
      </c>
      <c r="F111" s="9">
        <f>D111+3</f>
        <v>38232</v>
      </c>
      <c r="G111" t="s">
        <v>167</v>
      </c>
      <c r="H111" t="s">
        <v>457</v>
      </c>
      <c r="I111">
        <v>2</v>
      </c>
      <c r="J111">
        <v>18</v>
      </c>
    </row>
    <row r="112" spans="1:10" x14ac:dyDescent="0.25">
      <c r="A112" s="1">
        <v>39805</v>
      </c>
      <c r="B112" s="3">
        <f>A112-3</f>
        <v>39802</v>
      </c>
      <c r="C112" s="5">
        <f>A112+3</f>
        <v>39808</v>
      </c>
      <c r="D112" s="1">
        <v>38231</v>
      </c>
      <c r="E112" s="7">
        <f>D112-3</f>
        <v>38228</v>
      </c>
      <c r="F112" s="9">
        <f>D112+3</f>
        <v>38234</v>
      </c>
      <c r="G112" t="s">
        <v>48</v>
      </c>
      <c r="H112" t="s">
        <v>338</v>
      </c>
      <c r="I112">
        <v>6</v>
      </c>
      <c r="J112">
        <v>24</v>
      </c>
    </row>
    <row r="113" spans="1:10" x14ac:dyDescent="0.25">
      <c r="A113" s="1">
        <v>39260</v>
      </c>
      <c r="B113" s="3">
        <f>A113-3</f>
        <v>39257</v>
      </c>
      <c r="C113" s="5">
        <f>A113+3</f>
        <v>39263</v>
      </c>
      <c r="D113" s="1">
        <v>38261</v>
      </c>
      <c r="E113" s="7">
        <f>D113-3</f>
        <v>38258</v>
      </c>
      <c r="F113" s="9">
        <f>D113+3</f>
        <v>38264</v>
      </c>
      <c r="G113" t="s">
        <v>208</v>
      </c>
      <c r="H113" t="s">
        <v>498</v>
      </c>
      <c r="I113">
        <v>0</v>
      </c>
      <c r="J113">
        <v>0</v>
      </c>
    </row>
    <row r="114" spans="1:10" x14ac:dyDescent="0.25">
      <c r="A114" s="1">
        <v>40053</v>
      </c>
      <c r="B114" s="3">
        <f>A114-3</f>
        <v>40050</v>
      </c>
      <c r="C114" s="5">
        <f>A114+3</f>
        <v>40056</v>
      </c>
      <c r="D114" s="1">
        <v>38273</v>
      </c>
      <c r="E114" s="7">
        <f>D114-3</f>
        <v>38270</v>
      </c>
      <c r="F114" s="9">
        <f>D114+3</f>
        <v>38276</v>
      </c>
      <c r="G114" t="s">
        <v>137</v>
      </c>
      <c r="H114" t="s">
        <v>427</v>
      </c>
      <c r="I114">
        <v>8</v>
      </c>
      <c r="J114">
        <v>26</v>
      </c>
    </row>
    <row r="115" spans="1:10" x14ac:dyDescent="0.25">
      <c r="A115" s="1">
        <v>41912</v>
      </c>
      <c r="B115" s="3">
        <f>A115-3</f>
        <v>41909</v>
      </c>
      <c r="C115" s="5">
        <f>A115+3</f>
        <v>41915</v>
      </c>
      <c r="D115" s="1">
        <v>38273</v>
      </c>
      <c r="E115" s="7">
        <f>D115-3</f>
        <v>38270</v>
      </c>
      <c r="F115" s="9">
        <f>D115+3</f>
        <v>38276</v>
      </c>
      <c r="G115" t="s">
        <v>69</v>
      </c>
      <c r="H115" t="s">
        <v>359</v>
      </c>
      <c r="I115">
        <v>71</v>
      </c>
      <c r="J115">
        <v>140</v>
      </c>
    </row>
    <row r="116" spans="1:10" x14ac:dyDescent="0.25">
      <c r="A116" s="1">
        <v>40130</v>
      </c>
      <c r="B116" s="3">
        <f>A116-3</f>
        <v>40127</v>
      </c>
      <c r="C116" s="5">
        <f>A116+3</f>
        <v>40133</v>
      </c>
      <c r="D116" s="1">
        <v>38274</v>
      </c>
      <c r="E116" s="7">
        <f>D116-3</f>
        <v>38271</v>
      </c>
      <c r="F116" s="9">
        <f>D116+3</f>
        <v>38277</v>
      </c>
      <c r="G116" t="s">
        <v>50</v>
      </c>
      <c r="H116" t="s">
        <v>340</v>
      </c>
      <c r="I116">
        <v>10</v>
      </c>
      <c r="J116">
        <v>117</v>
      </c>
    </row>
    <row r="117" spans="1:10" x14ac:dyDescent="0.25">
      <c r="A117" s="1">
        <v>40134</v>
      </c>
      <c r="B117" s="3">
        <f>A117-3</f>
        <v>40131</v>
      </c>
      <c r="C117" s="5">
        <f>A117+3</f>
        <v>40137</v>
      </c>
      <c r="D117" s="1">
        <v>38279</v>
      </c>
      <c r="E117" s="7">
        <f>D117-3</f>
        <v>38276</v>
      </c>
      <c r="F117" s="9">
        <f>D117+3</f>
        <v>38282</v>
      </c>
      <c r="G117" t="s">
        <v>143</v>
      </c>
      <c r="H117" t="s">
        <v>433</v>
      </c>
      <c r="I117">
        <v>2</v>
      </c>
      <c r="J117">
        <v>39</v>
      </c>
    </row>
    <row r="118" spans="1:10" x14ac:dyDescent="0.25">
      <c r="A118" s="1">
        <v>39315</v>
      </c>
      <c r="B118" s="3">
        <f>A118-3</f>
        <v>39312</v>
      </c>
      <c r="C118" s="5">
        <f>A118+3</f>
        <v>39318</v>
      </c>
      <c r="D118" s="1">
        <v>38300</v>
      </c>
      <c r="E118" s="7">
        <f>D118-3</f>
        <v>38297</v>
      </c>
      <c r="F118" s="9">
        <f>D118+3</f>
        <v>38303</v>
      </c>
      <c r="G118" t="s">
        <v>138</v>
      </c>
      <c r="H118" t="s">
        <v>428</v>
      </c>
      <c r="I118">
        <v>0</v>
      </c>
      <c r="J118">
        <v>0</v>
      </c>
    </row>
    <row r="119" spans="1:10" x14ac:dyDescent="0.25">
      <c r="A119" s="1">
        <v>40465</v>
      </c>
      <c r="B119" s="3">
        <f>A119-3</f>
        <v>40462</v>
      </c>
      <c r="C119" s="5">
        <f>A119+3</f>
        <v>40468</v>
      </c>
      <c r="D119" s="1">
        <v>38307</v>
      </c>
      <c r="E119" s="7">
        <f>D119-3</f>
        <v>38304</v>
      </c>
      <c r="F119" s="9">
        <f>D119+3</f>
        <v>38310</v>
      </c>
      <c r="G119" t="s">
        <v>43</v>
      </c>
      <c r="H119" t="s">
        <v>333</v>
      </c>
      <c r="I119">
        <v>0</v>
      </c>
      <c r="J119">
        <v>12</v>
      </c>
    </row>
    <row r="120" spans="1:10" x14ac:dyDescent="0.25">
      <c r="A120" s="1">
        <v>39308</v>
      </c>
      <c r="B120" s="3">
        <f>A120-3</f>
        <v>39305</v>
      </c>
      <c r="C120" s="5">
        <f>A120+3</f>
        <v>39311</v>
      </c>
      <c r="D120" s="1">
        <v>38338</v>
      </c>
      <c r="E120" s="7">
        <f>D120-3</f>
        <v>38335</v>
      </c>
      <c r="F120" s="9">
        <f>D120+3</f>
        <v>38341</v>
      </c>
      <c r="G120" t="s">
        <v>63</v>
      </c>
      <c r="H120" t="s">
        <v>353</v>
      </c>
      <c r="I120">
        <v>4</v>
      </c>
      <c r="J120">
        <v>13</v>
      </c>
    </row>
    <row r="121" spans="1:10" x14ac:dyDescent="0.25">
      <c r="A121" s="1">
        <v>39001</v>
      </c>
      <c r="B121" s="3">
        <f>A121-3</f>
        <v>38998</v>
      </c>
      <c r="C121" s="5">
        <f>A121+3</f>
        <v>39004</v>
      </c>
      <c r="D121" s="1">
        <v>38358</v>
      </c>
      <c r="E121" s="7">
        <f>D121-3</f>
        <v>38355</v>
      </c>
      <c r="F121" s="9">
        <f>D121+3</f>
        <v>38361</v>
      </c>
      <c r="G121" t="s">
        <v>214</v>
      </c>
      <c r="H121" t="s">
        <v>504</v>
      </c>
      <c r="I121">
        <v>6</v>
      </c>
      <c r="J121">
        <v>19</v>
      </c>
    </row>
    <row r="122" spans="1:10" x14ac:dyDescent="0.25">
      <c r="A122" s="1">
        <v>39310</v>
      </c>
      <c r="B122" s="3">
        <f>A122-3</f>
        <v>39307</v>
      </c>
      <c r="C122" s="5">
        <f>A122+3</f>
        <v>39313</v>
      </c>
      <c r="D122" s="1">
        <v>38393</v>
      </c>
      <c r="E122" s="7">
        <f>D122-3</f>
        <v>38390</v>
      </c>
      <c r="F122" s="9">
        <f>D122+3</f>
        <v>38396</v>
      </c>
      <c r="G122" t="s">
        <v>129</v>
      </c>
      <c r="H122" t="s">
        <v>419</v>
      </c>
      <c r="I122">
        <v>4</v>
      </c>
      <c r="J122">
        <v>11</v>
      </c>
    </row>
    <row r="123" spans="1:10" x14ac:dyDescent="0.25">
      <c r="A123" s="1">
        <v>39028</v>
      </c>
      <c r="B123" s="3">
        <f>A123-3</f>
        <v>39025</v>
      </c>
      <c r="C123" s="5">
        <f>A123+3</f>
        <v>39031</v>
      </c>
      <c r="D123" s="1">
        <v>38397</v>
      </c>
      <c r="E123" s="7">
        <f>D123-3</f>
        <v>38394</v>
      </c>
      <c r="F123" s="9">
        <f>D123+3</f>
        <v>38400</v>
      </c>
      <c r="G123" t="s">
        <v>57</v>
      </c>
      <c r="H123" t="s">
        <v>347</v>
      </c>
      <c r="I123">
        <v>0</v>
      </c>
      <c r="J123">
        <v>13</v>
      </c>
    </row>
    <row r="124" spans="1:10" x14ac:dyDescent="0.25">
      <c r="A124" s="1">
        <v>39905</v>
      </c>
      <c r="B124" s="3">
        <f>A124-3</f>
        <v>39902</v>
      </c>
      <c r="C124" s="5">
        <f>A124+3</f>
        <v>39908</v>
      </c>
      <c r="D124" s="1">
        <v>38405</v>
      </c>
      <c r="E124" s="7">
        <f>D124-3</f>
        <v>38402</v>
      </c>
      <c r="F124" s="9">
        <f>D124+3</f>
        <v>38408</v>
      </c>
      <c r="G124" t="s">
        <v>105</v>
      </c>
      <c r="H124" t="s">
        <v>395</v>
      </c>
      <c r="I124">
        <v>1</v>
      </c>
      <c r="J124">
        <v>10</v>
      </c>
    </row>
    <row r="125" spans="1:10" x14ac:dyDescent="0.25">
      <c r="A125" s="1">
        <v>39708</v>
      </c>
      <c r="B125" s="3">
        <f>A125-3</f>
        <v>39705</v>
      </c>
      <c r="C125" s="5">
        <f>A125+3</f>
        <v>39711</v>
      </c>
      <c r="D125" s="1">
        <v>38427</v>
      </c>
      <c r="E125" s="7">
        <f>D125-3</f>
        <v>38424</v>
      </c>
      <c r="F125" s="9">
        <f>D125+3</f>
        <v>38430</v>
      </c>
      <c r="G125" t="s">
        <v>13</v>
      </c>
      <c r="H125" t="s">
        <v>303</v>
      </c>
      <c r="I125">
        <v>444</v>
      </c>
      <c r="J125">
        <v>427</v>
      </c>
    </row>
    <row r="126" spans="1:10" x14ac:dyDescent="0.25">
      <c r="A126" s="1">
        <v>39605</v>
      </c>
      <c r="B126" s="3">
        <f>A126-3</f>
        <v>39602</v>
      </c>
      <c r="C126" s="5">
        <f>A126+3</f>
        <v>39608</v>
      </c>
      <c r="D126" s="1">
        <v>38454</v>
      </c>
      <c r="E126" s="7">
        <f>D126-3</f>
        <v>38451</v>
      </c>
      <c r="F126" s="9">
        <f>D126+3</f>
        <v>38457</v>
      </c>
      <c r="G126" t="s">
        <v>219</v>
      </c>
      <c r="H126" t="s">
        <v>509</v>
      </c>
      <c r="I126">
        <v>8</v>
      </c>
      <c r="J126">
        <v>14</v>
      </c>
    </row>
    <row r="127" spans="1:10" x14ac:dyDescent="0.25">
      <c r="A127" s="1">
        <v>39520</v>
      </c>
      <c r="B127" s="3">
        <f>A127-3</f>
        <v>39517</v>
      </c>
      <c r="C127" s="5">
        <f>A127+3</f>
        <v>39523</v>
      </c>
      <c r="D127" s="1">
        <v>38456</v>
      </c>
      <c r="E127" s="7">
        <f>D127-3</f>
        <v>38453</v>
      </c>
      <c r="F127" s="9">
        <f>D127+3</f>
        <v>38459</v>
      </c>
      <c r="G127" t="s">
        <v>199</v>
      </c>
      <c r="H127" t="s">
        <v>489</v>
      </c>
      <c r="I127">
        <v>0</v>
      </c>
      <c r="J127">
        <v>0</v>
      </c>
    </row>
    <row r="128" spans="1:10" x14ac:dyDescent="0.25">
      <c r="A128" s="1">
        <v>39598</v>
      </c>
      <c r="B128" s="3">
        <f>A128-3</f>
        <v>39595</v>
      </c>
      <c r="C128" s="5">
        <f>A128+3</f>
        <v>39601</v>
      </c>
      <c r="D128" s="1">
        <v>38457</v>
      </c>
      <c r="E128" s="7">
        <f>D128-3</f>
        <v>38454</v>
      </c>
      <c r="F128" s="9">
        <f>D128+3</f>
        <v>38460</v>
      </c>
      <c r="G128" t="s">
        <v>14</v>
      </c>
      <c r="H128" t="s">
        <v>304</v>
      </c>
      <c r="I128">
        <v>160</v>
      </c>
      <c r="J128">
        <v>490</v>
      </c>
    </row>
    <row r="129" spans="1:10" x14ac:dyDescent="0.25">
      <c r="A129" s="1">
        <v>39010</v>
      </c>
      <c r="B129" s="3">
        <f>A129-3</f>
        <v>39007</v>
      </c>
      <c r="C129" s="5">
        <f>A129+3</f>
        <v>39013</v>
      </c>
      <c r="D129" s="1">
        <v>38468</v>
      </c>
      <c r="E129" s="7">
        <f>D129-3</f>
        <v>38465</v>
      </c>
      <c r="F129" s="9">
        <f>D129+3</f>
        <v>38471</v>
      </c>
      <c r="G129" t="s">
        <v>24</v>
      </c>
      <c r="H129" t="s">
        <v>314</v>
      </c>
      <c r="I129">
        <v>14</v>
      </c>
      <c r="J129">
        <v>42</v>
      </c>
    </row>
    <row r="130" spans="1:10" x14ac:dyDescent="0.25">
      <c r="A130" s="1">
        <v>39430</v>
      </c>
      <c r="B130" s="3">
        <f>A130-3</f>
        <v>39427</v>
      </c>
      <c r="C130" s="5">
        <f>A130+3</f>
        <v>39433</v>
      </c>
      <c r="D130" s="1">
        <v>38469</v>
      </c>
      <c r="E130" s="7">
        <f>D130-3</f>
        <v>38466</v>
      </c>
      <c r="F130" s="9">
        <f>D130+3</f>
        <v>38472</v>
      </c>
      <c r="G130" t="s">
        <v>113</v>
      </c>
      <c r="H130" t="s">
        <v>403</v>
      </c>
      <c r="I130">
        <v>24</v>
      </c>
      <c r="J130">
        <v>19</v>
      </c>
    </row>
    <row r="131" spans="1:10" x14ac:dyDescent="0.25">
      <c r="A131" s="1">
        <v>39759</v>
      </c>
      <c r="B131" s="3">
        <f>A131-3</f>
        <v>39756</v>
      </c>
      <c r="C131" s="5">
        <f>A131+3</f>
        <v>39762</v>
      </c>
      <c r="D131" s="1">
        <v>38469</v>
      </c>
      <c r="E131" s="7">
        <f>D131-3</f>
        <v>38466</v>
      </c>
      <c r="F131" s="9">
        <f>D131+3</f>
        <v>38472</v>
      </c>
      <c r="G131" t="s">
        <v>59</v>
      </c>
      <c r="H131" t="s">
        <v>349</v>
      </c>
      <c r="I131">
        <v>46</v>
      </c>
      <c r="J131">
        <v>45</v>
      </c>
    </row>
    <row r="132" spans="1:10" x14ac:dyDescent="0.25">
      <c r="A132" s="1">
        <v>40059</v>
      </c>
      <c r="B132" s="3">
        <f>A132-3</f>
        <v>40056</v>
      </c>
      <c r="C132" s="5">
        <f>A132+3</f>
        <v>40062</v>
      </c>
      <c r="D132" s="1">
        <v>38477</v>
      </c>
      <c r="E132" s="7">
        <f>D132-3</f>
        <v>38474</v>
      </c>
      <c r="F132" s="9">
        <f>D132+3</f>
        <v>38480</v>
      </c>
      <c r="G132" t="s">
        <v>162</v>
      </c>
      <c r="H132" t="s">
        <v>452</v>
      </c>
      <c r="I132">
        <v>0</v>
      </c>
      <c r="J132">
        <v>4</v>
      </c>
    </row>
    <row r="133" spans="1:10" x14ac:dyDescent="0.25">
      <c r="A133" s="1">
        <v>39771</v>
      </c>
      <c r="B133" s="3">
        <f>A133-3</f>
        <v>39768</v>
      </c>
      <c r="C133" s="5">
        <f>A133+3</f>
        <v>39774</v>
      </c>
      <c r="D133" s="1">
        <v>38480</v>
      </c>
      <c r="E133" s="7">
        <f>D133-3</f>
        <v>38477</v>
      </c>
      <c r="F133" s="9">
        <f>D133+3</f>
        <v>38483</v>
      </c>
      <c r="G133" t="s">
        <v>186</v>
      </c>
      <c r="H133" t="s">
        <v>476</v>
      </c>
      <c r="I133">
        <v>3</v>
      </c>
      <c r="J133">
        <v>8</v>
      </c>
    </row>
    <row r="134" spans="1:10" x14ac:dyDescent="0.25">
      <c r="A134" s="1">
        <v>39311</v>
      </c>
      <c r="B134" s="3">
        <f>A134-3</f>
        <v>39308</v>
      </c>
      <c r="C134" s="5">
        <f>A134+3</f>
        <v>39314</v>
      </c>
      <c r="D134" s="1">
        <v>38484</v>
      </c>
      <c r="E134" s="7">
        <f>D134-3</f>
        <v>38481</v>
      </c>
      <c r="F134" s="9">
        <f>D134+3</f>
        <v>38487</v>
      </c>
      <c r="G134" t="s">
        <v>242</v>
      </c>
      <c r="H134" t="s">
        <v>532</v>
      </c>
      <c r="I134">
        <v>0</v>
      </c>
      <c r="J134">
        <v>4</v>
      </c>
    </row>
    <row r="135" spans="1:10" x14ac:dyDescent="0.25">
      <c r="A135" s="1">
        <v>39745</v>
      </c>
      <c r="B135" s="3">
        <f>A135-3</f>
        <v>39742</v>
      </c>
      <c r="C135" s="5">
        <f>A135+3</f>
        <v>39748</v>
      </c>
      <c r="D135" s="1">
        <v>38487</v>
      </c>
      <c r="E135" s="7">
        <f>D135-3</f>
        <v>38484</v>
      </c>
      <c r="F135" s="9">
        <f>D135+3</f>
        <v>38490</v>
      </c>
      <c r="G135" t="s">
        <v>189</v>
      </c>
      <c r="H135" t="s">
        <v>479</v>
      </c>
      <c r="I135">
        <v>0</v>
      </c>
      <c r="J135">
        <v>0</v>
      </c>
    </row>
    <row r="136" spans="1:10" x14ac:dyDescent="0.25">
      <c r="A136" s="1">
        <v>39048</v>
      </c>
      <c r="B136" s="3">
        <f>A136-3</f>
        <v>39045</v>
      </c>
      <c r="C136" s="5">
        <f>A136+3</f>
        <v>39051</v>
      </c>
      <c r="D136" s="1">
        <v>38488</v>
      </c>
      <c r="E136" s="7">
        <f>D136-3</f>
        <v>38485</v>
      </c>
      <c r="F136" s="9">
        <f>D136+3</f>
        <v>38491</v>
      </c>
      <c r="G136" t="s">
        <v>150</v>
      </c>
      <c r="H136" t="s">
        <v>440</v>
      </c>
      <c r="I136">
        <v>0</v>
      </c>
      <c r="J136">
        <v>18</v>
      </c>
    </row>
    <row r="137" spans="1:10" x14ac:dyDescent="0.25">
      <c r="A137" s="1">
        <v>40570</v>
      </c>
      <c r="B137" s="3">
        <f>A137-3</f>
        <v>40567</v>
      </c>
      <c r="C137" s="5">
        <f>A137+3</f>
        <v>40573</v>
      </c>
      <c r="D137" s="1">
        <v>38499</v>
      </c>
      <c r="E137" s="7">
        <f>D137-3</f>
        <v>38496</v>
      </c>
      <c r="F137" s="9">
        <f>D137+3</f>
        <v>38502</v>
      </c>
      <c r="G137" t="s">
        <v>101</v>
      </c>
      <c r="H137" t="s">
        <v>391</v>
      </c>
      <c r="I137">
        <v>0</v>
      </c>
      <c r="J137">
        <v>2</v>
      </c>
    </row>
    <row r="138" spans="1:10" x14ac:dyDescent="0.25">
      <c r="A138" s="1">
        <v>39185</v>
      </c>
      <c r="B138" s="3">
        <f>A138-3</f>
        <v>39182</v>
      </c>
      <c r="C138" s="5">
        <f>A138+3</f>
        <v>39188</v>
      </c>
      <c r="D138" s="1">
        <v>38558</v>
      </c>
      <c r="E138" s="7">
        <f>D138-3</f>
        <v>38555</v>
      </c>
      <c r="F138" s="9">
        <f>D138+3</f>
        <v>38561</v>
      </c>
      <c r="G138" t="s">
        <v>148</v>
      </c>
      <c r="H138" t="s">
        <v>438</v>
      </c>
      <c r="I138">
        <v>1</v>
      </c>
      <c r="J138">
        <v>41</v>
      </c>
    </row>
    <row r="139" spans="1:10" x14ac:dyDescent="0.25">
      <c r="A139" s="1">
        <v>40022</v>
      </c>
      <c r="B139" s="3">
        <f>A139-3</f>
        <v>40019</v>
      </c>
      <c r="C139" s="5">
        <f>A139+3</f>
        <v>40025</v>
      </c>
      <c r="D139" s="1">
        <v>38561</v>
      </c>
      <c r="E139" s="7">
        <f>D139-3</f>
        <v>38558</v>
      </c>
      <c r="F139" s="9">
        <f>D139+3</f>
        <v>38564</v>
      </c>
      <c r="G139" t="s">
        <v>241</v>
      </c>
      <c r="H139" t="s">
        <v>531</v>
      </c>
      <c r="I139">
        <v>0</v>
      </c>
      <c r="J139">
        <v>10</v>
      </c>
    </row>
    <row r="140" spans="1:10" x14ac:dyDescent="0.25">
      <c r="A140" s="1">
        <v>39226</v>
      </c>
      <c r="B140" s="3">
        <f>A140-3</f>
        <v>39223</v>
      </c>
      <c r="C140" s="5">
        <f>A140+3</f>
        <v>39229</v>
      </c>
      <c r="D140" s="1">
        <v>38575</v>
      </c>
      <c r="E140" s="7">
        <f>D140-3</f>
        <v>38572</v>
      </c>
      <c r="F140" s="9">
        <f>D140+3</f>
        <v>38578</v>
      </c>
      <c r="G140" t="s">
        <v>223</v>
      </c>
      <c r="H140" t="s">
        <v>513</v>
      </c>
      <c r="I140">
        <v>19</v>
      </c>
      <c r="J140">
        <v>23</v>
      </c>
    </row>
    <row r="141" spans="1:10" x14ac:dyDescent="0.25">
      <c r="A141" s="1">
        <v>40351</v>
      </c>
      <c r="B141" s="3">
        <f>A141-3</f>
        <v>40348</v>
      </c>
      <c r="C141" s="5">
        <f>A141+3</f>
        <v>40354</v>
      </c>
      <c r="D141" s="1">
        <v>38580</v>
      </c>
      <c r="E141" s="7">
        <f>D141-3</f>
        <v>38577</v>
      </c>
      <c r="F141" s="9">
        <f>D141+3</f>
        <v>38583</v>
      </c>
      <c r="G141" t="s">
        <v>152</v>
      </c>
      <c r="H141" t="s">
        <v>442</v>
      </c>
      <c r="I141">
        <v>13</v>
      </c>
      <c r="J141">
        <v>38</v>
      </c>
    </row>
    <row r="142" spans="1:10" x14ac:dyDescent="0.25">
      <c r="A142" s="1">
        <v>39287</v>
      </c>
      <c r="B142" s="3">
        <f>A142-3</f>
        <v>39284</v>
      </c>
      <c r="C142" s="5">
        <f>A142+3</f>
        <v>39290</v>
      </c>
      <c r="D142" s="1">
        <v>38589</v>
      </c>
      <c r="E142" s="7">
        <f>D142-3</f>
        <v>38586</v>
      </c>
      <c r="F142" s="9">
        <f>D142+3</f>
        <v>38592</v>
      </c>
      <c r="G142" t="s">
        <v>4</v>
      </c>
      <c r="H142" t="s">
        <v>294</v>
      </c>
      <c r="I142">
        <v>0</v>
      </c>
      <c r="J142">
        <v>4</v>
      </c>
    </row>
    <row r="143" spans="1:10" x14ac:dyDescent="0.25">
      <c r="A143" s="1">
        <v>39216</v>
      </c>
      <c r="B143" s="3">
        <f>A143-3</f>
        <v>39213</v>
      </c>
      <c r="C143" s="5">
        <f>A143+3</f>
        <v>39219</v>
      </c>
      <c r="D143" s="1">
        <v>38593</v>
      </c>
      <c r="E143" s="7">
        <f>D143-3</f>
        <v>38590</v>
      </c>
      <c r="F143" s="9">
        <f>D143+3</f>
        <v>38596</v>
      </c>
      <c r="G143" t="s">
        <v>213</v>
      </c>
      <c r="H143" t="s">
        <v>503</v>
      </c>
      <c r="I143">
        <v>0</v>
      </c>
      <c r="J143">
        <v>18</v>
      </c>
    </row>
    <row r="144" spans="1:10" x14ac:dyDescent="0.25">
      <c r="A144" s="1">
        <v>39034</v>
      </c>
      <c r="B144" s="3">
        <f>A144-3</f>
        <v>39031</v>
      </c>
      <c r="C144" s="5">
        <f>A144+3</f>
        <v>39037</v>
      </c>
      <c r="D144" s="1">
        <v>38623</v>
      </c>
      <c r="E144" s="7">
        <f>D144-3</f>
        <v>38620</v>
      </c>
      <c r="F144" s="9">
        <f>D144+3</f>
        <v>38626</v>
      </c>
      <c r="G144" t="s">
        <v>218</v>
      </c>
      <c r="H144" t="s">
        <v>508</v>
      </c>
      <c r="I144">
        <v>4</v>
      </c>
      <c r="J144">
        <v>11</v>
      </c>
    </row>
    <row r="145" spans="1:10" x14ac:dyDescent="0.25">
      <c r="A145" s="1">
        <v>40189</v>
      </c>
      <c r="B145" s="3">
        <f>A145-3</f>
        <v>40186</v>
      </c>
      <c r="C145" s="5">
        <f>A145+3</f>
        <v>40192</v>
      </c>
      <c r="D145" s="1">
        <v>38631</v>
      </c>
      <c r="E145" s="7">
        <f>D145-3</f>
        <v>38628</v>
      </c>
      <c r="F145" s="9">
        <f>D145+3</f>
        <v>38634</v>
      </c>
      <c r="G145" t="s">
        <v>108</v>
      </c>
      <c r="H145" t="s">
        <v>398</v>
      </c>
      <c r="I145">
        <v>16</v>
      </c>
      <c r="J145">
        <v>6</v>
      </c>
    </row>
    <row r="146" spans="1:10" x14ac:dyDescent="0.25">
      <c r="A146" s="1">
        <v>39463</v>
      </c>
      <c r="B146" s="3">
        <f>A146-3</f>
        <v>39460</v>
      </c>
      <c r="C146" s="5">
        <f>A146+3</f>
        <v>39466</v>
      </c>
      <c r="D146" s="1">
        <v>38635</v>
      </c>
      <c r="E146" s="7">
        <f>D146-3</f>
        <v>38632</v>
      </c>
      <c r="F146" s="9">
        <f>D146+3</f>
        <v>38638</v>
      </c>
      <c r="G146" t="s">
        <v>46</v>
      </c>
      <c r="H146" t="s">
        <v>336</v>
      </c>
      <c r="I146">
        <v>4</v>
      </c>
      <c r="J146">
        <v>8</v>
      </c>
    </row>
    <row r="147" spans="1:10" x14ac:dyDescent="0.25">
      <c r="A147" s="1">
        <v>39518</v>
      </c>
      <c r="B147" s="3">
        <f>A147-3</f>
        <v>39515</v>
      </c>
      <c r="C147" s="5">
        <f>A147+3</f>
        <v>39521</v>
      </c>
      <c r="D147" s="1">
        <v>38645</v>
      </c>
      <c r="E147" s="7">
        <f>D147-3</f>
        <v>38642</v>
      </c>
      <c r="F147" s="9">
        <f>D147+3</f>
        <v>38648</v>
      </c>
      <c r="G147" t="s">
        <v>58</v>
      </c>
      <c r="H147" t="s">
        <v>348</v>
      </c>
      <c r="I147">
        <v>12</v>
      </c>
      <c r="J147">
        <v>5</v>
      </c>
    </row>
    <row r="148" spans="1:10" x14ac:dyDescent="0.25">
      <c r="A148" s="1">
        <v>39601</v>
      </c>
      <c r="B148" s="3">
        <f>A148-3</f>
        <v>39598</v>
      </c>
      <c r="C148" s="5">
        <f>A148+3</f>
        <v>39604</v>
      </c>
      <c r="D148" s="1">
        <v>38659</v>
      </c>
      <c r="E148" s="7">
        <f>D148-3</f>
        <v>38656</v>
      </c>
      <c r="F148" s="9">
        <f>D148+3</f>
        <v>38662</v>
      </c>
      <c r="G148" t="s">
        <v>163</v>
      </c>
      <c r="H148" t="s">
        <v>453</v>
      </c>
      <c r="I148">
        <v>5</v>
      </c>
      <c r="J148">
        <v>10</v>
      </c>
    </row>
    <row r="149" spans="1:10" x14ac:dyDescent="0.25">
      <c r="A149" s="1">
        <v>40479</v>
      </c>
      <c r="B149" s="3">
        <f>A149-3</f>
        <v>40476</v>
      </c>
      <c r="C149" s="5">
        <f>A149+3</f>
        <v>40482</v>
      </c>
      <c r="D149" s="1">
        <v>38664</v>
      </c>
      <c r="E149" s="7">
        <f>D149-3</f>
        <v>38661</v>
      </c>
      <c r="F149" s="9">
        <f>D149+3</f>
        <v>38667</v>
      </c>
      <c r="G149" t="s">
        <v>71</v>
      </c>
      <c r="H149" t="s">
        <v>361</v>
      </c>
      <c r="I149">
        <v>4</v>
      </c>
      <c r="J149">
        <v>57</v>
      </c>
    </row>
    <row r="150" spans="1:10" x14ac:dyDescent="0.25">
      <c r="A150" s="1">
        <v>40185</v>
      </c>
      <c r="B150" s="3">
        <f>A150-3</f>
        <v>40182</v>
      </c>
      <c r="C150" s="5">
        <f>A150+3</f>
        <v>40188</v>
      </c>
      <c r="D150" s="1">
        <v>38670</v>
      </c>
      <c r="E150" s="7">
        <f>D150-3</f>
        <v>38667</v>
      </c>
      <c r="F150" s="9">
        <f>D150+3</f>
        <v>38673</v>
      </c>
      <c r="G150" t="s">
        <v>118</v>
      </c>
      <c r="H150" t="s">
        <v>408</v>
      </c>
      <c r="I150">
        <v>1</v>
      </c>
      <c r="J150">
        <v>2</v>
      </c>
    </row>
    <row r="151" spans="1:10" x14ac:dyDescent="0.25">
      <c r="A151" s="1">
        <v>39757</v>
      </c>
      <c r="B151" s="3">
        <f>A151-3</f>
        <v>39754</v>
      </c>
      <c r="C151" s="5">
        <f>A151+3</f>
        <v>39760</v>
      </c>
      <c r="D151" s="1">
        <v>38671</v>
      </c>
      <c r="E151" s="7">
        <f>D151-3</f>
        <v>38668</v>
      </c>
      <c r="F151" s="9">
        <f>D151+3</f>
        <v>38674</v>
      </c>
      <c r="G151" t="s">
        <v>246</v>
      </c>
      <c r="H151" t="s">
        <v>536</v>
      </c>
      <c r="I151">
        <v>0</v>
      </c>
      <c r="J151">
        <v>11</v>
      </c>
    </row>
    <row r="152" spans="1:10" x14ac:dyDescent="0.25">
      <c r="A152" s="1">
        <v>40388</v>
      </c>
      <c r="B152" s="3">
        <f>A152-3</f>
        <v>40385</v>
      </c>
      <c r="C152" s="5">
        <f>A152+3</f>
        <v>40391</v>
      </c>
      <c r="D152" s="1">
        <v>38677</v>
      </c>
      <c r="E152" s="7">
        <f>D152-3</f>
        <v>38674</v>
      </c>
      <c r="F152" s="9">
        <f>D152+3</f>
        <v>38680</v>
      </c>
      <c r="G152" t="s">
        <v>67</v>
      </c>
      <c r="H152" t="s">
        <v>357</v>
      </c>
      <c r="I152">
        <v>0</v>
      </c>
      <c r="J152">
        <v>17</v>
      </c>
    </row>
    <row r="153" spans="1:10" x14ac:dyDescent="0.25">
      <c r="A153" s="1">
        <v>39833</v>
      </c>
      <c r="B153" s="3">
        <f>A153-3</f>
        <v>39830</v>
      </c>
      <c r="C153" s="5">
        <f>A153+3</f>
        <v>39836</v>
      </c>
      <c r="D153" s="1">
        <v>38728</v>
      </c>
      <c r="E153" s="7">
        <f>D153-3</f>
        <v>38725</v>
      </c>
      <c r="F153" s="9">
        <f>D153+3</f>
        <v>38731</v>
      </c>
      <c r="G153" t="s">
        <v>106</v>
      </c>
      <c r="H153" t="s">
        <v>396</v>
      </c>
      <c r="I153">
        <v>0</v>
      </c>
      <c r="J153">
        <v>10</v>
      </c>
    </row>
    <row r="154" spans="1:10" x14ac:dyDescent="0.25">
      <c r="A154" s="1">
        <v>39469</v>
      </c>
      <c r="B154" s="3">
        <f>A154-3</f>
        <v>39466</v>
      </c>
      <c r="C154" s="5">
        <f>A154+3</f>
        <v>39472</v>
      </c>
      <c r="D154" s="1">
        <v>38751</v>
      </c>
      <c r="E154" s="7">
        <f>D154-3</f>
        <v>38748</v>
      </c>
      <c r="F154" s="9">
        <f>D154+3</f>
        <v>38754</v>
      </c>
      <c r="G154" t="s">
        <v>158</v>
      </c>
      <c r="H154" t="s">
        <v>448</v>
      </c>
      <c r="I154">
        <v>2</v>
      </c>
      <c r="J154">
        <v>6</v>
      </c>
    </row>
    <row r="155" spans="1:10" x14ac:dyDescent="0.25">
      <c r="A155" s="1">
        <v>40476</v>
      </c>
      <c r="B155" s="3">
        <f>A155-3</f>
        <v>40473</v>
      </c>
      <c r="C155" s="5">
        <f>A155+3</f>
        <v>40479</v>
      </c>
      <c r="D155" s="1">
        <v>38764</v>
      </c>
      <c r="E155" s="7">
        <f>D155-3</f>
        <v>38761</v>
      </c>
      <c r="F155" s="9">
        <f>D155+3</f>
        <v>38767</v>
      </c>
      <c r="G155" t="s">
        <v>248</v>
      </c>
      <c r="H155" t="s">
        <v>538</v>
      </c>
      <c r="I155">
        <v>2</v>
      </c>
      <c r="J155">
        <v>8</v>
      </c>
    </row>
    <row r="156" spans="1:10" x14ac:dyDescent="0.25">
      <c r="A156" s="1">
        <v>39539</v>
      </c>
      <c r="B156" s="3">
        <f>A156-3</f>
        <v>39536</v>
      </c>
      <c r="C156" s="5">
        <f>A156+3</f>
        <v>39542</v>
      </c>
      <c r="D156" s="1">
        <v>38770</v>
      </c>
      <c r="E156" s="7">
        <f>D156-3</f>
        <v>38767</v>
      </c>
      <c r="F156" s="9">
        <f>D156+3</f>
        <v>38773</v>
      </c>
      <c r="G156" t="s">
        <v>231</v>
      </c>
      <c r="H156" t="s">
        <v>521</v>
      </c>
      <c r="I156">
        <v>0</v>
      </c>
      <c r="J156">
        <v>10</v>
      </c>
    </row>
    <row r="157" spans="1:10" x14ac:dyDescent="0.25">
      <c r="A157" s="1">
        <v>41333</v>
      </c>
      <c r="B157" s="3">
        <f>A157-3</f>
        <v>41330</v>
      </c>
      <c r="C157" s="5">
        <f>A157+3</f>
        <v>41336</v>
      </c>
      <c r="D157" s="1">
        <v>38784</v>
      </c>
      <c r="E157" s="7">
        <f>D157-3</f>
        <v>38781</v>
      </c>
      <c r="F157" s="9">
        <f>D157+3</f>
        <v>38787</v>
      </c>
      <c r="G157" t="s">
        <v>249</v>
      </c>
      <c r="H157" t="s">
        <v>539</v>
      </c>
      <c r="I157">
        <v>0</v>
      </c>
      <c r="J157">
        <v>1</v>
      </c>
    </row>
    <row r="158" spans="1:10" x14ac:dyDescent="0.25">
      <c r="A158" s="1">
        <v>39395</v>
      </c>
      <c r="B158" s="3">
        <f>A158-3</f>
        <v>39392</v>
      </c>
      <c r="C158" s="5">
        <f>A158+3</f>
        <v>39398</v>
      </c>
      <c r="D158" s="1">
        <v>38786</v>
      </c>
      <c r="E158" s="7">
        <f>D158-3</f>
        <v>38783</v>
      </c>
      <c r="F158" s="9">
        <f>D158+3</f>
        <v>38789</v>
      </c>
      <c r="G158" t="s">
        <v>237</v>
      </c>
      <c r="H158" t="s">
        <v>527</v>
      </c>
      <c r="I158">
        <v>1</v>
      </c>
      <c r="J158">
        <v>7</v>
      </c>
    </row>
    <row r="159" spans="1:10" x14ac:dyDescent="0.25">
      <c r="A159" s="1">
        <v>39630</v>
      </c>
      <c r="B159" s="3">
        <f>A159-3</f>
        <v>39627</v>
      </c>
      <c r="C159" s="5">
        <f>A159+3</f>
        <v>39633</v>
      </c>
      <c r="D159" s="1">
        <v>38792</v>
      </c>
      <c r="E159" s="7">
        <f>D159-3</f>
        <v>38789</v>
      </c>
      <c r="F159" s="9">
        <f>D159+3</f>
        <v>38795</v>
      </c>
      <c r="G159" t="s">
        <v>170</v>
      </c>
      <c r="H159" t="s">
        <v>460</v>
      </c>
      <c r="I159">
        <v>0</v>
      </c>
      <c r="J159">
        <v>1</v>
      </c>
    </row>
    <row r="160" spans="1:10" x14ac:dyDescent="0.25">
      <c r="A160" s="1">
        <v>39554</v>
      </c>
      <c r="B160" s="3">
        <f>A160-3</f>
        <v>39551</v>
      </c>
      <c r="C160" s="5">
        <f>A160+3</f>
        <v>39557</v>
      </c>
      <c r="D160" s="1">
        <v>38800</v>
      </c>
      <c r="E160" s="7">
        <f>D160-3</f>
        <v>38797</v>
      </c>
      <c r="F160" s="9">
        <f>D160+3</f>
        <v>38803</v>
      </c>
      <c r="G160" t="s">
        <v>177</v>
      </c>
      <c r="H160" t="s">
        <v>467</v>
      </c>
      <c r="I160">
        <v>5</v>
      </c>
      <c r="J160">
        <v>5</v>
      </c>
    </row>
    <row r="161" spans="1:10" x14ac:dyDescent="0.25">
      <c r="A161" s="1">
        <v>39713</v>
      </c>
      <c r="B161" s="3">
        <f>A161-3</f>
        <v>39710</v>
      </c>
      <c r="C161" s="5">
        <f>A161+3</f>
        <v>39716</v>
      </c>
      <c r="D161" s="1">
        <v>38814</v>
      </c>
      <c r="E161" s="7">
        <f>D161-3</f>
        <v>38811</v>
      </c>
      <c r="F161" s="9">
        <f>D161+3</f>
        <v>38817</v>
      </c>
      <c r="G161" t="s">
        <v>278</v>
      </c>
      <c r="H161" t="s">
        <v>568</v>
      </c>
      <c r="I161">
        <v>2</v>
      </c>
      <c r="J161">
        <v>6</v>
      </c>
    </row>
    <row r="162" spans="1:10" x14ac:dyDescent="0.25">
      <c r="A162" s="1">
        <v>39290</v>
      </c>
      <c r="B162" s="3">
        <f>A162-3</f>
        <v>39287</v>
      </c>
      <c r="C162" s="5">
        <f>A162+3</f>
        <v>39293</v>
      </c>
      <c r="D162" s="1">
        <v>38823</v>
      </c>
      <c r="E162" s="7">
        <f>D162-3</f>
        <v>38820</v>
      </c>
      <c r="F162" s="9">
        <f>D162+3</f>
        <v>38826</v>
      </c>
      <c r="G162" t="s">
        <v>37</v>
      </c>
      <c r="H162" t="s">
        <v>327</v>
      </c>
      <c r="I162">
        <v>0</v>
      </c>
      <c r="J162">
        <v>12</v>
      </c>
    </row>
    <row r="163" spans="1:10" x14ac:dyDescent="0.25">
      <c r="A163" s="1">
        <v>39870</v>
      </c>
      <c r="B163" s="3">
        <f>A163-3</f>
        <v>39867</v>
      </c>
      <c r="C163" s="5">
        <f>A163+3</f>
        <v>39873</v>
      </c>
      <c r="D163" s="1">
        <v>38839</v>
      </c>
      <c r="E163" s="7">
        <f>D163-3</f>
        <v>38836</v>
      </c>
      <c r="F163" s="9">
        <f>D163+3</f>
        <v>38842</v>
      </c>
      <c r="G163" t="s">
        <v>123</v>
      </c>
      <c r="H163" t="s">
        <v>413</v>
      </c>
      <c r="I163">
        <v>1</v>
      </c>
      <c r="J163">
        <v>21</v>
      </c>
    </row>
    <row r="164" spans="1:10" x14ac:dyDescent="0.25">
      <c r="A164" s="1">
        <v>39507</v>
      </c>
      <c r="B164" s="3">
        <f>A164-3</f>
        <v>39504</v>
      </c>
      <c r="C164" s="5">
        <f>A164+3</f>
        <v>39510</v>
      </c>
      <c r="D164" s="1">
        <v>38842</v>
      </c>
      <c r="E164" s="7">
        <f>D164-3</f>
        <v>38839</v>
      </c>
      <c r="F164" s="9">
        <f>D164+3</f>
        <v>38845</v>
      </c>
      <c r="G164" t="s">
        <v>111</v>
      </c>
      <c r="H164" t="s">
        <v>401</v>
      </c>
      <c r="I164">
        <v>24</v>
      </c>
      <c r="J164">
        <v>12</v>
      </c>
    </row>
    <row r="165" spans="1:10" x14ac:dyDescent="0.25">
      <c r="A165" s="1">
        <v>39458</v>
      </c>
      <c r="B165" s="3">
        <f>A165-3</f>
        <v>39455</v>
      </c>
      <c r="C165" s="5">
        <f>A165+3</f>
        <v>39461</v>
      </c>
      <c r="D165" s="1">
        <v>38859</v>
      </c>
      <c r="E165" s="7">
        <f>D165-3</f>
        <v>38856</v>
      </c>
      <c r="F165" s="9">
        <f>D165+3</f>
        <v>38862</v>
      </c>
      <c r="G165" t="s">
        <v>51</v>
      </c>
      <c r="H165" t="s">
        <v>341</v>
      </c>
      <c r="I165">
        <v>0</v>
      </c>
      <c r="J165">
        <v>26</v>
      </c>
    </row>
    <row r="166" spans="1:10" x14ac:dyDescent="0.25">
      <c r="A166" s="1">
        <v>39623</v>
      </c>
      <c r="B166" s="3">
        <f>A166-3</f>
        <v>39620</v>
      </c>
      <c r="C166" s="5">
        <f>A166+3</f>
        <v>39626</v>
      </c>
      <c r="D166" s="1">
        <v>38859</v>
      </c>
      <c r="E166" s="7">
        <f>D166-3</f>
        <v>38856</v>
      </c>
      <c r="F166" s="9">
        <f>D166+3</f>
        <v>38862</v>
      </c>
      <c r="G166" t="s">
        <v>132</v>
      </c>
      <c r="H166" t="s">
        <v>422</v>
      </c>
      <c r="I166">
        <v>4</v>
      </c>
      <c r="J166">
        <v>14</v>
      </c>
    </row>
    <row r="167" spans="1:10" x14ac:dyDescent="0.25">
      <c r="A167" s="1">
        <v>40280</v>
      </c>
      <c r="B167" s="3">
        <f>A167-3</f>
        <v>40277</v>
      </c>
      <c r="C167" s="5">
        <f>A167+3</f>
        <v>40283</v>
      </c>
      <c r="D167" s="1">
        <v>38859</v>
      </c>
      <c r="E167" s="7">
        <f>D167-3</f>
        <v>38856</v>
      </c>
      <c r="F167" s="9">
        <f>D167+3</f>
        <v>38862</v>
      </c>
      <c r="G167" t="s">
        <v>190</v>
      </c>
      <c r="H167" t="s">
        <v>480</v>
      </c>
      <c r="I167">
        <v>10</v>
      </c>
      <c r="J167">
        <v>32</v>
      </c>
    </row>
    <row r="168" spans="1:10" x14ac:dyDescent="0.25">
      <c r="A168" s="1">
        <v>40042</v>
      </c>
      <c r="B168" s="3">
        <f>A168-3</f>
        <v>40039</v>
      </c>
      <c r="C168" s="5">
        <f>A168+3</f>
        <v>40045</v>
      </c>
      <c r="D168" s="1">
        <v>38868</v>
      </c>
      <c r="E168" s="7">
        <f>D168-3</f>
        <v>38865</v>
      </c>
      <c r="F168" s="9">
        <f>D168+3</f>
        <v>38871</v>
      </c>
      <c r="G168" t="s">
        <v>252</v>
      </c>
      <c r="H168" t="s">
        <v>542</v>
      </c>
      <c r="I168">
        <v>4</v>
      </c>
      <c r="J168">
        <v>47</v>
      </c>
    </row>
    <row r="169" spans="1:10" x14ac:dyDescent="0.25">
      <c r="A169" s="1">
        <v>40218</v>
      </c>
      <c r="B169" s="3">
        <f>A169-3</f>
        <v>40215</v>
      </c>
      <c r="C169" s="5">
        <f>A169+3</f>
        <v>40221</v>
      </c>
      <c r="D169" s="1">
        <v>38875</v>
      </c>
      <c r="E169" s="7">
        <f>D169-3</f>
        <v>38872</v>
      </c>
      <c r="F169" s="9">
        <f>D169+3</f>
        <v>38878</v>
      </c>
      <c r="G169" t="s">
        <v>122</v>
      </c>
      <c r="H169" t="s">
        <v>412</v>
      </c>
      <c r="I169">
        <v>0</v>
      </c>
      <c r="J169">
        <v>14</v>
      </c>
    </row>
    <row r="170" spans="1:10" x14ac:dyDescent="0.25">
      <c r="A170" s="1">
        <v>38908</v>
      </c>
      <c r="B170" s="3">
        <f>A170-3</f>
        <v>38905</v>
      </c>
      <c r="C170" s="5">
        <f>A170+3</f>
        <v>38911</v>
      </c>
      <c r="D170" s="1">
        <v>38881</v>
      </c>
      <c r="E170" s="7">
        <f>D170-3</f>
        <v>38878</v>
      </c>
      <c r="F170" s="9">
        <f>D170+3</f>
        <v>38884</v>
      </c>
      <c r="G170" t="s">
        <v>134</v>
      </c>
      <c r="H170" t="s">
        <v>424</v>
      </c>
      <c r="I170">
        <v>7</v>
      </c>
      <c r="J170">
        <v>1</v>
      </c>
    </row>
    <row r="171" spans="1:10" x14ac:dyDescent="0.25">
      <c r="A171" s="1">
        <v>40361</v>
      </c>
      <c r="B171" s="3">
        <f>A171-3</f>
        <v>40358</v>
      </c>
      <c r="C171" s="5">
        <f>A171+3</f>
        <v>40364</v>
      </c>
      <c r="D171" s="1">
        <v>38882</v>
      </c>
      <c r="E171" s="7">
        <f>D171-3</f>
        <v>38879</v>
      </c>
      <c r="F171" s="9">
        <f>D171+3</f>
        <v>38885</v>
      </c>
      <c r="G171" t="s">
        <v>47</v>
      </c>
      <c r="H171" t="s">
        <v>337</v>
      </c>
      <c r="I171">
        <v>10</v>
      </c>
      <c r="J171">
        <v>31</v>
      </c>
    </row>
    <row r="172" spans="1:10" x14ac:dyDescent="0.25">
      <c r="A172" s="1">
        <v>39871</v>
      </c>
      <c r="B172" s="3">
        <f>A172-3</f>
        <v>39868</v>
      </c>
      <c r="C172" s="5">
        <f>A172+3</f>
        <v>39874</v>
      </c>
      <c r="D172" s="1">
        <v>38883</v>
      </c>
      <c r="E172" s="7">
        <f>D172-3</f>
        <v>38880</v>
      </c>
      <c r="F172" s="9">
        <f>D172+3</f>
        <v>38886</v>
      </c>
      <c r="G172" t="s">
        <v>144</v>
      </c>
      <c r="H172" t="s">
        <v>434</v>
      </c>
      <c r="I172">
        <v>6</v>
      </c>
      <c r="J172">
        <v>2</v>
      </c>
    </row>
    <row r="173" spans="1:10" x14ac:dyDescent="0.25">
      <c r="A173" s="1">
        <v>39511</v>
      </c>
      <c r="B173" s="3">
        <f>A173-3</f>
        <v>39508</v>
      </c>
      <c r="C173" s="5">
        <f>A173+3</f>
        <v>39514</v>
      </c>
      <c r="D173" s="1">
        <v>38895</v>
      </c>
      <c r="E173" s="7">
        <f>D173-3</f>
        <v>38892</v>
      </c>
      <c r="F173" s="9">
        <f>D173+3</f>
        <v>38898</v>
      </c>
      <c r="G173" t="s">
        <v>161</v>
      </c>
      <c r="H173" t="s">
        <v>451</v>
      </c>
      <c r="I173">
        <v>0</v>
      </c>
      <c r="J173">
        <v>13</v>
      </c>
    </row>
    <row r="174" spans="1:10" x14ac:dyDescent="0.25">
      <c r="A174" s="1">
        <v>40136</v>
      </c>
      <c r="B174" s="3">
        <f>A174-3</f>
        <v>40133</v>
      </c>
      <c r="C174" s="5">
        <f>A174+3</f>
        <v>40139</v>
      </c>
      <c r="D174" s="1">
        <v>38901</v>
      </c>
      <c r="E174" s="7">
        <f>D174-3</f>
        <v>38898</v>
      </c>
      <c r="F174" s="9">
        <f>D174+3</f>
        <v>38904</v>
      </c>
      <c r="G174" t="s">
        <v>193</v>
      </c>
      <c r="H174" t="s">
        <v>483</v>
      </c>
      <c r="I174">
        <v>6</v>
      </c>
      <c r="J174">
        <v>13</v>
      </c>
    </row>
    <row r="175" spans="1:10" x14ac:dyDescent="0.25">
      <c r="A175" s="1">
        <v>40298</v>
      </c>
      <c r="B175" s="3">
        <f>A175-3</f>
        <v>40295</v>
      </c>
      <c r="C175" s="5">
        <f>A175+3</f>
        <v>40301</v>
      </c>
      <c r="D175" s="1">
        <v>38911</v>
      </c>
      <c r="E175" s="7">
        <f>D175-3</f>
        <v>38908</v>
      </c>
      <c r="F175" s="9">
        <f>D175+3</f>
        <v>38914</v>
      </c>
      <c r="G175" t="s">
        <v>179</v>
      </c>
      <c r="H175" t="s">
        <v>469</v>
      </c>
      <c r="I175">
        <v>27</v>
      </c>
      <c r="J175">
        <v>17</v>
      </c>
    </row>
    <row r="176" spans="1:10" x14ac:dyDescent="0.25">
      <c r="A176" s="1">
        <v>40116</v>
      </c>
      <c r="B176" s="3">
        <f>A176-3</f>
        <v>40113</v>
      </c>
      <c r="C176" s="5">
        <f>A176+3</f>
        <v>40119</v>
      </c>
      <c r="D176" s="1">
        <v>38912</v>
      </c>
      <c r="E176" s="7">
        <f>D176-3</f>
        <v>38909</v>
      </c>
      <c r="F176" s="9">
        <f>D176+3</f>
        <v>38915</v>
      </c>
      <c r="G176" t="s">
        <v>243</v>
      </c>
      <c r="H176" t="s">
        <v>533</v>
      </c>
      <c r="I176">
        <v>12</v>
      </c>
      <c r="J176">
        <v>8</v>
      </c>
    </row>
    <row r="177" spans="1:10" x14ac:dyDescent="0.25">
      <c r="A177" s="1">
        <v>40612</v>
      </c>
      <c r="B177" s="3">
        <f>A177-3</f>
        <v>40609</v>
      </c>
      <c r="C177" s="5">
        <f>A177+3</f>
        <v>40615</v>
      </c>
      <c r="D177" s="1">
        <v>38917</v>
      </c>
      <c r="E177" s="7">
        <f>D177-3</f>
        <v>38914</v>
      </c>
      <c r="F177" s="9">
        <f>D177+3</f>
        <v>38920</v>
      </c>
      <c r="G177" t="s">
        <v>54</v>
      </c>
      <c r="H177" t="s">
        <v>344</v>
      </c>
      <c r="I177">
        <v>2</v>
      </c>
      <c r="J177">
        <v>10</v>
      </c>
    </row>
    <row r="178" spans="1:10" x14ac:dyDescent="0.25">
      <c r="A178" s="1">
        <v>40585</v>
      </c>
      <c r="B178" s="3">
        <f>A178-3</f>
        <v>40582</v>
      </c>
      <c r="C178" s="5">
        <f>A178+3</f>
        <v>40588</v>
      </c>
      <c r="D178" s="1">
        <v>38924</v>
      </c>
      <c r="E178" s="7">
        <f>D178-3</f>
        <v>38921</v>
      </c>
      <c r="F178" s="9">
        <f>D178+3</f>
        <v>38927</v>
      </c>
      <c r="G178" t="s">
        <v>92</v>
      </c>
      <c r="H178" t="s">
        <v>382</v>
      </c>
      <c r="I178">
        <v>10</v>
      </c>
      <c r="J178">
        <v>13</v>
      </c>
    </row>
    <row r="179" spans="1:10" x14ac:dyDescent="0.25">
      <c r="A179" s="1">
        <v>39888</v>
      </c>
      <c r="B179" s="3">
        <f>A179-3</f>
        <v>39885</v>
      </c>
      <c r="C179" s="5">
        <f>A179+3</f>
        <v>39891</v>
      </c>
      <c r="D179" s="1">
        <v>38933</v>
      </c>
      <c r="E179" s="7">
        <f>D179-3</f>
        <v>38930</v>
      </c>
      <c r="F179" s="9">
        <f>D179+3</f>
        <v>38936</v>
      </c>
      <c r="G179" t="s">
        <v>80</v>
      </c>
      <c r="H179" t="s">
        <v>370</v>
      </c>
      <c r="I179">
        <v>4</v>
      </c>
      <c r="J179">
        <v>2</v>
      </c>
    </row>
    <row r="180" spans="1:10" x14ac:dyDescent="0.25">
      <c r="A180" s="1">
        <v>40043</v>
      </c>
      <c r="B180" s="3">
        <f>A180-3</f>
        <v>40040</v>
      </c>
      <c r="C180" s="5">
        <f>A180+3</f>
        <v>40046</v>
      </c>
      <c r="D180" s="1">
        <v>38937</v>
      </c>
      <c r="E180" s="7">
        <f>D180-3</f>
        <v>38934</v>
      </c>
      <c r="F180" s="9">
        <f>D180+3</f>
        <v>38940</v>
      </c>
      <c r="G180" t="s">
        <v>21</v>
      </c>
      <c r="H180" t="s">
        <v>311</v>
      </c>
      <c r="I180">
        <v>20</v>
      </c>
      <c r="J180">
        <v>48</v>
      </c>
    </row>
    <row r="181" spans="1:10" x14ac:dyDescent="0.25">
      <c r="A181" s="1">
        <v>40449</v>
      </c>
      <c r="B181" s="3">
        <f>A181-3</f>
        <v>40446</v>
      </c>
      <c r="C181" s="5">
        <f>A181+3</f>
        <v>40452</v>
      </c>
      <c r="D181" s="1">
        <v>38940</v>
      </c>
      <c r="E181" s="7">
        <f>D181-3</f>
        <v>38937</v>
      </c>
      <c r="F181" s="9">
        <f>D181+3</f>
        <v>38943</v>
      </c>
      <c r="G181" t="s">
        <v>18</v>
      </c>
      <c r="H181" t="s">
        <v>308</v>
      </c>
      <c r="I181">
        <v>185</v>
      </c>
      <c r="J181">
        <v>186</v>
      </c>
    </row>
    <row r="182" spans="1:10" x14ac:dyDescent="0.25">
      <c r="A182" s="1">
        <v>39829</v>
      </c>
      <c r="B182" s="3">
        <f>A182-3</f>
        <v>39826</v>
      </c>
      <c r="C182" s="5">
        <f>A182+3</f>
        <v>39832</v>
      </c>
      <c r="D182" s="1">
        <v>38950</v>
      </c>
      <c r="E182" s="7">
        <f>D182-3</f>
        <v>38947</v>
      </c>
      <c r="F182" s="9">
        <f>D182+3</f>
        <v>38953</v>
      </c>
      <c r="G182" t="s">
        <v>3</v>
      </c>
      <c r="H182" t="s">
        <v>293</v>
      </c>
      <c r="I182">
        <v>1</v>
      </c>
      <c r="J182">
        <v>17</v>
      </c>
    </row>
    <row r="183" spans="1:10" x14ac:dyDescent="0.25">
      <c r="A183" s="1">
        <v>39370</v>
      </c>
      <c r="B183" s="3">
        <f>A183-3</f>
        <v>39367</v>
      </c>
      <c r="C183" s="5">
        <f>A183+3</f>
        <v>39373</v>
      </c>
      <c r="D183" s="1">
        <v>38958</v>
      </c>
      <c r="E183" s="7">
        <f>D183-3</f>
        <v>38955</v>
      </c>
      <c r="F183" s="9">
        <f>D183+3</f>
        <v>38961</v>
      </c>
      <c r="G183" t="s">
        <v>159</v>
      </c>
      <c r="H183" t="s">
        <v>449</v>
      </c>
      <c r="I183">
        <v>0</v>
      </c>
      <c r="J183">
        <v>12</v>
      </c>
    </row>
    <row r="184" spans="1:10" x14ac:dyDescent="0.25">
      <c r="A184" s="1">
        <v>40163</v>
      </c>
      <c r="B184" s="3">
        <f>A184-3</f>
        <v>40160</v>
      </c>
      <c r="C184" s="5">
        <f>A184+3</f>
        <v>40166</v>
      </c>
      <c r="D184" s="1">
        <v>38968</v>
      </c>
      <c r="E184" s="7">
        <f>D184-3</f>
        <v>38965</v>
      </c>
      <c r="F184" s="9">
        <f>D184+3</f>
        <v>38971</v>
      </c>
      <c r="G184" t="s">
        <v>5</v>
      </c>
      <c r="H184" t="s">
        <v>295</v>
      </c>
      <c r="I184">
        <v>66</v>
      </c>
      <c r="J184">
        <v>107</v>
      </c>
    </row>
    <row r="185" spans="1:10" x14ac:dyDescent="0.25">
      <c r="A185" s="1">
        <v>39749</v>
      </c>
      <c r="B185" s="3">
        <f>A185-3</f>
        <v>39746</v>
      </c>
      <c r="C185" s="5">
        <f>A185+3</f>
        <v>39752</v>
      </c>
      <c r="D185" s="1">
        <v>38986</v>
      </c>
      <c r="E185" s="7">
        <f>D185-3</f>
        <v>38983</v>
      </c>
      <c r="F185" s="9">
        <f>D185+3</f>
        <v>38989</v>
      </c>
      <c r="G185" t="s">
        <v>254</v>
      </c>
      <c r="H185" t="s">
        <v>544</v>
      </c>
      <c r="I185">
        <v>0</v>
      </c>
      <c r="J185">
        <v>19</v>
      </c>
    </row>
    <row r="186" spans="1:10" x14ac:dyDescent="0.25">
      <c r="A186" s="1">
        <v>39883</v>
      </c>
      <c r="B186" s="3">
        <f>A186-3</f>
        <v>39880</v>
      </c>
      <c r="C186" s="5">
        <f>A186+3</f>
        <v>39886</v>
      </c>
      <c r="D186" s="1">
        <v>38989</v>
      </c>
      <c r="E186" s="7">
        <f>D186-3</f>
        <v>38986</v>
      </c>
      <c r="F186" s="9">
        <f>D186+3</f>
        <v>38992</v>
      </c>
      <c r="G186" t="s">
        <v>82</v>
      </c>
      <c r="H186" t="s">
        <v>372</v>
      </c>
      <c r="I186">
        <v>1</v>
      </c>
      <c r="J186">
        <v>10</v>
      </c>
    </row>
    <row r="187" spans="1:10" x14ac:dyDescent="0.25">
      <c r="A187" s="1">
        <v>39973</v>
      </c>
      <c r="B187" s="3">
        <f>A187-3</f>
        <v>39970</v>
      </c>
      <c r="C187" s="5">
        <f>A187+3</f>
        <v>39976</v>
      </c>
      <c r="D187" s="1">
        <v>38993</v>
      </c>
      <c r="E187" s="7">
        <f>D187-3</f>
        <v>38990</v>
      </c>
      <c r="F187" s="9">
        <f>D187+3</f>
        <v>38996</v>
      </c>
      <c r="G187" t="s">
        <v>205</v>
      </c>
      <c r="H187" t="s">
        <v>495</v>
      </c>
      <c r="I187">
        <v>15</v>
      </c>
      <c r="J187">
        <v>26</v>
      </c>
    </row>
    <row r="188" spans="1:10" x14ac:dyDescent="0.25">
      <c r="A188" s="1">
        <v>40470</v>
      </c>
      <c r="B188" s="3">
        <f>A188-3</f>
        <v>40467</v>
      </c>
      <c r="C188" s="5">
        <f>A188+3</f>
        <v>40473</v>
      </c>
      <c r="D188" s="1">
        <v>39062</v>
      </c>
      <c r="E188" s="7">
        <f>D188-3</f>
        <v>39059</v>
      </c>
      <c r="F188" s="9">
        <f>D188+3</f>
        <v>39065</v>
      </c>
      <c r="G188" t="s">
        <v>234</v>
      </c>
      <c r="H188" t="s">
        <v>524</v>
      </c>
      <c r="I188">
        <v>15</v>
      </c>
      <c r="J188">
        <v>0</v>
      </c>
    </row>
    <row r="189" spans="1:10" x14ac:dyDescent="0.25">
      <c r="A189" s="1">
        <v>40067</v>
      </c>
      <c r="B189" s="3">
        <f>A189-3</f>
        <v>40064</v>
      </c>
      <c r="C189" s="5">
        <f>A189+3</f>
        <v>40070</v>
      </c>
      <c r="D189" s="1">
        <v>39118</v>
      </c>
      <c r="E189" s="7">
        <f>D189-3</f>
        <v>39115</v>
      </c>
      <c r="F189" s="9">
        <f>D189+3</f>
        <v>39121</v>
      </c>
      <c r="G189" t="s">
        <v>256</v>
      </c>
      <c r="H189" t="s">
        <v>546</v>
      </c>
      <c r="I189">
        <v>5</v>
      </c>
      <c r="J189">
        <v>16</v>
      </c>
    </row>
    <row r="190" spans="1:10" x14ac:dyDescent="0.25">
      <c r="A190" s="1">
        <v>40211</v>
      </c>
      <c r="B190" s="3">
        <f>A190-3</f>
        <v>40208</v>
      </c>
      <c r="C190" s="5">
        <f>A190+3</f>
        <v>40214</v>
      </c>
      <c r="D190" s="1">
        <v>39153</v>
      </c>
      <c r="E190" s="7">
        <f>D190-3</f>
        <v>39150</v>
      </c>
      <c r="F190" s="9">
        <f>D190+3</f>
        <v>39156</v>
      </c>
      <c r="G190" t="s">
        <v>102</v>
      </c>
      <c r="H190" t="s">
        <v>392</v>
      </c>
      <c r="I190">
        <v>0</v>
      </c>
      <c r="J190">
        <v>0</v>
      </c>
    </row>
    <row r="191" spans="1:10" x14ac:dyDescent="0.25">
      <c r="A191" s="1">
        <v>39938</v>
      </c>
      <c r="B191" s="3">
        <f>A191-3</f>
        <v>39935</v>
      </c>
      <c r="C191" s="5">
        <f>A191+3</f>
        <v>39941</v>
      </c>
      <c r="D191" s="1">
        <v>39168</v>
      </c>
      <c r="E191" s="7">
        <f>D191-3</f>
        <v>39165</v>
      </c>
      <c r="F191" s="9">
        <f>D191+3</f>
        <v>39171</v>
      </c>
      <c r="G191" t="s">
        <v>117</v>
      </c>
      <c r="H191" t="s">
        <v>407</v>
      </c>
      <c r="I191">
        <v>13</v>
      </c>
      <c r="J191">
        <v>53</v>
      </c>
    </row>
    <row r="192" spans="1:10" x14ac:dyDescent="0.25">
      <c r="A192" s="1">
        <v>40395</v>
      </c>
      <c r="B192" s="3">
        <f>A192-3</f>
        <v>40392</v>
      </c>
      <c r="C192" s="5">
        <f>A192+3</f>
        <v>40398</v>
      </c>
      <c r="D192" s="1">
        <v>39174</v>
      </c>
      <c r="E192" s="7">
        <f>D192-3</f>
        <v>39171</v>
      </c>
      <c r="F192" s="9">
        <f>D192+3</f>
        <v>39177</v>
      </c>
      <c r="G192" t="s">
        <v>255</v>
      </c>
      <c r="H192" t="s">
        <v>545</v>
      </c>
      <c r="I192">
        <v>0</v>
      </c>
      <c r="J192">
        <v>9</v>
      </c>
    </row>
    <row r="193" spans="1:10" x14ac:dyDescent="0.25">
      <c r="A193" s="1">
        <v>39855</v>
      </c>
      <c r="B193" s="3">
        <f>A193-3</f>
        <v>39852</v>
      </c>
      <c r="C193" s="5">
        <f>A193+3</f>
        <v>39858</v>
      </c>
      <c r="D193" s="1">
        <v>39181</v>
      </c>
      <c r="E193" s="7">
        <f>D193-3</f>
        <v>39178</v>
      </c>
      <c r="F193" s="9">
        <f>D193+3</f>
        <v>39184</v>
      </c>
      <c r="G193" t="s">
        <v>265</v>
      </c>
      <c r="H193" t="s">
        <v>555</v>
      </c>
      <c r="I193">
        <v>1</v>
      </c>
      <c r="J193">
        <v>15</v>
      </c>
    </row>
    <row r="194" spans="1:10" x14ac:dyDescent="0.25">
      <c r="A194" s="1">
        <v>40081</v>
      </c>
      <c r="B194" s="3">
        <f>A194-3</f>
        <v>40078</v>
      </c>
      <c r="C194" s="5">
        <f>A194+3</f>
        <v>40084</v>
      </c>
      <c r="D194" s="1">
        <v>39181</v>
      </c>
      <c r="E194" s="7">
        <f>D194-3</f>
        <v>39178</v>
      </c>
      <c r="F194" s="9">
        <f>D194+3</f>
        <v>39184</v>
      </c>
      <c r="G194" t="s">
        <v>33</v>
      </c>
      <c r="H194" t="s">
        <v>323</v>
      </c>
      <c r="I194">
        <v>0</v>
      </c>
      <c r="J194">
        <v>0</v>
      </c>
    </row>
    <row r="195" spans="1:10" x14ac:dyDescent="0.25">
      <c r="A195" s="1">
        <v>40225</v>
      </c>
      <c r="B195" s="3">
        <f>A195-3</f>
        <v>40222</v>
      </c>
      <c r="C195" s="5">
        <f>A195+3</f>
        <v>40228</v>
      </c>
      <c r="D195" s="1">
        <v>39188</v>
      </c>
      <c r="E195" s="7">
        <f>D195-3</f>
        <v>39185</v>
      </c>
      <c r="F195" s="9">
        <f>D195+3</f>
        <v>39191</v>
      </c>
      <c r="G195" t="s">
        <v>258</v>
      </c>
      <c r="H195" t="s">
        <v>548</v>
      </c>
      <c r="I195">
        <v>8</v>
      </c>
      <c r="J195">
        <v>9</v>
      </c>
    </row>
    <row r="196" spans="1:10" x14ac:dyDescent="0.25">
      <c r="A196" s="1">
        <v>40129</v>
      </c>
      <c r="B196" s="3">
        <f>A196-3</f>
        <v>40126</v>
      </c>
      <c r="C196" s="5">
        <f>A196+3</f>
        <v>40132</v>
      </c>
      <c r="D196" s="1">
        <v>39189</v>
      </c>
      <c r="E196" s="7">
        <f>D196-3</f>
        <v>39186</v>
      </c>
      <c r="F196" s="9">
        <f>D196+3</f>
        <v>39192</v>
      </c>
      <c r="G196" t="s">
        <v>204</v>
      </c>
      <c r="H196" t="s">
        <v>494</v>
      </c>
      <c r="I196">
        <v>7</v>
      </c>
      <c r="J196">
        <v>4</v>
      </c>
    </row>
    <row r="197" spans="1:10" x14ac:dyDescent="0.25">
      <c r="A197" s="1">
        <v>40098</v>
      </c>
      <c r="B197" s="3">
        <f>A197-3</f>
        <v>40095</v>
      </c>
      <c r="C197" s="5">
        <f>A197+3</f>
        <v>40101</v>
      </c>
      <c r="D197" s="1">
        <v>39219</v>
      </c>
      <c r="E197" s="7">
        <f>D197-3</f>
        <v>39216</v>
      </c>
      <c r="F197" s="9">
        <f>D197+3</f>
        <v>39222</v>
      </c>
      <c r="G197" t="s">
        <v>119</v>
      </c>
      <c r="H197" t="s">
        <v>409</v>
      </c>
      <c r="I197">
        <v>6</v>
      </c>
      <c r="J197">
        <v>13</v>
      </c>
    </row>
    <row r="198" spans="1:10" x14ac:dyDescent="0.25">
      <c r="A198" s="1">
        <v>41526</v>
      </c>
      <c r="B198" s="3">
        <f>A198-3</f>
        <v>41523</v>
      </c>
      <c r="C198" s="5">
        <f>A198+3</f>
        <v>41529</v>
      </c>
      <c r="D198" s="1">
        <v>39246</v>
      </c>
      <c r="E198" s="7">
        <f>D198-3</f>
        <v>39243</v>
      </c>
      <c r="F198" s="9">
        <f>D198+3</f>
        <v>39249</v>
      </c>
      <c r="G198" t="s">
        <v>225</v>
      </c>
      <c r="H198" t="s">
        <v>515</v>
      </c>
      <c r="I198">
        <v>94</v>
      </c>
      <c r="J198">
        <v>167</v>
      </c>
    </row>
    <row r="199" spans="1:10" x14ac:dyDescent="0.25">
      <c r="A199" s="1">
        <v>40898</v>
      </c>
      <c r="B199" s="3">
        <f>A199-3</f>
        <v>40895</v>
      </c>
      <c r="C199" s="5">
        <f>A199+3</f>
        <v>40901</v>
      </c>
      <c r="D199" s="1">
        <v>39287</v>
      </c>
      <c r="E199" s="7">
        <f>D199-3</f>
        <v>39284</v>
      </c>
      <c r="F199" s="9">
        <f>D199+3</f>
        <v>39290</v>
      </c>
      <c r="G199" t="s">
        <v>229</v>
      </c>
      <c r="H199" t="s">
        <v>519</v>
      </c>
      <c r="I199">
        <v>2</v>
      </c>
      <c r="J199">
        <v>8</v>
      </c>
    </row>
    <row r="200" spans="1:10" x14ac:dyDescent="0.25">
      <c r="A200" s="1">
        <v>39850</v>
      </c>
      <c r="B200" s="3">
        <f>A200-3</f>
        <v>39847</v>
      </c>
      <c r="C200" s="5">
        <f>A200+3</f>
        <v>39853</v>
      </c>
      <c r="D200" s="1">
        <v>39293</v>
      </c>
      <c r="E200" s="7">
        <f>D200-3</f>
        <v>39290</v>
      </c>
      <c r="F200" s="9">
        <f>D200+3</f>
        <v>39296</v>
      </c>
      <c r="G200" t="s">
        <v>251</v>
      </c>
      <c r="H200" t="s">
        <v>541</v>
      </c>
      <c r="I200">
        <v>0</v>
      </c>
      <c r="J200">
        <v>0</v>
      </c>
    </row>
    <row r="201" spans="1:10" x14ac:dyDescent="0.25">
      <c r="A201" s="1">
        <v>40009</v>
      </c>
      <c r="B201" s="3">
        <f>A201-3</f>
        <v>40006</v>
      </c>
      <c r="C201" s="5">
        <f>A201+3</f>
        <v>40012</v>
      </c>
      <c r="D201" s="1">
        <v>39294</v>
      </c>
      <c r="E201" s="7">
        <f>D201-3</f>
        <v>39291</v>
      </c>
      <c r="F201" s="9">
        <f>D201+3</f>
        <v>39297</v>
      </c>
      <c r="G201" t="s">
        <v>172</v>
      </c>
      <c r="H201" t="s">
        <v>462</v>
      </c>
      <c r="I201">
        <v>2</v>
      </c>
      <c r="J201">
        <v>11</v>
      </c>
    </row>
    <row r="202" spans="1:10" x14ac:dyDescent="0.25">
      <c r="A202" s="1">
        <v>41025</v>
      </c>
      <c r="B202" s="3">
        <f>A202-3</f>
        <v>41022</v>
      </c>
      <c r="C202" s="5">
        <f>A202+3</f>
        <v>41028</v>
      </c>
      <c r="D202" s="1">
        <v>39296</v>
      </c>
      <c r="E202" s="7">
        <f>D202-3</f>
        <v>39293</v>
      </c>
      <c r="F202" s="9">
        <f>D202+3</f>
        <v>39299</v>
      </c>
      <c r="G202" t="s">
        <v>39</v>
      </c>
      <c r="H202" t="s">
        <v>329</v>
      </c>
      <c r="I202">
        <v>5</v>
      </c>
      <c r="J202">
        <v>7</v>
      </c>
    </row>
    <row r="203" spans="1:10" x14ac:dyDescent="0.25">
      <c r="A203" s="1">
        <v>40742</v>
      </c>
      <c r="B203" s="3">
        <f>A203-3</f>
        <v>40739</v>
      </c>
      <c r="C203" s="5">
        <f>A203+3</f>
        <v>40745</v>
      </c>
      <c r="D203" s="1">
        <v>39301</v>
      </c>
      <c r="E203" s="7">
        <f>D203-3</f>
        <v>39298</v>
      </c>
      <c r="F203" s="9">
        <f>D203+3</f>
        <v>39304</v>
      </c>
      <c r="G203" t="s">
        <v>154</v>
      </c>
      <c r="H203" t="s">
        <v>444</v>
      </c>
      <c r="I203">
        <v>2</v>
      </c>
      <c r="J203">
        <v>3</v>
      </c>
    </row>
    <row r="204" spans="1:10" x14ac:dyDescent="0.25">
      <c r="A204" s="1">
        <v>40021</v>
      </c>
      <c r="B204" s="3">
        <f>A204-3</f>
        <v>40018</v>
      </c>
      <c r="C204" s="5">
        <f>A204+3</f>
        <v>40024</v>
      </c>
      <c r="D204" s="1">
        <v>39302</v>
      </c>
      <c r="E204" s="7">
        <f>D204-3</f>
        <v>39299</v>
      </c>
      <c r="F204" s="9">
        <f>D204+3</f>
        <v>39305</v>
      </c>
      <c r="G204" t="s">
        <v>261</v>
      </c>
      <c r="H204" t="s">
        <v>551</v>
      </c>
      <c r="I204">
        <v>0</v>
      </c>
      <c r="J204">
        <v>15</v>
      </c>
    </row>
    <row r="205" spans="1:10" x14ac:dyDescent="0.25">
      <c r="A205" s="1">
        <v>40497</v>
      </c>
      <c r="B205" s="3">
        <f>A205-3</f>
        <v>40494</v>
      </c>
      <c r="C205" s="5">
        <f>A205+3</f>
        <v>40500</v>
      </c>
      <c r="D205" s="1">
        <v>39302</v>
      </c>
      <c r="E205" s="7">
        <f>D205-3</f>
        <v>39299</v>
      </c>
      <c r="F205" s="9">
        <f>D205+3</f>
        <v>39305</v>
      </c>
      <c r="G205" t="s">
        <v>267</v>
      </c>
      <c r="H205" t="s">
        <v>557</v>
      </c>
      <c r="I205">
        <v>5</v>
      </c>
      <c r="J205">
        <v>10</v>
      </c>
    </row>
    <row r="206" spans="1:10" x14ac:dyDescent="0.25">
      <c r="A206" s="1">
        <v>40067</v>
      </c>
      <c r="B206" s="3">
        <f>A206-3</f>
        <v>40064</v>
      </c>
      <c r="C206" s="5">
        <f>A206+3</f>
        <v>40070</v>
      </c>
      <c r="D206" s="1">
        <v>39307</v>
      </c>
      <c r="E206" s="7">
        <f>D206-3</f>
        <v>39304</v>
      </c>
      <c r="F206" s="9">
        <f>D206+3</f>
        <v>39310</v>
      </c>
      <c r="G206" t="s">
        <v>66</v>
      </c>
      <c r="H206" t="s">
        <v>356</v>
      </c>
      <c r="I206">
        <v>0</v>
      </c>
      <c r="J206">
        <v>0</v>
      </c>
    </row>
    <row r="207" spans="1:10" x14ac:dyDescent="0.25">
      <c r="A207" s="1">
        <v>39955</v>
      </c>
      <c r="B207" s="3">
        <f>A207-3</f>
        <v>39952</v>
      </c>
      <c r="C207" s="5">
        <f>A207+3</f>
        <v>39958</v>
      </c>
      <c r="D207" s="1">
        <v>39308</v>
      </c>
      <c r="E207" s="7">
        <f>D207-3</f>
        <v>39305</v>
      </c>
      <c r="F207" s="9">
        <f>D207+3</f>
        <v>39311</v>
      </c>
      <c r="G207" t="s">
        <v>259</v>
      </c>
      <c r="H207" t="s">
        <v>549</v>
      </c>
      <c r="I207">
        <v>1</v>
      </c>
      <c r="J207">
        <v>15</v>
      </c>
    </row>
    <row r="208" spans="1:10" x14ac:dyDescent="0.25">
      <c r="A208" s="1">
        <v>40011</v>
      </c>
      <c r="B208" s="3">
        <f>A208-3</f>
        <v>40008</v>
      </c>
      <c r="C208" s="5">
        <f>A208+3</f>
        <v>40014</v>
      </c>
      <c r="D208" s="1">
        <v>39317</v>
      </c>
      <c r="E208" s="7">
        <f>D208-3</f>
        <v>39314</v>
      </c>
      <c r="F208" s="9">
        <f>D208+3</f>
        <v>39320</v>
      </c>
      <c r="G208" t="s">
        <v>164</v>
      </c>
      <c r="H208" t="s">
        <v>454</v>
      </c>
      <c r="I208">
        <v>0</v>
      </c>
      <c r="J208">
        <v>0</v>
      </c>
    </row>
    <row r="209" spans="1:10" x14ac:dyDescent="0.25">
      <c r="A209" s="1">
        <v>39947</v>
      </c>
      <c r="B209" s="3">
        <f>A209-3</f>
        <v>39944</v>
      </c>
      <c r="C209" s="5">
        <f>A209+3</f>
        <v>39950</v>
      </c>
      <c r="D209" s="1">
        <v>39329</v>
      </c>
      <c r="E209" s="7">
        <f>D209-3</f>
        <v>39326</v>
      </c>
      <c r="F209" s="9">
        <f>D209+3</f>
        <v>39332</v>
      </c>
      <c r="G209" t="s">
        <v>202</v>
      </c>
      <c r="H209" t="s">
        <v>492</v>
      </c>
      <c r="I209">
        <v>0</v>
      </c>
      <c r="J209">
        <v>0</v>
      </c>
    </row>
    <row r="210" spans="1:10" x14ac:dyDescent="0.25">
      <c r="A210" s="1">
        <v>39829</v>
      </c>
      <c r="B210" s="3">
        <f>A210-3</f>
        <v>39826</v>
      </c>
      <c r="C210" s="5">
        <f>A210+3</f>
        <v>39832</v>
      </c>
      <c r="D210" s="1">
        <v>39331</v>
      </c>
      <c r="E210" s="7">
        <f>D210-3</f>
        <v>39328</v>
      </c>
      <c r="F210" s="9">
        <f>D210+3</f>
        <v>39334</v>
      </c>
      <c r="G210" t="s">
        <v>180</v>
      </c>
      <c r="H210" t="s">
        <v>470</v>
      </c>
      <c r="I210">
        <v>0</v>
      </c>
      <c r="J210">
        <v>9</v>
      </c>
    </row>
    <row r="211" spans="1:10" x14ac:dyDescent="0.25">
      <c r="A211" s="1">
        <v>39909</v>
      </c>
      <c r="B211" s="3">
        <f>A211-3</f>
        <v>39906</v>
      </c>
      <c r="C211" s="5">
        <f>A211+3</f>
        <v>39912</v>
      </c>
      <c r="D211" s="1">
        <v>39353</v>
      </c>
      <c r="E211" s="7">
        <f>D211-3</f>
        <v>39350</v>
      </c>
      <c r="F211" s="9">
        <f>D211+3</f>
        <v>39356</v>
      </c>
      <c r="G211" t="s">
        <v>264</v>
      </c>
      <c r="H211" t="s">
        <v>554</v>
      </c>
      <c r="I211">
        <v>2</v>
      </c>
      <c r="J211">
        <v>12</v>
      </c>
    </row>
    <row r="212" spans="1:10" x14ac:dyDescent="0.25">
      <c r="A212" s="1">
        <v>40380</v>
      </c>
      <c r="B212" s="3">
        <f>A212-3</f>
        <v>40377</v>
      </c>
      <c r="C212" s="5">
        <f>A212+3</f>
        <v>40383</v>
      </c>
      <c r="D212" s="1">
        <v>39371</v>
      </c>
      <c r="E212" s="7">
        <f>D212-3</f>
        <v>39368</v>
      </c>
      <c r="F212" s="9">
        <f>D212+3</f>
        <v>39374</v>
      </c>
      <c r="G212" t="s">
        <v>89</v>
      </c>
      <c r="H212" t="s">
        <v>379</v>
      </c>
      <c r="I212">
        <v>1</v>
      </c>
      <c r="J212">
        <v>7</v>
      </c>
    </row>
    <row r="213" spans="1:10" x14ac:dyDescent="0.25">
      <c r="A213" s="1">
        <v>40437</v>
      </c>
      <c r="B213" s="3">
        <f>A213-3</f>
        <v>40434</v>
      </c>
      <c r="C213" s="5">
        <f>A213+3</f>
        <v>40440</v>
      </c>
      <c r="D213" s="1">
        <v>39371</v>
      </c>
      <c r="E213" s="7">
        <f>D213-3</f>
        <v>39368</v>
      </c>
      <c r="F213" s="9">
        <f>D213+3</f>
        <v>39374</v>
      </c>
      <c r="G213" t="s">
        <v>260</v>
      </c>
      <c r="H213" t="s">
        <v>550</v>
      </c>
      <c r="I213">
        <v>0</v>
      </c>
      <c r="J213">
        <v>6</v>
      </c>
    </row>
    <row r="214" spans="1:10" x14ac:dyDescent="0.25">
      <c r="A214" s="1">
        <v>40737</v>
      </c>
      <c r="B214" s="3">
        <f>A214-3</f>
        <v>40734</v>
      </c>
      <c r="C214" s="5">
        <f>A214+3</f>
        <v>40740</v>
      </c>
      <c r="D214" s="1">
        <v>39378</v>
      </c>
      <c r="E214" s="7">
        <f>D214-3</f>
        <v>39375</v>
      </c>
      <c r="F214" s="9">
        <f>D214+3</f>
        <v>39381</v>
      </c>
      <c r="G214" t="s">
        <v>221</v>
      </c>
      <c r="H214" t="s">
        <v>511</v>
      </c>
      <c r="I214">
        <v>2</v>
      </c>
      <c r="J214">
        <v>16</v>
      </c>
    </row>
    <row r="215" spans="1:10" x14ac:dyDescent="0.25">
      <c r="A215" s="1">
        <v>40933</v>
      </c>
      <c r="B215" s="3">
        <f>A215-3</f>
        <v>40930</v>
      </c>
      <c r="C215" s="5">
        <f>A215+3</f>
        <v>40936</v>
      </c>
      <c r="D215" s="1">
        <v>39384</v>
      </c>
      <c r="E215" s="7">
        <f>D215-3</f>
        <v>39381</v>
      </c>
      <c r="F215" s="9">
        <f>D215+3</f>
        <v>39387</v>
      </c>
      <c r="G215" t="s">
        <v>77</v>
      </c>
      <c r="H215" t="s">
        <v>367</v>
      </c>
      <c r="I215">
        <v>1</v>
      </c>
      <c r="J215">
        <v>4</v>
      </c>
    </row>
    <row r="216" spans="1:10" x14ac:dyDescent="0.25">
      <c r="A216" s="1">
        <v>40724</v>
      </c>
      <c r="B216" s="3">
        <f>A216-3</f>
        <v>40721</v>
      </c>
      <c r="C216" s="5">
        <f>A216+3</f>
        <v>40727</v>
      </c>
      <c r="D216" s="1">
        <v>39386</v>
      </c>
      <c r="E216" s="7">
        <f>D216-3</f>
        <v>39383</v>
      </c>
      <c r="F216" s="9">
        <f>D216+3</f>
        <v>39389</v>
      </c>
      <c r="G216" t="s">
        <v>10</v>
      </c>
      <c r="H216" t="s">
        <v>300</v>
      </c>
      <c r="I216">
        <v>6</v>
      </c>
      <c r="J216">
        <v>10</v>
      </c>
    </row>
    <row r="217" spans="1:10" x14ac:dyDescent="0.25">
      <c r="A217" s="1">
        <v>41043</v>
      </c>
      <c r="B217" s="3">
        <f>A217-3</f>
        <v>41040</v>
      </c>
      <c r="C217" s="5">
        <f>A217+3</f>
        <v>41046</v>
      </c>
      <c r="D217" s="1">
        <v>39386</v>
      </c>
      <c r="E217" s="7">
        <f>D217-3</f>
        <v>39383</v>
      </c>
      <c r="F217" s="9">
        <f>D217+3</f>
        <v>39389</v>
      </c>
      <c r="G217" t="s">
        <v>250</v>
      </c>
      <c r="H217" t="s">
        <v>540</v>
      </c>
      <c r="I217">
        <v>2</v>
      </c>
      <c r="J217">
        <v>33</v>
      </c>
    </row>
    <row r="218" spans="1:10" x14ac:dyDescent="0.25">
      <c r="A218" s="1">
        <v>41150</v>
      </c>
      <c r="B218" s="3">
        <f>A218-3</f>
        <v>41147</v>
      </c>
      <c r="C218" s="5">
        <f>A218+3</f>
        <v>41153</v>
      </c>
      <c r="D218" s="1">
        <v>39388</v>
      </c>
      <c r="E218" s="7">
        <f>D218-3</f>
        <v>39385</v>
      </c>
      <c r="F218" s="9">
        <f>D218+3</f>
        <v>39391</v>
      </c>
      <c r="G218" t="s">
        <v>72</v>
      </c>
      <c r="H218" t="s">
        <v>362</v>
      </c>
      <c r="I218">
        <v>84</v>
      </c>
      <c r="J218">
        <v>413</v>
      </c>
    </row>
    <row r="219" spans="1:10" x14ac:dyDescent="0.25">
      <c r="A219" s="1">
        <v>40107</v>
      </c>
      <c r="B219" s="3">
        <f>A219-3</f>
        <v>40104</v>
      </c>
      <c r="C219" s="5">
        <f>A219+3</f>
        <v>40110</v>
      </c>
      <c r="D219" s="1">
        <v>39394</v>
      </c>
      <c r="E219" s="7">
        <f>D219-3</f>
        <v>39391</v>
      </c>
      <c r="F219" s="9">
        <f>D219+3</f>
        <v>39397</v>
      </c>
      <c r="G219" t="s">
        <v>151</v>
      </c>
      <c r="H219" t="s">
        <v>441</v>
      </c>
      <c r="I219">
        <v>2</v>
      </c>
      <c r="J219">
        <v>8</v>
      </c>
    </row>
    <row r="220" spans="1:10" x14ac:dyDescent="0.25">
      <c r="A220" s="1">
        <v>40261</v>
      </c>
      <c r="B220" s="3">
        <f>A220-3</f>
        <v>40258</v>
      </c>
      <c r="C220" s="5">
        <f>A220+3</f>
        <v>40264</v>
      </c>
      <c r="D220" s="1">
        <v>39395</v>
      </c>
      <c r="E220" s="7">
        <f>D220-3</f>
        <v>39392</v>
      </c>
      <c r="F220" s="9">
        <f>D220+3</f>
        <v>39398</v>
      </c>
      <c r="G220" t="s">
        <v>247</v>
      </c>
      <c r="H220" t="s">
        <v>537</v>
      </c>
      <c r="I220">
        <v>0</v>
      </c>
      <c r="J220">
        <v>0</v>
      </c>
    </row>
    <row r="221" spans="1:10" x14ac:dyDescent="0.25">
      <c r="A221" s="1">
        <v>40582</v>
      </c>
      <c r="B221" s="3">
        <f>A221-3</f>
        <v>40579</v>
      </c>
      <c r="C221" s="5">
        <f>A221+3</f>
        <v>40585</v>
      </c>
      <c r="D221" s="1">
        <v>39405</v>
      </c>
      <c r="E221" s="7">
        <f>D221-3</f>
        <v>39402</v>
      </c>
      <c r="F221" s="9">
        <f>D221+3</f>
        <v>39408</v>
      </c>
      <c r="G221" t="s">
        <v>271</v>
      </c>
      <c r="H221" t="s">
        <v>561</v>
      </c>
      <c r="I221">
        <v>0</v>
      </c>
      <c r="J221">
        <v>4</v>
      </c>
    </row>
    <row r="222" spans="1:10" x14ac:dyDescent="0.25">
      <c r="A222" s="1">
        <v>40751</v>
      </c>
      <c r="B222" s="3">
        <f>A222-3</f>
        <v>40748</v>
      </c>
      <c r="C222" s="5">
        <f>A222+3</f>
        <v>40754</v>
      </c>
      <c r="D222" s="1">
        <v>39405</v>
      </c>
      <c r="E222" s="7">
        <f>D222-3</f>
        <v>39402</v>
      </c>
      <c r="F222" s="9">
        <f>D222+3</f>
        <v>39408</v>
      </c>
      <c r="G222" t="s">
        <v>274</v>
      </c>
      <c r="H222" t="s">
        <v>564</v>
      </c>
      <c r="I222">
        <v>0</v>
      </c>
      <c r="J222">
        <v>12</v>
      </c>
    </row>
    <row r="223" spans="1:10" x14ac:dyDescent="0.25">
      <c r="A223" s="1">
        <v>41043</v>
      </c>
      <c r="B223" s="3">
        <f>A223-3</f>
        <v>41040</v>
      </c>
      <c r="C223" s="5">
        <f>A223+3</f>
        <v>41046</v>
      </c>
      <c r="D223" s="1">
        <v>39412</v>
      </c>
      <c r="E223" s="7">
        <f>D223-3</f>
        <v>39409</v>
      </c>
      <c r="F223" s="9">
        <f>D223+3</f>
        <v>39415</v>
      </c>
      <c r="G223" t="s">
        <v>227</v>
      </c>
      <c r="H223" t="s">
        <v>517</v>
      </c>
      <c r="I223">
        <v>4</v>
      </c>
      <c r="J223">
        <v>25</v>
      </c>
    </row>
    <row r="224" spans="1:10" x14ac:dyDescent="0.25">
      <c r="A224" s="1">
        <v>41495</v>
      </c>
      <c r="B224" s="3">
        <f>A224-3</f>
        <v>41492</v>
      </c>
      <c r="C224" s="5">
        <f>A224+3</f>
        <v>41498</v>
      </c>
      <c r="D224" s="1">
        <v>39416</v>
      </c>
      <c r="E224" s="7">
        <f>D224-3</f>
        <v>39413</v>
      </c>
      <c r="F224" s="9">
        <f>D224+3</f>
        <v>39419</v>
      </c>
      <c r="G224" t="s">
        <v>245</v>
      </c>
      <c r="H224" t="s">
        <v>535</v>
      </c>
      <c r="I224">
        <v>10</v>
      </c>
      <c r="J224">
        <v>0</v>
      </c>
    </row>
    <row r="225" spans="1:10" x14ac:dyDescent="0.25">
      <c r="A225" s="1">
        <v>40162</v>
      </c>
      <c r="B225" s="3">
        <f>A225-3</f>
        <v>40159</v>
      </c>
      <c r="C225" s="5">
        <f>A225+3</f>
        <v>40165</v>
      </c>
      <c r="D225" s="1">
        <v>39429</v>
      </c>
      <c r="E225" s="7">
        <f>D225-3</f>
        <v>39426</v>
      </c>
      <c r="F225" s="9">
        <f>D225+3</f>
        <v>39432</v>
      </c>
      <c r="G225" t="s">
        <v>178</v>
      </c>
      <c r="H225" t="s">
        <v>468</v>
      </c>
      <c r="I225">
        <v>0</v>
      </c>
      <c r="J225">
        <v>18</v>
      </c>
    </row>
    <row r="226" spans="1:10" x14ac:dyDescent="0.25">
      <c r="A226" s="1">
        <v>40333</v>
      </c>
      <c r="B226" s="3">
        <f>A226-3</f>
        <v>40330</v>
      </c>
      <c r="C226" s="5">
        <f>A226+3</f>
        <v>40336</v>
      </c>
      <c r="D226" s="1">
        <v>39454</v>
      </c>
      <c r="E226" s="7">
        <f>D226-3</f>
        <v>39451</v>
      </c>
      <c r="F226" s="9">
        <f>D226+3</f>
        <v>39457</v>
      </c>
      <c r="G226" t="s">
        <v>269</v>
      </c>
      <c r="H226" t="s">
        <v>559</v>
      </c>
      <c r="I226">
        <v>1</v>
      </c>
      <c r="J226">
        <v>14</v>
      </c>
    </row>
    <row r="227" spans="1:10" x14ac:dyDescent="0.25">
      <c r="A227" s="1">
        <v>40792</v>
      </c>
      <c r="B227" s="3">
        <f>A227-3</f>
        <v>40789</v>
      </c>
      <c r="C227" s="5">
        <f>A227+3</f>
        <v>40795</v>
      </c>
      <c r="D227" s="1">
        <v>39456</v>
      </c>
      <c r="E227" s="7">
        <f>D227-3</f>
        <v>39453</v>
      </c>
      <c r="F227" s="9">
        <f>D227+3</f>
        <v>39459</v>
      </c>
      <c r="G227" t="s">
        <v>78</v>
      </c>
      <c r="H227" t="s">
        <v>368</v>
      </c>
      <c r="I227">
        <v>3</v>
      </c>
      <c r="J227">
        <v>79</v>
      </c>
    </row>
    <row r="228" spans="1:10" x14ac:dyDescent="0.25">
      <c r="A228" s="1">
        <v>40246</v>
      </c>
      <c r="B228" s="3">
        <f>A228-3</f>
        <v>40243</v>
      </c>
      <c r="C228" s="5">
        <f>A228+3</f>
        <v>40249</v>
      </c>
      <c r="D228" s="1">
        <v>39461</v>
      </c>
      <c r="E228" s="7">
        <f>D228-3</f>
        <v>39458</v>
      </c>
      <c r="F228" s="9">
        <f>D228+3</f>
        <v>39464</v>
      </c>
      <c r="G228" t="s">
        <v>233</v>
      </c>
      <c r="H228" t="s">
        <v>523</v>
      </c>
      <c r="I228">
        <v>1</v>
      </c>
      <c r="J228">
        <v>19</v>
      </c>
    </row>
    <row r="229" spans="1:10" x14ac:dyDescent="0.25">
      <c r="A229" s="1">
        <v>41586</v>
      </c>
      <c r="B229" s="3">
        <f>A229-3</f>
        <v>41583</v>
      </c>
      <c r="C229" s="5">
        <f>A229+3</f>
        <v>41589</v>
      </c>
      <c r="D229" s="1">
        <v>39462</v>
      </c>
      <c r="E229" s="7">
        <f>D229-3</f>
        <v>39459</v>
      </c>
      <c r="F229" s="9">
        <f>D229+3</f>
        <v>39465</v>
      </c>
      <c r="G229" t="s">
        <v>45</v>
      </c>
      <c r="H229" t="s">
        <v>335</v>
      </c>
      <c r="I229">
        <v>5</v>
      </c>
      <c r="J229">
        <v>10</v>
      </c>
    </row>
    <row r="230" spans="1:10" x14ac:dyDescent="0.25">
      <c r="A230" s="1">
        <v>40948</v>
      </c>
      <c r="B230" s="3">
        <f>A230-3</f>
        <v>40945</v>
      </c>
      <c r="C230" s="5">
        <f>A230+3</f>
        <v>40951</v>
      </c>
      <c r="D230" s="1">
        <v>39470</v>
      </c>
      <c r="E230" s="7">
        <f>D230-3</f>
        <v>39467</v>
      </c>
      <c r="F230" s="9">
        <f>D230+3</f>
        <v>39473</v>
      </c>
      <c r="G230" t="s">
        <v>139</v>
      </c>
      <c r="H230" t="s">
        <v>429</v>
      </c>
      <c r="I230">
        <v>2</v>
      </c>
      <c r="J230">
        <v>0</v>
      </c>
    </row>
    <row r="231" spans="1:10" x14ac:dyDescent="0.25">
      <c r="A231" s="1">
        <v>40130</v>
      </c>
      <c r="B231" s="3">
        <f>A231-3</f>
        <v>40127</v>
      </c>
      <c r="C231" s="5">
        <f>A231+3</f>
        <v>40133</v>
      </c>
      <c r="D231" s="1">
        <v>39472</v>
      </c>
      <c r="E231" s="7">
        <f>D231-3</f>
        <v>39469</v>
      </c>
      <c r="F231" s="9">
        <f>D231+3</f>
        <v>39475</v>
      </c>
      <c r="G231" t="s">
        <v>103</v>
      </c>
      <c r="H231" t="s">
        <v>393</v>
      </c>
      <c r="I231">
        <v>1</v>
      </c>
      <c r="J231">
        <v>20</v>
      </c>
    </row>
    <row r="232" spans="1:10" x14ac:dyDescent="0.25">
      <c r="A232" s="1">
        <v>40438</v>
      </c>
      <c r="B232" s="3">
        <f>A232-3</f>
        <v>40435</v>
      </c>
      <c r="C232" s="5">
        <f>A232+3</f>
        <v>40441</v>
      </c>
      <c r="D232" s="1">
        <v>39484</v>
      </c>
      <c r="E232" s="7">
        <f>D232-3</f>
        <v>39481</v>
      </c>
      <c r="F232" s="9">
        <f>D232+3</f>
        <v>39487</v>
      </c>
      <c r="G232" t="s">
        <v>275</v>
      </c>
      <c r="H232" t="s">
        <v>565</v>
      </c>
      <c r="I232">
        <v>0</v>
      </c>
      <c r="J232">
        <v>4</v>
      </c>
    </row>
    <row r="233" spans="1:10" x14ac:dyDescent="0.25">
      <c r="A233" s="1">
        <v>40092</v>
      </c>
      <c r="B233" s="3">
        <f>A233-3</f>
        <v>40089</v>
      </c>
      <c r="C233" s="5">
        <f>A233+3</f>
        <v>40095</v>
      </c>
      <c r="D233" s="1">
        <v>39491</v>
      </c>
      <c r="E233" s="7">
        <f>D233-3</f>
        <v>39488</v>
      </c>
      <c r="F233" s="9">
        <f>D233+3</f>
        <v>39494</v>
      </c>
      <c r="G233" t="s">
        <v>263</v>
      </c>
      <c r="H233" t="s">
        <v>553</v>
      </c>
      <c r="I233">
        <v>0</v>
      </c>
      <c r="J233">
        <v>7</v>
      </c>
    </row>
    <row r="234" spans="1:10" x14ac:dyDescent="0.25">
      <c r="A234" s="1">
        <v>40984</v>
      </c>
      <c r="B234" s="3">
        <f>A234-3</f>
        <v>40981</v>
      </c>
      <c r="C234" s="5">
        <f>A234+3</f>
        <v>40987</v>
      </c>
      <c r="D234" s="1">
        <v>39491</v>
      </c>
      <c r="E234" s="7">
        <f>D234-3</f>
        <v>39488</v>
      </c>
      <c r="F234" s="9">
        <f>D234+3</f>
        <v>39494</v>
      </c>
      <c r="G234" t="s">
        <v>191</v>
      </c>
      <c r="H234" t="s">
        <v>481</v>
      </c>
      <c r="I234">
        <v>0</v>
      </c>
      <c r="J234">
        <v>0</v>
      </c>
    </row>
    <row r="235" spans="1:10" x14ac:dyDescent="0.25">
      <c r="A235" s="1">
        <v>40612</v>
      </c>
      <c r="B235" s="3">
        <f>A235-3</f>
        <v>40609</v>
      </c>
      <c r="C235" s="5">
        <f>A235+3</f>
        <v>40615</v>
      </c>
      <c r="D235" s="1">
        <v>39497</v>
      </c>
      <c r="E235" s="7">
        <f>D235-3</f>
        <v>39494</v>
      </c>
      <c r="F235" s="9">
        <f>D235+3</f>
        <v>39500</v>
      </c>
      <c r="G235" t="s">
        <v>217</v>
      </c>
      <c r="H235" t="s">
        <v>507</v>
      </c>
      <c r="I235">
        <v>48</v>
      </c>
      <c r="J235">
        <v>44</v>
      </c>
    </row>
    <row r="236" spans="1:10" x14ac:dyDescent="0.25">
      <c r="A236" s="1">
        <v>39906</v>
      </c>
      <c r="B236" s="3">
        <f>A236-3</f>
        <v>39903</v>
      </c>
      <c r="C236" s="5">
        <f>A236+3</f>
        <v>39909</v>
      </c>
      <c r="D236" s="1">
        <v>39500</v>
      </c>
      <c r="E236" s="7">
        <f>D236-3</f>
        <v>39497</v>
      </c>
      <c r="F236" s="9">
        <f>D236+3</f>
        <v>39503</v>
      </c>
      <c r="G236" t="s">
        <v>55</v>
      </c>
      <c r="H236" t="s">
        <v>345</v>
      </c>
      <c r="I236">
        <v>1</v>
      </c>
      <c r="J236">
        <v>0</v>
      </c>
    </row>
    <row r="237" spans="1:10" x14ac:dyDescent="0.25">
      <c r="A237" s="1">
        <v>40981</v>
      </c>
      <c r="B237" s="3">
        <f>A237-3</f>
        <v>40978</v>
      </c>
      <c r="C237" s="5">
        <f>A237+3</f>
        <v>40984</v>
      </c>
      <c r="D237" s="1">
        <v>39512</v>
      </c>
      <c r="E237" s="7">
        <f>D237-3</f>
        <v>39509</v>
      </c>
      <c r="F237" s="9">
        <f>D237+3</f>
        <v>39515</v>
      </c>
      <c r="G237" t="s">
        <v>284</v>
      </c>
      <c r="H237" t="s">
        <v>574</v>
      </c>
      <c r="I237">
        <v>39</v>
      </c>
      <c r="J237">
        <v>8</v>
      </c>
    </row>
    <row r="238" spans="1:10" x14ac:dyDescent="0.25">
      <c r="A238" s="1">
        <v>41514</v>
      </c>
      <c r="B238" s="3">
        <f>A238-3</f>
        <v>41511</v>
      </c>
      <c r="C238" s="5">
        <f>A238+3</f>
        <v>41517</v>
      </c>
      <c r="D238" s="1">
        <v>39517</v>
      </c>
      <c r="E238" s="7">
        <f>D238-3</f>
        <v>39514</v>
      </c>
      <c r="F238" s="9">
        <f>D238+3</f>
        <v>39520</v>
      </c>
      <c r="G238" t="s">
        <v>268</v>
      </c>
      <c r="H238" t="s">
        <v>558</v>
      </c>
      <c r="I238">
        <v>11</v>
      </c>
      <c r="J238">
        <v>17</v>
      </c>
    </row>
    <row r="239" spans="1:10" x14ac:dyDescent="0.25">
      <c r="A239" s="1">
        <v>41491</v>
      </c>
      <c r="B239" s="3">
        <f>A239-3</f>
        <v>41488</v>
      </c>
      <c r="C239" s="5">
        <f>A239+3</f>
        <v>41494</v>
      </c>
      <c r="D239" s="1">
        <v>39525</v>
      </c>
      <c r="E239" s="7">
        <f>D239-3</f>
        <v>39522</v>
      </c>
      <c r="F239" s="9">
        <f>D239+3</f>
        <v>39528</v>
      </c>
      <c r="G239" t="s">
        <v>194</v>
      </c>
      <c r="H239" t="s">
        <v>484</v>
      </c>
      <c r="I239">
        <v>0</v>
      </c>
      <c r="J239">
        <v>0</v>
      </c>
    </row>
    <row r="240" spans="1:10" x14ac:dyDescent="0.25">
      <c r="A240" s="1">
        <v>41432</v>
      </c>
      <c r="B240" s="3">
        <f>A240-3</f>
        <v>41429</v>
      </c>
      <c r="C240" s="5">
        <f>A240+3</f>
        <v>41435</v>
      </c>
      <c r="D240" s="1">
        <v>39535</v>
      </c>
      <c r="E240" s="7">
        <f>D240-3</f>
        <v>39532</v>
      </c>
      <c r="F240" s="9">
        <f>D240+3</f>
        <v>39538</v>
      </c>
      <c r="G240" t="s">
        <v>25</v>
      </c>
      <c r="H240" t="s">
        <v>315</v>
      </c>
      <c r="I240">
        <v>12</v>
      </c>
      <c r="J240">
        <v>40</v>
      </c>
    </row>
    <row r="241" spans="1:10" x14ac:dyDescent="0.25">
      <c r="A241" s="1">
        <v>40399</v>
      </c>
      <c r="B241" s="3">
        <f>A241-3</f>
        <v>40396</v>
      </c>
      <c r="C241" s="5">
        <f>A241+3</f>
        <v>40402</v>
      </c>
      <c r="D241" s="1">
        <v>39546</v>
      </c>
      <c r="E241" s="7">
        <f>D241-3</f>
        <v>39543</v>
      </c>
      <c r="F241" s="9">
        <f>D241+3</f>
        <v>39549</v>
      </c>
      <c r="G241" t="s">
        <v>272</v>
      </c>
      <c r="H241" t="s">
        <v>562</v>
      </c>
      <c r="I241">
        <v>0</v>
      </c>
      <c r="J241">
        <v>9</v>
      </c>
    </row>
    <row r="242" spans="1:10" x14ac:dyDescent="0.25">
      <c r="A242" s="1">
        <v>40392</v>
      </c>
      <c r="B242" s="3">
        <f>A242-3</f>
        <v>40389</v>
      </c>
      <c r="C242" s="5">
        <f>A242+3</f>
        <v>40395</v>
      </c>
      <c r="D242" s="1">
        <v>39567</v>
      </c>
      <c r="E242" s="7">
        <f>D242-3</f>
        <v>39564</v>
      </c>
      <c r="F242" s="9">
        <f>D242+3</f>
        <v>39570</v>
      </c>
      <c r="G242" t="s">
        <v>184</v>
      </c>
      <c r="H242" t="s">
        <v>474</v>
      </c>
      <c r="I242">
        <v>12</v>
      </c>
      <c r="J242">
        <v>32</v>
      </c>
    </row>
    <row r="243" spans="1:10" x14ac:dyDescent="0.25">
      <c r="A243" s="1">
        <v>41263</v>
      </c>
      <c r="B243" s="3">
        <f>A243-3</f>
        <v>41260</v>
      </c>
      <c r="C243" s="5">
        <f>A243+3</f>
        <v>41266</v>
      </c>
      <c r="D243" s="1">
        <v>39616</v>
      </c>
      <c r="E243" s="7">
        <f>D243-3</f>
        <v>39613</v>
      </c>
      <c r="F243" s="9">
        <f>D243+3</f>
        <v>39619</v>
      </c>
      <c r="G243" t="s">
        <v>38</v>
      </c>
      <c r="H243" t="s">
        <v>328</v>
      </c>
      <c r="I243">
        <v>24</v>
      </c>
      <c r="J243">
        <v>109</v>
      </c>
    </row>
    <row r="244" spans="1:10" x14ac:dyDescent="0.25">
      <c r="A244" s="1">
        <v>40428</v>
      </c>
      <c r="B244" s="3">
        <f>A244-3</f>
        <v>40425</v>
      </c>
      <c r="C244" s="5">
        <f>A244+3</f>
        <v>40431</v>
      </c>
      <c r="D244" s="1">
        <v>39695</v>
      </c>
      <c r="E244" s="7">
        <f>D244-3</f>
        <v>39692</v>
      </c>
      <c r="F244" s="9">
        <f>D244+3</f>
        <v>39698</v>
      </c>
      <c r="G244" t="s">
        <v>96</v>
      </c>
      <c r="H244" t="s">
        <v>386</v>
      </c>
      <c r="I244">
        <v>1</v>
      </c>
      <c r="J244">
        <v>10</v>
      </c>
    </row>
    <row r="245" spans="1:10" x14ac:dyDescent="0.25">
      <c r="A245" s="1">
        <v>40807</v>
      </c>
      <c r="B245" s="3">
        <f>A245-3</f>
        <v>40804</v>
      </c>
      <c r="C245" s="5">
        <f>A245+3</f>
        <v>40810</v>
      </c>
      <c r="D245" s="1">
        <v>39715</v>
      </c>
      <c r="E245" s="7">
        <f>D245-3</f>
        <v>39712</v>
      </c>
      <c r="F245" s="9">
        <f>D245+3</f>
        <v>39718</v>
      </c>
      <c r="G245" t="s">
        <v>90</v>
      </c>
      <c r="H245" t="s">
        <v>380</v>
      </c>
      <c r="I245">
        <v>0</v>
      </c>
      <c r="J245">
        <v>0</v>
      </c>
    </row>
    <row r="246" spans="1:10" x14ac:dyDescent="0.25">
      <c r="A246" s="1">
        <v>40861</v>
      </c>
      <c r="B246" s="3">
        <f>A246-3</f>
        <v>40858</v>
      </c>
      <c r="C246" s="5">
        <f>A246+3</f>
        <v>40864</v>
      </c>
      <c r="D246" s="1">
        <v>39715</v>
      </c>
      <c r="E246" s="7">
        <f>D246-3</f>
        <v>39712</v>
      </c>
      <c r="F246" s="9">
        <f>D246+3</f>
        <v>39718</v>
      </c>
      <c r="G246" t="s">
        <v>286</v>
      </c>
      <c r="H246" t="s">
        <v>576</v>
      </c>
      <c r="I246">
        <v>1</v>
      </c>
      <c r="J246">
        <v>36</v>
      </c>
    </row>
    <row r="247" spans="1:10" x14ac:dyDescent="0.25">
      <c r="A247" s="1">
        <v>41232</v>
      </c>
      <c r="B247" s="3">
        <f>A247-3</f>
        <v>41229</v>
      </c>
      <c r="C247" s="5">
        <f>A247+3</f>
        <v>41235</v>
      </c>
      <c r="D247" s="1">
        <v>39735</v>
      </c>
      <c r="E247" s="7">
        <f>D247-3</f>
        <v>39732</v>
      </c>
      <c r="F247" s="9">
        <f>D247+3</f>
        <v>39738</v>
      </c>
      <c r="G247" t="s">
        <v>273</v>
      </c>
      <c r="H247" t="s">
        <v>563</v>
      </c>
      <c r="I247">
        <v>0</v>
      </c>
      <c r="J247">
        <v>0</v>
      </c>
    </row>
    <row r="248" spans="1:10" x14ac:dyDescent="0.25">
      <c r="A248" s="1">
        <v>40709</v>
      </c>
      <c r="B248" s="3">
        <f>A248-3</f>
        <v>40706</v>
      </c>
      <c r="C248" s="5">
        <f>A248+3</f>
        <v>40712</v>
      </c>
      <c r="D248" s="1">
        <v>39743</v>
      </c>
      <c r="E248" s="7">
        <f>D248-3</f>
        <v>39740</v>
      </c>
      <c r="F248" s="9">
        <f>D248+3</f>
        <v>39746</v>
      </c>
      <c r="G248" t="s">
        <v>8</v>
      </c>
      <c r="H248" t="s">
        <v>298</v>
      </c>
      <c r="I248">
        <v>3</v>
      </c>
      <c r="J248">
        <v>17</v>
      </c>
    </row>
    <row r="249" spans="1:10" x14ac:dyDescent="0.25">
      <c r="A249" s="1">
        <v>40389</v>
      </c>
      <c r="B249" s="3">
        <f>A249-3</f>
        <v>40386</v>
      </c>
      <c r="C249" s="5">
        <f>A249+3</f>
        <v>40392</v>
      </c>
      <c r="D249" s="1">
        <v>39752</v>
      </c>
      <c r="E249" s="7">
        <f>D249-3</f>
        <v>39749</v>
      </c>
      <c r="F249" s="9">
        <f>D249+3</f>
        <v>39755</v>
      </c>
      <c r="G249" t="s">
        <v>248</v>
      </c>
      <c r="H249" t="s">
        <v>538</v>
      </c>
      <c r="I249">
        <v>8</v>
      </c>
      <c r="J249">
        <v>19</v>
      </c>
    </row>
    <row r="250" spans="1:10" x14ac:dyDescent="0.25">
      <c r="A250" s="1">
        <v>40571</v>
      </c>
      <c r="B250" s="3">
        <f>A250-3</f>
        <v>40568</v>
      </c>
      <c r="C250" s="5">
        <f>A250+3</f>
        <v>40574</v>
      </c>
      <c r="D250" s="1">
        <v>39764</v>
      </c>
      <c r="E250" s="7">
        <f>D250-3</f>
        <v>39761</v>
      </c>
      <c r="F250" s="9">
        <f>D250+3</f>
        <v>39767</v>
      </c>
      <c r="G250" t="s">
        <v>262</v>
      </c>
      <c r="H250" t="s">
        <v>552</v>
      </c>
      <c r="I250">
        <v>5</v>
      </c>
      <c r="J250">
        <v>9</v>
      </c>
    </row>
    <row r="251" spans="1:10" x14ac:dyDescent="0.25">
      <c r="A251" s="1">
        <v>41110</v>
      </c>
      <c r="B251" s="3">
        <f>A251-3</f>
        <v>41107</v>
      </c>
      <c r="C251" s="5">
        <f>A251+3</f>
        <v>41113</v>
      </c>
      <c r="D251" s="1">
        <v>39769</v>
      </c>
      <c r="E251" s="7">
        <f>D251-3</f>
        <v>39766</v>
      </c>
      <c r="F251" s="9">
        <f>D251+3</f>
        <v>39772</v>
      </c>
      <c r="G251" t="s">
        <v>61</v>
      </c>
      <c r="H251" t="s">
        <v>351</v>
      </c>
      <c r="I251">
        <v>0</v>
      </c>
      <c r="J251">
        <v>0</v>
      </c>
    </row>
    <row r="252" spans="1:10" x14ac:dyDescent="0.25">
      <c r="A252" s="1">
        <v>41890</v>
      </c>
      <c r="B252" s="3">
        <f>A252-3</f>
        <v>41887</v>
      </c>
      <c r="C252" s="5">
        <f>A252+3</f>
        <v>41893</v>
      </c>
      <c r="D252" s="1">
        <v>39784</v>
      </c>
      <c r="E252" s="7">
        <f>D252-3</f>
        <v>39781</v>
      </c>
      <c r="F252" s="9">
        <f>D252+3</f>
        <v>39787</v>
      </c>
      <c r="G252" t="s">
        <v>70</v>
      </c>
      <c r="H252" t="s">
        <v>360</v>
      </c>
      <c r="I252">
        <v>161</v>
      </c>
      <c r="J252">
        <v>188</v>
      </c>
    </row>
    <row r="253" spans="1:10" x14ac:dyDescent="0.25">
      <c r="A253" s="1">
        <v>41243</v>
      </c>
      <c r="B253" s="3">
        <f>A253-3</f>
        <v>41240</v>
      </c>
      <c r="C253" s="5">
        <f>A253+3</f>
        <v>41246</v>
      </c>
      <c r="D253" s="1">
        <v>39830</v>
      </c>
      <c r="E253" s="7">
        <f>D253-3</f>
        <v>39827</v>
      </c>
      <c r="F253" s="9">
        <f>D253+3</f>
        <v>39833</v>
      </c>
      <c r="G253" t="s">
        <v>60</v>
      </c>
      <c r="H253" t="s">
        <v>350</v>
      </c>
      <c r="I253">
        <v>44</v>
      </c>
      <c r="J253">
        <v>179</v>
      </c>
    </row>
    <row r="254" spans="1:10" x14ac:dyDescent="0.25">
      <c r="A254" s="1">
        <v>41715</v>
      </c>
      <c r="B254" s="3">
        <f>A254-3</f>
        <v>41712</v>
      </c>
      <c r="C254" s="5">
        <f>A254+3</f>
        <v>41718</v>
      </c>
      <c r="D254" s="1">
        <v>39834</v>
      </c>
      <c r="E254" s="7">
        <f>D254-3</f>
        <v>39831</v>
      </c>
      <c r="F254" s="9">
        <f>D254+3</f>
        <v>39837</v>
      </c>
      <c r="G254" t="s">
        <v>22</v>
      </c>
      <c r="H254" t="s">
        <v>312</v>
      </c>
      <c r="I254">
        <v>6</v>
      </c>
      <c r="J254">
        <v>6</v>
      </c>
    </row>
    <row r="255" spans="1:10" x14ac:dyDescent="0.25">
      <c r="A255" s="1">
        <v>40711</v>
      </c>
      <c r="B255" s="3">
        <f>A255-3</f>
        <v>40708</v>
      </c>
      <c r="C255" s="5">
        <f>A255+3</f>
        <v>40714</v>
      </c>
      <c r="D255" s="1">
        <v>39835</v>
      </c>
      <c r="E255" s="7">
        <f>D255-3</f>
        <v>39832</v>
      </c>
      <c r="F255" s="9">
        <f>D255+3</f>
        <v>39838</v>
      </c>
      <c r="G255" t="s">
        <v>19</v>
      </c>
      <c r="H255" t="s">
        <v>309</v>
      </c>
      <c r="I255">
        <v>2</v>
      </c>
      <c r="J255">
        <v>8</v>
      </c>
    </row>
    <row r="256" spans="1:10" x14ac:dyDescent="0.25">
      <c r="A256" s="1">
        <v>41270</v>
      </c>
      <c r="B256" s="3">
        <f>A256-3</f>
        <v>41267</v>
      </c>
      <c r="C256" s="5">
        <f>A256+3</f>
        <v>41273</v>
      </c>
      <c r="D256" s="1">
        <v>39846</v>
      </c>
      <c r="E256" s="7">
        <f>D256-3</f>
        <v>39843</v>
      </c>
      <c r="F256" s="9">
        <f>D256+3</f>
        <v>39849</v>
      </c>
      <c r="G256" t="s">
        <v>95</v>
      </c>
      <c r="H256" t="s">
        <v>385</v>
      </c>
      <c r="I256">
        <v>4</v>
      </c>
      <c r="J256">
        <v>0</v>
      </c>
    </row>
    <row r="257" spans="1:10" x14ac:dyDescent="0.25">
      <c r="A257" s="1">
        <v>41393</v>
      </c>
      <c r="B257" s="3">
        <f>A257-3</f>
        <v>41390</v>
      </c>
      <c r="C257" s="5">
        <f>A257+3</f>
        <v>41396</v>
      </c>
      <c r="D257" s="1">
        <v>39871</v>
      </c>
      <c r="E257" s="7">
        <f>D257-3</f>
        <v>39868</v>
      </c>
      <c r="F257" s="9">
        <f>D257+3</f>
        <v>39874</v>
      </c>
      <c r="G257" t="s">
        <v>12</v>
      </c>
      <c r="H257" t="s">
        <v>302</v>
      </c>
      <c r="I257">
        <v>51</v>
      </c>
      <c r="J257">
        <v>74</v>
      </c>
    </row>
    <row r="258" spans="1:10" x14ac:dyDescent="0.25">
      <c r="A258" s="1">
        <v>41305</v>
      </c>
      <c r="B258" s="3">
        <f>A258-3</f>
        <v>41302</v>
      </c>
      <c r="C258" s="5">
        <f>A258+3</f>
        <v>41308</v>
      </c>
      <c r="D258" s="1">
        <v>39912</v>
      </c>
      <c r="E258" s="7">
        <f>D258-3</f>
        <v>39909</v>
      </c>
      <c r="F258" s="9">
        <f>D258+3</f>
        <v>39915</v>
      </c>
      <c r="G258" t="s">
        <v>280</v>
      </c>
      <c r="H258" t="s">
        <v>570</v>
      </c>
      <c r="I258">
        <v>8</v>
      </c>
      <c r="J258">
        <v>0</v>
      </c>
    </row>
    <row r="259" spans="1:10" x14ac:dyDescent="0.25">
      <c r="A259" s="1">
        <v>40421</v>
      </c>
      <c r="B259" s="3">
        <f>A259-3</f>
        <v>40418</v>
      </c>
      <c r="C259" s="5">
        <f>A259+3</f>
        <v>40424</v>
      </c>
      <c r="D259" s="1">
        <v>39973</v>
      </c>
      <c r="E259" s="7">
        <f>D259-3</f>
        <v>39970</v>
      </c>
      <c r="F259" s="9">
        <f>D259+3</f>
        <v>39976</v>
      </c>
      <c r="G259" t="s">
        <v>266</v>
      </c>
      <c r="H259" t="s">
        <v>556</v>
      </c>
      <c r="I259">
        <v>10</v>
      </c>
      <c r="J259">
        <v>12</v>
      </c>
    </row>
    <row r="260" spans="1:10" x14ac:dyDescent="0.25">
      <c r="A260" s="1">
        <v>41320</v>
      </c>
      <c r="B260" s="3">
        <f>A260-3</f>
        <v>41317</v>
      </c>
      <c r="C260" s="5">
        <f>A260+3</f>
        <v>41323</v>
      </c>
      <c r="D260" s="1">
        <v>40015</v>
      </c>
      <c r="E260" s="7">
        <f>D260-3</f>
        <v>40012</v>
      </c>
      <c r="F260" s="9">
        <f>D260+3</f>
        <v>40018</v>
      </c>
      <c r="G260" t="s">
        <v>23</v>
      </c>
      <c r="H260" t="s">
        <v>313</v>
      </c>
      <c r="I260">
        <v>25</v>
      </c>
      <c r="J260">
        <v>46</v>
      </c>
    </row>
    <row r="261" spans="1:10" x14ac:dyDescent="0.25">
      <c r="A261" s="1">
        <v>40562</v>
      </c>
      <c r="B261" s="3">
        <f>A261-3</f>
        <v>40559</v>
      </c>
      <c r="C261" s="5">
        <f>A261+3</f>
        <v>40565</v>
      </c>
      <c r="D261" s="1">
        <v>40025</v>
      </c>
      <c r="E261" s="7">
        <f>D261-3</f>
        <v>40022</v>
      </c>
      <c r="F261" s="9">
        <f>D261+3</f>
        <v>40028</v>
      </c>
      <c r="G261" t="s">
        <v>238</v>
      </c>
      <c r="H261" t="s">
        <v>528</v>
      </c>
      <c r="I261">
        <v>0</v>
      </c>
      <c r="J261">
        <v>21</v>
      </c>
    </row>
    <row r="262" spans="1:10" x14ac:dyDescent="0.25">
      <c r="A262" s="1">
        <v>41403</v>
      </c>
      <c r="B262" s="3">
        <f>A262-3</f>
        <v>41400</v>
      </c>
      <c r="C262" s="5">
        <f>A262+3</f>
        <v>41406</v>
      </c>
      <c r="D262" s="1">
        <v>40104</v>
      </c>
      <c r="E262" s="7">
        <f>D262-3</f>
        <v>40101</v>
      </c>
      <c r="F262" s="9">
        <f>D262+3</f>
        <v>40107</v>
      </c>
      <c r="G262" t="s">
        <v>257</v>
      </c>
      <c r="H262" t="s">
        <v>547</v>
      </c>
      <c r="I262">
        <v>7</v>
      </c>
      <c r="J262">
        <v>10</v>
      </c>
    </row>
    <row r="263" spans="1:10" x14ac:dyDescent="0.25">
      <c r="A263" s="1">
        <v>41841</v>
      </c>
      <c r="B263" s="3">
        <f>A263-3</f>
        <v>41838</v>
      </c>
      <c r="C263" s="5">
        <f>A263+3</f>
        <v>41844</v>
      </c>
      <c r="D263" s="1">
        <v>40105</v>
      </c>
      <c r="E263" s="7">
        <f>D263-3</f>
        <v>40102</v>
      </c>
      <c r="F263" s="9">
        <f>D263+3</f>
        <v>40108</v>
      </c>
      <c r="G263" t="s">
        <v>76</v>
      </c>
      <c r="H263" t="s">
        <v>366</v>
      </c>
      <c r="I263">
        <v>20</v>
      </c>
      <c r="J263">
        <v>26</v>
      </c>
    </row>
    <row r="264" spans="1:10" x14ac:dyDescent="0.25">
      <c r="A264" s="1">
        <v>40491</v>
      </c>
      <c r="B264" s="3">
        <f>A264-3</f>
        <v>40488</v>
      </c>
      <c r="C264" s="5">
        <f>A264+3</f>
        <v>40494</v>
      </c>
      <c r="D264" s="1">
        <v>40116</v>
      </c>
      <c r="E264" s="7">
        <f>D264-3</f>
        <v>40113</v>
      </c>
      <c r="F264" s="9">
        <f>D264+3</f>
        <v>40119</v>
      </c>
      <c r="G264" t="s">
        <v>149</v>
      </c>
      <c r="H264" t="s">
        <v>439</v>
      </c>
      <c r="I264">
        <v>5</v>
      </c>
      <c r="J264">
        <v>3</v>
      </c>
    </row>
    <row r="265" spans="1:10" x14ac:dyDescent="0.25">
      <c r="A265" s="1">
        <v>41187</v>
      </c>
      <c r="B265" s="3">
        <f>A265-3</f>
        <v>41184</v>
      </c>
      <c r="C265" s="5">
        <f>A265+3</f>
        <v>41190</v>
      </c>
      <c r="D265" s="1">
        <v>40120</v>
      </c>
      <c r="E265" s="7">
        <f>D265-3</f>
        <v>40117</v>
      </c>
      <c r="F265" s="9">
        <f>D265+3</f>
        <v>40123</v>
      </c>
      <c r="G265" t="s">
        <v>210</v>
      </c>
      <c r="H265" t="s">
        <v>500</v>
      </c>
      <c r="I265">
        <v>4</v>
      </c>
      <c r="J265">
        <v>43</v>
      </c>
    </row>
    <row r="266" spans="1:10" x14ac:dyDescent="0.25">
      <c r="A266" s="1">
        <v>41176</v>
      </c>
      <c r="B266" s="3">
        <f>A266-3</f>
        <v>41173</v>
      </c>
      <c r="C266" s="5">
        <f>A266+3</f>
        <v>41179</v>
      </c>
      <c r="D266" s="1">
        <v>40128</v>
      </c>
      <c r="E266" s="7">
        <f>D266-3</f>
        <v>40125</v>
      </c>
      <c r="F266" s="9">
        <f>D266+3</f>
        <v>40131</v>
      </c>
      <c r="G266" t="s">
        <v>136</v>
      </c>
      <c r="H266" t="s">
        <v>426</v>
      </c>
      <c r="I266">
        <v>0</v>
      </c>
      <c r="J266">
        <v>7</v>
      </c>
    </row>
    <row r="267" spans="1:10" x14ac:dyDescent="0.25">
      <c r="A267" s="1">
        <v>40625</v>
      </c>
      <c r="B267" s="3">
        <f>A267-3</f>
        <v>40622</v>
      </c>
      <c r="C267" s="5">
        <f>A267+3</f>
        <v>40628</v>
      </c>
      <c r="D267" s="1">
        <v>40162</v>
      </c>
      <c r="E267" s="7">
        <f>D267-3</f>
        <v>40159</v>
      </c>
      <c r="F267" s="9">
        <f>D267+3</f>
        <v>40165</v>
      </c>
      <c r="G267" t="s">
        <v>93</v>
      </c>
      <c r="H267" t="s">
        <v>383</v>
      </c>
      <c r="I267">
        <v>3</v>
      </c>
      <c r="J267">
        <v>24</v>
      </c>
    </row>
    <row r="268" spans="1:10" x14ac:dyDescent="0.25">
      <c r="A268" s="1">
        <v>40974</v>
      </c>
      <c r="B268" s="3">
        <f>A268-3</f>
        <v>40971</v>
      </c>
      <c r="C268" s="5">
        <f>A268+3</f>
        <v>40977</v>
      </c>
      <c r="D268" s="1">
        <v>40168</v>
      </c>
      <c r="E268" s="7">
        <f>D268-3</f>
        <v>40165</v>
      </c>
      <c r="F268" s="9">
        <f>D268+3</f>
        <v>40171</v>
      </c>
      <c r="G268" t="s">
        <v>53</v>
      </c>
      <c r="H268" t="s">
        <v>343</v>
      </c>
      <c r="I268">
        <v>0</v>
      </c>
      <c r="J268">
        <v>11</v>
      </c>
    </row>
    <row r="269" spans="1:10" x14ac:dyDescent="0.25">
      <c r="A269" s="1">
        <v>40953</v>
      </c>
      <c r="B269" s="3">
        <f>A269-3</f>
        <v>40950</v>
      </c>
      <c r="C269" s="5">
        <f>A269+3</f>
        <v>40956</v>
      </c>
      <c r="D269" s="1">
        <v>40217</v>
      </c>
      <c r="E269" s="7">
        <f>D269-3</f>
        <v>40214</v>
      </c>
      <c r="F269" s="9">
        <f>D269+3</f>
        <v>40220</v>
      </c>
      <c r="G269" t="s">
        <v>157</v>
      </c>
      <c r="H269" t="s">
        <v>447</v>
      </c>
      <c r="I269">
        <v>0</v>
      </c>
      <c r="J269">
        <v>0</v>
      </c>
    </row>
    <row r="270" spans="1:10" x14ac:dyDescent="0.25">
      <c r="A270" s="1">
        <v>40995</v>
      </c>
      <c r="B270" s="3">
        <f>A270-3</f>
        <v>40992</v>
      </c>
      <c r="C270" s="5">
        <f>A270+3</f>
        <v>40998</v>
      </c>
      <c r="D270" s="1">
        <v>40233</v>
      </c>
      <c r="E270" s="7">
        <f>D270-3</f>
        <v>40230</v>
      </c>
      <c r="F270" s="9">
        <f>D270+3</f>
        <v>40236</v>
      </c>
      <c r="G270" t="s">
        <v>239</v>
      </c>
      <c r="H270" t="s">
        <v>529</v>
      </c>
      <c r="I270">
        <v>3</v>
      </c>
      <c r="J270">
        <v>20</v>
      </c>
    </row>
    <row r="271" spans="1:10" x14ac:dyDescent="0.25">
      <c r="A271" s="1">
        <v>41061</v>
      </c>
      <c r="B271" s="3">
        <f>A271-3</f>
        <v>41058</v>
      </c>
      <c r="C271" s="5">
        <f>A271+3</f>
        <v>41064</v>
      </c>
      <c r="D271" s="1">
        <v>40234</v>
      </c>
      <c r="E271" s="7">
        <f>D271-3</f>
        <v>40231</v>
      </c>
      <c r="F271" s="9">
        <f>D271+3</f>
        <v>40237</v>
      </c>
      <c r="G271" t="s">
        <v>173</v>
      </c>
      <c r="H271" t="s">
        <v>463</v>
      </c>
      <c r="I271">
        <v>6</v>
      </c>
      <c r="J271">
        <v>8</v>
      </c>
    </row>
    <row r="272" spans="1:10" x14ac:dyDescent="0.25">
      <c r="A272" s="1">
        <v>40623</v>
      </c>
      <c r="B272" s="3">
        <f>A272-3</f>
        <v>40620</v>
      </c>
      <c r="C272" s="5">
        <f>A272+3</f>
        <v>40626</v>
      </c>
      <c r="D272" s="1">
        <v>40263</v>
      </c>
      <c r="E272" s="7">
        <f>D272-3</f>
        <v>40260</v>
      </c>
      <c r="F272" s="9">
        <f>D272+3</f>
        <v>40266</v>
      </c>
      <c r="G272" t="s">
        <v>283</v>
      </c>
      <c r="H272" t="s">
        <v>573</v>
      </c>
      <c r="I272">
        <v>0</v>
      </c>
      <c r="J272">
        <v>0</v>
      </c>
    </row>
    <row r="273" spans="1:10" x14ac:dyDescent="0.25">
      <c r="A273" s="1">
        <v>40847</v>
      </c>
      <c r="B273" s="3">
        <f>A273-3</f>
        <v>40844</v>
      </c>
      <c r="C273" s="5">
        <f>A273+3</f>
        <v>40850</v>
      </c>
      <c r="D273" s="1">
        <v>40290</v>
      </c>
      <c r="E273" s="7">
        <f>D273-3</f>
        <v>40287</v>
      </c>
      <c r="F273" s="9">
        <f>D273+3</f>
        <v>40293</v>
      </c>
      <c r="G273" t="s">
        <v>1</v>
      </c>
      <c r="H273" t="s">
        <v>291</v>
      </c>
      <c r="I273">
        <v>3</v>
      </c>
      <c r="J273">
        <v>27</v>
      </c>
    </row>
    <row r="274" spans="1:10" x14ac:dyDescent="0.25">
      <c r="A274" s="1">
        <v>41621</v>
      </c>
      <c r="B274" s="3">
        <f>A274-3</f>
        <v>41618</v>
      </c>
      <c r="C274" s="5">
        <f>A274+3</f>
        <v>41624</v>
      </c>
      <c r="D274" s="1">
        <v>40311</v>
      </c>
      <c r="E274" s="7">
        <f>D274-3</f>
        <v>40308</v>
      </c>
      <c r="F274" s="9">
        <f>D274+3</f>
        <v>40314</v>
      </c>
      <c r="G274" t="s">
        <v>125</v>
      </c>
      <c r="H274" t="s">
        <v>415</v>
      </c>
      <c r="I274">
        <v>6</v>
      </c>
      <c r="J274">
        <v>18</v>
      </c>
    </row>
    <row r="275" spans="1:10" x14ac:dyDescent="0.25">
      <c r="A275" s="1">
        <v>41186</v>
      </c>
      <c r="B275" s="3">
        <f>A275-3</f>
        <v>41183</v>
      </c>
      <c r="C275" s="5">
        <f>A275+3</f>
        <v>41189</v>
      </c>
      <c r="D275" s="1">
        <v>40381</v>
      </c>
      <c r="E275" s="7">
        <f>D275-3</f>
        <v>40378</v>
      </c>
      <c r="F275" s="9">
        <f>D275+3</f>
        <v>40384</v>
      </c>
      <c r="G275" t="s">
        <v>285</v>
      </c>
      <c r="H275" t="s">
        <v>575</v>
      </c>
      <c r="I275">
        <v>0</v>
      </c>
      <c r="J275">
        <v>4</v>
      </c>
    </row>
    <row r="276" spans="1:10" x14ac:dyDescent="0.25">
      <c r="A276" s="1">
        <v>40877</v>
      </c>
      <c r="B276" s="3">
        <f>A276-3</f>
        <v>40874</v>
      </c>
      <c r="C276" s="5">
        <f>A276+3</f>
        <v>40880</v>
      </c>
      <c r="D276" s="1">
        <v>40410</v>
      </c>
      <c r="E276" s="7">
        <f>D276-3</f>
        <v>40407</v>
      </c>
      <c r="F276" s="9">
        <f>D276+3</f>
        <v>40413</v>
      </c>
      <c r="G276" t="s">
        <v>276</v>
      </c>
      <c r="H276" t="s">
        <v>566</v>
      </c>
      <c r="I276">
        <v>0</v>
      </c>
      <c r="J276">
        <v>0</v>
      </c>
    </row>
    <row r="277" spans="1:10" x14ac:dyDescent="0.25">
      <c r="A277" s="1">
        <v>41716</v>
      </c>
      <c r="B277" s="3">
        <f>A277-3</f>
        <v>41713</v>
      </c>
      <c r="C277" s="5">
        <f>A277+3</f>
        <v>41719</v>
      </c>
      <c r="D277" s="1">
        <v>40422</v>
      </c>
      <c r="E277" s="7">
        <f>D277-3</f>
        <v>40419</v>
      </c>
      <c r="F277" s="9">
        <f>D277+3</f>
        <v>40425</v>
      </c>
      <c r="G277" t="s">
        <v>281</v>
      </c>
      <c r="H277" t="s">
        <v>571</v>
      </c>
      <c r="I277">
        <v>0</v>
      </c>
      <c r="J277">
        <v>9</v>
      </c>
    </row>
    <row r="278" spans="1:10" x14ac:dyDescent="0.25">
      <c r="A278" s="1">
        <v>41400</v>
      </c>
      <c r="B278" s="3">
        <f>A278-3</f>
        <v>41397</v>
      </c>
      <c r="C278" s="5">
        <f>A278+3</f>
        <v>41403</v>
      </c>
      <c r="D278" s="1">
        <v>40450</v>
      </c>
      <c r="E278" s="7">
        <f>D278-3</f>
        <v>40447</v>
      </c>
      <c r="F278" s="9">
        <f>D278+3</f>
        <v>40453</v>
      </c>
      <c r="G278" t="s">
        <v>216</v>
      </c>
      <c r="H278" t="s">
        <v>506</v>
      </c>
      <c r="I278">
        <v>3</v>
      </c>
      <c r="J278">
        <v>18</v>
      </c>
    </row>
    <row r="279" spans="1:10" x14ac:dyDescent="0.25">
      <c r="A279" s="1">
        <v>40913</v>
      </c>
      <c r="B279" s="3">
        <f>A279-3</f>
        <v>40910</v>
      </c>
      <c r="C279" s="5">
        <f>A279+3</f>
        <v>40916</v>
      </c>
      <c r="D279" s="1">
        <v>40463</v>
      </c>
      <c r="E279" s="7">
        <f>D279-3</f>
        <v>40460</v>
      </c>
      <c r="F279" s="9">
        <f>D279+3</f>
        <v>40466</v>
      </c>
      <c r="G279" t="s">
        <v>109</v>
      </c>
      <c r="H279" t="s">
        <v>399</v>
      </c>
      <c r="I279">
        <v>1</v>
      </c>
      <c r="J279">
        <v>10</v>
      </c>
    </row>
    <row r="280" spans="1:10" x14ac:dyDescent="0.25">
      <c r="A280" s="1">
        <v>41394</v>
      </c>
      <c r="B280" s="3">
        <f>A280-3</f>
        <v>41391</v>
      </c>
      <c r="C280" s="5">
        <f>A280+3</f>
        <v>41397</v>
      </c>
      <c r="D280" s="1">
        <v>40492</v>
      </c>
      <c r="E280" s="7">
        <f>D280-3</f>
        <v>40489</v>
      </c>
      <c r="F280" s="9">
        <f>D280+3</f>
        <v>40495</v>
      </c>
      <c r="G280" t="s">
        <v>11</v>
      </c>
      <c r="H280" t="s">
        <v>301</v>
      </c>
      <c r="I280">
        <v>2</v>
      </c>
      <c r="J280">
        <v>14</v>
      </c>
    </row>
    <row r="281" spans="1:10" x14ac:dyDescent="0.25">
      <c r="A281" s="1">
        <v>41127</v>
      </c>
      <c r="B281" s="3">
        <f>A281-3</f>
        <v>41124</v>
      </c>
      <c r="C281" s="5">
        <f>A281+3</f>
        <v>41130</v>
      </c>
      <c r="D281" s="1">
        <v>40562</v>
      </c>
      <c r="E281" s="7">
        <f>D281-3</f>
        <v>40559</v>
      </c>
      <c r="F281" s="9">
        <f>D281+3</f>
        <v>40565</v>
      </c>
      <c r="G281" t="s">
        <v>235</v>
      </c>
      <c r="H281" t="s">
        <v>525</v>
      </c>
      <c r="I281">
        <v>7</v>
      </c>
      <c r="J281">
        <v>23</v>
      </c>
    </row>
    <row r="282" spans="1:10" x14ac:dyDescent="0.25">
      <c r="A282" s="1">
        <v>41668</v>
      </c>
      <c r="B282" s="3">
        <f>A282-3</f>
        <v>41665</v>
      </c>
      <c r="C282" s="5">
        <f>A282+3</f>
        <v>41671</v>
      </c>
      <c r="D282" s="1">
        <v>40603</v>
      </c>
      <c r="E282" s="7">
        <f>D282-3</f>
        <v>40600</v>
      </c>
      <c r="F282" s="9">
        <f>D282+3</f>
        <v>40606</v>
      </c>
      <c r="G282" t="s">
        <v>36</v>
      </c>
      <c r="H282" t="s">
        <v>326</v>
      </c>
      <c r="I282">
        <v>49</v>
      </c>
      <c r="J282">
        <v>73</v>
      </c>
    </row>
    <row r="283" spans="1:10" x14ac:dyDescent="0.25">
      <c r="A283" s="1">
        <v>41484</v>
      </c>
      <c r="B283" s="3">
        <f>A283-3</f>
        <v>41481</v>
      </c>
      <c r="C283" s="5">
        <f>A283+3</f>
        <v>41487</v>
      </c>
      <c r="D283" s="1">
        <v>40634</v>
      </c>
      <c r="E283" s="7">
        <f>D283-3</f>
        <v>40631</v>
      </c>
      <c r="F283" s="9">
        <f>D283+3</f>
        <v>40637</v>
      </c>
      <c r="G283" t="s">
        <v>282</v>
      </c>
      <c r="H283" t="s">
        <v>572</v>
      </c>
      <c r="I283">
        <v>0</v>
      </c>
      <c r="J283">
        <v>3</v>
      </c>
    </row>
    <row r="284" spans="1:10" x14ac:dyDescent="0.25">
      <c r="A284" s="1">
        <v>41598</v>
      </c>
      <c r="B284" s="3">
        <f>A284-3</f>
        <v>41595</v>
      </c>
      <c r="C284" s="5">
        <f>A284+3</f>
        <v>41601</v>
      </c>
      <c r="D284" s="1">
        <v>40638</v>
      </c>
      <c r="E284" s="7">
        <f>D284-3</f>
        <v>40635</v>
      </c>
      <c r="F284" s="9">
        <f>D284+3</f>
        <v>40641</v>
      </c>
      <c r="G284" t="s">
        <v>94</v>
      </c>
      <c r="H284" t="s">
        <v>384</v>
      </c>
      <c r="I284">
        <v>8</v>
      </c>
      <c r="J284">
        <v>97</v>
      </c>
    </row>
    <row r="285" spans="1:10" x14ac:dyDescent="0.25">
      <c r="A285" s="1">
        <v>41578</v>
      </c>
      <c r="B285" s="3">
        <f>A285-3</f>
        <v>41575</v>
      </c>
      <c r="C285" s="5">
        <f>A285+3</f>
        <v>41581</v>
      </c>
      <c r="D285" s="1">
        <v>40751</v>
      </c>
      <c r="E285" s="7">
        <f>D285-3</f>
        <v>40748</v>
      </c>
      <c r="F285" s="9">
        <f>D285+3</f>
        <v>40754</v>
      </c>
      <c r="G285" t="s">
        <v>15</v>
      </c>
      <c r="H285" t="s">
        <v>305</v>
      </c>
      <c r="I285">
        <v>7</v>
      </c>
      <c r="J285">
        <v>15</v>
      </c>
    </row>
    <row r="286" spans="1:10" x14ac:dyDescent="0.25">
      <c r="A286" s="1">
        <v>41604</v>
      </c>
      <c r="B286" s="3">
        <f>A286-3</f>
        <v>41601</v>
      </c>
      <c r="C286" s="5">
        <f>A286+3</f>
        <v>41607</v>
      </c>
      <c r="D286" s="1">
        <v>40758</v>
      </c>
      <c r="E286" s="7">
        <f>D286-3</f>
        <v>40755</v>
      </c>
      <c r="F286" s="9">
        <f>D286+3</f>
        <v>40761</v>
      </c>
      <c r="G286" t="s">
        <v>120</v>
      </c>
      <c r="H286" t="s">
        <v>410</v>
      </c>
      <c r="I286">
        <v>2</v>
      </c>
      <c r="J286">
        <v>15</v>
      </c>
    </row>
    <row r="287" spans="1:10" x14ac:dyDescent="0.25">
      <c r="A287" s="1">
        <v>41668</v>
      </c>
      <c r="B287" s="3">
        <f>A287-3</f>
        <v>41665</v>
      </c>
      <c r="C287" s="5">
        <f>A287+3</f>
        <v>41671</v>
      </c>
      <c r="D287" s="1">
        <v>40758</v>
      </c>
      <c r="E287" s="7">
        <f>D287-3</f>
        <v>40755</v>
      </c>
      <c r="F287" s="9">
        <f>D287+3</f>
        <v>40761</v>
      </c>
      <c r="G287" t="s">
        <v>222</v>
      </c>
      <c r="H287" t="s">
        <v>512</v>
      </c>
      <c r="I287">
        <v>11</v>
      </c>
      <c r="J287">
        <v>16</v>
      </c>
    </row>
    <row r="288" spans="1:10" x14ac:dyDescent="0.25">
      <c r="A288" s="1">
        <v>41717</v>
      </c>
      <c r="B288" s="3">
        <f>A288-3</f>
        <v>41714</v>
      </c>
      <c r="C288" s="5">
        <f>A288+3</f>
        <v>41720</v>
      </c>
      <c r="D288" s="1">
        <v>40800</v>
      </c>
      <c r="E288" s="7">
        <f>D288-3</f>
        <v>40797</v>
      </c>
      <c r="F288" s="9">
        <f>D288+3</f>
        <v>40803</v>
      </c>
      <c r="G288" t="s">
        <v>270</v>
      </c>
      <c r="H288" t="s">
        <v>560</v>
      </c>
      <c r="I288">
        <v>0</v>
      </c>
      <c r="J288">
        <v>12</v>
      </c>
    </row>
    <row r="289" spans="1:10" x14ac:dyDescent="0.25">
      <c r="A289" s="1">
        <v>42003</v>
      </c>
      <c r="B289" s="3">
        <f>A289-3</f>
        <v>42000</v>
      </c>
      <c r="C289" s="5">
        <f>A289+3</f>
        <v>42006</v>
      </c>
      <c r="D289" s="1">
        <v>40829</v>
      </c>
      <c r="E289" s="7">
        <f>D289-3</f>
        <v>40826</v>
      </c>
      <c r="F289" s="9">
        <f>D289+3</f>
        <v>40832</v>
      </c>
      <c r="G289" t="s">
        <v>207</v>
      </c>
      <c r="H289" t="s">
        <v>497</v>
      </c>
      <c r="I289">
        <v>1</v>
      </c>
      <c r="J289">
        <v>6</v>
      </c>
    </row>
    <row r="290" spans="1:10" x14ac:dyDescent="0.25">
      <c r="A290" s="1">
        <v>41725</v>
      </c>
      <c r="B290" s="3">
        <f>A290-3</f>
        <v>41722</v>
      </c>
      <c r="C290" s="5">
        <f>A290+3</f>
        <v>41728</v>
      </c>
      <c r="D290" s="1">
        <v>40833</v>
      </c>
      <c r="E290" s="7">
        <f>D290-3</f>
        <v>40830</v>
      </c>
      <c r="F290" s="9">
        <f>D290+3</f>
        <v>40836</v>
      </c>
      <c r="G290" t="s">
        <v>232</v>
      </c>
      <c r="H290" t="s">
        <v>522</v>
      </c>
      <c r="I290">
        <v>6</v>
      </c>
      <c r="J290">
        <v>15</v>
      </c>
    </row>
    <row r="291" spans="1:10" x14ac:dyDescent="0.25">
      <c r="A291" s="1">
        <v>41582</v>
      </c>
      <c r="B291" s="3">
        <f>A291-3</f>
        <v>41579</v>
      </c>
      <c r="C291" s="5">
        <f>A291+3</f>
        <v>41585</v>
      </c>
      <c r="D291" s="1">
        <v>40848</v>
      </c>
      <c r="E291" s="7">
        <f>D291-3</f>
        <v>40845</v>
      </c>
      <c r="F291" s="9">
        <f>D291+3</f>
        <v>40851</v>
      </c>
      <c r="G291" t="s">
        <v>169</v>
      </c>
      <c r="H291" t="s">
        <v>459</v>
      </c>
      <c r="I291">
        <v>3</v>
      </c>
      <c r="J291">
        <v>18</v>
      </c>
    </row>
    <row r="292" spans="1:10" x14ac:dyDescent="0.25">
      <c r="A292" s="1">
        <v>41758</v>
      </c>
      <c r="B292" s="3">
        <f>A292-3</f>
        <v>41755</v>
      </c>
      <c r="C292" s="5">
        <f>A292+3</f>
        <v>41761</v>
      </c>
      <c r="D292" s="1">
        <v>40857</v>
      </c>
      <c r="E292" s="7">
        <f>D292-3</f>
        <v>40854</v>
      </c>
      <c r="F292" s="9">
        <f>D292+3</f>
        <v>40860</v>
      </c>
      <c r="G292" t="s">
        <v>16</v>
      </c>
      <c r="H292" t="s">
        <v>306</v>
      </c>
      <c r="I292">
        <v>5</v>
      </c>
      <c r="J292">
        <v>3</v>
      </c>
    </row>
    <row r="293" spans="1:10" x14ac:dyDescent="0.25">
      <c r="A293" s="1">
        <v>41676</v>
      </c>
      <c r="B293" s="3">
        <f>A293-3</f>
        <v>41673</v>
      </c>
      <c r="C293" s="5">
        <f>A293+3</f>
        <v>41679</v>
      </c>
      <c r="D293" s="1">
        <v>40863</v>
      </c>
      <c r="E293" s="7">
        <f>D293-3</f>
        <v>40860</v>
      </c>
      <c r="F293" s="9">
        <f>D293+3</f>
        <v>40866</v>
      </c>
      <c r="G293" t="s">
        <v>65</v>
      </c>
      <c r="H293" t="s">
        <v>355</v>
      </c>
      <c r="I293">
        <v>3</v>
      </c>
      <c r="J293">
        <v>3</v>
      </c>
    </row>
    <row r="294" spans="1:10" x14ac:dyDescent="0.25">
      <c r="A294" s="1">
        <v>41337</v>
      </c>
      <c r="B294" s="3">
        <f>A294-3</f>
        <v>41334</v>
      </c>
      <c r="C294" s="5">
        <f>A294+3</f>
        <v>41340</v>
      </c>
      <c r="D294" s="1">
        <v>40893</v>
      </c>
      <c r="E294" s="7">
        <f>D294-3</f>
        <v>40890</v>
      </c>
      <c r="F294" s="9">
        <f>D294+3</f>
        <v>40896</v>
      </c>
      <c r="G294" t="s">
        <v>277</v>
      </c>
      <c r="H294" t="s">
        <v>567</v>
      </c>
      <c r="I294">
        <v>9</v>
      </c>
      <c r="J294">
        <v>10</v>
      </c>
    </row>
    <row r="295" spans="1:10" x14ac:dyDescent="0.25">
      <c r="A295" s="1">
        <v>41569</v>
      </c>
      <c r="B295" s="3">
        <f>A295-3</f>
        <v>41566</v>
      </c>
      <c r="C295" s="5">
        <f>A295+3</f>
        <v>41572</v>
      </c>
      <c r="D295" s="1">
        <v>40945</v>
      </c>
      <c r="E295" s="7">
        <f>D295-3</f>
        <v>40942</v>
      </c>
      <c r="F295" s="9">
        <f>D295+3</f>
        <v>40948</v>
      </c>
      <c r="G295" t="s">
        <v>240</v>
      </c>
      <c r="H295" t="s">
        <v>530</v>
      </c>
      <c r="I295">
        <v>2</v>
      </c>
      <c r="J295">
        <v>6</v>
      </c>
    </row>
    <row r="296" spans="1:10" x14ac:dyDescent="0.25">
      <c r="A296" s="1">
        <v>42003</v>
      </c>
      <c r="B296" s="3">
        <f>A296-3</f>
        <v>42000</v>
      </c>
      <c r="C296" s="5">
        <f>A296+3</f>
        <v>42006</v>
      </c>
      <c r="D296" s="1">
        <v>41017</v>
      </c>
      <c r="E296" s="7">
        <f>D296-3</f>
        <v>41014</v>
      </c>
      <c r="F296" s="9">
        <f>D296+3</f>
        <v>41020</v>
      </c>
      <c r="G296" t="s">
        <v>253</v>
      </c>
      <c r="H296" t="s">
        <v>543</v>
      </c>
      <c r="I296">
        <v>0</v>
      </c>
      <c r="J296">
        <v>0</v>
      </c>
    </row>
    <row r="297" spans="1:10" x14ac:dyDescent="0.25">
      <c r="A297" s="1">
        <v>41935</v>
      </c>
      <c r="B297" s="3">
        <f>A297-3</f>
        <v>41932</v>
      </c>
      <c r="C297" s="5">
        <f>A297+3</f>
        <v>41938</v>
      </c>
      <c r="D297" s="1">
        <v>41068</v>
      </c>
      <c r="E297" s="7">
        <f>D297-3</f>
        <v>41065</v>
      </c>
      <c r="F297" s="9">
        <f>D297+3</f>
        <v>41071</v>
      </c>
      <c r="G297" t="s">
        <v>116</v>
      </c>
      <c r="H297" t="s">
        <v>406</v>
      </c>
      <c r="I297">
        <v>2</v>
      </c>
      <c r="J297">
        <v>6</v>
      </c>
    </row>
    <row r="298" spans="1:10" x14ac:dyDescent="0.25">
      <c r="A298" s="1">
        <v>41894</v>
      </c>
      <c r="B298" s="3">
        <f>A298-3</f>
        <v>41891</v>
      </c>
      <c r="C298" s="5">
        <f>A298+3</f>
        <v>41897</v>
      </c>
      <c r="D298" s="1">
        <v>41234</v>
      </c>
      <c r="E298" s="7">
        <f>D298-3</f>
        <v>41231</v>
      </c>
      <c r="F298" s="9">
        <f>D298+3</f>
        <v>41237</v>
      </c>
      <c r="G298" t="s">
        <v>17</v>
      </c>
      <c r="H298" t="s">
        <v>307</v>
      </c>
      <c r="I298">
        <v>2</v>
      </c>
      <c r="J298">
        <v>5</v>
      </c>
    </row>
  </sheetData>
  <autoFilter ref="A1:K1">
    <sortState ref="A2:J298">
      <sortCondition ref="D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Ruishen Zhang</dc:creator>
  <cp:lastModifiedBy>Ruishen Zhang</cp:lastModifiedBy>
  <dcterms:created xsi:type="dcterms:W3CDTF">2016-02-27T08:23:27Z</dcterms:created>
  <dcterms:modified xsi:type="dcterms:W3CDTF">2016-02-27T12:17:06Z</dcterms:modified>
</cp:coreProperties>
</file>