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2e9452ca774d7d" /></Relationships>
</file>

<file path=xl/workbook.xml><?xml version="1.0" encoding="utf-8"?>
<x:workbook xmlns:x="http://schemas.openxmlformats.org/spreadsheetml/2006/main">
  <x:sheets>
    <x:sheet xmlns:r="http://schemas.openxmlformats.org/officeDocument/2006/relationships" name="Final-Dataset" sheetId="1" r:id="R0b1048c28d174b3c"/>
    <x:sheet xmlns:r="http://schemas.openxmlformats.org/officeDocument/2006/relationships" name="مراجعة عبدالعزيز" sheetId="2" r:id="R87920d4ad2e44c23"/>
    <x:sheet xmlns:r="http://schemas.openxmlformats.org/officeDocument/2006/relationships" name="غير المطابقة" sheetId="3" r:id="Rb6f464e545124426"/>
    <x:sheet xmlns:r="http://schemas.openxmlformats.org/officeDocument/2006/relationships" name="الإجابات المقترحة" sheetId="4" r:id="R49b42c5f8537409d"/>
    <x:sheet xmlns:r="http://schemas.openxmlformats.org/officeDocument/2006/relationships" name="ملخص ومصادر" sheetId="5" r:id="R6d1cddabbbc64e36"/>
  </x:sheets>
</x:workbook>
</file>

<file path=xl/sharedStrings.xml><?xml version="1.0" encoding="utf-8"?>
<x:sst xmlns:x="http://schemas.openxmlformats.org/spreadsheetml/2006/main">
  <x:si>
    <x:t xml:space="preserve">Q_ID</x:t>
  </x:si>
  <x:si>
    <x:t xml:space="preserve">Question_Original</x:t>
  </x:si>
  <x:si>
    <x:t xml:space="preserve">Answer</x:t>
  </x:si>
  <x:si>
    <x:t xml:space="preserve">Category</x:t>
  </x:si>
  <x:si>
    <x:t xml:space="preserve">Question_Normalized</x:t>
  </x:si>
  <x:si>
    <x:t xml:space="preserve">وشو شروط التسجيل</x:t>
  </x:si>
  <x:si>
    <x:t xml:space="preserve">الجنسيه السعوديه او من ام سعوديه شهاده الثانويه العامه واختبارات القياس القدرات والتحصيلي.</x:t>
  </x:si>
  <x:si>
    <x:t xml:space="preserve">القبول والتقديم الجديد</x:t>
  </x:si>
  <x:si>
    <x:t xml:space="preserve">متى يفتح التسجيل</x:t>
  </x:si>
  <x:si>
    <x:t xml:space="preserve">يفتح بوابه القبول الموحد عاده في الصيف بعد انتهاء اختبارات الثانويه ويتم الاعلان عن التاريخ الدقيق سنويا في حسابات عماده القبول.</x:t>
  </x:si>
  <x:si>
    <x:t xml:space="preserve">متى يقفل التسجيل</x:t>
  </x:si>
  <x:si>
    <x:t xml:space="preserve">يستمر التسجيل لعده ايام غالبا اسبوع ثم يغلق للفرز التاريخ يحدد في الجدول الزمني للقبول الموحد.</x:t>
  </x:si>
  <x:si>
    <x:t xml:space="preserve">هل يوجد حد ادنى للقدرات</x:t>
  </x:si>
  <x:si>
    <x:t xml:space="preserve">لا يوجد درجه محدده للتقديم لكن القبول يعتمد على المركبه التي تشمل القدرات والمنافسه تكون قويه.</x:t>
  </x:si>
  <x:si>
    <x:t xml:space="preserve">هل يوجد حد ادنى للتحصيلي</x:t>
  </x:si>
  <x:si>
    <x:t xml:space="preserve">لا يوجد حد ادنى للتقديم لكنه جزء اساسي من النسبه المركبه للمفاضله.</x:t>
  </x:si>
  <x:si>
    <x:t xml:space="preserve">هل يوجد حد ادنى للتحصيلى</x:t>
  </x:si>
  <x:si>
    <x:t xml:space="preserve">هل يوجد حد ادنى لمعدل الثانويه العامه</x:t>
  </x:si>
  <x:si>
    <x:t xml:space="preserve">نظاما لا لكن انخفاض المعدل يقلل فرص القبول بسبب تاثيره في النسبه المركبه.</x:t>
  </x:si>
  <x:si>
    <x:t xml:space="preserve">هل يوجد اولويه لسكان المنطقه</x:t>
  </x:si>
  <x:si>
    <x:t xml:space="preserve">لا القبول في جامعه الملك سعود متاح لجميع الطلاب السعوديين وتعتمد المفاضله على النسبه المركبه فقط.</x:t>
  </x:si>
  <x:si>
    <x:t xml:space="preserve">اقدر اسجل في الجامعه وانا لي اكثر من خمس سنوات متخرج</x:t>
  </x:si>
  <x:si>
    <x:t xml:space="preserve">في الغالب لا يقبل النظام شهاده الثانويه التي مضى عليها اكثر من 5 سنوات الا في حالات استثنائيه نادره جدا او برامج مدفوعه.</x:t>
  </x:si>
  <x:si>
    <x:t xml:space="preserve">اقدر اسجل فى الجامعه وانا لى اكثر من خمس سنوات متخرج</x:t>
  </x:si>
  <x:si>
    <x:t xml:space="preserve">كيف اسجل</x:t>
  </x:si>
  <x:si>
    <x:t xml:space="preserve">عن طريق بوابه القبول الموحد للطلاب في الرياض rbu-admit.edu.sa او للطالبات rgu-admit.edu.sa.</x:t>
  </x:si>
  <x:si>
    <x:t xml:space="preserve">هل الجامعه تقديمها يكون عن طريق القبول الموحد</x:t>
  </x:si>
  <x:si>
    <x:t xml:space="preserve">نعم التقديم لجامعه الملك سعود يتم حصرا عبر بوابه القبول الموحد للجامعات الحكوميه بالرياض.</x:t>
  </x:si>
  <x:si>
    <x:t xml:space="preserve">في تسجيل يدوى</x:t>
  </x:si>
  <x:si>
    <x:t xml:space="preserve">لا لا يوجد تسجيل يدوي جميع الاجراءات الكترونيه.</x:t>
  </x:si>
  <x:si>
    <x:t xml:space="preserve">فى تسجيل يدوى</x:t>
  </x:si>
  <x:si>
    <x:t xml:space="preserve">هل يوجد قبول الحاقى</x:t>
  </x:si>
  <x:si>
    <x:t xml:space="preserve">نعم قد تعلن الجامعه عن بوابه قبول الحاقي يدوي الكتروني لتعبئه المقاعد الشاغره ان وجدت بعد الفرز الاساسي.</x:t>
  </x:si>
  <x:si>
    <x:t xml:space="preserve">هل لازم انسحب من جامعتي قبل التقديم في القبول الموحد</x:t>
  </x:si>
  <x:si>
    <x:t xml:space="preserve">نعم تشترط بوابه القبول الموحد لجامعات الرياض الا يكون الطالب مقيدا في اي جامعه اخرى وقت التقديم</x:t>
  </x:si>
  <x:si>
    <x:t xml:space="preserve">هل لازم انسحب من جامعتى قبل التقديم فى القبول الموحد</x:t>
  </x:si>
  <x:si>
    <x:t xml:space="preserve">لو انسحبت من جامعه القصيم اقدر اقدم في سعود</x:t>
  </x:si>
  <x:si>
    <x:t xml:space="preserve">نعم</x:t>
  </x:si>
  <x:si>
    <x:t xml:space="preserve">لو انسحبت من جامعه القصيم اقدر اقدم فى سعود</x:t>
  </x:si>
  <x:si>
    <x:t xml:space="preserve">وش شروط القبول في الجامعه</x:t>
  </x:si>
  <x:si>
    <x:t xml:space="preserve">مكرر لشروط القبول المذكوره سابقا</x:t>
  </x:si>
  <x:si>
    <x:t xml:space="preserve">وش شروط القبول فى الجامعه</x:t>
  </x:si>
  <x:si>
    <x:t xml:space="preserve">وش الفرق بين القبول المباشر للطلبه المتميزين والقبول العادي</x:t>
  </x:si>
  <x:si>
    <x:t xml:space="preserve">القبول العادي: التقديم على مسار ودراسه سنه اولى مشتركه. المتميزين: قبول مباشر في التخصص بنسب عاليه وشروط استمرار.</x:t>
  </x:si>
  <x:si>
    <x:t xml:space="preserve">وش الفرق بين القبول المباشر للطلبه المتميزين والقبول العادى</x:t>
  </x:si>
  <x:si>
    <x:t xml:space="preserve">وش تخصصات القبول المباشر</x:t>
  </x:si>
  <x:si>
    <x:t xml:space="preserve">طب وجراحه صيدله خدمات طبيه علوم حاسب هندسه تقنيه معلومات رياضيات اكتواريه ماليه محاسبه.</x:t>
  </x:si>
  <x:si>
    <x:t xml:space="preserve">وش المسارات اللي ممكن اسجل فيها بالجامعه</x:t>
  </x:si>
  <x:si>
    <x:t xml:space="preserve">مسار الكليات الصحيه التمريض العلوم الطبيه التطبيقيه العلميه اداره الاعمال الانسانيه.</x:t>
  </x:si>
  <x:si>
    <x:t xml:space="preserve">وش المسارات اللى ممكن اسجل فيها بالجامعه</x:t>
  </x:si>
  <x:si>
    <x:t xml:space="preserve">انا في مرحله القبول هل يمدي انسحب</x:t>
  </x:si>
  <x:si>
    <x:t xml:space="preserve">نعم يمكنك الانسحاب عبر بوابه القبول الموحد</x:t>
  </x:si>
  <x:si>
    <x:t xml:space="preserve">انا فى مرحله القبول هل يمدى انسحب</x:t>
  </x:si>
  <x:si>
    <x:t xml:space="preserve">هل اقدر اسجل في الجامعه بشهاده ثانويه من خارج المملكه</x:t>
  </x:si>
  <x:si>
    <x:t xml:space="preserve">نعم بشرط معادلتها من وزاره التعليم السعوديه وتحقيق شروط القبول.</x:t>
  </x:si>
  <x:si>
    <x:t xml:space="preserve">هل اقدر اسجل فى الجامعه بشهاده ثانويه من خارج المملكه</x:t>
  </x:si>
  <x:si>
    <x:t xml:space="preserve">وشو رقم التسلسلي في بوابه القبول</x:t>
  </x:si>
  <x:si>
    <x:t xml:space="preserve">رقم يعطى لكل طلب تقديم لمتابعه حاله القبول والفرز لاحقا.</x:t>
  </x:si>
  <x:si>
    <x:t xml:space="preserve">وشو رقم التسلسلى فى بوابه القبول</x:t>
  </x:si>
  <x:si>
    <x:t xml:space="preserve">هل القبول في المسار الصحي يضمن تخصص الطب</x:t>
  </x:si>
  <x:si>
    <x:t xml:space="preserve">لا المسار الصحي هو سنه مشتركه والتخصيص يعتمد على معدلك بعد هذه السنه.</x:t>
  </x:si>
  <x:si>
    <x:t xml:space="preserve">هل القبول فى المسار الصحى يضمن تخصص الطب</x:t>
  </x:si>
  <x:si>
    <x:t xml:space="preserve">هل اقدر اغير رقم الجوال المسجل في بوابه القبول</x:t>
  </x:si>
  <x:si>
    <x:t xml:space="preserve">نعم متاح عبر ايقونه تعديل البيانات الشخصيه قبل اغلاق بوابه التقديم.</x:t>
  </x:si>
  <x:si>
    <x:t xml:space="preserve">هل اقدر اغير رقم الجوال المسجل فى بوابه القبول</x:t>
  </x:si>
  <x:si>
    <x:t xml:space="preserve">وش يصير لو سجلت بيانات القدرات يدويا غلط</x:t>
  </x:si>
  <x:si>
    <x:t xml:space="preserve">النظام يسحب الدرجات اليا من مركز قياس برقم الهويه والدرجه الاعلى هي المعتمده.</x:t>
  </x:si>
  <x:si>
    <x:t xml:space="preserve">هل يوجد مقاعد مخصصه لابناء المنسوبين بالجامعه</x:t>
  </x:si>
  <x:si>
    <x:t xml:space="preserve">لا القبول يعتمد كليا على النسبه الموزونه والمنافسه العادله بين المتقدمين.</x:t>
  </x:si>
  <x:si>
    <x:t xml:space="preserve">يحق للطالب المفصول اكاديميا من جامعه اخرى التسجيل</x:t>
  </x:si>
  <x:si>
    <x:t xml:space="preserve">لا يقبل الطالب اذا كان فصله لاسباب تاديبيه اما الفصل الاكاديمي فله ضوابط محدده.</x:t>
  </x:si>
  <x:si>
    <x:t xml:space="preserve">وشو اختبار تحديد المستوى للانجليزي بعد القبول</x:t>
  </x:si>
  <x:si>
    <x:t xml:space="preserve">اختبار يحدد من اي مستوى ستبدا دراسه اللغه الانجليزيه في السنه الاولى المشتركه.</x:t>
  </x:si>
  <x:si>
    <x:t xml:space="preserve">وشو اختبار تحديد المستوى للانجليزى بعد القبول</x:t>
  </x:si>
  <x:si>
    <x:t xml:space="preserve">التسجيل في الدبلوم يمنع التقديم على البكالوريوس</x:t>
  </x:si>
  <x:si>
    <x:t xml:space="preserve">نعم لا يسمح النظام بالتقديم على درجتين علميتين في نفس الوقت عبر بوابه القبول الموحد.</x:t>
  </x:si>
  <x:si>
    <x:t xml:space="preserve">التسجيل فى الدبلوم يمنع التقديم على البكالوريوس</x:t>
  </x:si>
  <x:si>
    <x:t xml:space="preserve">كيف اعرف ترتيب الرغبات الانسب لي</x:t>
  </x:si>
  <x:si>
    <x:t xml:space="preserve">يفضل ترتيبها حسب ميولك اولا ثم حسب النسبه الموزونه المتوقعه لكل تخصص.</x:t>
  </x:si>
  <x:si>
    <x:t xml:space="preserve">كيف اعرف ترتيب الرغبات الانسب لى</x:t>
  </x:si>
  <x:si>
    <x:t xml:space="preserve">هل يكتب نوع الثانويه في سجل الجامعه</x:t>
  </x:si>
  <x:si>
    <x:t xml:space="preserve">نعم يكتب علمي ادبي مسارات في بيانات القبول الاساسيه.</x:t>
  </x:si>
  <x:si>
    <x:t xml:space="preserve">هل يكتب نوع الثانويه فى سجل الجامعه</x:t>
  </x:si>
  <x:si>
    <x:t xml:space="preserve">متى تنتهي صلاحيه القبول في الجامعه</x:t>
  </x:si>
  <x:si>
    <x:t xml:space="preserve">اذا لم يسدد الطالب في البرامج المدفوعه او لم يحضر في الاسبوع الاول في العام.</x:t>
  </x:si>
  <x:si>
    <x:t xml:space="preserve">متى تنتهى صلاحيه القبول فى الجامعه</x:t>
  </x:si>
  <x:si>
    <x:t xml:space="preserve">كيف انزل مواد</x:t>
  </x:si>
  <x:si>
    <x:t xml:space="preserve">من خلال البوابه الالكترونيه للنظام الاكاديمي EduGate في فتره الحذف والاضافه.</x:t>
  </x:si>
  <x:si>
    <x:t xml:space="preserve">تسجيل المواد والحذف والاضافه</x:t>
  </x:si>
  <x:si>
    <x:t xml:space="preserve">كم الحد الاعلى للساعات</x:t>
  </x:si>
  <x:si>
    <x:t xml:space="preserve">الحد الاعلى المعتاد هو 20 ساعه. للمتفوقين قد يصل لـ 23 وللخريجين قد يصل لـ 24 بموافقه الكليه.</x:t>
  </x:si>
  <x:si>
    <x:t xml:space="preserve">اقدر انزل مواد عند مرشدي الاكاديمي</x:t>
  </x:si>
  <x:si>
    <x:t xml:space="preserve">المرشد لا يسجل المواد مباشره لكن يمكنه رفع طلب لك او توجيهك التسجيل الفعلي يكون عبر مسجل الكليه او البوابه.</x:t>
  </x:si>
  <x:si>
    <x:t xml:space="preserve">اقدر انزل مواد عند مرشدى الاكاديمى</x:t>
  </x:si>
  <x:si>
    <x:t xml:space="preserve">كم الحد الادنى للساعات</x:t>
  </x:si>
  <x:si>
    <x:t xml:space="preserve">12 ساعه دراسيه العبء الدراسي الادنى.</x:t>
  </x:si>
  <x:si>
    <x:t xml:space="preserve">هل يوجد استثناء للخريج ينزل فوق الحد الاعلى</x:t>
  </x:si>
  <x:si>
    <x:t xml:space="preserve">نعم يحق للخريج في الفصل الاخير زياده الحد الاعلى بضوابط محدده تصل لـ 24 ساعه احيانا لتمكينه من التخرج.</x:t>
  </x:si>
  <x:si>
    <x:t xml:space="preserve">اقدر انزل مواد و التسجيل قفل</x:t>
  </x:si>
  <x:si>
    <x:t xml:space="preserve">بعد انتهاء فتره الحذف والاضافه الالكترونيه لا يمكن التسجيل الا في حالات ضيقه جدا معالجه الجداول عن طريق الكليه.</x:t>
  </x:si>
  <x:si>
    <x:t xml:space="preserve">متى يفتح تسجيل المواد</x:t>
  </x:si>
  <x:si>
    <x:t xml:space="preserve">قبل بدايه الدراسه باسبوع تقريبا ويستمر خلال الاسبوع الاول من الدراسه.</x:t>
  </x:si>
  <x:si>
    <x:t xml:space="preserve">متى يقفل تسجيل المواد</x:t>
  </x:si>
  <x:si>
    <x:t xml:space="preserve">ينتهي بنهايه الاسبوع الاول من الدراسه غالبا.</x:t>
  </x:si>
  <x:si>
    <x:t xml:space="preserve">اقدر انزل ماده ما خلصت متطلبهان</x:t>
  </x:si>
  <x:si>
    <x:t xml:space="preserve">نظاما لا يسمح خطا في المتطلب السابق الا للخريج اذا كانت الماده والمتطلب في نفس الوقت وهذا نادر جدا ويحتاج موافقه مجلس الكليه.</x:t>
  </x:si>
  <x:si>
    <x:t xml:space="preserve">كيف اعرف متطلب الماده</x:t>
  </x:si>
  <x:si>
    <x:t xml:space="preserve">من خلال الخطه الدراسيه في البوابه الالكترونيه او وصف المقرر ستجد خانه المتطلب السابق.</x:t>
  </x:si>
  <x:si>
    <x:t xml:space="preserve">هل وكيل الكليه يقدر ينزلي مواد</x:t>
  </x:si>
  <x:si>
    <x:t xml:space="preserve">وكيل الكليه للشؤون الاكاديميه يملك صلاحيات الشعب المغلقه ورفع الاسقف ويمكنه المساعده في حل تعارضات الخريجين.</x:t>
  </x:si>
  <x:si>
    <x:t xml:space="preserve">هل وكيل الكليه يقدر ينزلى مواد</x:t>
  </x:si>
  <x:si>
    <x:t xml:space="preserve">من المسؤول عن تسجيل المواد</x:t>
  </x:si>
  <x:si>
    <x:t xml:space="preserve">الطالب هو المسؤول الاول وتساعده وحده التسجيل في الكليه وعماده القبول والتسجيل.</x:t>
  </x:si>
  <x:si>
    <x:t xml:space="preserve">تسجيل المواد الصيفيه متى يبدا</x:t>
  </x:si>
  <x:si>
    <x:t xml:space="preserve">يختلف من عام الى عام حسب متى يبدا الفصل الصيفي بالتقويم الجامعي</x:t>
  </x:si>
  <x:si>
    <x:t xml:space="preserve">ابي رابط تسجيل المواد</x:t>
  </x:si>
  <x:si>
    <x:t xml:space="preserve">edugate.ksu.edu.sa</x:t>
  </x:si>
  <x:si>
    <x:t xml:space="preserve">ابى رابط تسجيل المواد</x:t>
  </x:si>
  <x:si>
    <x:t xml:space="preserve">كم لازم اسجل سلم</x:t>
  </x:si>
  <x:si>
    <x:t xml:space="preserve">تتطلب معظم خطط البكالوريوس في جامعه الملك سعود دراسه 4 مقررات 8 ساعات</x:t>
  </x:si>
  <x:si>
    <x:t xml:space="preserve">كيف اسجل جدولي</x:t>
  </x:si>
  <x:si>
    <x:t xml:space="preserve">الدخول للبوابه &gt; اختيار التسجيل &gt; الحذف والاضافه &gt; البحث عن الشعبه المطلوبه واضافتها للجدول ثم الضغط على ارسال/حفظ.</x:t>
  </x:si>
  <x:si>
    <x:t xml:space="preserve">كيف اسجل جدولى</x:t>
  </x:si>
  <x:si>
    <x:t xml:space="preserve">كيف اسجل موادي</x:t>
  </x:si>
  <x:si>
    <x:t xml:space="preserve">كيف اسجل موادى</x:t>
  </x:si>
  <x:si>
    <x:t xml:space="preserve">كم عدد ساعات الحد الادنى</x:t>
  </x:si>
  <x:si>
    <x:t xml:space="preserve">12 ساعه للفصل الدراسي الواحد</x:t>
  </x:si>
  <x:si>
    <x:t xml:space="preserve">كم عدد اقصى ساعات بالجامعه</x:t>
  </x:si>
  <x:si>
    <x:t xml:space="preserve">الحد الاقصى يعتمد على المعدل: اقل من 2 15 ساعه من 2 لـ 3.75 18-20 ساعه وللخريجين حتى 24 ساعه.</x:t>
  </x:si>
  <x:si>
    <x:t xml:space="preserve">ابي احذف مقرر له متطلب مرافق</x:t>
  </x:si>
  <x:si>
    <x:t xml:space="preserve">اذا كان المقرر المراد حذفه متطلبا مصاحبا مع مقرر اخر فلا يحق للطالب حذفه الا بحذف المقررين معا</x:t>
  </x:si>
  <x:si>
    <x:t xml:space="preserve">ابى احذف مقرر له متطلب مرافق</x:t>
  </x:si>
  <x:si>
    <x:t xml:space="preserve">فيه مواد ما تظهر لي</x:t>
  </x:si>
  <x:si>
    <x:t xml:space="preserve">عدم انهاء المتطلب السابق للماده.</x:t>
  </x:si>
  <x:si>
    <x:t xml:space="preserve">فيه مواد ما تظهر لى</x:t>
  </x:si>
  <x:si>
    <x:t xml:space="preserve">وقت التسجيل فيه مواد ما تطلع</x:t>
  </x:si>
  <x:si>
    <x:t xml:space="preserve">فيه مواد تتعارض بوقت الاختبارات هل يمدي اسجلها</x:t>
  </x:si>
  <x:si>
    <x:t xml:space="preserve">لا</x:t>
  </x:si>
  <x:si>
    <x:t xml:space="preserve">فيه مواد تتعارض بوقت الاختبارات هل يمدى اسجلها</x:t>
  </x:si>
  <x:si>
    <x:t xml:space="preserve">هل العملي والتمارين مرتبطه بالمحاضره الاساسيه ولا عادي اغير</x:t>
  </x:si>
  <x:si>
    <x:t xml:space="preserve">نعم مرتبطه</x:t>
  </x:si>
  <x:si>
    <x:t xml:space="preserve">هل العملى والتمارين مرتبطه بالمحاضره الاساسيه ولا عادى اغير</x:t>
  </x:si>
  <x:si>
    <x:t xml:space="preserve">عندي تعارض بوقت التمارين هل يمدي اغيره لحاله</x:t>
  </x:si>
  <x:si>
    <x:t xml:space="preserve">عندى تعارض بوقت التمارين هل يمدى اغيره لحاله</x:t>
  </x:si>
  <x:si>
    <x:t xml:space="preserve">هل يمدي اغير دكتور الماده</x:t>
  </x:si>
  <x:si>
    <x:t xml:space="preserve">نعم وذلك عن طريق حذف الشعبه التي يدرسها الدكتور الحالي واضافه شعبه اخرى لنفس الماده يدرسها دكتور اخر</x:t>
  </x:si>
  <x:si>
    <x:t xml:space="preserve">هل يمدى اغير دكتور الماده</x:t>
  </x:si>
  <x:si>
    <x:t xml:space="preserve">وش يعني شعبه غير متاحه وقت التسجيل</x:t>
  </x:si>
  <x:si>
    <x:t xml:space="preserve">تعني ان الشعبه مخصصه لطلاب تخصص معين او فئه محدده طلاب منحه مثلا.</x:t>
  </x:si>
  <x:si>
    <x:t xml:space="preserve">وش يعنى شعبه غير متاحه وقت التسجيل</x:t>
  </x:si>
  <x:si>
    <x:t xml:space="preserve">هل اقدر اسجل ماده حرّه من خارج كليتي</x:t>
  </x:si>
  <x:si>
    <x:t xml:space="preserve">نعم مسموح بشرط توفر مقاعد وان تكون الماده ضمن قائمه المواد الحره المعتمده.</x:t>
  </x:si>
  <x:si>
    <x:t xml:space="preserve">هل اقدر اسجل ماده حره من خارج كليتى</x:t>
  </x:si>
  <x:si>
    <x:t xml:space="preserve">وشو العبء الدراسي للطالب المنذر</x:t>
  </x:si>
  <x:si>
    <x:t xml:space="preserve">الطالب المنذر معدل تحت 2 يقلص عبؤه الدراسي الى 12-14 ساعه كحد اقصى.</x:t>
  </x:si>
  <x:si>
    <x:t xml:space="preserve">وشو العبء الدراسى للطالب المنذر</x:t>
  </x:si>
  <x:si>
    <x:t xml:space="preserve">كيف احذف ماده بعد انتهاء فتره الحذف والاضافه</x:t>
  </x:si>
  <x:si>
    <x:t xml:space="preserve">يتطلب ذلك تقديم طلب اعتذار عن مقرر عبر البوابه ويرصد لك W في السجل.</x:t>
  </x:si>
  <x:si>
    <x:t xml:space="preserve">هل اقدر اسجل ماده متطلب في ترم صيفي</x:t>
  </x:si>
  <x:si>
    <x:t xml:space="preserve">نعم اذا طرحتها الكليه في الصيف وكان لديك ساعات تسمح بذلك.</x:t>
  </x:si>
  <x:si>
    <x:t xml:space="preserve">هل اقدر اسجل ماده متطلب فى ترم صيفى</x:t>
  </x:si>
  <x:si>
    <x:t xml:space="preserve">وش يعني رمز Z في حاله التسجيل</x:t>
  </x:si>
  <x:si>
    <x:t xml:space="preserve">غالبا يرمز لمقرر مضاف يدويا من قبل مسجل الكليه او بموافقه خاصه.</x:t>
  </x:si>
  <x:si>
    <x:t xml:space="preserve">وش يعنى رمز Z فى حاله التسجيل</x:t>
  </x:si>
  <x:si>
    <x:t xml:space="preserve">هل اقدر اسجل ساعات اضافيه لو كان معدلي 4.75</x:t>
  </x:si>
  <x:si>
    <x:t xml:space="preserve">نعم المتفوقين يحق لهم رفع العبء الدراسي الى 23 ساعه بعد موافقه العماده.</x:t>
  </x:si>
  <x:si>
    <x:t xml:space="preserve">هل اقدر اسجل ساعات اضافيه لو كان معدلى 4 75</x:t>
  </x:si>
  <x:si>
    <x:t xml:space="preserve">وشو الرقم المرجعي للمقرر CRN</x:t>
  </x:si>
  <x:si>
    <x:t xml:space="preserve">هو رقم فريد لكل شعبه يستخدم للبحث السريع عن الماده وتسجيلها.</x:t>
  </x:si>
  <x:si>
    <x:t xml:space="preserve">وشو الرقم المرجعى للمقرر CRN</x:t>
  </x:si>
  <x:si>
    <x:t xml:space="preserve">هل اقدر اسجل مادتين اختبارهم في نفس اليوم</x:t>
  </x:si>
  <x:si>
    <x:t xml:space="preserve">نعم مسموح لكن النظام يمنع تسجيل مادتين في نفس وقت المحاضره.</x:t>
  </x:si>
  <x:si>
    <x:t xml:space="preserve">هل اقدر اسجل مادتين اختبارهم فى نفس اليوم</x:t>
  </x:si>
  <x:si>
    <x:t xml:space="preserve">وش الاجراء لو اختفى جدولي من البوابه</x:t>
  </x:si>
  <x:si>
    <x:t xml:space="preserve">تواصل فورا مع الدعم الفني لعماده القبول او راجع مسجل الكليه للتاكد من حاله القيد.</x:t>
  </x:si>
  <x:si>
    <x:t xml:space="preserve">وش الاجراء لو اختفى جدولى من البوابه</x:t>
  </x:si>
  <x:si>
    <x:t xml:space="preserve">وش يعني مقرر مكافئ</x:t>
  </x:si>
  <x:si>
    <x:t xml:space="preserve">ماده لها نفس المحتوى والاهداف يمكن ان تحل محل ماده اخرى في حال تغيير الخطه.</x:t>
  </x:si>
  <x:si>
    <x:t xml:space="preserve">وش يعنى مقرر مكافئ</x:t>
  </x:si>
  <x:si>
    <x:t xml:space="preserve">متى يفتح تعديل الجدول بعد التسجيل</x:t>
  </x:si>
  <x:si>
    <x:t xml:space="preserve">يفتح في اسبوع الحذف والاضافه الذي يسبق الدراسه او في اول اسبوع منها.</x:t>
  </x:si>
  <x:si>
    <x:t xml:space="preserve">وشو رقم الشعبه</x:t>
  </x:si>
  <x:si>
    <x:t xml:space="preserve">رقم يحدد موعد ومكان المحاضره واسم الدكتور مهم جدا عند التسجيل.</x:t>
  </x:si>
  <x:si>
    <x:t xml:space="preserve">هل اقدر اسجل ماده لغه اختياريه</x:t>
  </x:si>
  <x:si>
    <x:t xml:space="preserve">نعم اذا كانت كليتك تتيح مواد اختياريه من قسم اللغات والترجمه.</x:t>
  </x:si>
  <x:si>
    <x:t xml:space="preserve">هل اقدر احذف ماده اجباريه</x:t>
  </x:si>
  <x:si>
    <x:t xml:space="preserve">نعم لكن يجب ان تدرسها في ترم اخر لانها شرط للتخرج.</x:t>
  </x:si>
  <x:si>
    <x:t xml:space="preserve">وشو العبء الدراسي الصيفي</x:t>
  </x:si>
  <x:si>
    <x:t xml:space="preserve">الحد الاعلى غالبا 9 ساعات وللخريج قد يصل لـ 12 ساعه.</x:t>
  </x:si>
  <x:si>
    <x:t xml:space="preserve">وشو العبء الدراسى الصيفى</x:t>
  </x:si>
  <x:si>
    <x:t xml:space="preserve">كيف اضيف ماده من كليه ثانيه</x:t>
  </x:si>
  <x:si>
    <x:t xml:space="preserve">عبر خيار البحث في كليات اخرى في نظام التسجيل بشرط عدم وجود متطلب.</x:t>
  </x:si>
  <x:si>
    <x:t xml:space="preserve">هل اقدر اسجل مادتين في نفس الوقت</x:t>
  </x:si>
  <x:si>
    <x:t xml:space="preserve">مستحيل تقنيا؛ النظام يمنع التعارض الزمني بين المحاضرات.</x:t>
  </x:si>
  <x:si>
    <x:t xml:space="preserve">هل اقدر اسجل مادتين فى نفس الوقت</x:t>
  </x:si>
  <x:si>
    <x:t xml:space="preserve">اقدر ادرس ماده عن بعد وماده حضوري</x:t>
  </x:si>
  <x:si>
    <x:t xml:space="preserve">نعم حسب ما هو متاح في جدولك ونظام الدراسه للمقررات المختاره.</x:t>
  </x:si>
  <x:si>
    <x:t xml:space="preserve">اقدر ادرس ماده عن بعد وماده حضورى</x:t>
  </x:si>
  <x:si>
    <x:t xml:space="preserve">هل اقدر اسجل ماده حره في الصيف</x:t>
  </x:si>
  <x:si>
    <x:t xml:space="preserve">نعم اذا توفرت شعب مفتوحه للمواد الحره مثل مواد السلم.</x:t>
  </x:si>
  <x:si>
    <x:t xml:space="preserve">هل اقدر اسجل ماده حره فى الصيف</x:t>
  </x:si>
  <x:si>
    <x:t xml:space="preserve">ليه ما نزلي الجدول</x:t>
  </x:si>
  <x:si>
    <x:t xml:space="preserve">الاسباب هي 1- اذا انهيت كل المقررات 2-اذا رسبت او حرمت من مواد الترم الماضي 3-ان يكون متبقي مواد اختياريه فقط 4- متبقي لك مواد من السنه المشتركه</x:t>
  </x:si>
  <x:si>
    <x:t xml:space="preserve">ليه ما نزلى الجدول</x:t>
  </x:si>
  <x:si>
    <x:t xml:space="preserve">كم اكبر عدد ساعات اقدر انزله في ترم</x:t>
  </x:si>
  <x:si>
    <x:t xml:space="preserve">يؤثر المعدل التراكمي في الساعات المسموح تنزيلها ولكن بشكل عام 20 ساعه للطالب الغير خريج</x:t>
  </x:si>
  <x:si>
    <x:t xml:space="preserve">كم اكبر عدد ساعات اقدر انزله فى ترم</x:t>
  </x:si>
  <x:si>
    <x:t xml:space="preserve">اكبر عدد ساعات اقدر انزله لطالب خريج</x:t>
  </x:si>
  <x:si>
    <x:t xml:space="preserve">يصل لغايه 24 ساعه دراسيه</x:t>
  </x:si>
  <x:si>
    <x:t xml:space="preserve">هل اقدر اسجل مواد في جامعه ثانيه وانا طالب في سعود</x:t>
  </x:si>
  <x:si>
    <x:t xml:space="preserve">نعم كطالب زائر ويشترط موافقه مسبقه من كليتك في جامعه الملك سعود.</x:t>
  </x:si>
  <x:si>
    <x:t xml:space="preserve">هل اقدر اسجل مواد فى جامعه ثانيه وانا طالب فى سعود</x:t>
  </x:si>
  <x:si>
    <x:t xml:space="preserve">متى تنزل المكافئه</x:t>
  </x:si>
  <x:si>
    <x:t xml:space="preserve">تودع في حسابات الطلاب يوم 27 من كل شهر ميلادي الا اذا وافق عطله نهايه الاسبوع.</x:t>
  </x:si>
  <x:si>
    <x:t xml:space="preserve">المكافات والشؤون الماليه</x:t>
  </x:si>
  <x:si>
    <x:t xml:space="preserve">هل مكافئه التخصصات العلميه نفس التخصصات الادبيه</x:t>
  </x:si>
  <x:si>
    <x:t xml:space="preserve">لا التخصصات العلميه اعلى.</x:t>
  </x:si>
  <x:si>
    <x:t xml:space="preserve">وشو يصير لو المكافئه توافق يوم الجمعه</x:t>
  </x:si>
  <x:si>
    <x:t xml:space="preserve">يتم ايداعها يوم الخميس قبلها بيوم.</x:t>
  </x:si>
  <x:si>
    <x:t xml:space="preserve">وشو يصير لو المكافئه توافق يوم السبت</x:t>
  </x:si>
  <x:si>
    <x:t xml:space="preserve">يتم ايداعها يوم الاحد بعدها بيوم.</x:t>
  </x:si>
  <x:si>
    <x:t xml:space="preserve">كم مكافئه التخصصات العلميه</x:t>
  </x:si>
  <x:si>
    <x:t xml:space="preserve">1000 ريال ينزل في الصراف 990 ريال بعد خصم صندوق الطلاب.</x:t>
  </x:si>
  <x:si>
    <x:t xml:space="preserve">كم مكافئه التخصصات الادبيه</x:t>
  </x:si>
  <x:si>
    <x:t xml:space="preserve">850 ريال ينزل في الصراف 840 ريال بعد خصم صندوق الطلاب.</x:t>
  </x:si>
  <x:si>
    <x:t xml:space="preserve">متى تنقطع المكافئه</x:t>
  </x:si>
  <x:si>
    <x:t xml:space="preserve">1. اذا انخفض المعدل التراكمي عن 2.00. 2. اذا تجاوزت المده النظاميه. 3. اذا اعتذرت عن الفصل.</x:t>
  </x:si>
  <x:si>
    <x:t xml:space="preserve">وشو شروط مكافئه التفوق</x:t>
  </x:si>
  <x:si>
    <x:t xml:space="preserve">ان يحصل الطالب على معدل فصلي 5.00 احيانا 4.75 وان يكون مسجلا لعدد ساعات معتبر غالبا 12+.</x:t>
  </x:si>
  <x:si>
    <x:t xml:space="preserve">متى تنزل مكافئه التفوق</x:t>
  </x:si>
  <x:si>
    <x:t xml:space="preserve">عاده تنزل في الفصل التالي للفصل الذي تفوقت فيه وهي منفصله عن المكافاه الشهريه.</x:t>
  </x:si>
  <x:si>
    <x:t xml:space="preserve">اذا صارت مشكله بخصوص المكافئه اروح عند من يحلها</x:t>
  </x:si>
  <x:si>
    <x:t xml:space="preserve">تراجع وحده المكافات في عماده القبول والتسجيل.</x:t>
  </x:si>
  <x:si>
    <x:t xml:space="preserve">هل ممكن المكافئه تنزل قبل وقتها</x:t>
  </x:si>
  <x:si>
    <x:t xml:space="preserve">نعم في حالات نادره مثل موافقه يوم الصرف للعيد قد تقدم.</x:t>
  </x:si>
  <x:si>
    <x:t xml:space="preserve">هل لازم حساب بنكي محدد</x:t>
  </x:si>
  <x:si>
    <x:t xml:space="preserve">الجامعه تصدر لك بطاقه صراف خاصه وتستلمها من الكليه.</x:t>
  </x:si>
  <x:si>
    <x:t xml:space="preserve">هل لازم حساب بنكى محدد</x:t>
  </x:si>
  <x:si>
    <x:t xml:space="preserve">كم المعدل اللي تنقطع المكافاه</x:t>
  </x:si>
  <x:si>
    <x:t xml:space="preserve">تصرف المكافاه الجامعيه للطالب طالما ان معدله التراكمي 2.00 فاعلى.</x:t>
  </x:si>
  <x:si>
    <x:t xml:space="preserve">كم المعدل اللى تنقطع المكافاه</x:t>
  </x:si>
  <x:si>
    <x:t xml:space="preserve">المكافاه متى بتنزل</x:t>
  </x:si>
  <x:si>
    <x:t xml:space="preserve">تصرف المكافاه شهريا في يوم 27 من كل شهر ميلادي</x:t>
  </x:si>
  <x:si>
    <x:t xml:space="preserve">المكافاه بتتقدم</x:t>
  </x:si>
  <x:si>
    <x:t xml:space="preserve">نعم قد يتم تقديم موعد الصرف في حالات استثنائيه الاعياد او اذا وافق اجازه رسميه.</x:t>
  </x:si>
  <x:si>
    <x:t xml:space="preserve">هل اذا حذفت ترم تنزلي المكافاه</x:t>
  </x:si>
  <x:si>
    <x:t xml:space="preserve">هل اذا حذفت ترم تنزلى المكافاه</x:t>
  </x:si>
  <x:si>
    <x:t xml:space="preserve">متى تنقطع المكافاه</x:t>
  </x:si>
  <x:si>
    <x:t xml:space="preserve">معدل اقل من 2 تجاوز مده نظاميه اعتذار تاجيل فصل او انسحاب.</x:t>
  </x:si>
  <x:si>
    <x:t xml:space="preserve">اذا انحرمت تنزل المكافاه</x:t>
  </x:si>
  <x:si>
    <x:t xml:space="preserve">الحرمان في ماده واحده لا يقطع المكافاه</x:t>
  </x:si>
  <x:si>
    <x:t xml:space="preserve">هل اذا توظفت تنقطع المكافاه</x:t>
  </x:si>
  <x:si>
    <x:t xml:space="preserve">المكافاه مانزلت لي ليه</x:t>
  </x:si>
  <x:si>
    <x:t xml:space="preserve">انخفاض معدل اعتذار تجاوز مده انذار او مشكله في رقم الايبان.</x:t>
  </x:si>
  <x:si>
    <x:t xml:space="preserve">المكافاه مانزلت لى ليه</x:t>
  </x:si>
  <x:si>
    <x:t xml:space="preserve">انا حاذف الترم الي راح واليوم مانزلت لي المكافاه ليه</x:t>
  </x:si>
  <x:si>
    <x:t xml:space="preserve">تنزل مع المكافاه القادمه مع زياده</x:t>
  </x:si>
  <x:si>
    <x:t xml:space="preserve">انا حاذف الترم الى راح واليوم مانزلت لى المكافاه ليه</x:t>
  </x:si>
  <x:si>
    <x:t xml:space="preserve">المكافاه بالعاده متى</x:t>
  </x:si>
  <x:si>
    <x:t xml:space="preserve">يوم 27 من كل شهر ميلادي</x:t>
  </x:si>
  <x:si>
    <x:t xml:space="preserve">المكافاه تنزل ويكند</x:t>
  </x:si>
  <x:si>
    <x:t xml:space="preserve">الجمعه تقدم للخميس السبت تؤخر للاحد.</x:t>
  </x:si>
  <x:si>
    <x:t xml:space="preserve">تنقطع المكافاه في الاجازه الصيفيه</x:t>
  </x:si>
  <x:si>
    <x:t xml:space="preserve">لا تنقطع تصرف طوال شهور السنه الـ 12 ما دام الطالب منتظما ومعدله فوق 2.</x:t>
  </x:si>
  <x:si>
    <x:t xml:space="preserve">تنقطع المكافاه فى الاجازه الصيفيه</x:t>
  </x:si>
  <x:si>
    <x:t xml:space="preserve">الاجراء لو انتهت صلاحيه بطاقه الصراف</x:t>
  </x:si>
  <x:si>
    <x:t xml:space="preserve">تراجع اداره المكافات بالجامعه لاستلام بطاقه جديده.</x:t>
  </x:si>
  <x:si>
    <x:t xml:space="preserve">هل تصرف مكافاه لطلاب الدبلوم</x:t>
  </x:si>
  <x:si>
    <x:t xml:space="preserve">نعم لطلاب الدبلومات الحكوميه المنتظمه نفس مكافاه طلاب البكالوريوس.</x:t>
  </x:si>
  <x:si>
    <x:t xml:space="preserve">كيف استلم مكافاه بدل المراجع الكتب</x:t>
  </x:si>
  <x:si>
    <x:t xml:space="preserve">تصرف عاده في بدايه كل سنه دراسيه وتضاف اليا مع مكافاه الشهر الاول.</x:t>
  </x:si>
  <x:si>
    <x:t xml:space="preserve">هل اقدر اغير البنك اللي تنزل عليه المكافاه</x:t>
  </x:si>
  <x:si>
    <x:t xml:space="preserve">لا الجامعه متعاقده مع بنك محدد لايداع المكافات عبره.</x:t>
  </x:si>
  <x:si>
    <x:t xml:space="preserve">هل اقدر اغير البنك اللى تنزل عليه المكافاه</x:t>
  </x:si>
  <x:si>
    <x:t xml:space="preserve">وشي المكافاه القاريه وكيف احصل عليها</x:t>
  </x:si>
  <x:si>
    <x:t xml:space="preserve">هي مكافاه تمنح للمتفوقين الذين يحققون معدل 5 من 5 لفصلين متتاليين.</x:t>
  </x:si>
  <x:si>
    <x:t xml:space="preserve">وشى المكافاه القاريه وكيف احصل عليها</x:t>
  </x:si>
  <x:si>
    <x:t xml:space="preserve">هل يخصم من المكافاه في حال السكن الجامعي</x:t>
  </x:si>
  <x:si>
    <x:t xml:space="preserve">نعم بعض الجامعات تخصم مبلغا رمزيا شهريا مقابل السكن.</x:t>
  </x:si>
  <x:si>
    <x:t xml:space="preserve">هل يخصم من المكافاه فى حال السكن الجامعى</x:t>
  </x:si>
  <x:si>
    <x:t xml:space="preserve">متى تنزل المكافاه لو كان يوم 27 يوافق عيد</x:t>
  </x:si>
  <x:si>
    <x:t xml:space="preserve">غالبا يتم تقديم موعد الصرف ليكون قبل العيد بعده ايام.</x:t>
  </x:si>
  <x:si>
    <x:t xml:space="preserve">هل يحق للجامعه استرداد مكافاه صرفت بالخطا</x:t>
  </x:si>
  <x:si>
    <x:t xml:space="preserve">نعم يتم خصم المبالغ الزائده من مكافات الشهور التاليه.</x:t>
  </x:si>
  <x:si>
    <x:t xml:space="preserve">هل المكافاه تشمل الطلاب غير السعوديين</x:t>
  </x:si>
  <x:si>
    <x:t xml:space="preserve">تصرف لطلاب المنح الخارجيه والداخليه حسب ضوابط المنحه.</x:t>
  </x:si>
  <x:si>
    <x:t xml:space="preserve">هل المكافاه تنزل في اشهر التدريب</x:t>
  </x:si>
  <x:si>
    <x:t xml:space="preserve">نعم ما دام التدريب جزءا من خطتك الدراسيه وانت مسجل رسميا.</x:t>
  </x:si>
  <x:si>
    <x:t xml:space="preserve">هل المكافاه تنزل فى اشهر التدريب</x:t>
  </x:si>
  <x:si>
    <x:t xml:space="preserve">هل تصرف مكافاه لطلاب الموازي</x:t>
  </x:si>
  <x:si>
    <x:t xml:space="preserve">نعم البرامج الحكوميه المنتظمه تشملها المكافاه حسب نظام الجامعه.</x:t>
  </x:si>
  <x:si>
    <x:t xml:space="preserve">هل تصرف مكافاه لطلاب الموازى</x:t>
  </x:si>
  <x:si>
    <x:t xml:space="preserve">متى تنزل مكافاه التفوق</x:t>
  </x:si>
  <x:si>
    <x:t xml:space="preserve">تصرف مره واحده في الترم لمن يحقق معدلا فصليا مرتفعا.</x:t>
  </x:si>
  <x:si>
    <x:t xml:space="preserve">لو اعتذرت عن ترم هل تنزل لي مكافاه</x:t>
  </x:si>
  <x:si>
    <x:t xml:space="preserve">لا تنقطع المكافاه الشهريه خلال فتره الاعتذار او التاجيل لان الطالب لا يعتبر منتظما.</x:t>
  </x:si>
  <x:si>
    <x:t xml:space="preserve">لو اعتذرت عن ترم هل تنزل لى مكافاه</x:t>
  </x:si>
  <x:si>
    <x:t xml:space="preserve">وين القى رقم الايبان حقي في الجامعه</x:t>
  </x:si>
  <x:si>
    <x:t xml:space="preserve">موجود في ملفك الشخصي في بوابه النظام الاكاديمي تحت خانه البيانات الماليه.</x:t>
  </x:si>
  <x:si>
    <x:t xml:space="preserve">وين القى رقم الايبان حقى فى الجامعه</x:t>
  </x:si>
  <x:si>
    <x:t xml:space="preserve">وشو التحويل الداخلي</x:t>
  </x:si>
  <x:si>
    <x:t xml:space="preserve">هو تغيير تخصصك الحالي الى تخصص اخر داخل جامعه الملك سعود سواء نفس الكليه او كليه اخرى.</x:t>
  </x:si>
  <x:si>
    <x:t xml:space="preserve">التحويل الداخلي والخارجي</x:t>
  </x:si>
  <x:si>
    <x:t xml:space="preserve">وشو التحويل الداخلى</x:t>
  </x:si>
  <x:si>
    <x:t xml:space="preserve">وشو التحويل الخارجي</x:t>
  </x:si>
  <x:si>
    <x:t xml:space="preserve">هو الانتقال من جامعه اخرى الى جامعه الملك سعود.</x:t>
  </x:si>
  <x:si>
    <x:t xml:space="preserve">وشو التحويل الخارجى</x:t>
  </x:si>
  <x:si>
    <x:t xml:space="preserve">الفرق بين التحويل الداخلي و الخارجي</x:t>
  </x:si>
  <x:si>
    <x:t xml:space="preserve">الداخلي: انت طالب في الجامعه وتغير تخصصك. الخارجي: انت قادم من جامعه اخرى.</x:t>
  </x:si>
  <x:si>
    <x:t xml:space="preserve">الفرق بين التحويل الداخلى و الخارجى</x:t>
  </x:si>
  <x:si>
    <x:t xml:space="preserve">متى يفتح التحويل الداخلي</x:t>
  </x:si>
  <x:si>
    <x:t xml:space="preserve">يفتح مره واحده سنويا غالبا في نهايه الفصل الدراسي الثاني شهر شوال/ذو القعده.</x:t>
  </x:si>
  <x:si>
    <x:t xml:space="preserve">متى يفتح التحويل الداخلى</x:t>
  </x:si>
  <x:si>
    <x:t xml:space="preserve">متى يقفل التحويل الداخلي</x:t>
  </x:si>
  <x:si>
    <x:t xml:space="preserve">يستمر التقديم لفتره محدده حوالي اسبوعين ثم يغلق راجع التقويم الدراسي.</x:t>
  </x:si>
  <x:si>
    <x:t xml:space="preserve">متى يقفل التحويل الداخلى</x:t>
  </x:si>
  <x:si>
    <x:t xml:space="preserve">متى يفتح التحويل الخارجي</x:t>
  </x:si>
  <x:si>
    <x:t xml:space="preserve">يفتح عاده قبل بدايه العام الدراسي الجديد بفتره كافيه ويعلن عنه في موقع العماده.</x:t>
  </x:si>
  <x:si>
    <x:t xml:space="preserve">متى يفتح التحويل الخارجى</x:t>
  </x:si>
  <x:si>
    <x:t xml:space="preserve">متى يقفل التحويل الخارجي</x:t>
  </x:si>
  <x:si>
    <x:t xml:space="preserve">يغلق بعد انتهاء فتره التقديم المعلنه.</x:t>
  </x:si>
  <x:si>
    <x:t xml:space="preserve">متى يقفل التحويل الخارجى</x:t>
  </x:si>
  <x:si>
    <x:t xml:space="preserve">كم المعدل المطلوب للتحويل الخارجي</x:t>
  </x:si>
  <x:si>
    <x:t xml:space="preserve">يعتمد على الكليه لكن غالبا يشترط معدل عالٍ مثلا 4.50 او 4.75.</x:t>
  </x:si>
  <x:si>
    <x:t xml:space="preserve">كم المعدل المطلوب للتحويل الخارجى</x:t>
  </x:si>
  <x:si>
    <x:t xml:space="preserve">كم المعدل المطلوب للتحويل الداخلي</x:t>
  </x:si>
  <x:si>
    <x:t xml:space="preserve">يختلف سنويا حسب التخصص والمقاعد الكليات الصحيه والهندسيه تتطلب معدلات مرتفعه جدا.</x:t>
  </x:si>
  <x:si>
    <x:t xml:space="preserve">كم المعدل المطلوب للتحويل الداخلى</x:t>
  </x:si>
  <x:si>
    <x:t xml:space="preserve">من هو المسؤول عن التحويل</x:t>
  </x:si>
  <x:si>
    <x:t xml:space="preserve">عماده القبول والتسجيل الكترونيا.</x:t>
  </x:si>
  <x:si>
    <x:t xml:space="preserve">هل القدرات و التحصيلي مهمه في التحويل</x:t>
  </x:si>
  <x:si>
    <x:t xml:space="preserve">للتحويل الداخلي للتخصصات الصحيه والهندسيه: نعم تحسب ضمن النسبه المركبه.</x:t>
  </x:si>
  <x:si>
    <x:t xml:space="preserve">هل القدرات و التحصيلى مهمه فى التحويل</x:t>
  </x:si>
  <x:si>
    <x:t xml:space="preserve">هل في تحويل يدوي</x:t>
  </x:si>
  <x:si>
    <x:t xml:space="preserve">لا جميع اجراءات التحويل تتم الكترونيا عبر البوابه.</x:t>
  </x:si>
  <x:si>
    <x:t xml:space="preserve">هل فى تحويل يدوى</x:t>
  </x:si>
  <x:si>
    <x:t xml:space="preserve">طريقه التحويل</x:t>
  </x:si>
  <x:si>
    <x:t xml:space="preserve">من خلال البوابه الالكترونيه -&gt; طلبات اكاديميه -&gt; طلب تحويل في الفتره المحدده.</x:t>
  </x:si>
  <x:si>
    <x:t xml:space="preserve">نسب التحويل</x:t>
  </x:si>
  <x:si>
    <x:t xml:space="preserve">لا توجد نسبه ثابته فهي متغيره كل سنه ويمكن الاتطلاع عليها عبر موقع العماده.</x:t>
  </x:si>
  <x:si>
    <x:t xml:space="preserve">معدلات التحويل الداخلي</x:t>
  </x:si>
  <x:si>
    <x:t xml:space="preserve">معدلات التحويل الداخلى</x:t>
  </x:si>
  <x:si>
    <x:t xml:space="preserve">كيف احول تخصصي</x:t>
  </x:si>
  <x:si>
    <x:t xml:space="preserve">عبر بوابه النظام الاكاديمي edugate</x:t>
  </x:si>
  <x:si>
    <x:t xml:space="preserve">كيف احول تخصصى</x:t>
  </x:si>
  <x:si>
    <x:t xml:space="preserve">كيف احول تحويل خارجي</x:t>
  </x:si>
  <x:si>
    <x:t xml:space="preserve">يتم عبر بوابه القبول الالكترونيه للجامعه في وقت محدد مره واحده في السنه غالبا</x:t>
  </x:si>
  <x:si>
    <x:t xml:space="preserve">كيف احول تحويل خارجى</x:t>
  </x:si>
  <x:si>
    <x:t xml:space="preserve">ابي احول طب كيف</x:t>
  </x:si>
  <x:si>
    <x:t xml:space="preserve">يتاح الانضمام لهاتين الكليتين فقط لطلاب مسار السنه الاولى المشتركه الصحيه بعد التخصيص.</x:t>
  </x:si>
  <x:si>
    <x:t xml:space="preserve">ابى احول طب كيف</x:t>
  </x:si>
  <x:si>
    <x:t xml:space="preserve">هل يمدي احول تخصص صحي</x:t>
  </x:si>
  <x:si>
    <x:t xml:space="preserve">يتاح التحويل فقط الى كليه الصيدله العلوم الطبيه التطبيقيه الخدمات الطبيه الطارئه والتمريض.</x:t>
  </x:si>
  <x:si>
    <x:t xml:space="preserve">هل يمدى احول تخصص صحى</x:t>
  </x:si>
  <x:si>
    <x:t xml:space="preserve">وش شروط التحويل</x:t>
  </x:si>
  <x:si>
    <x:t xml:space="preserve">يمكن الاطلاع عليها عبر موقع عماده القبول والتسجيل.</x:t>
  </x:si>
  <x:si>
    <x:t xml:space="preserve">ابي نموذج تحويل</x:t>
  </x:si>
  <x:si>
    <x:t xml:space="preserve">يمكن الحصول على النماذج من خلال رابط النماذج الالكترونيه بالعماده.</x:t>
  </x:si>
  <x:si>
    <x:t xml:space="preserve">ابى نموذج تحويل</x:t>
  </x:si>
  <x:si>
    <x:t xml:space="preserve">ابي احول وانا تحضيري يمديني</x:t>
  </x:si>
  <x:si>
    <x:t xml:space="preserve">ابى احول وانا تحضيرى يمدينى</x:t>
  </x:si>
  <x:si>
    <x:t xml:space="preserve">وش شروط تغيير المسار بالتحضيري</x:t>
  </x:si>
  <x:si>
    <x:t xml:space="preserve">يمكن الاطلاع عليها عن طريق موقع العماده - قسم السنه المشتركه.</x:t>
  </x:si>
  <x:si>
    <x:t xml:space="preserve">وش شروط تغيير المسار بالتحضيرى</x:t>
  </x:si>
  <x:si>
    <x:t xml:space="preserve">اقدر احول تحويل خارجي</x:t>
  </x:si>
  <x:si>
    <x:t xml:space="preserve">اقدر احول تحويل خارجى</x:t>
  </x:si>
  <x:si>
    <x:t xml:space="preserve">هل اقدر اغير تخصصي بعد ما تخصصت بترم</x:t>
  </x:si>
  <x:si>
    <x:t xml:space="preserve">نعم عبر طلب تحويل داخلي بشرط تحقيق معدل التحويل للتخصص الجديد.</x:t>
  </x:si>
  <x:si>
    <x:t xml:space="preserve">هل اقدر اغير تخصصى بعد ما تخصصت بترم</x:t>
  </x:si>
  <x:si>
    <x:t xml:space="preserve">هل اقدر احول من جامعه اهليه الى جامعه حكوميه</x:t>
  </x:si>
  <x:si>
    <x:t xml:space="preserve">نعم مسموح لكن الشروط تكون صارمه جدا وتتطلب معدلات مرتفعه ومقاعد شاغره.</x:t>
  </x:si>
  <x:si>
    <x:t xml:space="preserve">كم مره مسموح لي بالتحويل الداخلي بين الكليات</x:t>
  </x:si>
  <x:si>
    <x:t xml:space="preserve">غالبا يسمح بالتحويل مره واحده او مرتين كحد اقصى طوال مسيرتك الجامعيه.</x:t>
  </x:si>
  <x:si>
    <x:t xml:space="preserve">كم مره مسموح لى بالتحويل الداخلى بين الكليات</x:t>
  </x:si>
  <x:si>
    <x:t xml:space="preserve">التحويل الخارجي يتطلب سحب الملف من الجامعه السابقه</x:t>
  </x:si>
  <x:si>
    <x:t xml:space="preserve">لا تسحب ملفك الا بعد صدور قبول نهائي ومعادله المواد في الجامعه الجديده.</x:t>
  </x:si>
  <x:si>
    <x:t xml:space="preserve">التحويل الخارجى يتطلب سحب الملف من الجامعه السابقه</x:t>
  </x:si>
  <x:si>
    <x:t xml:space="preserve">هل اقدر احول لتخصص صحي بمعدلي الجامعي فقط</x:t>
  </x:si>
  <x:si>
    <x:t xml:space="preserve">لا الكليات الصحيه تتطلب غالبا معدلا جامعيا مرتفعا مع درجه قدرات وتحصيلي حديثه.</x:t>
  </x:si>
  <x:si>
    <x:t xml:space="preserve">هل اقدر احول لتخصص صحى بمعدلى الجامعى فقط</x:t>
  </x:si>
  <x:si>
    <x:t xml:space="preserve">وش الاجراء لو رفض طلبي للتحويل</x:t>
  </x:si>
  <x:si>
    <x:t xml:space="preserve">يمكنك الاستمرار في تخصصك الحالي والمحاوله في الفصل التالي اذا تحسن معدلك.</x:t>
  </x:si>
  <x:si>
    <x:t xml:space="preserve">وش الاجراء لو رفض طلبى للتحويل</x:t>
  </x:si>
  <x:si>
    <x:t xml:space="preserve">هل التحويل يؤثر على الخطه الدراسيه المتبقيه</x:t>
  </x:si>
  <x:si>
    <x:t xml:space="preserve">نعم قد تضطر لدراسه مواد متطلبه للتخصص الجديد لم تكن موجوده في خطتك السابقه.</x:t>
  </x:si>
  <x:si>
    <x:t xml:space="preserve">يشترط موافقه الكليه الاصليه قبل التحويل</x:t>
  </x:si>
  <x:si>
    <x:t xml:space="preserve">الاجراء الكتروني والقبول يعتمد على شروط الكليه المستقبله وتوفر المقاعد.</x:t>
  </x:si>
  <x:si>
    <x:t xml:space="preserve">هل اقدر احول من تخصص علمي الى تخصص ادبي</x:t>
  </x:si>
  <x:si>
    <x:t xml:space="preserve">نعم مسموح والعكس غالبا يتطلب شروطا اصعب واختبارات تحصيليه.</x:t>
  </x:si>
  <x:si>
    <x:t xml:space="preserve">هل اقدر احول من تخصص علمى الى تخصص ادبى</x:t>
  </x:si>
  <x:si>
    <x:t xml:space="preserve">هل المواد التي درستها كطالب زائر تعادل عند التحويل</x:t>
  </x:si>
  <x:si>
    <x:t xml:space="preserve">نعم اذا كانت موافق عليها مسبقا وتطابق محتوى الماده في التخصص الجديد.</x:t>
  </x:si>
  <x:si>
    <x:t xml:space="preserve">هل المواد التى درستها كطالب زائر تعادل عند التحويل</x:t>
  </x:si>
  <x:si>
    <x:t xml:space="preserve">هل الانذار يمنعني من التحويل</x:t>
  </x:si>
  <x:si>
    <x:t xml:space="preserve">نعم معظم الكليات تشترط الا يكون الطالب منذرا اكاديميا للموافقه على تحويله.</x:t>
  </x:si>
  <x:si>
    <x:t xml:space="preserve">هل الانذار يمنعنى من التحويل</x:t>
  </x:si>
  <x:si>
    <x:t xml:space="preserve">متى يفتح التحويل بين المسارات</x:t>
  </x:si>
  <x:si>
    <x:t xml:space="preserve">عاده بعد نهايه السنه الاولى المشتركه وقبل التخصيص.</x:t>
  </x:si>
  <x:si>
    <x:t xml:space="preserve">هل اقدر احول من جامعه خارج المملكه</x:t>
  </x:si>
  <x:si>
    <x:t xml:space="preserve">نعم بشرط ان تكون الجامعه معترفا بها من وزاره التعليم السعوديه.</x:t>
  </x:si>
  <x:si>
    <x:t xml:space="preserve">متى تطلع نتائج التحويل</x:t>
  </x:si>
  <x:si>
    <x:t xml:space="preserve">عاده قبل بدايه الترم الجديد باسبوع او اسبوعين.</x:t>
  </x:si>
  <x:si>
    <x:t xml:space="preserve">هل اقدر احول من انتساب الى انتظام</x:t>
  </x:si>
  <x:si>
    <x:t xml:space="preserve">صعب جدا في اغلب الجامعات ويتطلب معدلات عاليه جدا وشروطا خاصه.</x:t>
  </x:si>
  <x:si>
    <x:t xml:space="preserve">المعدل التراكمي المطلوب للتحويل للطب</x:t>
  </x:si>
  <x:si>
    <x:t xml:space="preserve">يختلف سنويا لكنه عاده لا يقل عن 4.85 من 5.00 بسبب المنافسه.</x:t>
  </x:si>
  <x:si>
    <x:t xml:space="preserve">المعدل التراكمى المطلوب للتحويل للطب</x:t>
  </x:si>
  <x:si>
    <x:t xml:space="preserve">اقدر اغير تخصصي بعد ما تخصصت</x:t>
  </x:si>
  <x:si>
    <x:t xml:space="preserve">نعم يستطيع الطالب يقدم طلب تحويل بعد مضي فصل دراسي على تخصصه.</x:t>
  </x:si>
  <x:si>
    <x:t xml:space="preserve">اقدر اغير تخصصى بعد ما تخصصت</x:t>
  </x:si>
  <x:si>
    <x:t xml:space="preserve">اقدر احول من تخصص لتخصص داخل الكليه</x:t>
  </x:si>
  <x:si>
    <x:t xml:space="preserve">نعم بموافقه عميد الكليه ووجود مقعد شاغر وتحقيق شروط التخصص المحول اليه.</x:t>
  </x:si>
  <x:si>
    <x:t xml:space="preserve">متى اقدر احول من سعود لجامعه ثانيه</x:t>
  </x:si>
  <x:si>
    <x:t xml:space="preserve">عبر تقديم طلب انسحاب من الجامعه للتحويل الخارجي مع مراعاه شروط الجامعه المحول اليها.</x:t>
  </x:si>
  <x:si>
    <x:t xml:space="preserve">وشو التخصيص</x:t>
  </x:si>
  <x:si>
    <x:t xml:space="preserve">هو عمليه توزيع الطلاب على التخصصات الدقيقه بعد انهائهم السنه الاولى المشتركه التحضيري.</x:t>
  </x:si>
  <x:si>
    <x:t xml:space="preserve">التخصيص</x:t>
  </x:si>
  <x:si>
    <x:t xml:space="preserve">متى اقدر اتخصص</x:t>
  </x:si>
  <x:si>
    <x:t xml:space="preserve">بعد اتمام جميع مقررات السنه الاولى المشتركه بنجاح.</x:t>
  </x:si>
  <x:si>
    <x:t xml:space="preserve">شروط التخصيص</x:t>
  </x:si>
  <x:si>
    <x:t xml:space="preserve">اجتياز كافه مواد السنه الاولى وتحقيق المعدل التراكمي المطلوب للتخصص.</x:t>
  </x:si>
  <x:si>
    <x:t xml:space="preserve">كم ساعه اخلص علشان اتخصص</x:t>
  </x:si>
  <x:si>
    <x:t xml:space="preserve">يجب انهاء كامل ساعات السنه الاولى المشتركه عاده حوالي 30-34 ساعه حسب المسار.</x:t>
  </x:si>
  <x:si>
    <x:t xml:space="preserve">في اي مستوى اتخصص</x:t>
  </x:si>
  <x:si>
    <x:t xml:space="preserve">عاده بعد نهايه المستوى الثاني نهايه السنه الاولى.</x:t>
  </x:si>
  <x:si>
    <x:t xml:space="preserve">فى اى مستوى اتخصص</x:t>
  </x:si>
  <x:si>
    <x:t xml:space="preserve">هل يهم المعدل في التخصيص</x:t>
  </x:si>
  <x:si>
    <x:t xml:space="preserve">نعم المعدل التراكمي هو المعيار الاساسي والاهم للمنافسه على التخصصات.</x:t>
  </x:si>
  <x:si>
    <x:t xml:space="preserve">هل يهم المعدل فى التخصيص</x:t>
  </x:si>
  <x:si>
    <x:t xml:space="preserve">على اي اساس يوزعون الطلاب</x:t>
  </x:si>
  <x:si>
    <x:t xml:space="preserve">بناء على: 1. رغبه الطالب 2. المعدل التراكمي 3. الطاقه الاستيعابيه للتخصص.</x:t>
  </x:si>
  <x:si>
    <x:t xml:space="preserve">على اى اساس يوزعون الطلاب</x:t>
  </x:si>
  <x:si>
    <x:t xml:space="preserve">اقدر اتخصص بدري</x:t>
  </x:si>
  <x:si>
    <x:t xml:space="preserve">لا التخصيص يتم بشكل جماعي الي بعد نهايه العام الدراسي.</x:t>
  </x:si>
  <x:si>
    <x:t xml:space="preserve">اقدر اتخصص بدرى</x:t>
  </x:si>
  <x:si>
    <x:t xml:space="preserve">اليه التخصيص</x:t>
  </x:si>
  <x:si>
    <x:t xml:space="preserve">التخصيص هو عمليه الكترونيه تتم في نهايه كل فصل دراسي لمن اتمم الخطه الدراسيه للسنه الاولى المشتركه.</x:t>
  </x:si>
  <x:si>
    <x:t xml:space="preserve">معدلات التخصيص</x:t>
  </x:si>
  <x:si>
    <x:t xml:space="preserve">لا توجد معدلات ثابته قطعيه؛ تعتمد القبولات على اخر درجه قبل بها طالب في التخصص.</x:t>
  </x:si>
  <x:si>
    <x:t xml:space="preserve">درجات التخصيص</x:t>
  </x:si>
  <x:si>
    <x:t xml:space="preserve">لا توجد درجات ثابته او معدل ثابت للتخصيص فهي متغيره.</x:t>
  </x:si>
  <x:si>
    <x:t xml:space="preserve">هل التخصيص مباشر من القبول المحود ولا</x:t>
  </x:si>
  <x:si>
    <x:t xml:space="preserve">للطلبه المتميزين اكاديميا فقط.</x:t>
  </x:si>
  <x:si>
    <x:t xml:space="preserve">على اي اساس اتخصص بالكليه</x:t>
  </x:si>
  <x:si>
    <x:t xml:space="preserve">معيار التخصيص النسبه المركبه ترتيب الرغبات والطاقه الاستيعابيه للقسم.</x:t>
  </x:si>
  <x:si>
    <x:t xml:space="preserve">على اى اساس اتخصص بالكليه</x:t>
  </x:si>
  <x:si>
    <x:t xml:space="preserve">كيف احسب نسب التخصيص</x:t>
  </x:si>
  <x:si>
    <x:t xml:space="preserve">معيار التخصيص = المعدل التراكمي × 10 + درجه القدرات × 0.25 + درجه التحصيلي × 0.25.</x:t>
  </x:si>
  <x:si>
    <x:t xml:space="preserve">وشي المقاعد المتاحه للتخصص وكيف اعرفها</x:t>
  </x:si>
  <x:si>
    <x:t xml:space="preserve">تعلن الكليات عن عدد المقاعد لكل قسم قبل فتره التخصيص وتعتمد على الطاقه الاستيعابيه.</x:t>
  </x:si>
  <x:si>
    <x:t xml:space="preserve">وشى المقاعد المتاحه للتخصص وكيف اعرفها</x:t>
  </x:si>
  <x:si>
    <x:t xml:space="preserve">وش يصير لو ما حددت رغبات التخصيص في الوقت</x:t>
  </x:si>
  <x:si>
    <x:t xml:space="preserve">يقوم النظام بتخصيص الطالب اليا بناء على المقاعد الشاغره ومعدله.</x:t>
  </x:si>
  <x:si>
    <x:t xml:space="preserve">وش يصير لو ما حددت رغبات التخصيص فى الوقت</x:t>
  </x:si>
  <x:si>
    <x:t xml:space="preserve">هل السلوك والمواظبه تاثر على التخصيص</x:t>
  </x:si>
  <x:si>
    <x:t xml:space="preserve">المعيار الاساسي هو المعدل التراكمي واجتياز مواد السنه المشتركه.</x:t>
  </x:si>
  <x:si>
    <x:t xml:space="preserve">هل اقدر اتخصص في قسمين تخصص مزدوج</x:t>
  </x:si>
  <x:si>
    <x:t xml:space="preserve">غير متاح حاليا في معظم الجامعات الحكوميه لنظام البكالوريوس المنتظم.</x:t>
  </x:si>
  <x:si>
    <x:t xml:space="preserve">هل اقدر اتخصص فى قسمين تخصص مزدوج</x:t>
  </x:si>
  <x:si>
    <x:t xml:space="preserve">وشو المعدل التنافسي للتخصيص</x:t>
  </x:si>
  <x:si>
    <x:t xml:space="preserve">هو اقل معدل تم قبوله في التخصص بناء على منافسه الطلاب في تلك السنه.</x:t>
  </x:si>
  <x:si>
    <x:t xml:space="preserve">وشو المعدل التنافسى للتخصيص</x:t>
  </x:si>
  <x:si>
    <x:t xml:space="preserve">هل الغياب في التحضيري ينقص فرصه التخصص</x:t>
  </x:si>
  <x:si>
    <x:t xml:space="preserve">لا يؤثر مباشره لكنه قد يؤثر على درجاتك وبالتالي معدلك.</x:t>
  </x:si>
  <x:si>
    <x:t xml:space="preserve">هل الغياب فى التحضيرى ينقص فرصه التخصص</x:t>
  </x:si>
  <x:si>
    <x:t xml:space="preserve">كيف اعرف ترتيبي بين الطلاب المتقدمين للتخصص</x:t>
  </x:si>
  <x:si>
    <x:t xml:space="preserve">النظام لا يظهر الترتيب الفردي بل يظهر لك التخصص الذي تم قبولك فيه نهائيا.</x:t>
  </x:si>
  <x:si>
    <x:t xml:space="preserve">كيف اعرف ترتيبى بين الطلاب المتقدمين للتخصص</x:t>
  </x:si>
  <x:si>
    <x:t xml:space="preserve">هل يحق لطلاب المنح اختيار اي تخصص</x:t>
  </x:si>
  <x:si>
    <x:t xml:space="preserve">يخضع طلاب المنح لضوابط خاصه ومقاعد محدده مسبقا.</x:t>
  </x:si>
  <x:si>
    <x:t xml:space="preserve">هل يحق لطلاب المنح اختيار اى تخصص</x:t>
  </x:si>
  <x:si>
    <x:t xml:space="preserve">هل المرشد الاكاديمي هو اللي يخصصني</x:t>
  </x:si>
  <x:si>
    <x:t xml:space="preserve">لا التخصيص الي بناء على رغباتك ومعدلك المرشد دوره توجيهي فقط.</x:t>
  </x:si>
  <x:si>
    <x:t xml:space="preserve">هل المرشد الاكاديمى هو اللى يخصصنى</x:t>
  </x:si>
  <x:si>
    <x:t xml:space="preserve">وشو هو المعدل</x:t>
  </x:si>
  <x:si>
    <x:t xml:space="preserve">رقم يمثل متوسط ادائك الدراسي.</x:t>
  </x:si>
  <x:si>
    <x:t xml:space="preserve">المعدل والانذارات الاكاديميه</x:t>
  </x:si>
  <x:si>
    <x:t xml:space="preserve">وشو المعدل التراكمي</x:t>
  </x:si>
  <x:si>
    <x:t xml:space="preserve">متوسط جميع الدرجات التي حصلت عليها منذ دخولك الجامعه حتى الان.</x:t>
  </x:si>
  <x:si>
    <x:t xml:space="preserve">وشو المعدل التراكمى</x:t>
  </x:si>
  <x:si>
    <x:t xml:space="preserve">وشو المعدل الفصلي</x:t>
  </x:si>
  <x:si>
    <x:t xml:space="preserve">متوسط درجاتك في فصل دراسي واحد فقط.</x:t>
  </x:si>
  <x:si>
    <x:t xml:space="preserve">وشو المعدل الفصلى</x:t>
  </x:si>
  <x:si>
    <x:t xml:space="preserve">الفرق بين المعدل التراكمي و الفصلي</x:t>
  </x:si>
  <x:si>
    <x:t xml:space="preserve">الفصلي يقيس مستواك في ترم واحد التراكمي يقيس مستواك الكلي وهو الاهم للتخرج.</x:t>
  </x:si>
  <x:si>
    <x:t xml:space="preserve">الفرق بين المعدل التراكمى و الفصلى</x:t>
  </x:si>
  <x:si>
    <x:t xml:space="preserve">المعدل من كم</x:t>
  </x:si>
  <x:si>
    <x:t xml:space="preserve">في جامعه الملك سعود المعدل من 5.00.</x:t>
  </x:si>
  <x:si>
    <x:t xml:space="preserve">طريقه حساب المعدل الفصلي</x:t>
  </x:si>
  <x:si>
    <x:t xml:space="preserve">مجموع نقاط الماده × عدد ساعاتها ÷ مجموع الساعات المسجله في الفصل.</x:t>
  </x:si>
  <x:si>
    <x:t xml:space="preserve">طريقه حساب المعدل الفصلى</x:t>
  </x:si>
  <x:si>
    <x:t xml:space="preserve">طريقه حساب المعدل التراكمي</x:t>
  </x:si>
  <x:si>
    <x:t xml:space="preserve">مجموع النقاط الكليه لكل الفصول ÷ مجموع الساعات الكليه لكل الفصول.</x:t>
  </x:si>
  <x:si>
    <x:t xml:space="preserve">طريقه حساب المعدل التراكمى</x:t>
  </x:si>
  <x:si>
    <x:t xml:space="preserve">متى يتحدث المعدل</x:t>
  </x:si>
  <x:si>
    <x:t xml:space="preserve">يتحدث تلقائيا بمجرد رصد واعتماد الدرجات النهائيه من قبل الكليه.</x:t>
  </x:si>
  <x:si>
    <x:t xml:space="preserve">هل المعدل يتصفر بعد التحضيري</x:t>
  </x:si>
  <x:si>
    <x:t xml:space="preserve">لا معدل السنه التحضيريه يحسب معك ويستمر في التراكمي.</x:t>
  </x:si>
  <x:si>
    <x:t xml:space="preserve">هل المعدل يتصفر بعد التحضيرى</x:t>
  </x:si>
  <x:si>
    <x:t xml:space="preserve">هل المعدل يدخل في مفاضله التخصيص</x:t>
  </x:si>
  <x:si>
    <x:t xml:space="preserve">نعم هو العامل الاساسي.</x:t>
  </x:si>
  <x:si>
    <x:t xml:space="preserve">هل المعدل يدخل فى مفاضله التخصيص</x:t>
  </x:si>
  <x:si>
    <x:t xml:space="preserve">وشو يصير لو معدلي صفر</x:t>
  </x:si>
  <x:si>
    <x:t xml:space="preserve">هذا يعني انك لم تكتسب اي نقاط اما لم تدرس بعد او رسبت في كل المواد.</x:t>
  </x:si>
  <x:si>
    <x:t xml:space="preserve">وشو يصير لو معدلى صفر</x:t>
  </x:si>
  <x:si>
    <x:t xml:space="preserve">هل المعدل ممكن يتغير بعد التخرج</x:t>
  </x:si>
  <x:si>
    <x:t xml:space="preserve">لا بمجرد صدور وثيقه التخرج يغلق السجل الاكاديمي ولا يتغير المعدل.</x:t>
  </x:si>
  <x:si>
    <x:t xml:space="preserve">هل الحرمان ياثر على المعدل</x:t>
  </x:si>
  <x:si>
    <x:t xml:space="preserve">نعم وبشكل كبير.</x:t>
  </x:si>
  <x:si>
    <x:t xml:space="preserve">هل المعدل يتصفر بعد ما اخلص تحضيري</x:t>
  </x:si>
  <x:si>
    <x:t xml:space="preserve">هل المعدل يتصفر بعد ما اخلص تحضيرى</x:t>
  </x:si>
  <x:si>
    <x:t xml:space="preserve">كيف ارفع معدلي لو كان نازل جدا</x:t>
  </x:si>
  <x:si>
    <x:t xml:space="preserve">بالتركيز على المواد ذات الساعات العاليه واعاده المواد التي حصلت فيها على درجه D.</x:t>
  </x:si>
  <x:si>
    <x:t xml:space="preserve">كيف ارفع معدلى لو كان نازل جدا</x:t>
  </x:si>
  <x:si>
    <x:t xml:space="preserve">هل درجه ناجح/راسب NP تدخل في حساب المعدل</x:t>
  </x:si>
  <x:si>
    <x:t xml:space="preserve">لا هذه المواد تحسب ضمن الساعات المجتازه فقط ولا تؤثر على المعدل.</x:t>
  </x:si>
  <x:si>
    <x:t xml:space="preserve">هل درجه ناجح راسب NP تدخل فى حساب المعدل</x:t>
  </x:si>
  <x:si>
    <x:t xml:space="preserve">هل معدل السنه التحضيريه يظهر في الوثيقه النهائيه</x:t>
  </x:si>
  <x:si>
    <x:t xml:space="preserve">الوثيقه تظهر المعدل التراكمي النهائي الشامل لكل سنوات الدراسه.</x:t>
  </x:si>
  <x:si>
    <x:t xml:space="preserve">هل معدل السنه التحضيريه يظهر فى الوثيقه النهائيه</x:t>
  </x:si>
  <x:si>
    <x:t xml:space="preserve">هل اعاده ماده نجحت فيها ترفع المعدل</x:t>
  </x:si>
  <x:si>
    <x:t xml:space="preserve">نعم تحسب لك الدرجه الجديده في المعدل وتلغى نقاط الدرجه القديمه لكنها تبقى في السجل.</x:t>
  </x:si>
  <x:si>
    <x:t xml:space="preserve">وش الفرق بين معدل 4 من 5 ومعدل 3 من 4</x:t>
  </x:si>
  <x:si>
    <x:t xml:space="preserve">انظمه حسابيه مختلفه ويمكن التحويل بينها بمعادلات خاصه 3 من 4 تعادل تقريبا 3.75 من 5.</x:t>
  </x:si>
  <x:si>
    <x:t xml:space="preserve">وش يصير لو معدلي 1.99 عند التخرج</x:t>
  </x:si>
  <x:si>
    <x:t xml:space="preserve">لا يسمح لك بالتخرج؛ يجب عليك دراسه مواد اضافيه او اعاده مواد لرفع المعدل الى 2.00.</x:t>
  </x:si>
  <x:si>
    <x:t xml:space="preserve">وش يصير لو معدلى 1 99 عند التخرج</x:t>
  </x:si>
  <x:si>
    <x:t xml:space="preserve">هل معدل الصيفي يحسب في التراكمي</x:t>
  </x:si>
  <x:si>
    <x:t xml:space="preserve">نعم يعامل الفصل الصيفي معامله الفصل الدراسي العادي في حساب النقاط والمعدل.</x:t>
  </x:si>
  <x:si>
    <x:t xml:space="preserve">هل معدل الصيفى يحسب فى التراكمى</x:t>
  </x:si>
  <x:si>
    <x:t xml:space="preserve">كيف احسب معدلي المتوقع لو جبت A في كل المواد</x:t>
  </x:si>
  <x:si>
    <x:t xml:space="preserve">باستخدام حاسبه المعدل المتوفره في البوابه الالكترونيه او تطبيقات الجامعه.</x:t>
  </x:si>
  <x:si>
    <x:t xml:space="preserve">كيف احسب معدلى المتوقع لو جبت A فى كل المواد</x:t>
  </x:si>
  <x:si>
    <x:t xml:space="preserve">وشو هو الانذار</x:t>
  </x:si>
  <x:si>
    <x:t xml:space="preserve">هو تنبيه اكاديمي يوضع في سجلك اذا انخفض معدلك التراكمي عن 2.00.</x:t>
  </x:si>
  <x:si>
    <x:t xml:space="preserve">على معدل كم الانذار ينزل</x:t>
  </x:si>
  <x:si>
    <x:t xml:space="preserve">اذا قل المعدل التراكمي عن 2.00.</x:t>
  </x:si>
  <x:si>
    <x:t xml:space="preserve">كم عدد الانذارات قبل الفصل</x:t>
  </x:si>
  <x:si>
    <x:t xml:space="preserve">3 انذارات متتاليه تؤدي للفصل الاكاديمي طي القيد.</x:t>
  </x:si>
  <x:si>
    <x:t xml:space="preserve">وشو يصير لو عندي الانذارات</x:t>
  </x:si>
  <x:si>
    <x:t xml:space="preserve">تتعرض لخطر الفصل وتنقطع عنك المكافاه.</x:t>
  </x:si>
  <x:si>
    <x:t xml:space="preserve">وشو يصير لو عندى الانذارات</x:t>
  </x:si>
  <x:si>
    <x:t xml:space="preserve">هل المكافئه تنقطع لو عندي انذار</x:t>
  </x:si>
  <x:si>
    <x:t xml:space="preserve">نعم تنقطع المكافاه فور حصولك على انذار معدل اقل من 2.</x:t>
  </x:si>
  <x:si>
    <x:t xml:space="preserve">هل المكافئه تنقطع لو عندى انذار</x:t>
  </x:si>
  <x:si>
    <x:t xml:space="preserve">وشو اسوي لو نزلي انذار و انا ما نزل معدلي</x:t>
  </x:si>
  <x:si>
    <x:t xml:space="preserve">راجع عماده القبول والتسجيل قد يكون هناك خطا او انذار لسبب اخر.</x:t>
  </x:si>
  <x:si>
    <x:t xml:space="preserve">وشو اسوى لو نزلى انذار و انا ما نزل معدلى</x:t>
  </x:si>
  <x:si>
    <x:t xml:space="preserve">هل تكون الانذارات في السجل الاكاديمي</x:t>
  </x:si>
  <x:si>
    <x:t xml:space="preserve">نعم تظهر في السجل.</x:t>
  </x:si>
  <x:si>
    <x:t xml:space="preserve">هل تكون الانذارات فى السجل الاكاديمى</x:t>
  </x:si>
  <x:si>
    <x:t xml:space="preserve">هل المكافئه ترجع لو رفعت معدلي</x:t>
  </x:si>
  <x:si>
    <x:t xml:space="preserve">نعم تعود في الفصل الذي يلي رفع المعدل فوق 2.00.</x:t>
  </x:si>
  <x:si>
    <x:t xml:space="preserve">هل المكافئه ترجع لو رفعت معدلى</x:t>
  </x:si>
  <x:si>
    <x:t xml:space="preserve">متى ترجع المكافئه بعد الانذار</x:t>
  </x:si>
  <x:si>
    <x:t xml:space="preserve">بعد صدور نتائج الفصل الذي رفعت فيه معدلك فوق 2.00.</x:t>
  </x:si>
  <x:si>
    <x:t xml:space="preserve">هل ممكن الانذار يروح</x:t>
  </x:si>
  <x:si>
    <x:t xml:space="preserve">الانذار المسجل يبقى تاريخا لكن يزال وضعه النشط بمجرد رفع المعدل.</x:t>
  </x:si>
  <x:si>
    <x:t xml:space="preserve">كيف اعرف انه جاني انذار</x:t>
  </x:si>
  <x:si>
    <x:t xml:space="preserve">تجد ملاحظه في سجلك الاكاديمي وعلى البوابه Academic Warning.</x:t>
  </x:si>
  <x:si>
    <x:t xml:space="preserve">كيف اعرف انه جانى انذار</x:t>
  </x:si>
  <x:si>
    <x:t xml:space="preserve">من وين اعرف انه جاني انذار</x:t>
  </x:si>
  <x:si>
    <x:t xml:space="preserve">من البوابه الالكترونيه EduGate.</x:t>
  </x:si>
  <x:si>
    <x:t xml:space="preserve">من وين اعرف انه جانى انذار</x:t>
  </x:si>
  <x:si>
    <x:t xml:space="preserve">كم المعدل ويجي الانذار الاكاديمي</x:t>
  </x:si>
  <x:si>
    <x:t xml:space="preserve">يوجه للطالب انذار اكاديمي اذا انخفض معدله التراكمي عن 2.00 من 5.00.</x:t>
  </x:si>
  <x:si>
    <x:t xml:space="preserve">كم المعدل ويجى الانذار الاكاديمى</x:t>
  </x:si>
  <x:si>
    <x:t xml:space="preserve">متى يجيني انذار</x:t>
  </x:si>
  <x:si>
    <x:t xml:space="preserve">يوجه الانذار الاكاديمي للطالب اذا انخفض المعدل التراكمي عن الحد الادنى للتخرج.</x:t>
  </x:si>
  <x:si>
    <x:t xml:space="preserve">متى يجينى انذار</x:t>
  </x:si>
  <x:si>
    <x:t xml:space="preserve">على اي اساس يجيني انذار</x:t>
  </x:si>
  <x:si>
    <x:t xml:space="preserve">على اى اساس يجينى انذار</x:t>
  </x:si>
  <x:si>
    <x:t xml:space="preserve">بعد كم انذار انفصل</x:t>
  </x:si>
  <x:si>
    <x:t xml:space="preserve">اذا حصل الطالب على انذارين متتاليين فاكثر نتيجه لانخفاض معدله التراكمي.</x:t>
  </x:si>
  <x:si>
    <x:t xml:space="preserve">وش يعني انذار اكاديمي</x:t>
  </x:si>
  <x:si>
    <x:t xml:space="preserve">هو اشعار رسمي يفيد بان مستواك الدراسي انخفض عن الحد الادنى. هو بمثابه تنبيه احمر.</x:t>
  </x:si>
  <x:si>
    <x:t xml:space="preserve">وش يعنى انذار اكاديمى</x:t>
  </x:si>
  <x:si>
    <x:t xml:space="preserve">وشو الانذار الاكاديمي</x:t>
  </x:si>
  <x:si>
    <x:t xml:space="preserve">هو تنبيه رسمي يظهر في سجلك عندما ينخفض معدلك التراكمي عن 2.00 من 5.00.</x:t>
  </x:si>
  <x:si>
    <x:t xml:space="preserve">وشو الانذار الاكاديمى</x:t>
  </x:si>
  <x:si>
    <x:t xml:space="preserve">على معدل كم ينزل الانذار الاول</x:t>
  </x:si>
  <x:si>
    <x:t xml:space="preserve">اذا قل المعدل التراكمي عن الحد الادنى 2.00 في نهايه اي فصل دراسي.</x:t>
  </x:si>
  <x:si>
    <x:t xml:space="preserve">الانذارات تكون على المعدل الفصلي او التراكمي</x:t>
  </x:si>
  <x:si>
    <x:t xml:space="preserve">الانذارات الاكاديميه تحسب دائما بناء على المعدل التراكمي فقط.</x:t>
  </x:si>
  <x:si>
    <x:t xml:space="preserve">الانذارات تكون على المعدل الفصلى او التراكمى</x:t>
  </x:si>
  <x:si>
    <x:t xml:space="preserve">كم عدد الانذارات قبل الفصل النهائي</x:t>
  </x:si>
  <x:si>
    <x:t xml:space="preserve">يحصل الطالب على 3 انذارات متتاليه واذا لم يرفع معدله في الرابع يفصل اكاديميا.</x:t>
  </x:si>
  <x:si>
    <x:t xml:space="preserve">كم عدد الانذارات قبل الفصل النهائى</x:t>
  </x:si>
  <x:si>
    <x:t xml:space="preserve">وش يصير لو عندي 3 انذارات</x:t>
  </x:si>
  <x:si>
    <x:t xml:space="preserve">يتم طي قيد الطالب فصله ولا يمكنه اكمال الدراسه الا بفرصه استثنائيه.</x:t>
  </x:si>
  <x:si>
    <x:t xml:space="preserve">وش يصير لو عندى 3 انذارات</x:t>
  </x:si>
  <x:si>
    <x:t xml:space="preserve">وش اسوي لو نزل لي انذار بالخطا</x:t>
  </x:si>
  <x:si>
    <x:t xml:space="preserve">تراجع عماده القبول والتسجيل لمراجعه درجاتك المرصوده والتاكد من صحه المعدل.</x:t>
  </x:si>
  <x:si>
    <x:t xml:space="preserve">وش اسوى لو نزل لى انذار بالخطا</x:t>
  </x:si>
  <x:si>
    <x:t xml:space="preserve">هل تظهر الانذارات في السجل الاكاديمي الرسمي</x:t>
  </x:si>
  <x:si>
    <x:t xml:space="preserve">نعم يكتب في اسفل كل فصل دراسي حاله الطالب منذر اكاديميا.</x:t>
  </x:si>
  <x:si>
    <x:t xml:space="preserve">هل تظهر الانذارات فى السجل الاكاديمى الرسمى</x:t>
  </x:si>
  <x:si>
    <x:t xml:space="preserve">متى ترجع المكافاه بعد رفع المعدل</x:t>
  </x:si>
  <x:si>
    <x:t xml:space="preserve">ترجع في الفصل الذي يليه مباشره بمجرد ان يتجاوز المعدل التراكمي 2.00.</x:t>
  </x:si>
  <x:si>
    <x:t xml:space="preserve">هل يمكن مسح الانذار من السجل</x:t>
  </x:si>
  <x:si>
    <x:t xml:space="preserve">الانذار يبقى كجزء من التاريخ الاكاديمي لكن اثره ينتهي برفع المعدل.</x:t>
  </x:si>
  <x:si>
    <x:t xml:space="preserve">كيف اعرف اني مهدد بالانذار</x:t>
  </x:si>
  <x:si>
    <x:t xml:space="preserve">بمتابعه معدلك التراكمي؛ اذا وصل لـ 2.10 مثلا فانت في منطقه الخطر.</x:t>
  </x:si>
  <x:si>
    <x:t xml:space="preserve">كيف اعرف انى مهدد بالانذار</x:t>
  </x:si>
  <x:si>
    <x:t xml:space="preserve">وشو الانذار السلوكي</x:t>
  </x:si>
  <x:si>
    <x:t xml:space="preserve">تنبيه بسبب مخالفه انظمه الجامعه غير الانذار الاكاديمي المتعلق بالمعدل.</x:t>
  </x:si>
  <x:si>
    <x:t xml:space="preserve">وشو الانذار السلوكى</x:t>
  </x:si>
  <x:si>
    <x:t xml:space="preserve">متى ينزل لي اول انذار اكاديمي</x:t>
  </x:si>
  <x:si>
    <x:t xml:space="preserve">ينذر الطالب اذا انخفض معدله التراكمي عن 2.00 من 5.00 بنهايه الفصل الدراسي.</x:t>
  </x:si>
  <x:si>
    <x:t xml:space="preserve">متى ينزل لى اول انذار اكاديمى</x:t>
  </x:si>
  <x:si>
    <x:t xml:space="preserve">وش يصير لو جاني ٣ انذارات اكاديميه ورا بعض</x:t>
  </x:si>
  <x:si>
    <x:t xml:space="preserve">يتم فصل الطالب من الجامعه اكاديميا الا اذا اعطي فرصه رابعه بقرار من مجلس الكليه.</x:t>
  </x:si>
  <x:si>
    <x:t xml:space="preserve">وش يصير لو جانى ٣ انذارات اكاديميه ورا بعض</x:t>
  </x:si>
  <x:si>
    <x:t xml:space="preserve">متى ياخذ الغياب</x:t>
  </x:si>
  <x:si>
    <x:t xml:space="preserve">يتم تحضير الطلاب في كل محاضره.</x:t>
  </x:si>
  <x:si>
    <x:t xml:space="preserve">الغياب والحضور والحرمان</x:t>
  </x:si>
  <x:si>
    <x:t xml:space="preserve">هل الحضور عليه درجات</x:t>
  </x:si>
  <x:si>
    <x:t xml:space="preserve">نعم غالبا يخصص جزء من درجات المشاركه للحضور والالتزام.</x:t>
  </x:si>
  <x:si>
    <x:t xml:space="preserve">لمن اسلم له العذر</x:t>
  </x:si>
  <x:si>
    <x:t xml:space="preserve">تقدم العذر لاستاذ المقرر اولا او للجنه الاعذار في الكليه شؤون الطلاب بالكليه.</x:t>
  </x:si>
  <x:si>
    <x:t xml:space="preserve">هل ممكن ينعاد اختبار كنت غايب عنه</x:t>
  </x:si>
  <x:si>
    <x:t xml:space="preserve">اذا كان عذرك قهريا ومقبولا يقرر استاذ المقرر اعاده الاختبار البديل.</x:t>
  </x:si>
  <x:si>
    <x:t xml:space="preserve">متى اوصل الحرمان</x:t>
  </x:si>
  <x:si>
    <x:t xml:space="preserve">اذا تجاوز غيابك نسبه 25% من ساعات المقرر بدون عذر او 50% بعذر.</x:t>
  </x:si>
  <x:si>
    <x:t xml:space="preserve">متى يحسب التاخير</x:t>
  </x:si>
  <x:si>
    <x:t xml:space="preserve">يعتمد على الاستاذ لكن التاخير المتكرر قد يحسب غيابا.</x:t>
  </x:si>
  <x:si>
    <x:t xml:space="preserve">وشو الفرق بين الغياب و التاخير</x:t>
  </x:si>
  <x:si>
    <x:t xml:space="preserve">الغياب عدم حضور التاخير الحضور متاخرا. 3 تاخيرات = غياب واحد.</x:t>
  </x:si>
  <x:si>
    <x:t xml:space="preserve">من هو المسؤول عن رفع الحرمان</x:t>
  </x:si>
  <x:si>
    <x:t xml:space="preserve">مجلس الكليه هو الجهه المخوله برفع الحرمان في حال وجود عذر قهري وقوي.</x:t>
  </x:si>
  <x:si>
    <x:t xml:space="preserve">من هو المسؤول عن اعذار الغياب</x:t>
  </x:si>
  <x:si>
    <x:t xml:space="preserve">لجنه الشؤون الطلابيه/الاكاديميه في كليتك.</x:t>
  </x:si>
  <x:si>
    <x:t xml:space="preserve">هل يحق للدكتور وضع درجات عن الحضور</x:t>
  </x:si>
  <x:si>
    <x:t xml:space="preserve">نعم الحضور والمشاركه جزء من التقييم المستمر.</x:t>
  </x:si>
  <x:si>
    <x:t xml:space="preserve">متى يرفع الحرمان</x:t>
  </x:si>
  <x:si>
    <x:t xml:space="preserve">قبل الاختبارات النهائيه يجب تقديم الاعذار لرفع الحرمان ليتمكن الطالب من دخول الاختبار.</x:t>
  </x:si>
  <x:si>
    <x:t xml:space="preserve">كيف اشوف نسبه الحضور والغياب انا تحضيري</x:t>
  </x:si>
  <x:si>
    <x:t xml:space="preserve">عن طريق البوابه الالكترونيه او عن طريق خدماتي</x:t>
  </x:si>
  <x:si>
    <x:t xml:space="preserve">كيف اشوف نسبه الحضور والغياب انا تحضيرى</x:t>
  </x:si>
  <x:si>
    <x:t xml:space="preserve">كيف اشوف غياباتي</x:t>
  </x:si>
  <x:si>
    <x:t xml:space="preserve">عن طريق البوابه الاكترونيه ومن ثم التوجه الى اكاديمي ومن ثم الغياب</x:t>
  </x:si>
  <x:si>
    <x:t xml:space="preserve">كيف اشوف غياباتى</x:t>
  </x:si>
  <x:si>
    <x:t xml:space="preserve">كم نسبه الحرمان</x:t>
  </x:si>
  <x:si>
    <x:t xml:space="preserve">0.25</x:t>
  </x:si>
  <x:si>
    <x:t xml:space="preserve">كم اعلى نسبه بعدها ما ينظر لاعذاري</x:t>
  </x:si>
  <x:si>
    <x:t xml:space="preserve">اذا وصلت نسبه الغياب الى 50% حتى لو كانت بعذر مقبول فان مجلس الكليه لا يقبل الاعذار.</x:t>
  </x:si>
  <x:si>
    <x:t xml:space="preserve">كم اعلى نسبه بعدها ما ينظر لاعذارى</x:t>
  </x:si>
  <x:si>
    <x:t xml:space="preserve">هل محاضرات العملي والتمارين تدخل من النسبه</x:t>
  </x:si>
  <x:si>
    <x:t xml:space="preserve">نعم تدخل</x:t>
  </x:si>
  <x:si>
    <x:t xml:space="preserve">هل محاضرات العملى والتمارين تدخل من النسبه</x:t>
  </x:si>
  <x:si>
    <x:t xml:space="preserve">وش الاعذار المقبوله بالجامعه</x:t>
  </x:si>
  <x:si>
    <x:t xml:space="preserve">الاعذار الطبيه منصه صحه اعذار الوفاه للاقارب من الدرجه الاولى والمهمات الرسميه.</x:t>
  </x:si>
  <x:si>
    <x:t xml:space="preserve">كيف احضر نفسي تحضير ذاتي</x:t>
  </x:si>
  <x:si>
    <x:t xml:space="preserve">يتم ذلك عبر تطبيق KSU Mobile: اختر التحضير الذاتي وقم بمسح رمز QR Code.</x:t>
  </x:si>
  <x:si>
    <x:t xml:space="preserve">كيف احضر نفسى تحضير ذاتى</x:t>
  </x:si>
  <x:si>
    <x:t xml:space="preserve">كيف ارفع الحرمان</x:t>
  </x:si>
  <x:si>
    <x:t xml:space="preserve">تختلف كل كليه ولكن تكون بتقديم الاعذار الرسميه في نهايه الفصل الدراسي.</x:t>
  </x:si>
  <x:si>
    <x:t xml:space="preserve">كم عدد ساعات الحرمان</x:t>
  </x:si>
  <x:si>
    <x:t xml:space="preserve">لا يوجد عدد ثابت لكل المواد بل يعتمد على عدد ساعات الماده في الاسبوع.</x:t>
  </x:si>
  <x:si>
    <x:t xml:space="preserve">هل يوجد تحضير في المحاضرات الافتراضيه</x:t>
  </x:si>
  <x:si>
    <x:t xml:space="preserve">نعم نظام بلاك بورد يسجل وقت دخولك وخروجك بدقه.</x:t>
  </x:si>
  <x:si>
    <x:t xml:space="preserve">هل يوجد تحضير فى المحاضرات الافتراضيه</x:t>
  </x:si>
  <x:si>
    <x:t xml:space="preserve">وش عقوبه التزوير في توقيع الحضور</x:t>
  </x:si>
  <x:si>
    <x:t xml:space="preserve">تعتبر مخالفه سلوكيه قد تؤدي للرسوب في الماده او الاحاله للجنه التاديب.</x:t>
  </x:si>
  <x:si>
    <x:t xml:space="preserve">وش عقوبه التزوير فى توقيع الحضور</x:t>
  </x:si>
  <x:si>
    <x:t xml:space="preserve">كم مده الاعتراض على الغيابات المرصوده</x:t>
  </x:si>
  <x:si>
    <x:t xml:space="preserve">يفضل الاعتراض فور رصد الغياب في النظام او خلال اسبوع كحد اقصى.</x:t>
  </x:si>
  <x:si>
    <x:t xml:space="preserve">هل الغياب بعذر طبي يحذف من نسبه الحرمان</x:t>
  </x:si>
  <x:si>
    <x:t xml:space="preserve">العذر الطبي لا يحذف الغياب بل يرفع نسبه الحرمان المسموحه من 25% الى 50%.</x:t>
  </x:si>
  <x:si>
    <x:t xml:space="preserve">هل الغياب بعذر طبى يحذف من نسبه الحرمان</x:t>
  </x:si>
  <x:si>
    <x:t xml:space="preserve">هل يحق للاستاذ طرد الطالب وحسبانه غائبا</x:t>
  </x:si>
  <x:si>
    <x:t xml:space="preserve">نعم اذا اخل الطالب بنظام القاعه يحق للدكتور طرده وتحضيره غائبا.</x:t>
  </x:si>
  <x:si>
    <x:t xml:space="preserve">هل غياب المعامل يحسب مثل المحاضرات</x:t>
  </x:si>
  <x:si>
    <x:t xml:space="preserve">غياب المعامل غالبا ما يكون تاثيره اكبر وقد يؤدي للحرمان بشكل اسرع.</x:t>
  </x:si>
  <x:si>
    <x:t xml:space="preserve">هل يوجد انذار حرمان قبل صدور القرار النهائي</x:t>
  </x:si>
  <x:si>
    <x:t xml:space="preserve">نعم النظام يرسل تنبيهات انذار اول عند 15% انذار ثانٍ عند 25% غياب.</x:t>
  </x:si>
  <x:si>
    <x:t xml:space="preserve">هل يوجد انذار حرمان قبل صدور القرار النهائى</x:t>
  </x:si>
  <x:si>
    <x:t xml:space="preserve">كيف اقدم عذر غياب وفاه قريب</x:t>
  </x:si>
  <x:si>
    <x:t xml:space="preserve">احضار شهاده الوفاه وتقديمها لوكاله الكليه لشؤون الطلاب لاعتماد العذر.</x:t>
  </x:si>
  <x:si>
    <x:t xml:space="preserve">هل يؤثر الغياب على درجه المشاركه</x:t>
  </x:si>
  <x:si>
    <x:t xml:space="preserve">نعم معظم الاساتذه يخصصون درجات للحضور والتفاعل.</x:t>
  </x:si>
  <x:si>
    <x:t xml:space="preserve">هل الحضور في اسبوع الحذف والاضافه الزامي</x:t>
  </x:si>
  <x:si>
    <x:t xml:space="preserve">نظاما نعم ويبدا احتساب الغياب من اول محاضره رسميه.</x:t>
  </x:si>
  <x:si>
    <x:t xml:space="preserve">هل الحضور فى اسبوع الحذف والاضافه الزامى</x:t>
  </x:si>
  <x:si>
    <x:t xml:space="preserve">وشو اسبوع الحسم في الغياب</x:t>
  </x:si>
  <x:si>
    <x:t xml:space="preserve">هو الاسبوع الذي تصل فيه غيابات الطلاب للحد الحرج 20% قبل الحرمان.</x:t>
  </x:si>
  <x:si>
    <x:t xml:space="preserve">وشو اسبوع الحسم فى الغياب</x:t>
  </x:si>
  <x:si>
    <x:t xml:space="preserve">كم نسبه الغياب اللي تخليني اخذ حرمان DN</x:t>
  </x:si>
  <x:si>
    <x:t xml:space="preserve">اذا تجاوزت نسبه غياب الطالب 25% من مجموع المحاضرات بدون عذر مقبول.</x:t>
  </x:si>
  <x:si>
    <x:t xml:space="preserve">كم نسبه الغياب اللى تخلينى اخذ حرمان DN</x:t>
  </x:si>
  <x:si>
    <x:t xml:space="preserve">عطن الخطه</x:t>
  </x:si>
  <x:si>
    <x:t xml:space="preserve">ادخل على بوابتك الاكاديميه EduGate -&gt; الشؤون الاكاديميه -&gt; الخطه الدراسيه.</x:t>
  </x:si>
  <x:si>
    <x:t xml:space="preserve">الخطط الدراسيه ووصف المقررات</x:t>
  </x:si>
  <x:si>
    <x:t xml:space="preserve">هل الخطه ممكن تتغير</x:t>
  </x:si>
  <x:si>
    <x:t xml:space="preserve">نادرا ما تتغير للطالب الحالي. يتم تطبيق ما بدات عليه او معادله المواد.</x:t>
  </x:si>
  <x:si>
    <x:t xml:space="preserve">هل الخطط تفرق بين الجامعات</x:t>
  </x:si>
  <x:si>
    <x:t xml:space="preserve">نعم كل جامعه لها استقلاليتها وخططها الدراسيه المختلفه.</x:t>
  </x:si>
  <x:si>
    <x:t xml:space="preserve">كم مستوى في الخطه</x:t>
  </x:si>
  <x:si>
    <x:t xml:space="preserve">للبكالوريوس غالبا 8 مستويات الهندسه 10 مستويات الطب اكثر من ذلك.</x:t>
  </x:si>
  <x:si>
    <x:t xml:space="preserve">كم مستوى فى الخطه</x:t>
  </x:si>
  <x:si>
    <x:t xml:space="preserve">كم ماده اختياريه في الخطه</x:t>
  </x:si>
  <x:si>
    <x:t xml:space="preserve">يختلف حسب تخصصك عاده تكون هناك 2-4 مواد اختياريه سلم.</x:t>
  </x:si>
  <x:si>
    <x:t xml:space="preserve">كم ماده اختياريه فى الخطه</x:t>
  </x:si>
  <x:si>
    <x:t xml:space="preserve">من المسؤول عن الخطط</x:t>
  </x:si>
  <x:si>
    <x:t xml:space="preserve">القسم الاكاديمي الكليه بالتعاون مع وكاله الجامعه للشؤون التعليميه.</x:t>
  </x:si>
  <x:si>
    <x:t xml:space="preserve">وشو معنا لون الماده اخضر في الخطه</x:t>
  </x:si>
  <x:si>
    <x:t xml:space="preserve">اخضر = المقرر تم اجتيازه بنجاح.</x:t>
  </x:si>
  <x:si>
    <x:t xml:space="preserve">وشو معنا لون الماده اخضر فى الخطه</x:t>
  </x:si>
  <x:si>
    <x:t xml:space="preserve">وشو معنا لون الماده احمر في الخطه</x:t>
  </x:si>
  <x:si>
    <x:t xml:space="preserve">احمر = رسبت في المقرر ويجب اعادته.</x:t>
  </x:si>
  <x:si>
    <x:t xml:space="preserve">وشو معنا لون الماده احمر فى الخطه</x:t>
  </x:si>
  <x:si>
    <x:t xml:space="preserve">وشو معنا لون الماده ابيض في الخطه</x:t>
  </x:si>
  <x:si>
    <x:t xml:space="preserve">ابيض = مقرر لم تدرسه بعد.</x:t>
  </x:si>
  <x:si>
    <x:t xml:space="preserve">وشو معنا لون الماده ابيض فى الخطه</x:t>
  </x:si>
  <x:si>
    <x:t xml:space="preserve">اقدر اطبع الخطه</x:t>
  </x:si>
  <x:si>
    <x:t xml:space="preserve">نعم يوجد زر طباعه في صفحه الخطه الدراسيه بالبوابه.</x:t>
  </x:si>
  <x:si>
    <x:t xml:space="preserve">اقدر ارسل الخطه بي دي اف</x:t>
  </x:si>
  <x:si>
    <x:t xml:space="preserve">نعم يمكنك حفظ صفحه الخطه كملف PDF من المتصفح.</x:t>
  </x:si>
  <x:si>
    <x:t xml:space="preserve">اقدر ارسل الخطه بى دى اف</x:t>
  </x:si>
  <x:si>
    <x:t xml:space="preserve">وشو وصف المقرر</x:t>
  </x:si>
  <x:si>
    <x:t xml:space="preserve">وثيقه رسميه توضح محتوى الماده اهدافها الكتب المقرره وتوزيع الدرجات.</x:t>
  </x:si>
  <x:si>
    <x:t xml:space="preserve">من وين احصل على وصف المقرر</x:t>
  </x:si>
  <x:si>
    <x:t xml:space="preserve">متاح في البوابه الالكترونيه ايقونه وصف المقرر او موقع القسم.</x:t>
  </x:si>
  <x:si>
    <x:t xml:space="preserve">من المسؤل عن وصف المقرر</x:t>
  </x:si>
  <x:si>
    <x:t xml:space="preserve">القسم الاكاديمي الذي يدرس الماده.</x:t>
  </x:si>
  <x:si>
    <x:t xml:space="preserve">وش فايده وصف المقرر</x:t>
  </x:si>
  <x:si>
    <x:t xml:space="preserve">تستفيد منه لمعرفه المطلوب منك وضروري جدا اذا اردت معادله المواد.</x:t>
  </x:si>
  <x:si>
    <x:t xml:space="preserve">هل اقدر اجيب وصف المقرر من موقع الجامعه</x:t>
  </x:si>
  <x:si>
    <x:t xml:space="preserve">نعم غالبا متوفر على مواقع الكليات او البوابه</x:t>
  </x:si>
  <x:si>
    <x:t xml:space="preserve">هل ممكن يتغير وصف المقرر</x:t>
  </x:si>
  <x:si>
    <x:t xml:space="preserve">المحتوى الاساسي ثابت لكن الكتب والمراجع قد تتحدث</x:t>
  </x:si>
  <x:si>
    <x:t xml:space="preserve">هل في عماده مسؤوله عن وصف المقرر</x:t>
  </x:si>
  <x:si>
    <x:t xml:space="preserve">القسم العلمي هو المسؤول والعماده تعتمده في النظام</x:t>
  </x:si>
  <x:si>
    <x:t xml:space="preserve">هل فى عماده مسؤوله عن وصف المقرر</x:t>
  </x:si>
  <x:si>
    <x:t xml:space="preserve">هل وصف المقرر يختلف من جامعه الى ثانيه</x:t>
  </x:si>
  <x:si>
    <x:t xml:space="preserve">نعم المحتوى يختلف</x:t>
  </x:si>
  <x:si>
    <x:t xml:space="preserve">طريقه الحصول على وصف المقرر</x:t>
  </x:si>
  <x:si>
    <x:t xml:space="preserve">من حسابك في EduGate اضغط على رمز الماده او خيار وصف المقرر</x:t>
  </x:si>
  <x:si>
    <x:t xml:space="preserve">ابي الخطه حق اول سنه</x:t>
  </x:si>
  <x:si>
    <x:t xml:space="preserve">يمكن الاتطلاع عليها عن طريق البوابه الذهاب الى اكاديمي ومن ثم خطه الطالب</x:t>
  </x:si>
  <x:si>
    <x:t xml:space="preserve">ابى الخطه حق اول سنه</x:t>
  </x:si>
  <x:si>
    <x:t xml:space="preserve">كيف اشوف خطتي</x:t>
  </x:si>
  <x:si>
    <x:t xml:space="preserve">كيف اشوف خطتى</x:t>
  </x:si>
  <x:si>
    <x:t xml:space="preserve">وش خطه التخصص</x:t>
  </x:si>
  <x:si>
    <x:t xml:space="preserve">كيف اشوف المقررات المجتازه والمتبقيه</x:t>
  </x:si>
  <x:si>
    <x:t xml:space="preserve">عن طريق البوابه الذهاب الى اكاديمي ومن ثم المقررات المتبقيه او المجتازه</x:t>
  </x:si>
  <x:si>
    <x:t xml:space="preserve">وشو توصيف المقررات وليه احتاجه</x:t>
  </x:si>
  <x:si>
    <x:t xml:space="preserve">يوضح محتوى الماده بالتفصيل وتحتاجه عند الرغبه في التحويل او معادله المواد</x:t>
  </x:si>
  <x:si>
    <x:t xml:space="preserve">ادرس مواد مستوى 7 وانا في مستوى 4</x:t>
  </x:si>
  <x:si>
    <x:t xml:space="preserve">نعم اذا لم يكن للماده متطلب سابق Prerequisite متبقي عليك</x:t>
  </x:si>
  <x:si>
    <x:t xml:space="preserve">ادرس مواد مستوى 7 وانا فى مستوى 4</x:t>
  </x:si>
  <x:si>
    <x:t xml:space="preserve">الفرق بين المتطلب السابق و المتطلب المرافق</x:t>
  </x:si>
  <x:si>
    <x:t xml:space="preserve">السابق يجب نجاحك فيه قبل الماده المرافق يمكن تسجيله مع الماده</x:t>
  </x:si>
  <x:si>
    <x:t xml:space="preserve">كيف اعرف عدد الساعات العملية لمادة</x:t>
  </x:si>
  <x:si>
    <x:t xml:space="preserve">من خلال تفاصيل المقرر في الخطه يظهر لك تقسيم الساعات نظري عملي تمارين</x:t>
  </x:si>
  <x:si>
    <x:t xml:space="preserve">كيف اعرف عدد الساعات العمليه لماده</x:t>
  </x:si>
  <x:si>
    <x:t xml:space="preserve">هل مواد الاعداد العام تختلف من كليه لكليه</x:t>
  </x:si>
  <x:si>
    <x:t xml:space="preserve">المواد الاساسيه سلم وعرب موحده لكن بعض المتطلبات تختلف</x:t>
  </x:si>
  <x:si>
    <x:t xml:space="preserve">وشو المستوى الدراسي وكيف يتحدد</x:t>
  </x:si>
  <x:si>
    <x:t xml:space="preserve">يتحدد بناء على عدد الساعات التي اجتزتها مقارنه باجمالي ساعات الخطه.</x:t>
  </x:si>
  <x:si>
    <x:t xml:space="preserve">وشو المستوى الدراسى وكيف يتحدد</x:t>
  </x:si>
  <x:si>
    <x:t xml:space="preserve">اخلص الخطه في 3 سنوات بدلا من 4</x:t>
  </x:si>
  <x:si>
    <x:t xml:space="preserve">نعم اذا قمت بضغط الجداول 20 ساعه كل ترم واخذت فصولا صيفيه.</x:t>
  </x:si>
  <x:si>
    <x:t xml:space="preserve">اخلص الخطه فى 3 سنوات بدلا من 4</x:t>
  </x:si>
  <x:si>
    <x:t xml:space="preserve">الاجراء لو حذفت الجامعه ماده من خطتي القديمه</x:t>
  </x:si>
  <x:si>
    <x:t xml:space="preserve">يتم تعويضها بماده بديله تعادلها في عدد الساعات والمحتوى بموافقه القسم.</x:t>
  </x:si>
  <x:si>
    <x:t xml:space="preserve">الاجراء لو حذفت الجامعه ماده من خطتى القديمه</x:t>
  </x:si>
  <x:si>
    <x:t xml:space="preserve">هل يوجد مواد اختياريه تخصصيه في كل الخطط</x:t>
  </x:si>
  <x:si>
    <x:t xml:space="preserve">معظم خطط البكالوريوس الحديثه تتضمن قائمه مواد يختار الطالب منها.</x:t>
  </x:si>
  <x:si>
    <x:t xml:space="preserve">هل يوجد مواد اختياريه تخصصيه فى كل الخطط</x:t>
  </x:si>
  <x:si>
    <x:t xml:space="preserve">كيف احصل على نسخه مترجمه لخطه القسم</x:t>
  </x:si>
  <x:si>
    <x:t xml:space="preserve">تطلب من سكرتاريه القسم الاكاديمي او وكاله الكليه للشؤون التعليميه.</x:t>
  </x:si>
  <x:si>
    <x:t xml:space="preserve">وشو وصف المقرر Course Description</x:t>
  </x:si>
  <x:si>
    <x:t xml:space="preserve">وثيقه رسميه توضح المواضيع التي تدرس في الماده توزيع الدرجات والمراجع.</x:t>
  </x:si>
  <x:si>
    <x:t xml:space="preserve">وش فايده وصف المقرر عند التحويل لجامعه ثانيه</x:t>
  </x:si>
  <x:si>
    <x:t xml:space="preserve">الجامعه الجديده تقارن وصف مقررك بوصف موادها لتقرر هل تعادل لك الماده.</x:t>
  </x:si>
  <x:si>
    <x:t xml:space="preserve">هل وصف المقرر يتغير كل سنه</x:t>
  </x:si>
  <x:si>
    <x:t xml:space="preserve">المحتوى الاساسي ثابت لكن قد يتم تحديث المراجع او طرق التقييم دوريا.</x:t>
  </x:si>
  <x:si>
    <x:t xml:space="preserve">هل اقدر اجيب وصف المقرر باللغه الانجليزيه</x:t>
  </x:si>
  <x:si>
    <x:t xml:space="preserve">نعم الكليات العلميه والصحيه توفر التوصيف بالانجليزيه والادبيه بالعربيه.</x:t>
  </x:si>
  <x:si>
    <x:t xml:space="preserve">وشو متطلبات المقرر المكتوبه في الوصف</x:t>
  </x:si>
  <x:si>
    <x:t xml:space="preserve">هي المهام المطلوبه مثل: بحوث عروض تقديميه اختبارات قصيره.</x:t>
  </x:si>
  <x:si>
    <x:t xml:space="preserve">وشو متطلبات المقرر المكتوبه فى الوصف</x:t>
  </x:si>
  <x:si>
    <x:t xml:space="preserve">هل وصف المقرر يحدد عدد الساعات</x:t>
  </x:si>
  <x:si>
    <x:t xml:space="preserve">نعم يوضح عدد ساعات المحاضرات والنظري والعملي بدقه.</x:t>
  </x:si>
  <x:si>
    <x:t xml:space="preserve">وصف المقرر مطلوب للوظيفه</x:t>
  </x:si>
  <x:si>
    <x:t xml:space="preserve">نادرا ما يطلب لكنه قد يطلب في الوظائف التقنيه للتاكد من دراستك لمهاره معينه.</x:t>
  </x:si>
  <x:si>
    <x:t xml:space="preserve">كم لازم اخلص ساعه علشان اتخرج</x:t>
  </x:si>
  <x:si>
    <x:t xml:space="preserve">تختلف حسب الكليه والتخصص غالبا بين 128 الى 160 ساعه معتمده.</x:t>
  </x:si>
  <x:si>
    <x:t xml:space="preserve">التخرج ومرتبه الشرف</x:t>
  </x:si>
  <x:si>
    <x:t xml:space="preserve">هل اذا تخرجت ياخذون بطاقتي الجامعيه</x:t>
  </x:si>
  <x:si>
    <x:t xml:space="preserve">لا البطاقه الجامعيه تبقى معك كذكرى ولا يتم سحبها منك.</x:t>
  </x:si>
  <x:si>
    <x:t xml:space="preserve">هل اذا تخرجت ياخذون بطاقتى الجامعيه</x:t>
  </x:si>
  <x:si>
    <x:t xml:space="preserve">وين يكون حفل التخرج</x:t>
  </x:si>
  <x:si>
    <x:t xml:space="preserve">للطلاب: ملعب الجامعه. للطالبات: قاعه الاحتفالات المخصصه.</x:t>
  </x:si>
  <x:si>
    <x:t xml:space="preserve">وشو مرتبه الشرف</x:t>
  </x:si>
  <x:si>
    <x:t xml:space="preserve">تكريم يمنح عند التخرج للطلاب الذين تميزوا بمعدلات عاليه طوال دراستهم.</x:t>
  </x:si>
  <x:si>
    <x:t xml:space="preserve">انواع مراتب الشرف</x:t>
  </x:si>
  <x:si>
    <x:t xml:space="preserve">مرتبه الشرف الاولى ومرتبه الشرف الثانيه.</x:t>
  </x:si>
  <x:si>
    <x:t xml:space="preserve">الفرق بين مرتبه الشرف الاولى و الثانيه</x:t>
  </x:si>
  <x:si>
    <x:t xml:space="preserve">الاولى: معدل من 4.75 الى 5.00. الثانيه: معدل من 4.25 الى اقل من 4.75.</x:t>
  </x:si>
  <x:si>
    <x:t xml:space="preserve">شروط مرتبه الشرف</x:t>
  </x:si>
  <x:si>
    <x:t xml:space="preserve">1.عدم الرسوب في اي ماده. 2.اكمال المتطلبات في المده النظاميه. 3.دراسه 60% في سعود.</x:t>
  </x:si>
  <x:si>
    <x:t xml:space="preserve">اقدر اجيب مرتبه الشرف وانا متاخر</x:t>
  </x:si>
  <x:si>
    <x:t xml:space="preserve">الشرط الاساسي التخرج في المده المحدده. التاخير يفقدك المرتبه الا بعذر قوي.</x:t>
  </x:si>
  <x:si>
    <x:t xml:space="preserve">انا قد رسبت بماده بس محقق معدل مرتبه الشرف</x:t>
  </x:si>
  <x:si>
    <x:t xml:space="preserve">لا الرسوب يمنع المرتبه.</x:t>
  </x:si>
  <x:si>
    <x:t xml:space="preserve">اقدر اجيب مرتبه الشرف وانا حامل ماده</x:t>
  </x:si>
  <x:si>
    <x:t xml:space="preserve">لا الرسوب في اي ماده F يمنع الحصول على مرتبه الشرف نهائيا.</x:t>
  </x:si>
  <x:si>
    <x:t xml:space="preserve">اقدر اجيب مرتبه الشرف وانا معتذر عن ماده</x:t>
  </x:si>
  <x:si>
    <x:t xml:space="preserve">نعم الاعتذار W لا يمنع المرتبه بشرط ان تتخرج في الوقت المحدد.</x:t>
  </x:si>
  <x:si>
    <x:t xml:space="preserve">وش شروط مرتبه الشرف</x:t>
  </x:si>
  <x:si>
    <x:t xml:space="preserve">عدم الرسوب التخرج في المده المحدده ودراسه 60% من المتطلبات في سعود.</x:t>
  </x:si>
  <x:si>
    <x:t xml:space="preserve">متى تطلع افاده تخرج مؤقته</x:t>
  </x:si>
  <x:si>
    <x:t xml:space="preserve">تسمى افاده تخرج وتصدر فور رصد اخر درجه واعتماد التخرج في النظام.</x:t>
  </x:si>
  <x:si>
    <x:t xml:space="preserve">هل لازم اقدم على شي علشان مرتبه الشرف</x:t>
  </x:si>
  <x:si>
    <x:t xml:space="preserve">لا تمنح اليا وتطبع في الوثيقه والسجل الاكاديمي.</x:t>
  </x:si>
  <x:si>
    <x:t xml:space="preserve">هل لازم اقدم على شى علشان مرتبه الشرف</x:t>
  </x:si>
  <x:si>
    <x:t xml:space="preserve">وشو سجل التخرج</x:t>
  </x:si>
  <x:si>
    <x:t xml:space="preserve">هو السجل الاكاديمي النهائي الذي يطبع بعد انهاء كل المتطلبات.</x:t>
  </x:si>
  <x:si>
    <x:t xml:space="preserve">كيف اعرف اني خريج السنه ذي</x:t>
  </x:si>
  <x:si>
    <x:t xml:space="preserve">في حال تغيرت حاله الطالب من منتظم الى متوقع تخرجه.</x:t>
  </x:si>
  <x:si>
    <x:t xml:space="preserve">كيف اعرف انى خريج السنه ذى</x:t>
  </x:si>
  <x:si>
    <x:t xml:space="preserve">متى حفل التخرج</x:t>
  </x:si>
  <x:si>
    <x:t xml:space="preserve">يكون غالبا في نهايه الفصل الدراسي الثاني.</x:t>
  </x:si>
  <x:si>
    <x:t xml:space="preserve">وشي مرتبه الشرف الاولى</x:t>
  </x:si>
  <x:si>
    <x:t xml:space="preserve">اعلى تكريم بمعدل تراكمي بين 4.75 و 5.00.</x:t>
  </x:si>
  <x:si>
    <x:t xml:space="preserve">وشى مرتبه الشرف الاولى</x:t>
  </x:si>
  <x:si>
    <x:t xml:space="preserve">كم معدل التخرج</x:t>
  </x:si>
  <x:si>
    <x:t xml:space="preserve">مقبول 2.00 من 5.00 باستثناء الحاسب والهندسه المطلوب هو جيد 2.75 من 5.00.</x:t>
  </x:si>
  <x:si>
    <x:t xml:space="preserve">وشي مرتبه الشرف الثانيه</x:t>
  </x:si>
  <x:si>
    <x:t xml:space="preserve">تكريم بمعدل تراكمي بين 4.25 واقل من 4.75.</x:t>
  </x:si>
  <x:si>
    <x:t xml:space="preserve">وشى مرتبه الشرف الثانيه</x:t>
  </x:si>
  <x:si>
    <x:t xml:space="preserve">هل الرسوب في ماده يحجمني عن مرتبه الشرف</x:t>
  </x:si>
  <x:si>
    <x:t xml:space="preserve">نعم الحصول على F يمنع الحصول على المرتبه نهائيا.</x:t>
  </x:si>
  <x:si>
    <x:t xml:space="preserve">هل الرسوب فى ماده يحجمنى عن مرتبه الشرف</x:t>
  </x:si>
  <x:si>
    <x:t xml:space="preserve">هل مرتبه الشرف تزيد من فرص التوظيف</x:t>
  </x:si>
  <x:si>
    <x:t xml:space="preserve">نعم تعطي انطباعا قويا ولها اولويه في الاعاده والابتعاث.</x:t>
  </x:si>
  <x:si>
    <x:t xml:space="preserve">مشروع التخرج يدخل بالمعدل</x:t>
  </x:si>
  <x:si>
    <x:t xml:space="preserve">نعم.</x:t>
  </x:si>
  <x:si>
    <x:t xml:space="preserve">هل التدريب من شروط التخرج</x:t>
  </x:si>
  <x:si>
    <x:t xml:space="preserve">نعم في الكليات العلميه والهندسيه والحاسب واداره الاعمال متطلب اساسي.</x:t>
  </x:si>
  <x:si>
    <x:t xml:space="preserve">الطالب المحول يقدر يحصل على مرتبه شرف</x:t>
  </x:si>
  <x:si>
    <x:t xml:space="preserve">نعم بشرط دراسه 60% من ساعات التخرج في سعود.</x:t>
  </x:si>
  <x:si>
    <x:t xml:space="preserve">حفل التخرج كم تذكره يعطون الواحد</x:t>
  </x:si>
  <x:si>
    <x:t xml:space="preserve">في العاده تمنح الجامعه تذكرتين 2 لكل خريج.</x:t>
  </x:si>
  <x:si>
    <x:t xml:space="preserve">هل الاعتذار عن مقرر W يمنع مرتبه الشرف</x:t>
  </x:si>
  <x:si>
    <x:t xml:space="preserve">لا الاعتذار ليس رسوبا فلا يمنع الحصول على مرتبه الشرف.</x:t>
  </x:si>
  <x:si>
    <x:t xml:space="preserve">اقدر اتخرج وانا مخلص الساعات بس معدلي اقل من 2</x:t>
  </x:si>
  <x:si>
    <x:t xml:space="preserve">لا يشترط للحصول على الدرجه الا يقل المعدل التراكمي عن 2.00 من 5.00.</x:t>
  </x:si>
  <x:si>
    <x:t xml:space="preserve">اقدر اتخرج وانا مخلص الساعات بس معدلى اقل من 2</x:t>
  </x:si>
  <x:si>
    <x:t xml:space="preserve">وش عقوبه الغش على مرتبه الشرف</x:t>
  </x:si>
  <x:si>
    <x:t xml:space="preserve">اي عقوبه تاديبيه مسجله في ملف الطالب تمنعه من الحصول على المرتبه.</x:t>
  </x:si>
  <x:si>
    <x:t xml:space="preserve">هل يكتب مرتبه الشرف في الوثيقه</x:t>
  </x:si>
  <x:si>
    <x:t xml:space="preserve">نعم تكتب بخط واضح في نص وثيقه التخرج الرسميه.</x:t>
  </x:si>
  <x:si>
    <x:t xml:space="preserve">هل يكتب مرتبه الشرف فى الوثيقه</x:t>
  </x:si>
  <x:si>
    <x:t xml:space="preserve">الاجراء لو اكتشفت خطا في اسمي بالانجليزيه</x:t>
  </x:si>
  <x:si>
    <x:t xml:space="preserve">ترفع طلب تعديل بيانات خريج عبر بوابه النظام الاكاديمي مع ارفاق صوره الجواز.</x:t>
  </x:si>
  <x:si>
    <x:t xml:space="preserve">الاجراء لو اكتشفت خطا فى اسمى بالانجليزيه</x:t>
  </x:si>
  <x:si>
    <x:t xml:space="preserve">وثيقه التخرج المفقوده تطلع بنفس التاريخ القديم</x:t>
  </x:si>
  <x:si>
    <x:t xml:space="preserve">نعم تصدر كبديل فاقد مع الاشاره لذلك.</x:t>
  </x:si>
  <x:si>
    <x:t xml:space="preserve">مرتبه الشرف تتطلب مده معينه</x:t>
  </x:si>
  <x:si>
    <x:t xml:space="preserve">نعم يشترط انهاء المتطلبات في مده اقصاها متوسط المده بين الحد الادنى والاقصى.</x:t>
  </x:si>
  <x:si>
    <x:t xml:space="preserve">هل يوجد حفل خاص لاصحاب مراتب الشرف</x:t>
  </x:si>
  <x:si>
    <x:t xml:space="preserve">نعم غالبا ما يتم تكريمهم بشكل خاص في حفل التخرج.</x:t>
  </x:si>
  <x:si>
    <x:t xml:space="preserve">متى تطلع افاده التخرج الرقميه في توكلنا</x:t>
  </x:si>
  <x:si>
    <x:t xml:space="preserve">تظهر بعد اعتماد النتائج بمده تتراوح بين اسبوع الى اسبوعين.</x:t>
  </x:si>
  <x:si>
    <x:t xml:space="preserve">متى تطلع افاده التخرج الرقميه فى توكلنا</x:t>
  </x:si>
  <x:si>
    <x:t xml:space="preserve">اقدر ارفع معدلي بعد ما تخرجت</x:t>
  </x:si>
  <x:si>
    <x:t xml:space="preserve">لا بعد صدور قرار التخرج لا يحق للطالب اعاده اي مقرر لغرض رفع المعدل.</x:t>
  </x:si>
  <x:si>
    <x:t xml:space="preserve">اقدر ارفع معدلى بعد ما تخرجت</x:t>
  </x:si>
  <x:si>
    <x:t xml:space="preserve">هل حفل التخرج الزامي للحصول على الوثيقه</x:t>
  </x:si>
  <x:si>
    <x:t xml:space="preserve">لا الحفل تكريمي واختياري والوثيقه تستلم من الكليه بغض النظر عن حضورك.</x:t>
  </x:si>
  <x:si>
    <x:t xml:space="preserve">هل حفل التخرج الزامى للحصول على الوثيقه</x:t>
  </x:si>
  <x:si>
    <x:t xml:space="preserve">اقدر احضر حفل التخرج بزي غير البشت</x:t>
  </x:si>
  <x:si>
    <x:t xml:space="preserve">تلتزم الجامعه بزي محدد بشت للطلاب وعباءه تخرج للطالبات.</x:t>
  </x:si>
  <x:si>
    <x:t xml:space="preserve">اقدر احضر حفل التخرج بزى غير البشت</x:t>
  </x:si>
  <x:si>
    <x:t xml:space="preserve">وشو اقرار صحه البيانات قبل التخرج</x:t>
  </x:si>
  <x:si>
    <x:t xml:space="preserve">نموذج يوقعه الطالب الكترونيا للتاكد من مطابقه اسمه للهويه قبل طباعه الوثيقه.</x:t>
  </x:si>
  <x:si>
    <x:t xml:space="preserve">اقدر استلم الوثيقه بالبريد</x:t>
  </x:si>
  <x:si>
    <x:t xml:space="preserve">نعم توفر الجامعه خدمه توصيل الوثائق عبر البريد السعودي سبل.</x:t>
  </x:si>
  <x:si>
    <x:t xml:space="preserve">يتم ذكر التخصص الدقيق في وثيقه التخرج</x:t>
  </x:si>
  <x:si>
    <x:t xml:space="preserve">نعم يذكر القسم العام والتخصص الدقيق مثل: هندسه مدنيه - انشاءات.</x:t>
  </x:si>
  <x:si>
    <x:t xml:space="preserve">يتم ذكر التخصص الدقيق فى وثيقه التخرج</x:t>
  </x:si>
  <x:si>
    <x:t xml:space="preserve">هل توجد لجنه للاختبارات</x:t>
  </x:si>
  <x:si>
    <x:t xml:space="preserve">نعم تشكل كل كليه لجنه لسير الاختبارات النهائيه.</x:t>
  </x:si>
  <x:si>
    <x:t xml:space="preserve">الاختبارات والشؤون الطلابيه</x:t>
  </x:si>
  <x:si>
    <x:t xml:space="preserve">الفرق بين وثيقه التخرج وشهاده الامتياز</x:t>
  </x:si>
  <x:si>
    <x:t xml:space="preserve">الوثيقه للدرجه العلميه وشهاده الامتياز بعد انهاء سنه التدريب للكليات الصحيه.</x:t>
  </x:si>
  <x:si>
    <x:t xml:space="preserve">هل ممكن يتغير وقت اختبار نهائي</x:t>
  </x:si>
  <x:si>
    <x:t xml:space="preserve">لا جداول الاختبارات النهائيه موحده ولا تتغير.</x:t>
  </x:si>
  <x:si>
    <x:t xml:space="preserve">هل ممكن يتغير وقت اختبار نهائى</x:t>
  </x:si>
  <x:si>
    <x:t xml:space="preserve">لو تاخرت ترم على التخرج تروح مرتبه الشرف</x:t>
  </x:si>
  <x:si>
    <x:t xml:space="preserve">لا حسب انظمه الجامعه في مدد البقاء.</x:t>
  </x:si>
  <x:si>
    <x:t xml:space="preserve">هل ممكن يعاد اختبار منتصف الفصل</x:t>
  </x:si>
  <x:si>
    <x:t xml:space="preserve">نعم بموافقه استاذ الماده اذا قدم الطالب عذرا مقبولا.</x:t>
  </x:si>
  <x:si>
    <x:t xml:space="preserve">هل ممكن يعاد اختبار النهائي</x:t>
  </x:si>
  <x:si>
    <x:t xml:space="preserve">لا يعاد الا بـ اختبار بديل يوافق عليه مجلس الكليه لعذر قهري جدا.</x:t>
  </x:si>
  <x:si>
    <x:t xml:space="preserve">هل ممكن يعاد اختبار النهائى</x:t>
  </x:si>
  <x:si>
    <x:t xml:space="preserve">هل مسموح يختبر اختبارين نهائيين نفس اليوم</x:t>
  </x:si>
  <x:si>
    <x:t xml:space="preserve">نعم مسموح.</x:t>
  </x:si>
  <x:si>
    <x:t xml:space="preserve">وش يصير لو عندي اختباريين في نفس الوقت</x:t>
  </x:si>
  <x:si>
    <x:t xml:space="preserve">يسمى تعارض. يجب مراجعه الكليه فورا لتنسيق وقت احدهما.</x:t>
  </x:si>
  <x:si>
    <x:t xml:space="preserve">وش يصير لو عندى اختباريين فى نفس الوقت</x:t>
  </x:si>
  <x:si>
    <x:t xml:space="preserve">اذا ماحضرت الاختبار النهائي وشو يصير</x:t>
  </x:si>
  <x:si>
    <x:t xml:space="preserve">ترصد لك درجه غائب وتعتبر راسبا الا اذا قبل عذرك للاختبار البديل.</x:t>
  </x:si>
  <x:si>
    <x:t xml:space="preserve">اذا ماحضرت الاختبار النهائى وشو يصير</x:t>
  </x:si>
  <x:si>
    <x:t xml:space="preserve">هل ممكن الاختبار يكون يوم السبت</x:t>
  </x:si>
  <x:si>
    <x:t xml:space="preserve">نعم لبعض المواد المشتركه او الاعداد الكبيره.</x:t>
  </x:si>
  <x:si>
    <x:t xml:space="preserve">هل ممكن الاختبار يكون يوم الجمعه</x:t>
  </x:si>
  <x:si>
    <x:t xml:space="preserve">لا يوم الجمعه اجازه رسميه ولا تعقد فيه اختبارات.</x:t>
  </x:si>
  <x:si>
    <x:t xml:space="preserve">كيف اتطلع على جدول الاختبارات النهائي</x:t>
  </x:si>
  <x:si>
    <x:t xml:space="preserve">من خلال بوابه النظام الاكاديمي edugate -&gt; جدول الاختبارات النهائيه.</x:t>
  </x:si>
  <x:si>
    <x:t xml:space="preserve">كيف اتطلع على جدول الاختبارات النهائى</x:t>
  </x:si>
  <x:si>
    <x:t xml:space="preserve">كيف اعرف جدول الاختبارات الفصلي</x:t>
  </x:si>
  <x:si>
    <x:t xml:space="preserve">يتم التنسيق لها داخل الكليات وتعلن عبر استاذ الماده او الايميل.</x:t>
  </x:si>
  <x:si>
    <x:t xml:space="preserve">كيف اعرف جدول الاختبارات الفصلى</x:t>
  </x:si>
  <x:si>
    <x:t xml:space="preserve">كم لازم اجيب درجه عشان اجتاز الماده</x:t>
  </x:si>
  <x:si>
    <x:t xml:space="preserve">الحد الادنى للنجاح هو الحصول على 60 درجه من 100 تقدير D.</x:t>
  </x:si>
  <x:si>
    <x:t xml:space="preserve">الاختبار النهائي كم عليه درجه</x:t>
  </x:si>
  <x:si>
    <x:t xml:space="preserve">40 درجه.</x:t>
  </x:si>
  <x:si>
    <x:t xml:space="preserve">الاختبار النهائى كم عليه درجه</x:t>
  </x:si>
  <x:si>
    <x:t xml:space="preserve">يمدي اعيد الاختبار لو عندي عذر رسمي</x:t>
  </x:si>
  <x:si>
    <x:t xml:space="preserve">نعم في حال عذر قهري يمكن تقديم طلب اختبار بديل لمجلس الكليه.</x:t>
  </x:si>
  <x:si>
    <x:t xml:space="preserve">يمدى اعيد الاختبار لو عندى عذر رسمى</x:t>
  </x:si>
  <x:si>
    <x:t xml:space="preserve">وش الادوات الممنوعه في قاعه الاختبار</x:t>
  </x:si>
  <x:si>
    <x:t xml:space="preserve">الجوال الساعات الذكيه السماعات والكتب غير المصرح بها.</x:t>
  </x:si>
  <x:si>
    <x:t xml:space="preserve">وش الادوات الممنوعه فى قاعه الاختبار</x:t>
  </x:si>
  <x:si>
    <x:t xml:space="preserve">اقدر اختبر في قاعه خاصه لو عندي ظروف</x:t>
  </x:si>
  <x:si>
    <x:t xml:space="preserve">نعم لطلاب ذوي الاعاقه او الحالات المرضيه بعد تقديم تقارير.</x:t>
  </x:si>
  <x:si>
    <x:t xml:space="preserve">اقدر اختبر فى قاعه خاصه لو عندى ظروف</x:t>
  </x:si>
  <x:si>
    <x:t xml:space="preserve">كم مده التاخير المسموحه لدخول الاختبار</x:t>
  </x:si>
  <x:si>
    <x:t xml:space="preserve">عاده لا يسمح بدخول الطالب بعد مرور 30 دقيقه من بدايه الاختبار.</x:t>
  </x:si>
  <x:si>
    <x:t xml:space="preserve">وش عقوبه محاوله الغش في النهائي</x:t>
  </x:si>
  <x:si>
    <x:t xml:space="preserve">الرسوب في الماده فورا وقد تصل العقوبه للفصل لترم دراسي او اكثر.</x:t>
  </x:si>
  <x:si>
    <x:t xml:space="preserve">وش عقوبه محاوله الغش فى النهائى</x:t>
  </x:si>
  <x:si>
    <x:t xml:space="preserve">اقدر اشوف ورقه اجابتي بعد التصحيح</x:t>
  </x:si>
  <x:si>
    <x:t xml:space="preserve">نعم يحق لك طلب مراجعه ورقه اجابه رسميا عبر القسم الاكاديمي.</x:t>
  </x:si>
  <x:si>
    <x:t xml:space="preserve">اقدر اشوف ورقه اجابتى بعد التصحيح</x:t>
  </x:si>
  <x:si>
    <x:t xml:space="preserve">متى تظهر النتائج النهائيه في النظام</x:t>
  </x:si>
  <x:si>
    <x:t xml:space="preserve">خلال 48 الى 72 ساعه من موعد نهايه اختبار الماده في اغلب الكليات.</x:t>
  </x:si>
  <x:si>
    <x:t xml:space="preserve">متى تظهر النتائج النهائيه فى النظام</x:t>
  </x:si>
  <x:si>
    <x:t xml:space="preserve">وشو اختبار البديل ومتى وقته</x:t>
  </x:si>
  <x:si>
    <x:t xml:space="preserve">لمن غاب عن النهائي بعذر قهري ويكون في اول اسبوعين من الترم التالي.</x:t>
  </x:si>
  <x:si>
    <x:t xml:space="preserve">هل يوجد درجات رافه للطلاب</x:t>
  </x:si>
  <x:si>
    <x:t xml:space="preserve">لا يوجد نظام رسمي لكن للدكتور صلاحيه في توزيع درجات المشاركه.</x:t>
  </x:si>
  <x:si>
    <x:t xml:space="preserve">كيف اتعامل مع ضغط الاختبارات المتتاليه</x:t>
  </x:si>
  <x:si>
    <x:t xml:space="preserve">بالتنسيق مع القسم؛ اذا كان لديك 3 اختبارات في يوم واحد يحق لك طلب تاجيل احدها.</x:t>
  </x:si>
  <x:si>
    <x:t xml:space="preserve">الاختبارات المقاليه اصعب من الخيارات</x:t>
  </x:si>
  <x:si>
    <x:t xml:space="preserve">تعتمد على طبيعه الماده الخيارات تتطلب دقه والمقالي يتطلب فهما.</x:t>
  </x:si>
  <x:si>
    <x:t xml:space="preserve">تظلم على نتيجه اختبار نهائي</x:t>
  </x:si>
  <x:si>
    <x:t xml:space="preserve">نعم تقدم طلب اعاده تصحيح للقسم خلال اسبوعين من النتيجه.</x:t>
  </x:si>
  <x:si>
    <x:t xml:space="preserve">تظلم على نتيجه اختبار نهائى</x:t>
  </x:si>
  <x:si>
    <x:t xml:space="preserve">اقدر اطلب اعاده تصحيح يدوي</x:t>
  </x:si>
  <x:si>
    <x:t xml:space="preserve">نعم يتم تشكيل لجنه لمراجعه ورقتك ومطابقتها بـ نموذج الاجابه.</x:t>
  </x:si>
  <x:si>
    <x:t xml:space="preserve">اقدر اطلب اعاده تصحيح يدوى</x:t>
  </x:si>
  <x:si>
    <x:t xml:space="preserve">العملي عليه اختبار نهائي</x:t>
  </x:si>
  <x:si>
    <x:t xml:space="preserve">نعم غالبا في الاسبوع الاخير من الدراسه وقبل الاختبارات النظريه.</x:t>
  </x:si>
  <x:si>
    <x:t xml:space="preserve">العملى عليه اختبار نهائى</x:t>
  </x:si>
  <x:si>
    <x:t xml:space="preserve">عقوبه التاخر عن الاختبار اكثر من نصف ساعه</x:t>
  </x:si>
  <x:si>
    <x:t xml:space="preserve">يمنع الطالب من الدخول ويعتبر غائبا ما لم يقدم عذرا قاهرا.</x:t>
  </x:si>
  <x:si>
    <x:t xml:space="preserve">وشو الانسحاب</x:t>
  </x:si>
  <x:si>
    <x:t xml:space="preserve">هو الخروج النهائي من الجامعه طي القيد وليس مجرد اعتذار عن ترم.</x:t>
  </x:si>
  <x:si>
    <x:t xml:space="preserve">الاعتذار والتاجيل والانسحاب</x:t>
  </x:si>
  <x:si>
    <x:t xml:space="preserve">كيف انسحب</x:t>
  </x:si>
  <x:si>
    <x:t xml:space="preserve">الكترونيا من البوابه خدمه اخلاء الطرف.</x:t>
  </x:si>
  <x:si>
    <x:t xml:space="preserve">هل اذا انسحبت اقدر ارجع</x:t>
  </x:si>
  <x:si>
    <x:t xml:space="preserve">يمكنك طلب اعاده قيد خلال 4 فصول دراسيه من الانسحاب.</x:t>
  </x:si>
  <x:si>
    <x:t xml:space="preserve">ارجع المكافئه اللي عطوني علشان انسحبت</x:t>
  </x:si>
  <x:si>
    <x:t xml:space="preserve">لا لا يطالب الطالب بارجاع المكافات التي استلمها سابقا.</x:t>
  </x:si>
  <x:si>
    <x:t xml:space="preserve">ارجع المكافئه اللى عطونى علشان انسحبت</x:t>
  </x:si>
  <x:si>
    <x:t xml:space="preserve">كم يوم علشان يتاكد الانسحاب</x:t>
  </x:si>
  <x:si>
    <x:t xml:space="preserve">الاجراء سريع بمجرد اخلاء الطرف من المكتبه والعهده يتم طي القيد.</x:t>
  </x:si>
  <x:si>
    <x:t xml:space="preserve">تجيني رساله نصيه انه انسحبت</x:t>
  </x:si>
  <x:si>
    <x:t xml:space="preserve">نعم تصلك رساله وتتوقف خدماتك الجامعيه.</x:t>
  </x:si>
  <x:si>
    <x:t xml:space="preserve">تجينى رساله نصيه انه انسحبت</x:t>
  </x:si>
  <x:si>
    <x:t xml:space="preserve">متاح التقديم للانسحاب طوال العام</x:t>
  </x:si>
  <x:si>
    <x:t xml:space="preserve">متاح طوال العام لكن يفضل قبل بدايه الفصل لتجنب درجات الرسوب.</x:t>
  </x:si>
  <x:si>
    <x:t xml:space="preserve">كم عندي فرصه اعتذار</x:t>
  </x:si>
  <x:si>
    <x:t xml:space="preserve">4 فصول دراسيه كحد اقصى طيله بقائه في الجامعه لا يجوز ان تكون متتاليه.</x:t>
  </x:si>
  <x:si>
    <x:t xml:space="preserve">كم عندى فرصه اعتذار</x:t>
  </x:si>
  <x:si>
    <x:t xml:space="preserve">يمدي استفيد من ال0.5 في الاعتذار</x:t>
  </x:si>
  <x:si>
    <x:t xml:space="preserve">لا يمكن التمتع بنصف فرصه الا في الفصل الصيفي.</x:t>
  </x:si>
  <x:si>
    <x:t xml:space="preserve">يمدى استفيد من ال0 5 فى الاعتذار</x:t>
  </x:si>
  <x:si>
    <x:t xml:space="preserve">يمدي اعتذر عن اكثر من مقرر بفصل واحد</x:t>
  </x:si>
  <x:si>
    <x:t xml:space="preserve">مقررين دراسيين كحد اقصى في الفصل الدراسي الواحد.</x:t>
  </x:si>
  <x:si>
    <x:t xml:space="preserve">يمدى اعتذر عن اكثر من مقرر بفصل واحد</x:t>
  </x:si>
  <x:si>
    <x:t xml:space="preserve">الفرق بين الاعتذار عن فصل وتاجيل فصل</x:t>
  </x:si>
  <x:si>
    <x:t xml:space="preserve">التاجيل قبل بدء الدراسه الاعتذار وسيله لتفادي الرسوب بعد بدء الدراسه.</x:t>
  </x:si>
  <x:si>
    <x:t xml:space="preserve">يمدي اعتذر لو ساعاتي بتصير تحت 12</x:t>
  </x:si>
  <x:si>
    <x:t xml:space="preserve">يمدى اعتذر لو ساعاتى بتصير تحت 12</x:t>
  </x:si>
  <x:si>
    <x:t xml:space="preserve">متى يمديني انسحب من الجامعه</x:t>
  </x:si>
  <x:si>
    <x:t xml:space="preserve">يمكنك الانسحاب من الجامعه في اي وقت خلال العام الدراسي.</x:t>
  </x:si>
  <x:si>
    <x:t xml:space="preserve">متى يمدينى انسحب من الجامعه</x:t>
  </x:si>
  <x:si>
    <x:t xml:space="preserve">هل يمدي انسحب بعد تاجيل ترم</x:t>
  </x:si>
  <x:si>
    <x:t xml:space="preserve">هل يمدى انسحب بعد تاجيل ترم</x:t>
  </x:si>
  <x:si>
    <x:t xml:space="preserve">ابي انسحب بوقت الميدات يقفل الطلب</x:t>
  </x:si>
  <x:si>
    <x:t xml:space="preserve">لا يمكنك الانسحاب في اي وقت.</x:t>
  </x:si>
  <x:si>
    <x:t xml:space="preserve">ابى انسحب بوقت الميدات يقفل الطلب</x:t>
  </x:si>
  <x:si>
    <x:t xml:space="preserve">يميديني انسحب من الجامعه من الموقع</x:t>
  </x:si>
  <x:si>
    <x:t xml:space="preserve">يميدينى انسحب من الجامعه من الموقع</x:t>
  </x:si>
  <x:si>
    <x:t xml:space="preserve">وشو اخلاء الطرف</x:t>
  </x:si>
  <x:si>
    <x:t xml:space="preserve">اجراء يثبت ان الطالب ليس عليه عهد كتب عهد ماليه للجامعه.</x:t>
  </x:si>
  <x:si>
    <x:t xml:space="preserve">كم مقرر يحق لي اعتذر في الترم الواحد</x:t>
  </x:si>
  <x:si>
    <x:t xml:space="preserve">مقررين دراسيين في الفصل الواحد او مقرر واحد في الفصل الصيفي.</x:t>
  </x:si>
  <x:si>
    <x:t xml:space="preserve">كم مقرر يحق لى اعتذر فى الترم الواحد</x:t>
  </x:si>
  <x:si>
    <x:t xml:space="preserve">متى اقدر اعتذر عن ترم</x:t>
  </x:si>
  <x:si>
    <x:t xml:space="preserve">قبل الاختبارات النهائيه باسبوعين.</x:t>
  </x:si>
  <x:si>
    <x:t xml:space="preserve">كم حد الاعتذار عن الترم</x:t>
  </x:si>
  <x:si>
    <x:t xml:space="preserve">ثلاث مرات ولا تكون ثلاثه متتاليه.</x:t>
  </x:si>
  <x:si>
    <x:t xml:space="preserve">الفرق بين تاجيل الدراسه والاعتذار</x:t>
  </x:si>
  <x:si>
    <x:t xml:space="preserve">التاجيل يكون قبل بدايه الفصل الدراسي اما الاعتذار فيكون بعد بدايه الدراسه.</x:t>
  </x:si>
  <x:si>
    <x:t xml:space="preserve">اتراجع عن طلب الاعتذار بعد ما قدمته</x:t>
  </x:si>
  <x:si>
    <x:t xml:space="preserve">نعم متاح التراجع خلال الفتره المسموح بها في التقويم عبر البوابه.</x:t>
  </x:si>
  <x:si>
    <x:t xml:space="preserve">وشو الرقم الجامعي</x:t>
  </x:si>
  <x:si>
    <x:t xml:space="preserve">هو هويتك في الجامعه مكون من 9 ارقام ويستخدم في كل المعاملات.</x:t>
  </x:si>
  <x:si>
    <x:t xml:space="preserve">الخدمات الجامعيه والانظمه</x:t>
  </x:si>
  <x:si>
    <x:t xml:space="preserve">وشو الرقم الجامعى</x:t>
  </x:si>
  <x:si>
    <x:t xml:space="preserve">اقدر اغير صورتي في البطاقه الجامعيه</x:t>
  </x:si>
  <x:si>
    <x:t xml:space="preserve">نعم عبر مراجعه عماده شؤون الطلاب وتقديم صوره جديده.</x:t>
  </x:si>
  <x:si>
    <x:t xml:space="preserve">اقدر اغير صورتى فى البطاقه الجامعيه</x:t>
  </x:si>
  <x:si>
    <x:t xml:space="preserve">وش يصير لو فقدت هويتي وقت الاختبار</x:t>
  </x:si>
  <x:si>
    <x:t xml:space="preserve">يمكنك استخدام البطاقه الجامعيه او تطبيق توكلنا لاثبات شخصيتك.</x:t>
  </x:si>
  <x:si>
    <x:t xml:space="preserve">وش يصير لو فقدت هويتى وقت الاختبار</x:t>
  </x:si>
  <x:si>
    <x:t xml:space="preserve">كيف اطلع بطاقه جامعيه بديله</x:t>
  </x:si>
  <x:si>
    <x:t xml:space="preserve">عبر طلب بدل فاقد من البوابه الالكترونيه او مراجعه شؤون الطلاب.</x:t>
  </x:si>
  <x:si>
    <x:t xml:space="preserve">وش عقوبه انتحال الشخصيه في الاختبار</x:t>
  </x:si>
  <x:si>
    <x:t xml:space="preserve">تعتبر جريمه اكاديميه وعقوبتها الفصل النهائي من الجامعه لكلا الطرفين.</x:t>
  </x:si>
  <x:si>
    <x:t xml:space="preserve">وش عقوبه انتحال الشخصيه فى الاختبار</x:t>
  </x:si>
  <x:si>
    <x:t xml:space="preserve">اقدر اسجل في الجامعه وانا اشتغل</x:t>
  </x:si>
  <x:si>
    <x:t xml:space="preserve">نعم لكن يشترط الحصول على موافقه جهه العمل اذا كان العمل حكوميا.</x:t>
  </x:si>
  <x:si>
    <x:t xml:space="preserve">اقدر اسجل فى الجامعه وانا اشتغل</x:t>
  </x:si>
  <x:si>
    <x:t xml:space="preserve">كيف اعرف مبنى المحاضره</x:t>
  </x:si>
  <x:si>
    <x:t xml:space="preserve">يظهر رمز المبنى ورقم القاعه في جدولك الدراسي مثلا: مبنى 05 قاعه 101.</x:t>
  </x:si>
  <x:si>
    <x:t xml:space="preserve">وشو الرقم السري للبوابه</x:t>
  </x:si>
  <x:si>
    <x:t xml:space="preserve">رقم تختاره عند تفعيل حسابك ويجب عدم مشاركته للحفاظ على الخصوصيه.</x:t>
  </x:si>
  <x:si>
    <x:t xml:space="preserve">وشو الرقم السرى للبوابه</x:t>
  </x:si>
  <x:si>
    <x:t xml:space="preserve">كيف اتواصل مع الدعم الفني للبوابه</x:t>
  </x:si>
  <x:si>
    <x:t xml:space="preserve">عبر نظام تواصل الالكتروني او بالاتصال على مركز خدمات المستخدمين.</x:t>
  </x:si>
  <x:si>
    <x:t xml:space="preserve">كيف اتواصل مع الدعم الفنى للبوابه</x:t>
  </x:si>
  <x:si>
    <x:t xml:space="preserve">عطن التقويم الدراسي</x:t>
  </x:si>
  <x:si>
    <x:t xml:space="preserve">متاح في موقع عماده القبول والتسجيل ويوضح مواعيد الاترام والاجازات.</x:t>
  </x:si>
  <x:si>
    <x:t xml:space="preserve">التقويم الدراسي والاجازات</x:t>
  </x:si>
  <x:si>
    <x:t xml:space="preserve">عطن التقويم الدراسى</x:t>
  </x:si>
  <x:si>
    <x:t xml:space="preserve">كم يوم دراسي في الترم الاول</x:t>
  </x:si>
  <x:si>
    <x:t xml:space="preserve">الفصل الدراسي الاعتيادي حوالي 15 اسبوعا غير شامله الاختبارات.</x:t>
  </x:si>
  <x:si>
    <x:t xml:space="preserve">كم يوم دراسى فى الترم الاول</x:t>
  </x:si>
  <x:si>
    <x:t xml:space="preserve">هل في ترم صيفي</x:t>
  </x:si>
  <x:si>
    <x:t xml:space="preserve">نعم الفصل الصيفي متاح في جامعه الملك سعود ومدته 8 اسابيع مكثفه.</x:t>
  </x:si>
  <x:si>
    <x:t xml:space="preserve">هل فى ترم صيفى</x:t>
  </x:si>
  <x:si>
    <x:t xml:space="preserve">متى تبدا اختبارات الاعداد العام</x:t>
  </x:si>
  <x:si>
    <x:t xml:space="preserve">تكون غالبا في الاسبوع الذي يسبق اسبوع الاختبارات النهائيه للتخصصات.</x:t>
  </x:si>
  <x:si>
    <x:t xml:space="preserve">كم مده الفصل الدراسي في النظام الثلاثي</x:t>
  </x:si>
  <x:si>
    <x:t xml:space="preserve">يتكون من 12 الى 13 اسبوعا دراسيا تقريبا.</x:t>
  </x:si>
  <x:si>
    <x:t xml:space="preserve">كم مده الفصل الدراسى فى النظام الثلاثى</x:t>
  </x:si>
  <x:si>
    <x:t xml:space="preserve">هل يوجد اجازه منتصف الترم</x:t>
  </x:si>
  <x:si>
    <x:t xml:space="preserve">نعم توجد اجازات قصيره بين الفصول حسب نظام الفصول المتبع.</x:t>
  </x:si>
  <x:si>
    <x:t xml:space="preserve">الحين وش معنى معادله المواد</x:t>
  </x:si>
  <x:si>
    <x:t xml:space="preserve">هي عمليه الاعتراف بالمواد التي درستها سابقا واعتبارها مكافئه لمواد في خطتك.</x:t>
  </x:si>
  <x:si>
    <x:t xml:space="preserve">معادله المواد</x:t>
  </x:si>
  <x:si>
    <x:t xml:space="preserve">وين اروح اذا بسوي معادله للمواد</x:t>
  </x:si>
  <x:si>
    <x:t xml:space="preserve">طلب الكتروني عن طريق البوابه الاكاديميه.</x:t>
  </x:si>
  <x:si>
    <x:t xml:space="preserve">وين اروح اذا بسوى معادله للمواد</x:t>
  </x:si>
  <x:si>
    <x:t xml:space="preserve">كيف اسوي معادله لمواد اخذتها</x:t>
  </x:si>
  <x:si>
    <x:t xml:space="preserve">يتقدم الطالب بطلب الكتروني ويحتاج موافقه رئيس القسم والعميد واعتماد القبول والتسجيل.</x:t>
  </x:si>
  <x:si>
    <x:t xml:space="preserve">كيف اسوى معادله لمواد اخذتها</x:t>
  </x:si>
  <x:si>
    <x:t xml:space="preserve">الفرق بين المعادله الداخليه والمعادله الخارجيه</x:t>
  </x:si>
  <x:si>
    <x:t xml:space="preserve">الداخليه: بين كليات نفس الجامعه. الخارجيه: مواد تم دراستها في جامعه اخرى.</x:t>
  </x:si>
  <x:si>
    <x:t xml:space="preserve">وش الفرق بين معادله الماده و الاعفاء من الماده</x:t>
  </x:si>
  <x:si>
    <x:t xml:space="preserve">المعادله: ماده درستها بترم سابق. الاعفاء: تجاوز ماده باختبار كفايه مثل الانجليزي.</x:t>
  </x:si>
  <x:si>
    <x:t xml:space="preserve">كيف نظام معادله المواد لو حولت من جامعه ثانيه</x:t>
  </x:si>
  <x:si>
    <x:t xml:space="preserve">تعادل اذا لم تتجاوز 40% من الساعات وبشرط لا يقل التقدير عن جيد ولم يمض عليها 5 سنوات.</x:t>
  </x:si>
  <x:si>
    <x:t xml:space="preserve">اخذ اعفاء من مواد الانجليزي</x:t>
  </x:si>
  <x:si>
    <x:t xml:space="preserve">نعم في حال الحصول على درجه كافيه في اختبارات IELTS او TOEFL.</x:t>
  </x:si>
  <x:si>
    <x:t xml:space="preserve">اخذ اعفاء من مواد الانجليزى</x:t>
  </x:si>
  <x:si>
    <x:t xml:space="preserve">هل تظهر درجات المواد اللي عادلتها في معدلي</x:t>
  </x:si>
  <x:si>
    <x:t xml:space="preserve">المواد من خارج الجامعه لا تدخل في حساب المعدل لكنها تثبت في السجل الاكاديمي.</x:t>
  </x:si>
  <x:si>
    <x:t xml:space="preserve">هل تظهر درجات المواد اللى عادلتها فى معدلى</x:t>
  </x:si>
  <x:si>
    <x:t xml:space="preserve">شروط التحويل لكليه الامير سلطان</x:t>
  </x:si>
  <x:si>
    <x:t xml:space="preserve">الا يقل المعدل التراكمي عن 3.75 الا يمضي اكثر من فصلين بعد المشتركه واجتياز المقابله.</x:t>
  </x:si>
  <x:si>
    <x:t xml:space="preserve">شروط التحويل</x:t>
  </x:si>
  <x:si>
    <x:t xml:space="preserve">شروط التحويل لكليه علوم الحاسب</x:t>
  </x:si>
  <x:si>
    <x:t xml:space="preserve">انهاء فصل دراسي بعد المشتركه معدل ≥ 4.00 وتحقيق النسبه المركبه المطلوبه.</x:t>
  </x:si>
  <x:si>
    <x:t xml:space="preserve">شروط التحويل لكليه العماره</x:t>
  </x:si>
  <x:si>
    <x:t xml:space="preserve">الا يقل المعدل عن 4 للطلاب و 4.50 للطالبات واجتياز اختبار قبول تحريري.</x:t>
  </x:si>
  <x:si>
    <x:t xml:space="preserve">شروط التحويل لكليه العلوم الانسانيه الاعلام</x:t>
  </x:si>
  <x:si>
    <x:t xml:space="preserve">الاعلام: الا يقل المعدل التراكمي عن 3.75.</x:t>
  </x:si>
  <x:si>
    <x:t xml:space="preserve">شروط التحويل لكليه التربيه</x:t>
  </x:si>
  <x:si>
    <x:t xml:space="preserve">علم النفس: معدل ≥ 3.00. الدراسات الاسلاميه: معدل ≥ 4.00.</x:t>
  </x:si>
  <x:si>
    <x:t xml:space="preserve">شروط التحويل لكليه الحقوق</x:t>
  </x:si>
  <x:si>
    <x:t xml:space="preserve">الحقوق: معدل ≥ 4.25 للطلاب و 4.50 للطالبات. العلوم السياسيه: ≥ 4.00 للطلاب.</x:t>
  </x:si>
  <x:si>
    <x:t xml:space="preserve">شروط التحويل لكليه اللغات</x:t>
  </x:si>
  <x:si>
    <x:t xml:space="preserve">اللغه الانجليزيه والترجمه: معدل ≥ 3.50 + سلامه النطق والسمع والبصر.</x:t>
  </x:si>
  <x:si>
    <x:t xml:space="preserve">شروط التحويل لكليه السياحه</x:t>
  </x:si>
  <x:si>
    <x:t xml:space="preserve">الاداره السياحيه والفندقيه: شروط معدل حسب المسار وعدد الساعات المنجزه.</x:t>
  </x:si>
  <x:si>
    <x:t xml:space="preserve">شروط التحويل لكليه علوم الرياضه</x:t>
  </x:si>
  <x:si>
    <x:t xml:space="preserve">الا يقل المعدل عن 2.75 واجتياز الفحص الطبي واختبار القدرات البدنيه.</x:t>
  </x:si>
  <x:si>
    <x:t xml:space="preserve">شروط التحويل لقسم الرياضيات الاكتواريه</x:t>
  </x:si>
  <x:si>
    <x:t xml:space="preserve">معدل ≥ 4 للطلاب و 4.50 للطالبات تقدير ب+ في الرياضيات والاحصاء واجتياز اختبار القسم.</x:t>
  </x:si>
  <x:si>
    <x:t xml:space="preserve">شروط التحويل لقسم الاحصاء</x:t>
  </x:si>
  <x:si>
    <x:t xml:space="preserve">الا يقل المعدل التراكمي عن 3.25 والا يقل التقدير عن ج في مقررات ريض واحص.</x:t>
  </x:si>
  <x:si>
    <x:t xml:space="preserve">شروط التحويل لهندسه فرع المزاحميه</x:t>
  </x:si>
  <x:si>
    <x:t xml:space="preserve">معدل ≥ 4.00 للعلمي لغه الدراسه انجليزيه وتقدير ب في مقررات الرياضيات.</x:t>
  </x:si>
  <x:si>
    <x:t xml:space="preserve">شروط حاسب تطبيقي فرع المزاحميه</x:t>
  </x:si>
  <x:si>
    <x:t xml:space="preserve">معدل ≥ 4.00 انهاء 40 ساعه وتقدير ب في الرياضيات والاحصاء.</x:t>
  </x:si>
  <x:si>
    <x:t xml:space="preserve">شروط حاسب تطبيقى فرع المزاحميه</x:t>
  </x:si>
  <x:si>
    <x:t xml:space="preserve">شروط اداره اعمال تطبيقيه المزاحميه</x:t>
  </x:si>
  <x:si>
    <x:t xml:space="preserve">معدل ≥ 3.60 للمسار الصحي او العلمي و 4.50 للمسار الانساني.</x:t>
  </x:si>
  <x:si>
    <x:t xml:space="preserve">معدلي 3.50 اقدر احول لكليه الامير سلطان للخدمات الطبيه الطارئه</x:t>
  </x:si>
  <x:si>
    <x:t xml:space="preserve">لا. حسب الشروط المكتوبه اقل معدل مطلوب للتقديم هو 3.75 ومعدلك 3.50 اقل من المطلوب.</x:t>
  </x:si>
  <x:si>
    <x:t xml:space="preserve">حالات التحويل الفرديه</x:t>
  </x:si>
  <x:si>
    <x:t xml:space="preserve">معدلى 3 50 اقدر احول لكليه الامير سلطان للخدمات الطبيه الطارئه</x:t>
  </x:si>
  <x:si>
    <x:t xml:space="preserve">معدلي 3.75 اقدر احول لكليه الامير سلطان للخدمات الطبيه الطارئه</x:t>
  </x:si>
  <x:si>
    <x:t xml:space="preserve">مبدئيا نعم من ناحيه المعدل. اقل معدل مطلوب للتقديم هو 3.75 ومعدلك 3.75 يحقق الشرط.</x:t>
  </x:si>
  <x:si>
    <x:t xml:space="preserve">معدلى 3 75 اقدر احول لكليه الامير سلطان للخدمات الطبيه الطارئه</x:t>
  </x:si>
  <x:si>
    <x:t xml:space="preserve">معدلي 3.70 اقدر احول لكليه التمريض</x:t>
  </x:si>
  <x:si>
    <x:t xml:space="preserve">مبدئيا نعم من ناحيه المعدل. اقل معدل مطلوب للتقديم هو 3.70 ومعدلك 3.70 يحقق الشرط.</x:t>
  </x:si>
  <x:si>
    <x:t xml:space="preserve">معدلى 3 70 اقدر احول لكليه التمريض</x:t>
  </x:si>
  <x:si>
    <x:t xml:space="preserve">معدلي 3.75 اقدر احول لكليه علوم الحاسب والمعلومات</x:t>
  </x:si>
  <x:si>
    <x:t xml:space="preserve">لا. حسب الشروط المكتوبه اقل معدل مطلوب للتقديم هو 4 ومعدلك 3.75 اقل من المطلوب.</x:t>
  </x:si>
  <x:si>
    <x:t xml:space="preserve">معدلى 3 75 اقدر احول لكليه علوم الحاسب والمعلومات</x:t>
  </x:si>
  <x:si>
    <x:t xml:space="preserve">معدلي 4 اقدر احول لكليه علوم الحاسب والمعلومات</x:t>
  </x:si>
  <x:si>
    <x:t xml:space="preserve">مبدئيا نعم من ناحيه المعدل. اقل معدل مطلوب للتقديم هو 4 ومعدلك 4 يحقق الشرط.</x:t>
  </x:si>
  <x:si>
    <x:t xml:space="preserve">معدلى 4 اقدر احول لكليه علوم الحاسب والمعلومات</x:t>
  </x:si>
  <x:si>
    <x:t xml:space="preserve">معدلي 3.50 اقدر احول لكليه العلوم الانسانيه والاجتماعيه الاعلام</x:t>
  </x:si>
  <x:si>
    <x:t xml:space="preserve">معدلى 3 50 اقدر احول لكليه العلوم الانسانيه والاجتماعيه الاعلام</x:t>
  </x:si>
  <x:si>
    <x:t xml:space="preserve">معدلي 3.75 اقدر احول لكليه العلوم الانسانيه والاجتماعيه الاعلام</x:t>
  </x:si>
  <x:si>
    <x:t xml:space="preserve">معدلى 3 75 اقدر احول لكليه العلوم الانسانيه والاجتماعيه الاعلام</x:t>
  </x:si>
  <x:si>
    <x:t xml:space="preserve">معدلي 2.75 اقدر احول لكليه التربيه</x:t>
  </x:si>
  <x:si>
    <x:t xml:space="preserve">لا. حسب الشروط المكتوبه اقل معدل مطلوب للتقديم هو 3 ومعدلك 2.75 اقل من المطلوب.</x:t>
  </x:si>
  <x:si>
    <x:t xml:space="preserve">معدلى 2 75 اقدر احول لكليه التربيه</x:t>
  </x:si>
  <x:si>
    <x:t xml:space="preserve">معدلي 3 اقدر احول لكليه التربيه</x:t>
  </x:si>
  <x:si>
    <x:t xml:space="preserve">مبدئيا نعم من ناحيه المعدل. اقل معدل مطلوب للتقديم هو 3 ومعدلك 3 يحقق الشرط.</x:t>
  </x:si>
  <x:si>
    <x:t xml:space="preserve">معدلى 3 اقدر احول لكليه التربيه</x:t>
  </x:si>
  <x:si>
    <x:t xml:space="preserve">معدلي 3.75 اقدر احول لكليه الحقوق والعلوم السياسيه</x:t>
  </x:si>
  <x:si>
    <x:t xml:space="preserve">معدلى 3 75 اقدر احول لكليه الحقوق والعلوم السياسيه</x:t>
  </x:si>
  <x:si>
    <x:t xml:space="preserve">معدلي 4 اقدر احول لكليه الحقوق والعلوم السياسيه</x:t>
  </x:si>
  <x:si>
    <x:t xml:space="preserve">معدلى 4 اقدر احول لكليه الحقوق والعلوم السياسيه</x:t>
  </x:si>
  <x:si>
    <x:t xml:space="preserve">معدلي 2.50 اقدر احول لكليه علوم الرياضه والنشاط البدني</x:t>
  </x:si>
  <x:si>
    <x:t xml:space="preserve">لا. حسب الشروط المكتوبه اقل معدل مطلوب للتقديم هو 2.75 ومعدلك 2.50 اقل من المطلوب.</x:t>
  </x:si>
  <x:si>
    <x:t xml:space="preserve">معدلى 2 50 اقدر احول لكليه علوم الرياضه والنشاط البدنى</x:t>
  </x:si>
  <x:si>
    <x:t xml:space="preserve">معدلي 2.75 اقدر احول لكليه علوم الرياضه والنشاط البدني</x:t>
  </x:si>
  <x:si>
    <x:t xml:space="preserve">مبدئيا نعم من ناحيه المعدل. اقل معدل مطلوب للتقديم هو 2.75 ومعدلك 2.75 يحقق الشرط.</x:t>
  </x:si>
  <x:si>
    <x:t xml:space="preserve">معدلى 2 75 اقدر احول لكليه علوم الرياضه والنشاط البدنى</x:t>
  </x:si>
  <x:si>
    <x:t xml:space="preserve">معدلي 2.75 اقدر احول لكليه الفنون</x:t>
  </x:si>
  <x:si>
    <x:t xml:space="preserve">معدلى 2 75 اقدر احول لكليه الفنون</x:t>
  </x:si>
  <x:si>
    <x:t xml:space="preserve">معدلي 3.75 اقدر احول لكليه العلوم قسم الرياضيات الاكتواريه والماليه</x:t>
  </x:si>
  <x:si>
    <x:t xml:space="preserve">معدلى 3 75 اقدر احول لكليه العلوم قسم الرياضيات الاكتواريه والماليه</x:t>
  </x:si>
  <x:si>
    <x:t xml:space="preserve">معدلي 4 اقدر احول لكليه العلوم قسم الرياضيات الاكتواريه والماليه</x:t>
  </x:si>
  <x:si>
    <x:t xml:space="preserve">معدلى 4 اقدر احول لكليه العلوم قسم الرياضيات الاكتواريه والماليه</x:t>
  </x:si>
  <x:si>
    <x:t xml:space="preserve">معدلي 3 اقدر احول لكليه العلوم قسم الاحصاء وبحوث العمليات</x:t>
  </x:si>
  <x:si>
    <x:t xml:space="preserve">لا. حسب الشروط المكتوبه اقل معدل مطلوب للتقديم هو 3.25 ومعدلك 3 اقل من المطلوب.</x:t>
  </x:si>
  <x:si>
    <x:t xml:space="preserve">معدلى 3 اقدر احول لكليه العلوم قسم الاحصاء وبحوث العمليات</x:t>
  </x:si>
  <x:si>
    <x:t xml:space="preserve">معدلي 3.25 اقدر احول لكليه العلوم قسم الاحصاء وبحوث العمليات</x:t>
  </x:si>
  <x:si>
    <x:t xml:space="preserve">مبدئيا نعم من ناحيه المعدل. اقل معدل مطلوب للتقديم هو 3.25 ومعدلك 3.25 يحقق الشرط.</x:t>
  </x:si>
  <x:si>
    <x:t xml:space="preserve">معدلى 3 25 اقدر احول لكليه العلوم قسم الاحصاء وبحوث العمليات</x:t>
  </x:si>
  <x:si>
    <x:t xml:space="preserve">معدلي 3.25 اقدر احول لكليه العلوم قسم الرياضيات</x:t>
  </x:si>
  <x:si>
    <x:t xml:space="preserve">لا. حسب الشروط المكتوبه اقل معدل مطلوب للتقديم هو 3.50 ومعدلك 3.25 اقل من المطلوب.</x:t>
  </x:si>
  <x:si>
    <x:t xml:space="preserve">معدلى 3 25 اقدر احول لكليه العلوم قسم الرياضيات</x:t>
  </x:si>
  <x:si>
    <x:t xml:space="preserve">معدلي 3.50 اقدر احول لكليه العلوم قسم الرياضيات</x:t>
  </x:si>
  <x:si>
    <x:t xml:space="preserve">مبدئيا نعم من ناحيه المعدل. اقل معدل مطلوب للتقديم هو 3.50 ومعدلك 3.50 يحقق الشرط.</x:t>
  </x:si>
  <x:si>
    <x:t xml:space="preserve">معدلى 3 50 اقدر احول لكليه العلوم قسم الرياضيات</x:t>
  </x:si>
  <x:si>
    <x:t xml:space="preserve">معدلي 3.75 اقدر احول لكليه الهندسه التطبيقيه فرع المزاحميه</x:t>
  </x:si>
  <x:si>
    <x:t xml:space="preserve">معدلى 3 75 اقدر احول لكليه الهندسه التطبيقيه فرع المزاحميه</x:t>
  </x:si>
  <x:si>
    <x:t xml:space="preserve">معدلي 4 اقدر احول لكليه الهندسه التطبيقيه فرع المزاحميه</x:t>
  </x:si>
  <x:si>
    <x:t xml:space="preserve">معدلى 4 اقدر احول لكليه الهندسه التطبيقيه فرع المزاحميه</x:t>
  </x:si>
  <x:si>
    <x:t xml:space="preserve">معدلي 3.75 اقدر احول لكليه علوم الحاسب التطبيقي فرع المزاحميه</x:t>
  </x:si>
  <x:si>
    <x:t xml:space="preserve">معدلى 3 75 اقدر احول لكليه علوم الحاسب التطبيقى فرع المزاحميه</x:t>
  </x:si>
  <x:si>
    <x:t xml:space="preserve">معدلي 4 اقدر احول لكليه علوم الحاسب التطبيقي فرع المزاحميه</x:t>
  </x:si>
  <x:si>
    <x:t xml:space="preserve">معدلى 4 اقدر احول لكليه علوم الحاسب التطبيقى فرع المزاحميه</x:t>
  </x:si>
  <x:si>
    <x:t xml:space="preserve">معدلي 3.35 اقدر احول لكليه اداره الاعمال التطبيقيه فرع المزاحميه</x:t>
  </x:si>
  <x:si>
    <x:t xml:space="preserve">لا. حسب الشروط المكتوبه اقل معدل مطلوب للتقديم هو 3.60 ومعدلك 3.35 اقل من المطلوب.</x:t>
  </x:si>
  <x:si>
    <x:t xml:space="preserve">معدلى 3 35 اقدر احول لكليه اداره الاعمال التطبيقيه فرع المزاحميه</x:t>
  </x:si>
  <x:si>
    <x:t xml:space="preserve">معدلي 3.60 اقدر احول لكليه اداره الاعمال التطبيقيه فرع المزاحميه</x:t>
  </x:si>
  <x:si>
    <x:t xml:space="preserve">مبدئيا نعم من ناحيه المعدل. اقل معدل مطلوب للتقديم هو 3.60 ومعدلك 3.60 يحقق الشرط.</x:t>
  </x:si>
  <x:si>
    <x:t xml:space="preserve">معدلى 3 60 اقدر احول لكليه اداره الاعمال التطبيقيه فرع المزاحميه</x:t>
  </x:si>
  <x:si>
    <x:t xml:space="preserve">مشروع التخرج ينزل في الصيفي</x:t>
  </x:si>
  <x:si>
    <x:t xml:space="preserve">غالبا لا ينزل مشروع التخرج في الترم الصيفي في معظم كليات جامعه الملك سعود.</x:t>
  </x:si>
  <x:si>
    <x:t xml:space="preserve">شؤون طلابيه متنوعه</x:t>
  </x:si>
  <x:si>
    <x:t xml:space="preserve">مشروع التخرج ينزل فى الصيفى</x:t>
  </x:si>
  <x:si>
    <x:t xml:space="preserve">هل الايميل الجامعي ينلغى بعد التخرج</x:t>
  </x:si>
  <x:si>
    <x:t xml:space="preserve">جامعه الملك سعود عاده ما تترك الايميل الجامعي فعالا لفتره بعد التخرج ولكن نعم يلغى.</x:t>
  </x:si>
  <x:si>
    <x:t xml:space="preserve">هل الايميل الجامعى ينلغى بعد التخرج</x:t>
  </x:si>
  <x:si>
    <x:t xml:space="preserve">وش يصير لو ما حضرت الاختبار النهائي</x:t>
  </x:si>
  <x:si>
    <x:t xml:space="preserve">ترصد لك درجه غائب وتعتبر راسبا في المقرر الا في حال تقديم عذر مقبول.</x:t>
  </x:si>
  <x:si>
    <x:t xml:space="preserve">وش يصير لو ما حضرت الاختبار النهائى</x:t>
  </x:si>
  <x:si>
    <x:t xml:space="preserve">اقدر اسجل مواد في جامعه ثانيه وانا طالب في سعود</x:t>
  </x:si>
  <x:si>
    <x:t xml:space="preserve">اقدر اسجل مواد فى جامعه ثانيه وانا طالب فى سعود</x:t>
  </x:si>
  <x:si>
    <x:t xml:space="preserve">كم المده المسموحه لانهاء مواد غير مكتمل</x:t>
  </x:si>
  <x:si>
    <x:t xml:space="preserve">يجب اداء الاختبار او انهاء المتطلبات في الفصل الدراسي التالي مباشره.</x:t>
  </x:si>
  <x:si>
    <x:t xml:space="preserve">لو رسبت في ماده اختياريه لازم اعيدها نفسها</x:t>
  </x:si>
  <x:si>
    <x:t xml:space="preserve">لا يمكنك دراسه ماده اختياريه اخرى بدلا منها من نفس قائمه المواد الاختياريه.</x:t>
  </x:si>
  <x:si>
    <x:t xml:space="preserve">لو رسبت فى ماده اختياريه لازم اعيدها نفسها</x:t>
  </x:si>
  <x:si>
    <x:t xml:space="preserve">وين مكان عماده القبول والتسجيل</x:t>
  </x:si>
  <x:si>
    <x:t xml:space="preserve">تقع العماده في المدينه الجامعيه بالدرعيه مبنى رقم 9.</x:t>
  </x:si>
  <x:si>
    <x:t xml:space="preserve">وش شروط اعاده القيد</x:t>
  </x:si>
  <x:si>
    <x:t xml:space="preserve">يمكن تقديم طلب اعاده القيد خلال 4 فصول دراسيه من تاريخ الانقطاع الاكاديمي.</x:t>
  </x:si>
  <x:si>
    <x:t xml:space="preserve">كيف اعرف رقمي الجامعي</x:t>
  </x:si>
  <x:si>
    <x:t xml:space="preserve">يظهر الرقم في خطاب القبول والبطاقه الجامعيه وفي الصفحه الرئيسيه لبوابه النظام الاكاديمي.</x:t>
  </x:si>
  <x:si>
    <x:t xml:space="preserve">كيف اعرف رقمى الجامعى</x:t>
  </x:si>
  <x:si>
    <x:t xml:space="preserve">لو غبت عن الاختبار النهائي وش يصير</x:t>
  </x:si>
  <x:si>
    <x:t xml:space="preserve">ياخذ الطالب تقدير غائب وتحسب صفر في المعدل الا اذا قدم عذرا قهريا يقبله مجلس الكليه لاعاده الاختبار.</x:t>
  </x:si>
  <x:si>
    <x:t xml:space="preserve">الاعتذار والتاجيل والاختبارات</x:t>
  </x:si>
  <x:si>
    <x:t xml:space="preserve">لو غبت عن الاختبار النهائى وش يصير</x:t>
  </x:si>
  <x:si>
    <x:t xml:space="preserve">متى اقدم عذر الغياب عن الاختبار النهائي</x:t>
  </x:si>
  <x:si>
    <x:t xml:space="preserve">يجب تقديم العذر من وقت زواله وحتى نهايه الفصل الدراسي التالي كحد اقصى للنظر فيه.</x:t>
  </x:si>
  <x:si>
    <x:t xml:space="preserve">متى اقدم عذر الغياب عن الاختبار النهائى</x:t>
  </x:si>
  <x:si>
    <x:t xml:space="preserve">وش الفرق بين تاجيل الدراسه والاعتذار</x:t>
  </x:si>
  <x:si>
    <x:t xml:space="preserve">التاجيل يكون قبل بدايه الفصل الدراسي اما الاعتذار فيكون بعد بدايه الدراسه خلال الفتره المحدده بالتقويم.</x:t>
  </x:si>
  <x:si>
    <x:t xml:space="preserve">كم مره اقدر اجل دراستي</x:t>
  </x:si>
  <x:si>
    <x:t xml:space="preserve">لا يجوز ان تزيد مده التاجيل عن فصلين دراسيين متتاليين او ثلاثه فصول غير متتاليه بحد اقصى.</x:t>
  </x:si>
  <x:si>
    <x:t xml:space="preserve">كم مره اقدر اجل دراستى</x:t>
  </x:si>
  <x:si>
    <x:t xml:space="preserve">متى تنقطع المكافاه عن طالب جامعه الملك سعود</x:t>
  </x:si>
  <x:si>
    <x:t xml:space="preserve">تنقطع اذا انخفض المعدل عن 2.00 او تجاوز الطالب المده النظاميه او في حال الاعتذار والتاجيل.</x:t>
  </x:si>
  <x:si>
    <x:t xml:space="preserve">المكافات</x:t>
  </x:si>
  <x:si>
    <x:t xml:space="preserve">كم مبلغ مكافاه طالب الحاسب او الهندسه</x:t>
  </x:si>
  <x:si>
    <x:t xml:space="preserve">1000 ريال شهريا يخصم منها 10 ريالات لصندوق الطلاب ليصبح الصافي 990 ريال.</x:t>
  </x:si>
  <x:si>
    <x:t xml:space="preserve">هل تنزل المكافاه في الصيف وانا ما سجلت مواد</x:t>
  </x:si>
  <x:si>
    <x:t xml:space="preserve">نعم تصرف المكافاه في الاجازه الصيفيه للطلاب المنتظمين الذين لم تنقطع مكافاتهم لاسباب اكاديميه.</x:t>
  </x:si>
  <x:si>
    <x:t xml:space="preserve">هل تنزل المكافاه فى الصيف وانا ما سجلت مواد</x:t>
  </x:si>
  <x:si>
    <x:t xml:space="preserve">متى تنزل المكافاه عاده</x:t>
  </x:si>
  <x:si>
    <x:t xml:space="preserve">تنزل المكافاه في تاريخ 27 من كل شهر ميلادي.</x:t>
  </x:si>
  <x:si>
    <x:t xml:space="preserve">وش شروط التحويل الخارجي لجامعه الملك سعود</x:t>
  </x:si>
  <x:si>
    <x:t xml:space="preserve">ان تكون الجامعه معترفا بها والا يكون مفصولا اكاديميا ودراسه 50% من المتطلبات في سعود.</x:t>
  </x:si>
  <x:si>
    <x:t xml:space="preserve">التحويل والمعادله</x:t>
  </x:si>
  <x:si>
    <x:t xml:space="preserve">وش شروط التحويل الخارجى لجامعه الملك سعود</x:t>
  </x:si>
  <x:si>
    <x:t xml:space="preserve">هل تظهر درجات المواد اللي عادلتها في معدلي الجديد</x:t>
  </x:si>
  <x:si>
    <x:t xml:space="preserve">المواد المعادله من خارج الجامعه لا تدخل في حساب المعدل لكنها تثبت في السجل الاكاديمي.</x:t>
  </x:si>
  <x:si>
    <x:t xml:space="preserve">هل تظهر درجات المواد اللى عادلتها فى معدلى الجديد</x:t>
  </x:si>
  <x:si>
    <x:t xml:space="preserve">كم عدد المحاولات المسموحه للتحويل بين الكليات</x:t>
  </x:si>
  <x:si>
    <x:t xml:space="preserve">يسمح للطالب بالتحويل مرتين فقط طوال بقائه في الجامعه.</x:t>
  </x:si>
  <x:si>
    <x:t xml:space="preserve">وش معنى تقدير ل او NP في السجل</x:t>
  </x:si>
  <x:si>
    <x:t xml:space="preserve">تعني ناجح بدون درجه وتكون في المواد التي لا تدخل في حساب المعدل التراكمي.</x:t>
  </x:si>
  <x:si>
    <x:t xml:space="preserve">وش معنى تقدير ل او NP فى السجل</x:t>
  </x:si>
  <x:si>
    <x:t xml:space="preserve">اقدر اطلب اعاده تصحيح ورقه اختبار نهائي</x:t>
  </x:si>
  <x:si>
    <x:t xml:space="preserve">نعم يحق للطالب التقدم بطلب مراجعه لاداره الكليه خلال فتره زمنيه محدده بعد اعلان النتائج.</x:t>
  </x:si>
  <x:si>
    <x:t xml:space="preserve">الاختبارات والتقديرات</x:t>
  </x:si>
  <x:si>
    <x:t xml:space="preserve">اقدر اطلب اعاده تصحيح ورقه اختبار نهائى</x:t>
  </x:si>
  <x:si>
    <x:t xml:space="preserve">وش معنى تقدير غير مكتمل IC</x:t>
  </x:si>
  <x:si>
    <x:t xml:space="preserve">يعطى للطالب الذي تعذر عليه استكمال متطلبات المقرر لظروف قهريه ويجب انهاء المتطلبات في الفصل التالي.</x:t>
  </x:si>
  <x:si>
    <x:t xml:space="preserve">كم درجه النجاح في الماده</x:t>
  </x:si>
  <x:si>
    <x:t xml:space="preserve">النجاح من 60 درجه ويحصل الطالب على تقدير هـ او D.</x:t>
  </x:si>
  <x:si>
    <x:t xml:space="preserve">كم درجه النجاح فى الماده</x:t>
  </x:si>
  <x:si>
    <x:t xml:space="preserve">الصيفي اجباري ولا اختياري</x:t>
  </x:si>
  <x:si>
    <x:t xml:space="preserve">اختياري تماما الا في التخصصات التي تتطلب تدريبا صيفيا اجباريا ضمن الخطه.</x:t>
  </x:si>
  <x:si>
    <x:t xml:space="preserve">الفصل الصيفي</x:t>
  </x:si>
  <x:si>
    <x:t xml:space="preserve">الصيفى اجبارى ولا اختيارى</x:t>
  </x:si>
  <x:si>
    <x:t xml:space="preserve">كم ماده اقدر انزل في الصيفي كحد اقصى</x:t>
  </x:si>
  <x:si>
    <x:t xml:space="preserve">بحد اقصى 9 ساعات دراسيه في الفصل الصيفي.</x:t>
  </x:si>
  <x:si>
    <x:t xml:space="preserve">كم ماده اقدر انزل فى الصيفى كحد اقصى</x:t>
  </x:si>
  <x:si>
    <x:t xml:space="preserve">هل اقدر اعتذر عن ماده في الصيف</x:t>
  </x:si>
  <x:si>
    <x:t xml:space="preserve">نعم يسمح بالاعتذار عن مقرر واحد فقط خلال الفصل الصيفي.</x:t>
  </x:si>
  <x:si>
    <x:t xml:space="preserve">هل اقدر اعتذر عن ماده فى الصيف</x:t>
  </x:si>
  <x:si>
    <x:t xml:space="preserve">متى استحق وثيقه التخرج</x:t>
  </x:si>
  <x:si>
    <x:t xml:space="preserve">بعد انهاء جميع متطلبات الخطه الدراسيه بنجاح وبمعدل لا يقل عن 2.00 من 5.00.</x:t>
  </x:si>
  <x:si>
    <x:t xml:space="preserve">التخرج</x:t>
  </x:si>
  <x:si>
    <x:t xml:space="preserve">كيف اسوي اخلاء طرف بعد التخرج</x:t>
  </x:si>
  <x:si>
    <x:t xml:space="preserve">عبر بوابه النظام الاكاديمي الخدمه الذاتيه للتاكد من عدم وجود عهد او كتب مستعاره.</x:t>
  </x:si>
  <x:si>
    <x:t xml:space="preserve">كيف اسوى اخلاء طرف بعد التخرج</x:t>
  </x:si>
  <x:si>
    <x:t xml:space="preserve">وش يصير لو رسبت في ماده انجليزي في المشتركه</x:t>
  </x:si>
  <x:si>
    <x:t xml:space="preserve">يجب دراستها في الفصل الصيفي او الفصل الذي يليه ولا يمكن التخصص بدون اجتيازها.</x:t>
  </x:si>
  <x:si>
    <x:t xml:space="preserve">السنه المشتركه والتخصيص</x:t>
  </x:si>
  <x:si>
    <x:t xml:space="preserve">وش يصير لو رسبت فى ماده انجليزى فى المشتركه</x:t>
  </x:si>
  <x:si>
    <x:t xml:space="preserve">هل اقدر اخذ اعفاء من مواد الانجليزي</x:t>
  </x:si>
  <x:si>
    <x:t xml:space="preserve">نعم في حال الحصول على درجه كافيه في اختبارات IELTS او TOEFL حسب معايير السنه المشتركه.</x:t>
  </x:si>
  <x:si>
    <x:t xml:space="preserve">هل اقدر اخذ اعفاء من مواد الانجليزى</x:t>
  </x:si>
  <x:si>
    <x:t xml:space="preserve">متى يبدا التخصيص لطلاب السنه المشتركه</x:t>
  </x:si>
  <x:si>
    <x:t xml:space="preserve">بعد نهايه الفصل الدراسي الثاني ويتم التخصيص بناء على المعدل التراكمي والمقاعد المتاحه.</x:t>
  </x:si>
  <x:si>
    <x:t xml:space="preserve">وش هي المنافسه في التخصيص</x:t>
  </x:si>
  <x:si>
    <x:t xml:space="preserve">هي ترتيب الطلاب حسب معدلاتهم لتوزيعهم على الرغبات المختاره وفق المقاعد المتوفره في كل كليه.</x:t>
  </x:si>
  <x:si>
    <x:t xml:space="preserve">وش هى المنافسه فى التخصيص</x:t>
  </x:si>
  <x:si>
    <x:t xml:space="preserve">كيف اطلع بطاقه جامعيه بدل فاقد</x:t>
  </x:si>
  <x:si>
    <x:t xml:space="preserve">عبر تقديم طلب في بوابه تواصل او مراجعه شؤون الطلاب ودفع الرسوم المقرره.</x:t>
  </x:si>
  <x:si>
    <x:t xml:space="preserve">وش اسوي اذا نسيت كلمه سر البوابه</x:t>
  </x:si>
  <x:si>
    <x:t xml:space="preserve">استخدم خيار استعاده كلمه المرور عبر البريد الالكتروني الجامعي او الجوال المسجل.</x:t>
  </x:si>
  <x:si>
    <x:t xml:space="preserve">وش اسوى اذا نسيت كلمه سر البوابه</x:t>
  </x:si>
  <x:si>
    <x:t xml:space="preserve">هل الايميل الجامعي يبقى معي بعد التخرج</x:t>
  </x:si>
  <x:si>
    <x:t xml:space="preserve">يتم اغلاق الايميل بعد مده معينه من التخرج لذا يجب نقل البيانات المهمه منه.</x:t>
  </x:si>
  <x:si>
    <x:t xml:space="preserve">هل الايميل الجامعى يبقى معى بعد التخرج</x:t>
  </x:si>
  <x:si>
    <x:t xml:space="preserve">الجامعه توفر سكن للطلاب</x:t>
  </x:si>
  <x:si>
    <x:t xml:space="preserve">نعم توفر الجامعه سكنا للطلاب المغتربين من خارج الرياض وفق شروط معينه ورسوم رمزيه.</x:t>
  </x:si>
  <x:si>
    <x:t xml:space="preserve">كيف اشترك في باصات الجامعه</x:t>
  </x:si>
  <x:si>
    <x:t xml:space="preserve">عبر مراجعه اداره النقل بدايه كل فصل دراسي للتسجيل في المسارات المخصصه للاحياء.</x:t>
  </x:si>
  <x:si>
    <x:t xml:space="preserve">كيف اشترك فى باصات الجامعه</x:t>
  </x:si>
  <x:si>
    <x:t xml:space="preserve">هل يوجد تامين طبي للطلاب</x:t>
  </x:si>
  <x:si>
    <x:t xml:space="preserve">تقدم الجامعه رعايه طبيه مجانيه للطلاب عبر المراكز الطبيه والمستشفيات الجامعيه التابعه لها.</x:t>
  </x:si>
  <x:si>
    <x:t xml:space="preserve">هل يوجد تامين طبى للطلاب</x:t>
  </x:si>
  <x:si>
    <x:t xml:space="preserve">ابي احذف ترم وش الطريقه</x:t>
  </x:si>
  <x:si>
    <x:t xml:space="preserve">عبر البوابه الالكترونيه اختر حركات اكاديميه ثم طلب اعتذار عن فصل دراسي.</x:t>
  </x:si>
  <x:si>
    <x:t xml:space="preserve">ابى احذف ترم وش الطريقه</x:t>
  </x:si>
  <x:si>
    <x:t xml:space="preserve">عادي اغيب اسبوعين ورا بعض</x:t>
  </x:si>
  <x:si>
    <x:t xml:space="preserve">الغياب المستمر قد يعرضك للحرمان اذا تجاوزت النسبه المسموحه وهي 25% من المحاضرات.</x:t>
  </x:si>
  <x:si>
    <x:t xml:space="preserve">عادى اغيب اسبوعين ورا بعض</x:t>
  </x:si>
  <x:si>
    <x:t xml:space="preserve">معدلي ١.٩ هل انفصل</x:t>
  </x:si>
  <x:si>
    <x:t xml:space="preserve">لا تاخذ انذارا اولا واذا استمر انخفاض المعدل لثلاث انذارات متتاليه يتم الفصل.</x:t>
  </x:si>
  <x:si>
    <x:t xml:space="preserve">معدلى ١ ٩ هل انفصل</x:t>
  </x:si>
  <x:si>
    <x:t xml:space="preserve">كيف اعرف خطتي الدراسيه</x:t>
  </x:si>
  <x:si>
    <x:t xml:space="preserve">من بوابه النظام الاكاديمي اختر الخطه الدراسيه وستظهر لك جميع المتطلبات والمواد.</x:t>
  </x:si>
  <x:si>
    <x:t xml:space="preserve">كيف اعرف خطتى الدراسيه</x:t>
  </x:si>
  <x:si>
    <x:t xml:space="preserve">المكافاه تشمل طلاب المنح</x:t>
  </x:si>
  <x:si>
    <x:t xml:space="preserve">نعم طلاب المنح الخارجيه والداخليه تصرف لهم مكافاه شهريه وفق الانظمه المنظمه لذلك.</x:t>
  </x:si>
  <x:si>
    <x:t xml:space="preserve">وش اقصى معدل في جامعه الملك سعود</x:t>
  </x:si>
  <x:si>
    <x:t xml:space="preserve">نظام المعدل في الجامعه هو من 5.00 نقاط.</x:t>
  </x:si>
  <x:si>
    <x:t xml:space="preserve">وش اقصى معدل فى جامعه الملك سعود</x:t>
  </x:si>
  <x:si>
    <x:t xml:space="preserve">هل الحرمان يؤثر على المكافاه</x:t>
  </x:si>
  <x:si>
    <x:t xml:space="preserve">الحرمان يعامل معامله الرسوب فاذا ادى لانخفاض المعدل تحت 2.00 تنقطع المكافاه.</x:t>
  </x:si>
  <x:si>
    <x:t xml:space="preserve">اقدر اضيف ماده والترم قد بدا</x:t>
  </x:si>
  <x:si>
    <x:t xml:space="preserve">نعم متاح خلال فتره الاضافه والتعديل التي تكون عاده في الاسبوع الاول من الدراسه.</x:t>
  </x:si>
  <x:si>
    <x:t xml:space="preserve">لو اخذت F واعدتها ونجحت تروح من السجل</x:t>
  </x:si>
  <x:si>
    <x:t xml:space="preserve">لا تبقى الدرجه السابقه في السجل الاكاديمي ولكن تحسب الدرجه الجديده في المعدل التراكمي.</x:t>
  </x:si>
  <x:si>
    <x:t xml:space="preserve">هل يوجد صيفي في السنه المشتركه</x:t>
  </x:si>
  <x:si>
    <x:t xml:space="preserve">نعم يخصص غالبا للطلاب المتعثرين في مواد اللغه الانجليزيه او المقررات الاساسيه.</x:t>
  </x:si>
  <x:si>
    <x:t xml:space="preserve">هل يوجد صيفى فى السنه المشتركه</x:t>
  </x:si>
  <x:si>
    <x:t xml:space="preserve">وش شروط التحويل لكليه الطب</x:t>
  </x:si>
  <x:si>
    <x:t xml:space="preserve">يتاح الانضمام لكليه الطب فقط لطلاب وطالبات مسار السنه الاولى المشتركه للكليات الصحيه وذلك من خلال تخصيصهم بعد انهائهم لمتطلبات المسار.</x:t>
  </x:si>
  <x:si>
    <x:t xml:space="preserve">وش شروط التحويل لكليه طب الاسنان</x:t>
  </x:si>
  <x:si>
    <x:t xml:space="preserve">يتاح الانضمام لكليه طب الاسنان فقط لطلاب وطالبات مسار السنه الاولى المشتركه للكليات الصحيه وذلك من خلال تخصيصهم بعد انهائهم لمتطلبات المسار.</x:t>
  </x:si>
  <x:si>
    <x:t xml:space="preserve">وش شروط التحويل لكليه الصيدله</x:t>
  </x:si>
  <x:si>
    <x:t xml:space="preserve">انهاء مقررات السنه الاولى المشتركه الصحيه معدل 4.50 على الاقل عدم وجود رسوب واجتياز المقابله الشخصيه.</x:t>
  </x:si>
  <x:si>
    <x:t xml:space="preserve">وش شروط التحويل لكليه العلوم الطبيه التطبيقيه</x:t>
  </x:si>
  <x:si>
    <x:t xml:space="preserve">دراسه مقررات المستوى الثالث الا يقل المعدل التراكمي عن 3.75 واجتياز مقررات السنه المشتركه بنجاح.</x:t>
  </x:si>
  <x:si>
    <x:t xml:space="preserve">وش شروط التحويل لكليه الامير سلطان للخدمات الطبيه</x:t>
  </x:si>
  <x:si>
    <x:t xml:space="preserve">الا يقل المعدل التراكمي عن 3.75 الا يمضي اكثر من فصلين دراسيين بعد المشتركه واجتياز المقابله الشخصيه.</x:t>
  </x:si>
  <x:si>
    <x:t xml:space="preserve">وش شروط التحويل لكليه التمريض</x:t>
  </x:si>
  <x:si>
    <x:t xml:space="preserve">معدل 4.50 لتخصص التمريض ومعدل 3.70 لتخصص القباله عدم وجود رسوب واجتياز الفحص الطبي والمقابله.</x:t>
  </x:si>
  <x:si>
    <x:t xml:space="preserve">وش شروط التحويل لكليه الهندسه</x:t>
  </x:si>
  <x:si>
    <x:t xml:space="preserve">معدل تراكمي 4.25 دراسه 12 وحده بعد المشتركه وتقدير ب في مقررات الرياضيات.</x:t>
  </x:si>
  <x:si>
    <x:t xml:space="preserve">وش شروط التحويل لكليه علوم الحاسب والمعلومات</x:t>
  </x:si>
  <x:si>
    <x:t xml:space="preserve">انهاء فصل دراسي واحد بعد المشتركه معدل تراكمي لا يقل عن 4.00 وتحقيق النسبه المركبه المطلوبه.</x:t>
  </x:si>
  <x:si>
    <x:t xml:space="preserve">وش شروط التحويل لكليه العماره والتخطيط</x:t>
  </x:si>
  <x:si>
    <x:t xml:space="preserve">الا يقل المعدل عن 4 للطلاب و 4.50 للطالبات واجتياز اختبار قبول تحريري يعقد في الكليه.</x:t>
  </x:si>
  <x:si>
    <x:t xml:space="preserve">وش شروط التحويل لكليه اداره الاعمال</x:t>
  </x:si>
  <x:si>
    <x:t xml:space="preserve">دراسه فصل دراسي واحد واكمال 12 ساعه معدل تراكمي لا يقل عن 4.50 للمحولين من الكليات الصحيه والعلميه.</x:t>
  </x:si>
  <x:si>
    <x:t xml:space="preserve">وش شروط التحويل لكليه العلوم الانسانيه الاعلام</x:t>
  </x:si>
  <x:si>
    <x:t xml:space="preserve">وش شروط التحويل لكليه التربيه</x:t>
  </x:si>
  <x:si>
    <x:t xml:space="preserve">علم النفس: الا يقل المعدل عن 3.00. الدراسات الاسلاميه الشريعه: الا يقل عن 4.00.</x:t>
  </x:si>
  <x:si>
    <x:t xml:space="preserve">وش شروط التحويل لكليه الحقوق والعلوم السياسيه</x:t>
  </x:si>
  <x:si>
    <x:t xml:space="preserve">الحقوق: معدل 4.25 للطلاب و 4.50 للطالبات. السياسيه: 4.00 للطلاب و 4.50 للطالبات.</x:t>
  </x:si>
  <x:si>
    <x:t xml:space="preserve">وش شروط التحويل لكليه اللغات وعلومها</x:t>
  </x:si>
  <x:si>
    <x:t xml:space="preserve">اللغه الانجليزيه والترجمه: معدل 3.50 مع سلامه النطق والسمع والبصر.</x:t>
  </x:si>
  <x:si>
    <x:t xml:space="preserve">وش شروط التحويل لكليه السياحه والاثار</x:t>
  </x:si>
  <x:si>
    <x:t xml:space="preserve">وش شروط التحويل لكليه علوم الرياضه</x:t>
  </x:si>
  <x:si>
    <x:t xml:space="preserve">وش شروط التحويل لكليه الفنون</x:t>
  </x:si>
  <x:si>
    <x:t xml:space="preserve">الا يقل المعدل عن 3.00 ويشترط الا تؤثر الاعاقه على انجاز متطلبات التخصص.</x:t>
  </x:si>
  <x:si>
    <x:t xml:space="preserve">وش شروط التحويل لقسم الرياضيات الاكتواريه</x:t>
  </x:si>
  <x:si>
    <x:t xml:space="preserve">معدل 4.00 للطلاب و 4.50 للطالبات تقدير ب+ في الرياضيات والاحصاء واجتياز اختبار القسم.</x:t>
  </x:si>
  <x:si>
    <x:t xml:space="preserve">وش شروط التحويل لقسم الاحصاء وبحوث العمليات</x:t>
  </x:si>
  <x:si>
    <x:t xml:space="preserve">الا يقل المعدل التراكمي عن 3.25 والا يقل التقدير عن ج في مقررات 101ريض و 101احص.</x:t>
  </x:si>
  <x:si>
    <x:t xml:space="preserve">وش شروط التحويل لقسم الرياضيات</x:t>
  </x:si>
  <x:si>
    <x:t xml:space="preserve">الا يقل المعدل التراكمي عن 3.50 والا يقل التقدير عن ب+ في الرياضيات.</x:t>
  </x:si>
  <x:si>
    <x:t xml:space="preserve">وش شروط التحويل لهندسه المزاحميه</x:t>
  </x:si>
  <x:si>
    <x:t xml:space="preserve">معدل تراكمي لا يقل عن 4.00 ولغه الدراسه هي الانجليزيه وتقدير ب في الرياضيات.</x:t>
  </x:si>
  <x:si>
    <x:t xml:space="preserve">وش شروط التحويل لحاسب تطبيقي المزاحميه</x:t>
  </x:si>
  <x:si>
    <x:t xml:space="preserve">معدل تراكمي 4.00 انهاء 40 وحده وتقدير ب في الرياضيات والاحصاء.</x:t>
  </x:si>
  <x:si>
    <x:t xml:space="preserve">وش شروط التحويل لحاسب تطبيقى المزاحميه</x:t>
  </x:si>
  <x:si>
    <x:t xml:space="preserve">وش شروط التحويل لاداره اعمال المزاحميه</x:t>
  </x:si>
  <x:si>
    <x:t xml:space="preserve">معدل 3.60 للمسار الصحي/العلمي و 4.50 للمسار الانساني.</x:t>
  </x:si>
  <x:si>
    <x:t xml:space="preserve">معدلي 4.25 اقدر احول لكليه الصيدله</x:t>
  </x:si>
  <x:si>
    <x:t xml:space="preserve">لا. حسب الشروط المكتوبه اقل معدل مطلوب للتقديم هو 4.50 ومعدلك 4.25 اقل من المطلوب.</x:t>
  </x:si>
  <x:si>
    <x:t xml:space="preserve">معدلى 4 25 اقدر احول لكليه الصيدله</x:t>
  </x:si>
  <x:si>
    <x:t xml:space="preserve">معدلي 4.50 اقدر احول لكليه الصيدله</x:t>
  </x:si>
  <x:si>
    <x:t xml:space="preserve">مبدئيا نعم من ناحيه المعدل. اقل معدل مطلوب للتقديم هو 4.50 ومعدلك 4.50 يحقق الشرط.</x:t>
  </x:si>
  <x:si>
    <x:t xml:space="preserve">معدلى 4 50 اقدر احول لكليه الصيدله</x:t>
  </x:si>
  <x:si>
    <x:t xml:space="preserve">معدلي 3.50 اقدر احول لكليه العلوم الطبيه التطبيقيه</x:t>
  </x:si>
  <x:si>
    <x:t xml:space="preserve">معدلى 3 50 اقدر احول لكليه العلوم الطبيه التطبيقيه</x:t>
  </x:si>
  <x:si>
    <x:t xml:space="preserve">معدلي 3.75 اقدر احول لكليه العلوم الطبيه التطبيقيه</x:t>
  </x:si>
  <x:si>
    <x:t xml:space="preserve">معدلى 3 75 اقدر احول لكليه العلوم الطبيه التطبيقيه</x:t>
  </x:si>
  <x:si>
    <x:t xml:space="preserve">معدلي 3.50 اقدر احول لكليه الامير سلطان</x:t>
  </x:si>
  <x:si>
    <x:t xml:space="preserve">معدلى 3 50 اقدر احول لكليه الامير سلطان</x:t>
  </x:si>
  <x:si>
    <x:t xml:space="preserve">معدلي 3.75 اقدر احول لكليه الامير سلطان</x:t>
  </x:si>
  <x:si>
    <x:t xml:space="preserve">معدلى 3 75 اقدر احول لكليه الامير سلطان</x:t>
  </x:si>
  <x:si>
    <x:t xml:space="preserve">معدلي 3.45 اقدر احول لكليه التمريض</x:t>
  </x:si>
  <x:si>
    <x:t xml:space="preserve">لا. حسب الشروط المكتوبه اقل معدل مطلوب للتقديم هو 3.70 ومعدلك 3.45 اقل من المطلوب.</x:t>
  </x:si>
  <x:si>
    <x:t xml:space="preserve">معدلى 3 45 اقدر احول لكليه التمريض</x:t>
  </x:si>
  <x:si>
    <x:t xml:space="preserve">معدلي 4 اقدر احول لكليه الهندسه</x:t>
  </x:si>
  <x:si>
    <x:t xml:space="preserve">لا. حسب الشروط المكتوبه اقل معدل مطلوب للتقديم هو 4.25 ومعدلك 4 اقل من المطلوب.</x:t>
  </x:si>
  <x:si>
    <x:t xml:space="preserve">معدلى 4 اقدر احول لكليه الهندسه</x:t>
  </x:si>
  <x:si>
    <x:t xml:space="preserve">معدلي 4.25 اقدر احول لكليه الهندسه</x:t>
  </x:si>
  <x:si>
    <x:t xml:space="preserve">مبدئيا نعم من ناحيه المعدل. اقل معدل مطلوب للتقديم هو 4.25 ومعدلك 4.25 يحقق الشرط.</x:t>
  </x:si>
  <x:si>
    <x:t xml:space="preserve">معدلى 4 25 اقدر احول لكليه الهندسه</x:t>
  </x:si>
  <x:si>
    <x:t xml:space="preserve">معدلي 3.75 اقدر احول لكليه علوم الحاسب</x:t>
  </x:si>
  <x:si>
    <x:t xml:space="preserve">معدلى 3 75 اقدر احول لكليه علوم الحاسب</x:t>
  </x:si>
  <x:si>
    <x:t xml:space="preserve">معدلي 4 اقدر احول لكليه علوم الحاسب</x:t>
  </x:si>
  <x:si>
    <x:t xml:space="preserve">معدلى 4 اقدر احول لكليه علوم الحاسب</x:t>
  </x:si>
  <x:si>
    <x:t xml:space="preserve">معدلي 4.25 اقدر احول لكليه العماره والتخطيط</x:t>
  </x:si>
  <x:si>
    <x:t xml:space="preserve">معدلى 4 25 اقدر احول لكليه العماره والتخطيط</x:t>
  </x:si>
  <x:si>
    <x:t xml:space="preserve">معدلي 4.50 اقدر احول لكليه العماره والتخطيط</x:t>
  </x:si>
  <x:si>
    <x:t xml:space="preserve">معدلى 4 50 اقدر احول لكليه العماره والتخطيط</x:t>
  </x:si>
  <x:si>
    <x:t xml:space="preserve">معدلي 4.25 اقدر احول لكليه اداره الاعمال</x:t>
  </x:si>
  <x:si>
    <x:t xml:space="preserve">معدلى 4 25 اقدر احول لكليه اداره الاعمال</x:t>
  </x:si>
  <x:si>
    <x:t xml:space="preserve">معدلي 4.50 اقدر احول لكليه اداره الاعمال</x:t>
  </x:si>
  <x:si>
    <x:t xml:space="preserve">معدلى 4 50 اقدر احول لكليه اداره الاعمال</x:t>
  </x:si>
  <x:si>
    <x:t xml:space="preserve">معدلي 3.50 اقدر احول للاعلام</x:t>
  </x:si>
  <x:si>
    <x:t xml:space="preserve">معدلى 3 50 اقدر احول للاعلام</x:t>
  </x:si>
  <x:si>
    <x:t xml:space="preserve">معدلي 3.75 اقدر احول للاعلام</x:t>
  </x:si>
  <x:si>
    <x:t xml:space="preserve">معدلى 3 75 اقدر احول للاعلام</x:t>
  </x:si>
  <x:si>
    <x:t xml:space="preserve">معدلي 3.75 اقدر احول للحقوق</x:t>
  </x:si>
  <x:si>
    <x:t xml:space="preserve">معدلى 3 75 اقدر احول للحقوق</x:t>
  </x:si>
  <x:si>
    <x:t xml:space="preserve">معدلي 4 اقدر احول للحقوق</x:t>
  </x:si>
  <x:si>
    <x:t xml:space="preserve">معدلى 4 اقدر احول للحقوق</x:t>
  </x:si>
  <x:si>
    <x:t xml:space="preserve">معدلي 3.25 اقدر احول لكليه اللغات وعلومها</x:t>
  </x:si>
  <x:si>
    <x:t xml:space="preserve">معدلى 3 25 اقدر احول لكليه اللغات وعلومها</x:t>
  </x:si>
  <x:si>
    <x:t xml:space="preserve">معدلي 3.50 اقدر احول لكليه اللغات وعلومها</x:t>
  </x:si>
  <x:si>
    <x:t xml:space="preserve">معدلى 3 50 اقدر احول لكليه اللغات وعلومها</x:t>
  </x:si>
  <x:si>
    <x:t xml:space="preserve">معدلي 2.50 اقدر احول لعلوم الرياضه</x:t>
  </x:si>
  <x:si>
    <x:t xml:space="preserve">معدلى 2 50 اقدر احول لعلوم الرياضه</x:t>
  </x:si>
  <x:si>
    <x:t xml:space="preserve">معدلي 2.75 اقدر احول لعلوم الرياضه</x:t>
  </x:si>
  <x:si>
    <x:t xml:space="preserve">معدلى 2 75 اقدر احول لعلوم الرياضه</x:t>
  </x:si>
  <x:si>
    <x:t xml:space="preserve">معدلي 3 اقدر احول لكليه الفنون</x:t>
  </x:si>
  <x:si>
    <x:t xml:space="preserve">معدلى 3 اقدر احول لكليه الفنون</x:t>
  </x:si>
  <x:si>
    <x:t xml:space="preserve">معدلي 3.75 اقدر احول للرياضيات الاكتواريه</x:t>
  </x:si>
  <x:si>
    <x:t xml:space="preserve">معدلى 3 75 اقدر احول للرياضيات الاكتواريه</x:t>
  </x:si>
  <x:si>
    <x:t xml:space="preserve">معدلي 4 اقدر احول للرياضيات الاكتواريه</x:t>
  </x:si>
  <x:si>
    <x:t xml:space="preserve">معدلى 4 اقدر احول للرياضيات الاكتواريه</x:t>
  </x:si>
  <x:si>
    <x:t xml:space="preserve">معدلي 3 اقدر احول لقسم الاحصاء</x:t>
  </x:si>
  <x:si>
    <x:t xml:space="preserve">معدلى 3 اقدر احول لقسم الاحصاء</x:t>
  </x:si>
  <x:si>
    <x:t xml:space="preserve">معدلي 3.25 اقدر احول لقسم الاحصاء</x:t>
  </x:si>
  <x:si>
    <x:t xml:space="preserve">مبدئيا نعم من ناحيه المعدل اقل معدل مطلوب للتقديم هو 3.25 ومعدلك 3.25 يحقق الشرط</x:t>
  </x:si>
  <x:si>
    <x:t xml:space="preserve">معدلى 3 25 اقدر احول لقسم الاحصاء</x:t>
  </x:si>
  <x:si>
    <x:t xml:space="preserve">معدلي 3.25 اقدر احول لقسم الرياضيات</x:t>
  </x:si>
  <x:si>
    <x:t xml:space="preserve">لا حسب الشروط المكتوبه اقل معدل مطلوب للتقديم هو 3.50 ومعدلك 3.25 اقل من المطلوب</x:t>
  </x:si>
  <x:si>
    <x:t xml:space="preserve">معدلى 3 25 اقدر احول لقسم الرياضيات</x:t>
  </x:si>
  <x:si>
    <x:t xml:space="preserve">معدلي 3.50 اقدر احول لقسم الرياضيات</x:t>
  </x:si>
  <x:si>
    <x:t xml:space="preserve">مبدئيا نعم من ناحيه المعدل اقل معدل مطلوب للتقديم هو 3.50 ومعدلك 3.50 يحقق الشرط</x:t>
  </x:si>
  <x:si>
    <x:t xml:space="preserve">معدلى 3 50 اقدر احول لقسم الرياضيات</x:t>
  </x:si>
  <x:si>
    <x:t xml:space="preserve">معدلي 3.75 اقدر احول لهندسه المزاحميه</x:t>
  </x:si>
  <x:si>
    <x:t xml:space="preserve">لا حسب الشروط المكتوبه اقل معدل مطلوب للتقديم هو 4 ومعدلك 3.75 اقل من المطلوب</x:t>
  </x:si>
  <x:si>
    <x:t xml:space="preserve">معدلى 3 75 اقدر احول لهندسه المزاحميه</x:t>
  </x:si>
  <x:si>
    <x:t xml:space="preserve">معدلي 4 اقدر احول لهندسه المزاحميه</x:t>
  </x:si>
  <x:si>
    <x:t xml:space="preserve">مبدئيا نعم من ناحيه المعدل اقل معدل مطلوب للتقديم هو 4 ومعدلك 4 يحقق الشرط</x:t>
  </x:si>
  <x:si>
    <x:t xml:space="preserve">معدلى 4 اقدر احول لهندسه المزاحميه</x:t>
  </x:si>
  <x:si>
    <x:t xml:space="preserve">معدلي 3.75 اقدر احول لحاسب المزاحميه</x:t>
  </x:si>
  <x:si>
    <x:t xml:space="preserve">معدلى 3 75 اقدر احول لحاسب المزاحميه</x:t>
  </x:si>
  <x:si>
    <x:t xml:space="preserve">معدلي 4 اقدر احول لحاسب المزاحميه</x:t>
  </x:si>
  <x:si>
    <x:t xml:space="preserve">معدلى 4 اقدر احول لحاسب المزاحميه</x:t>
  </x:si>
  <x:si>
    <x:t xml:space="preserve">معدلي 3.35 اقدر احول لاداره اعمال المزاحميه</x:t>
  </x:si>
  <x:si>
    <x:t xml:space="preserve">لا حسب الشروط المكتوبه اقل معدل مطلوب للتقديم هو 3.60 ومعدلك 3.35 اقل من المطلوب</x:t>
  </x:si>
  <x:si>
    <x:t xml:space="preserve">معدلى 3 35 اقدر احول لاداره اعمال المزاحميه</x:t>
  </x:si>
  <x:si>
    <x:t xml:space="preserve">معدلي 3.60 اقدر احول لاداره اعمال المزاحميه</x:t>
  </x:si>
  <x:si>
    <x:t xml:space="preserve">مبدئيا نعم من ناحيه المعدل اقل معدل مطلوب للتقديم هو 3.60 ومعدلك 3.60 يحقق الشرط</x:t>
  </x:si>
  <x:si>
    <x:t xml:space="preserve">معدلى 3 60 اقدر احول لاداره اعمال المزاحميه</x:t>
  </x:si>
</x:sst>
</file>

<file path=xl/styles.xml><?xml version="1.0" encoding="utf-8"?>
<x:styleSheet xmlns:x="http://schemas.openxmlformats.org/spreadsheetml/2006/main">
  <x:numFmts count="1">
    <x:numFmt numFmtId="200" formatCode="0.0%"/>
  </x:numFmts>
  <x:fonts count="8">
    <x:font>
      <x:sz val="10"/>
      <x:color rgb="FF000000"/>
      <x:name val="Arial"/>
    </x:font>
    <x:font>
      <x:color theme="1"/>
      <x:name val="Arial"/>
    </x:font>
    <x:font>
      <x:color rgb="FF0000FF"/>
    </x:font>
    <x:font>
      <x:b/>
      <x:sz val="11"/>
      <x:color rgb="FFFFFFFF"/>
      <x:name val="Arial"/>
    </x:font>
    <x:font>
      <x:sz val="10"/>
      <x:color rgb="FF1F2937"/>
      <x:name val="Arial"/>
    </x:font>
    <x:font>
      <x:b/>
      <x:sz val="16"/>
      <x:color rgb="FFFFFFFF"/>
      <x:name val="Arial"/>
    </x:font>
    <x:font>
      <x:b/>
      <x:sz val="10"/>
      <x:color rgb="FF0F4C5C"/>
      <x:name val="Arial"/>
    </x:font>
    <x:font>
      <x:i/>
      <x:sz val="10"/>
      <x:color rgb="FF244B5A"/>
      <x:name val="Arial"/>
    </x:font>
  </x:fonts>
  <x:fills count="11">
    <x:fill>
      <x:patternFill patternType="none"/>
    </x:fill>
    <x:fill>
      <x:patternFill patternType="lightGray"/>
    </x:fill>
    <x:fill>
      <x:patternFill patternType="solid">
        <x:fgColor rgb="FF0F4C5C"/>
      </x:patternFill>
    </x:fill>
    <x:fill>
      <x:patternFill patternType="solid">
        <x:fgColor rgb="FF9B1C1C"/>
      </x:patternFill>
    </x:fill>
    <x:fill>
      <x:patternFill patternType="solid">
        <x:fgColor rgb="FFFFF7F7"/>
      </x:patternFill>
    </x:fill>
    <x:fill>
      <x:patternFill patternType="solid">
        <x:fgColor rgb="FFF3F4F6"/>
      </x:patternFill>
    </x:fill>
    <x:fill>
      <x:patternFill patternType="solid">
        <x:fgColor rgb="FFECF8F1"/>
      </x:patternFill>
    </x:fill>
    <x:fill>
      <x:patternFill patternType="solid">
        <x:fgColor rgb="FFFFF8D6"/>
      </x:patternFill>
    </x:fill>
    <x:fill>
      <x:patternFill patternType="solid">
        <x:fgColor rgb="FFFDECEC"/>
      </x:patternFill>
    </x:fill>
    <x:fill>
      <x:patternFill patternType="solid">
        <x:fgColor rgb="FFE8F1F5"/>
      </x:patternFill>
    </x:fill>
    <x:fill>
      <x:patternFill patternType="solid">
        <x:fgColor rgb="FF475569"/>
      </x:patternFill>
    </x:fill>
  </x:fills>
  <x:borders count="3">
    <x:border/>
    <x:border>
      <x:left style="thin">
        <x:color rgb="FFD4DEE2"/>
      </x:left>
      <x:right style="thin">
        <x:color rgb="FFD4DEE2"/>
      </x:right>
      <x:top style="thin">
        <x:color rgb="FFD4DEE2"/>
      </x:top>
      <x:bottom style="thin">
        <x:color rgb="FFD4DEE2"/>
      </x:bottom>
    </x:border>
    <x:border>
      <x:left style="thin">
        <x:color rgb="FFE2E8F0"/>
      </x:left>
      <x:right style="thin">
        <x:color rgb="FFE2E8F0"/>
      </x:right>
      <x:top style="thin">
        <x:color rgb="FFE2E8F0"/>
      </x:top>
      <x:bottom style="thin">
        <x:color rgb="FFE2E8F0"/>
      </x:bottom>
    </x:border>
  </x:borders>
  <x:cellStyleXfs count="1">
    <x:xf numFmtId="0" fontId="0" fillId="0" borderId="0" applyFont="1" applyAlignment="1"/>
  </x:cellStyleXfs>
  <x:cellXfs count="37">
    <x:xf numFmtId="0" fontId="0" fillId="0" borderId="0" xfId="0" applyFont="1" applyAlignment="1">
      <x:alignment vertical="bottom" wrapText="0"/>
    </x:xf>
    <x:xf numFmtId="0" fontId="1" fillId="0" borderId="0" xfId="0" applyFont="1" applyAlignment="1"/>
    <x:xf numFmtId="0" fontId="1" fillId="0" borderId="0" xfId="0" applyFont="1" applyAlignment="1"/>
    <x:xf numFmtId="0" fontId="2" fillId="0" borderId="0" xfId="0" applyFont="1" applyAlignment="1"/>
    <x:xf numFmtId="0" fontId="0" fillId="2" borderId="0" xfId="0" applyNumberFormat="1" applyFont="1" applyFill="1" applyBorder="1" applyAlignment="1">
      <x:alignment vertical="bottom" wrapText="0"/>
    </x:xf>
    <x:xf numFmtId="0" fontId="3" fillId="2" borderId="0" xfId="0" applyNumberFormat="1" applyFont="1" applyFill="1" applyBorder="1" applyAlignment="1">
      <x:alignment vertical="bottom" wrapText="0"/>
    </x:xf>
    <x:xf numFmtId="0" fontId="3" fillId="2" borderId="0" xfId="0" applyNumberFormat="1" applyFont="1" applyFill="1" applyBorder="1" applyAlignment="1">
      <x:alignment vertical="center" wrapText="0"/>
    </x:xf>
    <x:xf numFmtId="0" fontId="3" fillId="2" borderId="0" xfId="0" applyNumberFormat="1" applyFont="1" applyFill="1" applyBorder="1" applyAlignment="1">
      <x:alignment horizontal="center" vertical="center" wrapText="0"/>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applyAlignment="1">
      <x:alignment vertical="bottom" wrapText="0"/>
    </x:xf>
    <x:xf numFmtId="0" fontId="4" fillId="0" borderId="0" xfId="0" applyNumberFormat="1" applyFont="1" applyFill="1" applyBorder="1" applyAlignment="1">
      <x:alignment vertical="top" wrapText="0"/>
    </x:xf>
    <x:xf numFmtId="0" fontId="4" fillId="0" borderId="0" xfId="0" applyNumberFormat="1" applyFont="1" applyFill="1" applyBorder="1" applyAlignment="1">
      <x:alignment horizontal="right" vertical="top" wrapText="0"/>
    </x:xf>
    <x:xf numFmtId="0" fontId="4" fillId="0" borderId="0" xfId="0" applyNumberFormat="1" applyFont="1" applyFill="1" applyBorder="1" applyAlignment="1">
      <x:alignment horizontal="right" vertical="top" wrapText="1"/>
    </x:xf>
    <x:xf numFmtId="0" fontId="4" fillId="0" borderId="2" xfId="0" applyNumberFormat="1" applyFont="1" applyFill="1" applyBorder="1" applyAlignment="1">
      <x:alignment horizontal="right" vertical="top" wrapText="1"/>
    </x:xf>
    <x:xf numFmtId="0" fontId="0" fillId="3" borderId="0" xfId="0" applyNumberFormat="1" applyFont="1" applyFill="1" applyBorder="1" applyAlignment="1">
      <x:alignment vertical="bottom" wrapText="0"/>
    </x:xf>
    <x:xf numFmtId="0" fontId="3" fillId="3" borderId="0" xfId="0" applyNumberFormat="1" applyFont="1" applyFill="1" applyBorder="1" applyAlignment="1">
      <x:alignment vertical="bottom" wrapText="0"/>
    </x:xf>
    <x:xf numFmtId="0" fontId="3" fillId="3" borderId="0" xfId="0" applyNumberFormat="1" applyFont="1" applyFill="1" applyBorder="1" applyAlignment="1">
      <x:alignment vertical="center" wrapText="0"/>
    </x:xf>
    <x:xf numFmtId="0" fontId="3" fillId="3" borderId="0" xfId="0" applyNumberFormat="1" applyFont="1" applyFill="1" applyBorder="1" applyAlignment="1">
      <x:alignment horizontal="center" vertical="center" wrapText="0"/>
    </x:xf>
    <x:xf numFmtId="0" fontId="3" fillId="3" borderId="0" xfId="0" applyNumberFormat="1" applyFont="1" applyFill="1" applyBorder="1" applyAlignment="1">
      <x:alignment horizontal="center" vertical="center" wrapText="1"/>
    </x:xf>
    <x:xf numFmtId="0" fontId="3" fillId="3" borderId="1" xfId="0" applyNumberFormat="1" applyFont="1" applyFill="1" applyBorder="1" applyAlignment="1">
      <x:alignment horizontal="center" vertical="center" wrapText="1"/>
    </x:xf>
    <x:xf numFmtId="0" fontId="4" fillId="4" borderId="2" xfId="0" applyNumberFormat="1" applyFont="1" applyFill="1" applyBorder="1" applyAlignment="1">
      <x:alignment horizontal="right" vertical="top" wrapText="1"/>
    </x:xf>
    <x:xf numFmtId="0" fontId="4" fillId="5" borderId="2" xfId="0" applyNumberFormat="1" applyFont="1" applyFill="1" applyBorder="1" applyAlignment="1">
      <x:alignment horizontal="right" vertical="top" wrapText="1"/>
    </x:xf>
    <x:xf numFmtId="0" fontId="4" fillId="6" borderId="2" xfId="0" applyNumberFormat="1" applyFont="1" applyFill="1" applyBorder="1" applyAlignment="1">
      <x:alignment horizontal="right" vertical="top" wrapText="1"/>
    </x:xf>
    <x:xf numFmtId="0" fontId="4" fillId="7" borderId="2" xfId="0" applyNumberFormat="1" applyFont="1" applyFill="1" applyBorder="1" applyAlignment="1">
      <x:alignment horizontal="right" vertical="top" wrapText="1"/>
    </x:xf>
    <x:xf numFmtId="0" fontId="5" fillId="2" borderId="0" xfId="0" applyNumberFormat="1" applyFont="1" applyFill="1" applyBorder="1" applyAlignment="1">
      <x:alignment vertical="bottom" wrapText="0"/>
    </x:xf>
    <x:xf numFmtId="0" fontId="5" fillId="2" borderId="0" xfId="0" applyNumberFormat="1" applyFont="1" applyFill="1" applyBorder="1" applyAlignment="1">
      <x:alignment horizontal="center" vertical="bottom" wrapText="0"/>
    </x:xf>
    <x:xf numFmtId="0" fontId="5" fillId="2" borderId="0" xfId="0" applyNumberFormat="1" applyFont="1" applyFill="1" applyBorder="1" applyAlignment="1">
      <x:alignment horizontal="center" vertical="center" wrapText="0"/>
    </x:xf>
    <x:xf numFmtId="0" fontId="4" fillId="8" borderId="2" xfId="0" applyNumberFormat="1" applyFont="1" applyFill="1" applyBorder="1" applyAlignment="1">
      <x:alignment horizontal="right" vertical="top" wrapText="1"/>
    </x:xf>
    <x:xf numFmtId="0" fontId="6" fillId="0" borderId="2" xfId="0" applyNumberFormat="1" applyFont="1" applyFill="1" applyBorder="1" applyAlignment="1">
      <x:alignment horizontal="right" vertical="top" wrapText="1"/>
    </x:xf>
    <x:xf numFmtId="200" fontId="4" fillId="0" borderId="2" xfId="0" applyNumberFormat="1" applyFont="1" applyFill="1" applyBorder="1" applyAlignment="1">
      <x:alignment horizontal="right" vertical="top" wrapText="1"/>
    </x:xf>
    <x:xf numFmtId="0" fontId="0" fillId="9" borderId="0" xfId="0" applyNumberFormat="1" applyFont="1" applyFill="1" applyBorder="1" applyAlignment="1">
      <x:alignment vertical="bottom" wrapText="0"/>
    </x:xf>
    <x:xf numFmtId="0" fontId="7" fillId="9" borderId="0" xfId="0" applyNumberFormat="1" applyFont="1" applyFill="1" applyBorder="1" applyAlignment="1">
      <x:alignment vertical="bottom" wrapText="0"/>
    </x:xf>
    <x:xf numFmtId="0" fontId="7" fillId="9" borderId="0" xfId="0" applyNumberFormat="1" applyFont="1" applyFill="1" applyBorder="1" applyAlignment="1">
      <x:alignment vertical="bottom" wrapText="1"/>
    </x:xf>
    <x:xf numFmtId="0" fontId="3" fillId="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cellXfs>
  <x:cellStyles count="1">
    <x:cellStyle name="Normal" xfId="0"/>
  </x:cellStyles>
  <x:dxfs count="3">
    <x:dxf>
      <x:font>
        <x:color rgb="FF9B1C1C"/>
      </x:font>
      <x:fill>
        <x:patternFill patternType="solid">
          <x:bgColor rgb="FFFDECEC"/>
        </x:patternFill>
      </x:fill>
      <x:border>
        <x:bottom style="thin">
          <x:color rgb="FFF3B8B8"/>
        </x:bottom>
      </x:border>
    </x:dxf>
    <x:dxf>
      <x:font>
        <x:color rgb="FF6B4F00"/>
      </x:font>
      <x:fill>
        <x:patternFill patternType="solid">
          <x:bgColor rgb="FFFFF8D6"/>
        </x:patternFill>
      </x:fill>
      <x:border>
        <x:bottom style="thin">
          <x:color rgb="FFF1D98A"/>
        </x:bottom>
      </x:border>
    </x:dxf>
    <x:dxf>
      <x:font>
        <x:color rgb="FF155E3B"/>
      </x:font>
      <x:fill>
        <x:patternFill patternType="solid">
          <x:bgColor rgb="FFECF8F1"/>
        </x:patternFill>
      </x:fill>
      <x:border>
        <x:bottom style="thin">
          <x:color rgb="FFB7E4C7"/>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9d23077429a44601" /><Relationship Type="http://schemas.openxmlformats.org/officeDocument/2006/relationships/theme" Target="/xl/theme/theme1.xml" Id="R3814c0c4b0984f64" /><Relationship Type="http://schemas.openxmlformats.org/officeDocument/2006/relationships/sharedStrings" Target="/xl/sharedStrings.xml" Id="R73ede1dbb3924004" /><Relationship Type="http://schemas.openxmlformats.org/officeDocument/2006/relationships/worksheet" Target="/xl/worksheets/sheet1.xml" Id="R0b1048c28d174b3c" /><Relationship Type="http://schemas.openxmlformats.org/officeDocument/2006/relationships/worksheet" Target="/xl/worksheets/sheet2.xml" Id="R87920d4ad2e44c23" /><Relationship Type="http://schemas.openxmlformats.org/officeDocument/2006/relationships/worksheet" Target="/xl/worksheets/sheet3.xml" Id="Rb6f464e545124426" /><Relationship Type="http://schemas.openxmlformats.org/officeDocument/2006/relationships/worksheet" Target="/xl/worksheets/sheet4.xml" Id="R49b42c5f8537409d" /><Relationship Type="http://schemas.openxmlformats.org/officeDocument/2006/relationships/worksheet" Target="/xl/worksheets/sheet5.xml" Id="R6d1cddabbbc64e36" /></Relationships>
</file>

<file path=xl/tables/table1.xml><?xml version="1.0" encoding="utf-8"?>
<x:table xmlns:x="http://schemas.openxmlformats.org/spreadsheetml/2006/main" id="1" name="KAU_Audit_All" displayName="KAU_Audit_All" ref="A1:J575" headerRowCount="1" totalsRowCount="0" totalsRowShown="0">
  <x:tableColumns count="10">
    <x:tableColumn id="1" name="Q_ID"/>
    <x:tableColumn id="2" name="Question_Original"/>
    <x:tableColumn id="3" name="Answer"/>
    <x:tableColumn id="4" name="Category"/>
    <x:tableColumn id="5" name="Question_Normalized"/>
    <x:tableColumn id="6" name="حالة المطابقة مع جامعة الملك عبدالعزيز"/>
    <x:tableColumn id="7" name="إجابة جامعة الملك عبدالعزيز"/>
    <x:tableColumn id="8" name="سبب الاختلاف / الملاحظة"/>
    <x:tableColumn id="9" name="نوع التغيير"/>
    <x:tableColumn id="10" name="المصدر الرسمي"/>
  </x:tableColumns>
  <x:tableStyleInfo name="TableStyleMedium2" showFirstColumn="0" showLastColumn="0" showRowStripes="0" showColumnStripes="0"/>
</x:table>
</file>

<file path=xl/tables/table2.xml><?xml version="1.0" encoding="utf-8"?>
<x:table xmlns:x="http://schemas.openxmlformats.org/spreadsheetml/2006/main" id="2" name="KAU_Audit_Mismatches" displayName="KAU_Audit_Mismatches" ref="A1:J147" headerRowCount="1" totalsRowCount="0" totalsRowShown="0">
  <x:tableColumns count="10">
    <x:tableColumn id="1" name="Q_ID"/>
    <x:tableColumn id="2" name="Question_Original"/>
    <x:tableColumn id="3" name="Answer"/>
    <x:tableColumn id="4" name="Category"/>
    <x:tableColumn id="5" name="Question_Normalized"/>
    <x:tableColumn id="6" name="حالة المطابقة مع جامعة الملك عبدالعزيز"/>
    <x:tableColumn id="7" name="إجابة جامعة الملك عبدالعزيز"/>
    <x:tableColumn id="8" name="سبب الاختلاف / الملاحظة"/>
    <x:tableColumn id="9" name="نوع التغيير"/>
    <x:tableColumn id="10" name="المصدر الرسمي"/>
  </x:tableColumns>
  <x:tableStyleInfo name="TableStyleMedium3" showFirstColumn="0" showLastColumn="0" showRowStripes="1" showColumnStripes="0"/>
</x:table>
</file>

<file path=xl/tables/table3.xml><?xml version="1.0" encoding="utf-8"?>
<x:table xmlns:x="http://schemas.openxmlformats.org/spreadsheetml/2006/main" id="3" name="KAU_Suggested_Answers" displayName="KAU_Suggested_Answers" ref="A1:F147" headerRowCount="1" totalsRowCount="0" totalsRowShown="0">
  <x:tableColumns count="6">
    <x:tableColumn id="1" name="Q_ID"/>
    <x:tableColumn id="2" name="السؤال"/>
    <x:tableColumn id="3" name="الإجابة الحالية"/>
    <x:tableColumn id="4" name="الإجابة المقترحة لجامعة الملك عبدالعزيز"/>
    <x:tableColumn id="5" name="سبب التعديل"/>
    <x:tableColumn id="6" name="المصدر الرسمي"/>
  </x:tableColumns>
  <x:tableStyleInfo name="TableStyleMedium2" showFirstColumn="0" showLastColumn="0" showRowStripes="0"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edugate.ksu.edu.sa/" TargetMode="External" Id="R810f9bbe5a724903" /></Relationships>
</file>

<file path=xl/worksheets/_rels/sheet2.xml.rels>&#65279;<?xml version="1.0" encoding="utf-8"?><Relationships xmlns="http://schemas.openxmlformats.org/package/2006/relationships"><Relationship Type="http://schemas.openxmlformats.org/officeDocument/2006/relationships/table" Target="/xl/tables/table1.xml" Id="R26d87e289d7446e9" /></Relationships>
</file>

<file path=xl/worksheets/_rels/sheet3.xml.rels>&#65279;<?xml version="1.0" encoding="utf-8"?><Relationships xmlns="http://schemas.openxmlformats.org/package/2006/relationships"><Relationship Type="http://schemas.openxmlformats.org/officeDocument/2006/relationships/table" Target="/xl/tables/table2.xml" Id="Rc94d94657db44258" /></Relationships>
</file>

<file path=xl/worksheets/_rels/sheet4.xml.rels>&#65279;<?xml version="1.0" encoding="utf-8"?><Relationships xmlns="http://schemas.openxmlformats.org/package/2006/relationships"><Relationship Type="http://schemas.openxmlformats.org/officeDocument/2006/relationships/table" Target="/xl/tables/table3.xml" Id="Rc1fb385a3da44b2d" /></Relationships>
</file>

<file path=xl/worksheets/sheet1.xml><?xml version="1.0" encoding="utf-8"?>
<x:worksheet xmlns:x="http://schemas.openxmlformats.org/spreadsheetml/2006/main">
  <x:sheetViews>
    <x:sheetView showGridLines="0" workbookViewId="0"/>
  </x:sheetViews>
  <x:sheetFormatPr defaultColWidth="12.630000114440918" defaultRowHeight="15.75"/>
  <x:cols>
    <x:col min="2" max="2" width="42" hidden="0" customWidth="1"/>
    <x:col min="3" max="3" width="44" hidden="0" customWidth="1"/>
    <x:col min="5" max="5" width="42" hidden="0" customWidth="1"/>
    <x:col min="1" max="1" width="9" hidden="0" customWidth="1"/>
    <x:col min="4" max="4" width="25" hidden="0" customWidth="1"/>
  </x:cols>
  <x:sheetData>
    <x:row r="1">
      <x:c r="A1" s="36" t="s">
        <x:v>0</x:v>
      </x:c>
      <x:c r="B1" s="36" t="s">
        <x:v>1</x:v>
      </x:c>
      <x:c r="C1" s="36" t="s">
        <x:v>2</x:v>
      </x:c>
      <x:c r="D1" s="36" t="s">
        <x:v>3</x:v>
      </x:c>
      <x:c r="E1" s="36" t="s">
        <x:v>4</x:v>
      </x:c>
    </x:row>
    <x:row r="2">
      <x:c r="A2" s="1">
        <x:v>1.0</x:v>
      </x:c>
      <x:c r="B2" s="2" t="s">
        <x:v>5</x:v>
      </x:c>
      <x:c r="C2" s="2" t="s">
        <x:v>6</x:v>
      </x:c>
      <x:c r="D2" s="2" t="s">
        <x:v>7</x:v>
      </x:c>
      <x:c r="E2" s="2" t="s">
        <x:v>5</x:v>
      </x:c>
    </x:row>
    <x:row r="3">
      <x:c r="A3" s="1">
        <x:v>2.0</x:v>
      </x:c>
      <x:c r="B3" s="2" t="s">
        <x:v>8</x:v>
      </x:c>
      <x:c r="C3" s="2" t="s">
        <x:v>9</x:v>
      </x:c>
      <x:c r="D3" s="2" t="s">
        <x:v>7</x:v>
      </x:c>
      <x:c r="E3" s="2" t="s">
        <x:v>8</x:v>
      </x:c>
    </x:row>
    <x:row r="4">
      <x:c r="A4" s="1">
        <x:v>3.0</x:v>
      </x:c>
      <x:c r="B4" s="2" t="s">
        <x:v>10</x:v>
      </x:c>
      <x:c r="C4" s="2" t="s">
        <x:v>11</x:v>
      </x:c>
      <x:c r="D4" s="2" t="s">
        <x:v>7</x:v>
      </x:c>
      <x:c r="E4" s="2" t="s">
        <x:v>10</x:v>
      </x:c>
    </x:row>
    <x:row r="5">
      <x:c r="A5" s="1">
        <x:v>4.0</x:v>
      </x:c>
      <x:c r="B5" s="2" t="s">
        <x:v>12</x:v>
      </x:c>
      <x:c r="C5" s="2" t="s">
        <x:v>13</x:v>
      </x:c>
      <x:c r="D5" s="2" t="s">
        <x:v>7</x:v>
      </x:c>
      <x:c r="E5" s="2" t="s">
        <x:v>12</x:v>
      </x:c>
    </x:row>
    <x:row r="6">
      <x:c r="A6" s="1">
        <x:v>5.0</x:v>
      </x:c>
      <x:c r="B6" s="2" t="s">
        <x:v>14</x:v>
      </x:c>
      <x:c r="C6" s="2" t="s">
        <x:v>15</x:v>
      </x:c>
      <x:c r="D6" s="2" t="s">
        <x:v>7</x:v>
      </x:c>
      <x:c r="E6" s="2" t="s">
        <x:v>16</x:v>
      </x:c>
    </x:row>
    <x:row r="7">
      <x:c r="A7" s="1">
        <x:v>6.0</x:v>
      </x:c>
      <x:c r="B7" s="2" t="s">
        <x:v>17</x:v>
      </x:c>
      <x:c r="C7" s="2" t="s">
        <x:v>18</x:v>
      </x:c>
      <x:c r="D7" s="2" t="s">
        <x:v>7</x:v>
      </x:c>
      <x:c r="E7" s="2" t="s">
        <x:v>17</x:v>
      </x:c>
    </x:row>
    <x:row r="8">
      <x:c r="A8" s="1">
        <x:v>7.0</x:v>
      </x:c>
      <x:c r="B8" s="2" t="s">
        <x:v>19</x:v>
      </x:c>
      <x:c r="C8" s="2" t="s">
        <x:v>20</x:v>
      </x:c>
      <x:c r="D8" s="2" t="s">
        <x:v>7</x:v>
      </x:c>
      <x:c r="E8" s="2" t="s">
        <x:v>19</x:v>
      </x:c>
    </x:row>
    <x:row r="9">
      <x:c r="A9" s="1">
        <x:v>8.0</x:v>
      </x:c>
      <x:c r="B9" s="2" t="s">
        <x:v>21</x:v>
      </x:c>
      <x:c r="C9" s="2" t="s">
        <x:v>22</x:v>
      </x:c>
      <x:c r="D9" s="2" t="s">
        <x:v>7</x:v>
      </x:c>
      <x:c r="E9" s="2" t="s">
        <x:v>23</x:v>
      </x:c>
    </x:row>
    <x:row r="10">
      <x:c r="A10" s="1">
        <x:v>9.0</x:v>
      </x:c>
      <x:c r="B10" s="2" t="s">
        <x:v>24</x:v>
      </x:c>
      <x:c r="C10" s="2" t="s">
        <x:v>25</x:v>
      </x:c>
      <x:c r="D10" s="2" t="s">
        <x:v>7</x:v>
      </x:c>
      <x:c r="E10" s="2" t="s">
        <x:v>24</x:v>
      </x:c>
    </x:row>
    <x:row r="11">
      <x:c r="A11" s="1">
        <x:v>10.0</x:v>
      </x:c>
      <x:c r="B11" s="2" t="s">
        <x:v>26</x:v>
      </x:c>
      <x:c r="C11" s="2" t="s">
        <x:v>27</x:v>
      </x:c>
      <x:c r="D11" s="2" t="s">
        <x:v>7</x:v>
      </x:c>
      <x:c r="E11" s="2" t="s">
        <x:v>26</x:v>
      </x:c>
    </x:row>
    <x:row r="12">
      <x:c r="A12" s="1">
        <x:v>11.0</x:v>
      </x:c>
      <x:c r="B12" s="2" t="s">
        <x:v>28</x:v>
      </x:c>
      <x:c r="C12" s="2" t="s">
        <x:v>29</x:v>
      </x:c>
      <x:c r="D12" s="2" t="s">
        <x:v>7</x:v>
      </x:c>
      <x:c r="E12" s="2" t="s">
        <x:v>30</x:v>
      </x:c>
    </x:row>
    <x:row r="13">
      <x:c r="A13" s="1">
        <x:v>12.0</x:v>
      </x:c>
      <x:c r="B13" s="2" t="s">
        <x:v>31</x:v>
      </x:c>
      <x:c r="C13" s="2" t="s">
        <x:v>32</x:v>
      </x:c>
      <x:c r="D13" s="2" t="s">
        <x:v>7</x:v>
      </x:c>
      <x:c r="E13" s="2" t="s">
        <x:v>31</x:v>
      </x:c>
    </x:row>
    <x:row r="14">
      <x:c r="A14" s="1">
        <x:v>13.0</x:v>
      </x:c>
      <x:c r="B14" s="2" t="s">
        <x:v>33</x:v>
      </x:c>
      <x:c r="C14" s="2" t="s">
        <x:v>34</x:v>
      </x:c>
      <x:c r="D14" s="2" t="s">
        <x:v>7</x:v>
      </x:c>
      <x:c r="E14" s="2" t="s">
        <x:v>35</x:v>
      </x:c>
    </x:row>
    <x:row r="15">
      <x:c r="A15" s="1">
        <x:v>14.0</x:v>
      </x:c>
      <x:c r="B15" s="2" t="s">
        <x:v>36</x:v>
      </x:c>
      <x:c r="C15" s="2" t="s">
        <x:v>37</x:v>
      </x:c>
      <x:c r="D15" s="2" t="s">
        <x:v>7</x:v>
      </x:c>
      <x:c r="E15" s="2" t="s">
        <x:v>38</x:v>
      </x:c>
    </x:row>
    <x:row r="16">
      <x:c r="A16" s="1">
        <x:v>15.0</x:v>
      </x:c>
      <x:c r="B16" s="2" t="s">
        <x:v>39</x:v>
      </x:c>
      <x:c r="C16" s="2" t="s">
        <x:v>40</x:v>
      </x:c>
      <x:c r="D16" s="2" t="s">
        <x:v>7</x:v>
      </x:c>
      <x:c r="E16" s="2" t="s">
        <x:v>41</x:v>
      </x:c>
    </x:row>
    <x:row r="17">
      <x:c r="A17" s="1">
        <x:v>16.0</x:v>
      </x:c>
      <x:c r="B17" s="2" t="s">
        <x:v>42</x:v>
      </x:c>
      <x:c r="C17" s="2" t="s">
        <x:v>43</x:v>
      </x:c>
      <x:c r="D17" s="2" t="s">
        <x:v>7</x:v>
      </x:c>
      <x:c r="E17" s="2" t="s">
        <x:v>44</x:v>
      </x:c>
    </x:row>
    <x:row r="18">
      <x:c r="A18" s="1">
        <x:v>17.0</x:v>
      </x:c>
      <x:c r="B18" s="2" t="s">
        <x:v>45</x:v>
      </x:c>
      <x:c r="C18" s="2" t="s">
        <x:v>46</x:v>
      </x:c>
      <x:c r="D18" s="2" t="s">
        <x:v>7</x:v>
      </x:c>
      <x:c r="E18" s="2" t="s">
        <x:v>45</x:v>
      </x:c>
    </x:row>
    <x:row r="19">
      <x:c r="A19" s="1">
        <x:v>18.0</x:v>
      </x:c>
      <x:c r="B19" s="2" t="s">
        <x:v>47</x:v>
      </x:c>
      <x:c r="C19" s="2" t="s">
        <x:v>48</x:v>
      </x:c>
      <x:c r="D19" s="2" t="s">
        <x:v>7</x:v>
      </x:c>
      <x:c r="E19" s="2" t="s">
        <x:v>49</x:v>
      </x:c>
    </x:row>
    <x:row r="20">
      <x:c r="A20" s="1">
        <x:v>19.0</x:v>
      </x:c>
      <x:c r="B20" s="2" t="s">
        <x:v>50</x:v>
      </x:c>
      <x:c r="C20" s="2" t="s">
        <x:v>51</x:v>
      </x:c>
      <x:c r="D20" s="2" t="s">
        <x:v>7</x:v>
      </x:c>
      <x:c r="E20" s="2" t="s">
        <x:v>52</x:v>
      </x:c>
    </x:row>
    <x:row r="21">
      <x:c r="A21" s="1">
        <x:v>20.0</x:v>
      </x:c>
      <x:c r="B21" s="2" t="s">
        <x:v>53</x:v>
      </x:c>
      <x:c r="C21" s="2" t="s">
        <x:v>54</x:v>
      </x:c>
      <x:c r="D21" s="2" t="s">
        <x:v>7</x:v>
      </x:c>
      <x:c r="E21" s="2" t="s">
        <x:v>55</x:v>
      </x:c>
    </x:row>
    <x:row r="22">
      <x:c r="A22" s="1">
        <x:v>21.0</x:v>
      </x:c>
      <x:c r="B22" s="2" t="s">
        <x:v>56</x:v>
      </x:c>
      <x:c r="C22" s="2" t="s">
        <x:v>57</x:v>
      </x:c>
      <x:c r="D22" s="2" t="s">
        <x:v>7</x:v>
      </x:c>
      <x:c r="E22" s="2" t="s">
        <x:v>58</x:v>
      </x:c>
    </x:row>
    <x:row r="23">
      <x:c r="A23" s="1">
        <x:v>22.0</x:v>
      </x:c>
      <x:c r="B23" s="2" t="s">
        <x:v>59</x:v>
      </x:c>
      <x:c r="C23" s="2" t="s">
        <x:v>60</x:v>
      </x:c>
      <x:c r="D23" s="2" t="s">
        <x:v>7</x:v>
      </x:c>
      <x:c r="E23" s="2" t="s">
        <x:v>61</x:v>
      </x:c>
    </x:row>
    <x:row r="24">
      <x:c r="A24" s="1">
        <x:v>23.0</x:v>
      </x:c>
      <x:c r="B24" s="2" t="s">
        <x:v>62</x:v>
      </x:c>
      <x:c r="C24" s="2" t="s">
        <x:v>63</x:v>
      </x:c>
      <x:c r="D24" s="2" t="s">
        <x:v>7</x:v>
      </x:c>
      <x:c r="E24" s="2" t="s">
        <x:v>64</x:v>
      </x:c>
    </x:row>
    <x:row r="25">
      <x:c r="A25" s="1">
        <x:v>24.0</x:v>
      </x:c>
      <x:c r="B25" s="2" t="s">
        <x:v>65</x:v>
      </x:c>
      <x:c r="C25" s="2" t="s">
        <x:v>66</x:v>
      </x:c>
      <x:c r="D25" s="2" t="s">
        <x:v>7</x:v>
      </x:c>
      <x:c r="E25" s="2" t="s">
        <x:v>65</x:v>
      </x:c>
    </x:row>
    <x:row r="26">
      <x:c r="A26" s="1">
        <x:v>25.0</x:v>
      </x:c>
      <x:c r="B26" s="2" t="s">
        <x:v>67</x:v>
      </x:c>
      <x:c r="C26" s="2" t="s">
        <x:v>68</x:v>
      </x:c>
      <x:c r="D26" s="2" t="s">
        <x:v>7</x:v>
      </x:c>
      <x:c r="E26" s="2" t="s">
        <x:v>67</x:v>
      </x:c>
    </x:row>
    <x:row r="27">
      <x:c r="A27" s="1">
        <x:v>26.0</x:v>
      </x:c>
      <x:c r="B27" s="2" t="s">
        <x:v>69</x:v>
      </x:c>
      <x:c r="C27" s="2" t="s">
        <x:v>70</x:v>
      </x:c>
      <x:c r="D27" s="2" t="s">
        <x:v>7</x:v>
      </x:c>
      <x:c r="E27" s="2" t="s">
        <x:v>69</x:v>
      </x:c>
    </x:row>
    <x:row r="28">
      <x:c r="A28" s="1">
        <x:v>27.0</x:v>
      </x:c>
      <x:c r="B28" s="2" t="s">
        <x:v>71</x:v>
      </x:c>
      <x:c r="C28" s="2" t="s">
        <x:v>72</x:v>
      </x:c>
      <x:c r="D28" s="2" t="s">
        <x:v>7</x:v>
      </x:c>
      <x:c r="E28" s="2" t="s">
        <x:v>73</x:v>
      </x:c>
    </x:row>
    <x:row r="29">
      <x:c r="A29" s="1">
        <x:v>28.0</x:v>
      </x:c>
      <x:c r="B29" s="2" t="s">
        <x:v>74</x:v>
      </x:c>
      <x:c r="C29" s="2" t="s">
        <x:v>75</x:v>
      </x:c>
      <x:c r="D29" s="2" t="s">
        <x:v>7</x:v>
      </x:c>
      <x:c r="E29" s="2" t="s">
        <x:v>76</x:v>
      </x:c>
    </x:row>
    <x:row r="30">
      <x:c r="A30" s="1">
        <x:v>29.0</x:v>
      </x:c>
      <x:c r="B30" s="2" t="s">
        <x:v>77</x:v>
      </x:c>
      <x:c r="C30" s="2" t="s">
        <x:v>78</x:v>
      </x:c>
      <x:c r="D30" s="2" t="s">
        <x:v>7</x:v>
      </x:c>
      <x:c r="E30" s="2" t="s">
        <x:v>79</x:v>
      </x:c>
    </x:row>
    <x:row r="31">
      <x:c r="A31" s="1">
        <x:v>30.0</x:v>
      </x:c>
      <x:c r="B31" s="2" t="s">
        <x:v>80</x:v>
      </x:c>
      <x:c r="C31" s="2" t="s">
        <x:v>81</x:v>
      </x:c>
      <x:c r="D31" s="2" t="s">
        <x:v>7</x:v>
      </x:c>
      <x:c r="E31" s="2" t="s">
        <x:v>82</x:v>
      </x:c>
    </x:row>
    <x:row r="32">
      <x:c r="A32" s="1">
        <x:v>31.0</x:v>
      </x:c>
      <x:c r="B32" s="2" t="s">
        <x:v>83</x:v>
      </x:c>
      <x:c r="C32" s="2" t="s">
        <x:v>84</x:v>
      </x:c>
      <x:c r="D32" s="2" t="s">
        <x:v>7</x:v>
      </x:c>
      <x:c r="E32" s="2" t="s">
        <x:v>85</x:v>
      </x:c>
    </x:row>
    <x:row r="33">
      <x:c r="A33" s="1">
        <x:v>32.0</x:v>
      </x:c>
      <x:c r="B33" s="2" t="s">
        <x:v>86</x:v>
      </x:c>
      <x:c r="C33" s="2" t="s">
        <x:v>87</x:v>
      </x:c>
      <x:c r="D33" s="2" t="s">
        <x:v>88</x:v>
      </x:c>
      <x:c r="E33" s="2" t="s">
        <x:v>86</x:v>
      </x:c>
    </x:row>
    <x:row r="34">
      <x:c r="A34" s="1">
        <x:v>33.0</x:v>
      </x:c>
      <x:c r="B34" s="2" t="s">
        <x:v>89</x:v>
      </x:c>
      <x:c r="C34" s="2" t="s">
        <x:v>90</x:v>
      </x:c>
      <x:c r="D34" s="2" t="s">
        <x:v>88</x:v>
      </x:c>
      <x:c r="E34" s="2" t="s">
        <x:v>89</x:v>
      </x:c>
    </x:row>
    <x:row r="35">
      <x:c r="A35" s="1">
        <x:v>34.0</x:v>
      </x:c>
      <x:c r="B35" s="2" t="s">
        <x:v>91</x:v>
      </x:c>
      <x:c r="C35" s="2" t="s">
        <x:v>92</x:v>
      </x:c>
      <x:c r="D35" s="2" t="s">
        <x:v>88</x:v>
      </x:c>
      <x:c r="E35" s="2" t="s">
        <x:v>93</x:v>
      </x:c>
    </x:row>
    <x:row r="36">
      <x:c r="A36" s="1">
        <x:v>35.0</x:v>
      </x:c>
      <x:c r="B36" s="2" t="s">
        <x:v>94</x:v>
      </x:c>
      <x:c r="C36" s="2" t="s">
        <x:v>95</x:v>
      </x:c>
      <x:c r="D36" s="2" t="s">
        <x:v>88</x:v>
      </x:c>
      <x:c r="E36" s="2" t="s">
        <x:v>94</x:v>
      </x:c>
    </x:row>
    <x:row r="37">
      <x:c r="A37" s="1">
        <x:v>36.0</x:v>
      </x:c>
      <x:c r="B37" s="2" t="s">
        <x:v>96</x:v>
      </x:c>
      <x:c r="C37" s="2" t="s">
        <x:v>97</x:v>
      </x:c>
      <x:c r="D37" s="2" t="s">
        <x:v>88</x:v>
      </x:c>
      <x:c r="E37" s="2" t="s">
        <x:v>96</x:v>
      </x:c>
    </x:row>
    <x:row r="38">
      <x:c r="A38" s="1">
        <x:v>37.0</x:v>
      </x:c>
      <x:c r="B38" s="2" t="s">
        <x:v>98</x:v>
      </x:c>
      <x:c r="C38" s="2" t="s">
        <x:v>99</x:v>
      </x:c>
      <x:c r="D38" s="2" t="s">
        <x:v>88</x:v>
      </x:c>
      <x:c r="E38" s="2" t="s">
        <x:v>98</x:v>
      </x:c>
    </x:row>
    <x:row r="39">
      <x:c r="A39" s="1">
        <x:v>38.0</x:v>
      </x:c>
      <x:c r="B39" s="2" t="s">
        <x:v>100</x:v>
      </x:c>
      <x:c r="C39" s="2" t="s">
        <x:v>101</x:v>
      </x:c>
      <x:c r="D39" s="2" t="s">
        <x:v>88</x:v>
      </x:c>
      <x:c r="E39" s="2" t="s">
        <x:v>100</x:v>
      </x:c>
    </x:row>
    <x:row r="40">
      <x:c r="A40" s="1">
        <x:v>39.0</x:v>
      </x:c>
      <x:c r="B40" s="2" t="s">
        <x:v>102</x:v>
      </x:c>
      <x:c r="C40" s="2" t="s">
        <x:v>103</x:v>
      </x:c>
      <x:c r="D40" s="2" t="s">
        <x:v>88</x:v>
      </x:c>
      <x:c r="E40" s="2" t="s">
        <x:v>102</x:v>
      </x:c>
    </x:row>
    <x:row r="41">
      <x:c r="A41" s="1">
        <x:v>40.0</x:v>
      </x:c>
      <x:c r="B41" s="2" t="s">
        <x:v>104</x:v>
      </x:c>
      <x:c r="C41" s="2" t="s">
        <x:v>105</x:v>
      </x:c>
      <x:c r="D41" s="2" t="s">
        <x:v>88</x:v>
      </x:c>
      <x:c r="E41" s="2" t="s">
        <x:v>104</x:v>
      </x:c>
    </x:row>
    <x:row r="42">
      <x:c r="A42" s="1">
        <x:v>41.0</x:v>
      </x:c>
      <x:c r="B42" s="2" t="s">
        <x:v>106</x:v>
      </x:c>
      <x:c r="C42" s="2" t="s">
        <x:v>107</x:v>
      </x:c>
      <x:c r="D42" s="2" t="s">
        <x:v>88</x:v>
      </x:c>
      <x:c r="E42" s="2" t="s">
        <x:v>106</x:v>
      </x:c>
    </x:row>
    <x:row r="43">
      <x:c r="A43" s="1">
        <x:v>42.0</x:v>
      </x:c>
      <x:c r="B43" s="2" t="s">
        <x:v>108</x:v>
      </x:c>
      <x:c r="C43" s="2" t="s">
        <x:v>109</x:v>
      </x:c>
      <x:c r="D43" s="2" t="s">
        <x:v>88</x:v>
      </x:c>
      <x:c r="E43" s="2" t="s">
        <x:v>110</x:v>
      </x:c>
    </x:row>
    <x:row r="44">
      <x:c r="A44" s="1">
        <x:v>43.0</x:v>
      </x:c>
      <x:c r="B44" s="2" t="s">
        <x:v>111</x:v>
      </x:c>
      <x:c r="C44" s="2" t="s">
        <x:v>112</x:v>
      </x:c>
      <x:c r="D44" s="2" t="s">
        <x:v>88</x:v>
      </x:c>
      <x:c r="E44" s="2" t="s">
        <x:v>111</x:v>
      </x:c>
    </x:row>
    <x:row r="45">
      <x:c r="A45" s="1">
        <x:v>44.0</x:v>
      </x:c>
      <x:c r="B45" s="2" t="s">
        <x:v>113</x:v>
      </x:c>
      <x:c r="C45" s="2" t="s">
        <x:v>114</x:v>
      </x:c>
      <x:c r="D45" s="2" t="s">
        <x:v>88</x:v>
      </x:c>
      <x:c r="E45" s="2" t="s">
        <x:v>113</x:v>
      </x:c>
    </x:row>
    <x:row r="46">
      <x:c r="A46" s="1">
        <x:v>45.0</x:v>
      </x:c>
      <x:c r="B46" s="2" t="s">
        <x:v>115</x:v>
      </x:c>
      <x:c r="C46" s="3" t="s">
        <x:v>116</x:v>
      </x:c>
      <x:c r="D46" s="2" t="s">
        <x:v>88</x:v>
      </x:c>
      <x:c r="E46" s="2" t="s">
        <x:v>117</x:v>
      </x:c>
    </x:row>
    <x:row r="47">
      <x:c r="A47" s="1">
        <x:v>46.0</x:v>
      </x:c>
      <x:c r="B47" s="2" t="s">
        <x:v>118</x:v>
      </x:c>
      <x:c r="C47" s="2" t="s">
        <x:v>119</x:v>
      </x:c>
      <x:c r="D47" s="2" t="s">
        <x:v>88</x:v>
      </x:c>
      <x:c r="E47" s="2" t="s">
        <x:v>118</x:v>
      </x:c>
    </x:row>
    <x:row r="48">
      <x:c r="A48" s="1">
        <x:v>47.0</x:v>
      </x:c>
      <x:c r="B48" s="2" t="s">
        <x:v>120</x:v>
      </x:c>
      <x:c r="C48" s="2" t="s">
        <x:v>121</x:v>
      </x:c>
      <x:c r="D48" s="2" t="s">
        <x:v>88</x:v>
      </x:c>
      <x:c r="E48" s="2" t="s">
        <x:v>122</x:v>
      </x:c>
    </x:row>
    <x:row r="49">
      <x:c r="A49" s="1">
        <x:v>48.0</x:v>
      </x:c>
      <x:c r="B49" s="2" t="s">
        <x:v>123</x:v>
      </x:c>
      <x:c r="C49" s="2" t="s">
        <x:v>121</x:v>
      </x:c>
      <x:c r="D49" s="2" t="s">
        <x:v>88</x:v>
      </x:c>
      <x:c r="E49" s="2" t="s">
        <x:v>124</x:v>
      </x:c>
    </x:row>
    <x:row r="50">
      <x:c r="A50" s="1">
        <x:v>49.0</x:v>
      </x:c>
      <x:c r="B50" s="2" t="s">
        <x:v>125</x:v>
      </x:c>
      <x:c r="C50" s="2" t="s">
        <x:v>126</x:v>
      </x:c>
      <x:c r="D50" s="2" t="s">
        <x:v>88</x:v>
      </x:c>
      <x:c r="E50" s="2" t="s">
        <x:v>125</x:v>
      </x:c>
    </x:row>
    <x:row r="51">
      <x:c r="A51" s="1">
        <x:v>50.0</x:v>
      </x:c>
      <x:c r="B51" s="2" t="s">
        <x:v>127</x:v>
      </x:c>
      <x:c r="C51" s="2" t="s">
        <x:v>128</x:v>
      </x:c>
      <x:c r="D51" s="2" t="s">
        <x:v>88</x:v>
      </x:c>
      <x:c r="E51" s="2" t="s">
        <x:v>127</x:v>
      </x:c>
    </x:row>
    <x:row r="52">
      <x:c r="A52" s="1">
        <x:v>51.0</x:v>
      </x:c>
      <x:c r="B52" s="2" t="s">
        <x:v>129</x:v>
      </x:c>
      <x:c r="C52" s="2" t="s">
        <x:v>130</x:v>
      </x:c>
      <x:c r="D52" s="2" t="s">
        <x:v>88</x:v>
      </x:c>
      <x:c r="E52" s="2" t="s">
        <x:v>131</x:v>
      </x:c>
    </x:row>
    <x:row r="53">
      <x:c r="A53" s="1">
        <x:v>52.0</x:v>
      </x:c>
      <x:c r="B53" s="2" t="s">
        <x:v>132</x:v>
      </x:c>
      <x:c r="C53" s="2" t="s">
        <x:v>133</x:v>
      </x:c>
      <x:c r="D53" s="2" t="s">
        <x:v>88</x:v>
      </x:c>
      <x:c r="E53" s="2" t="s">
        <x:v>134</x:v>
      </x:c>
    </x:row>
    <x:row r="54">
      <x:c r="A54" s="1">
        <x:v>53.0</x:v>
      </x:c>
      <x:c r="B54" s="2" t="s">
        <x:v>135</x:v>
      </x:c>
      <x:c r="C54" s="2" t="s">
        <x:v>133</x:v>
      </x:c>
      <x:c r="D54" s="2" t="s">
        <x:v>88</x:v>
      </x:c>
      <x:c r="E54" s="2" t="s">
        <x:v>135</x:v>
      </x:c>
    </x:row>
    <x:row r="55">
      <x:c r="A55" s="1">
        <x:v>54.0</x:v>
      </x:c>
      <x:c r="B55" s="2" t="s">
        <x:v>136</x:v>
      </x:c>
      <x:c r="C55" s="2" t="s">
        <x:v>137</x:v>
      </x:c>
      <x:c r="D55" s="2" t="s">
        <x:v>88</x:v>
      </x:c>
      <x:c r="E55" s="2" t="s">
        <x:v>138</x:v>
      </x:c>
    </x:row>
    <x:row r="56">
      <x:c r="A56" s="1">
        <x:v>55.0</x:v>
      </x:c>
      <x:c r="B56" s="2" t="s">
        <x:v>139</x:v>
      </x:c>
      <x:c r="C56" s="2" t="s">
        <x:v>140</x:v>
      </x:c>
      <x:c r="D56" s="2" t="s">
        <x:v>88</x:v>
      </x:c>
      <x:c r="E56" s="2" t="s">
        <x:v>141</x:v>
      </x:c>
    </x:row>
    <x:row r="57">
      <x:c r="A57" s="1">
        <x:v>56.0</x:v>
      </x:c>
      <x:c r="B57" s="2" t="s">
        <x:v>142</x:v>
      </x:c>
      <x:c r="C57" s="2" t="s">
        <x:v>137</x:v>
      </x:c>
      <x:c r="D57" s="2" t="s">
        <x:v>88</x:v>
      </x:c>
      <x:c r="E57" s="2" t="s">
        <x:v>143</x:v>
      </x:c>
    </x:row>
    <x:row r="58">
      <x:c r="A58" s="1">
        <x:v>57.0</x:v>
      </x:c>
      <x:c r="B58" s="2" t="s">
        <x:v>144</x:v>
      </x:c>
      <x:c r="C58" s="2" t="s">
        <x:v>145</x:v>
      </x:c>
      <x:c r="D58" s="2" t="s">
        <x:v>88</x:v>
      </x:c>
      <x:c r="E58" s="2" t="s">
        <x:v>146</x:v>
      </x:c>
    </x:row>
    <x:row r="59">
      <x:c r="A59" s="1">
        <x:v>58.0</x:v>
      </x:c>
      <x:c r="B59" s="2" t="s">
        <x:v>147</x:v>
      </x:c>
      <x:c r="C59" s="2" t="s">
        <x:v>148</x:v>
      </x:c>
      <x:c r="D59" s="2" t="s">
        <x:v>88</x:v>
      </x:c>
      <x:c r="E59" s="2" t="s">
        <x:v>149</x:v>
      </x:c>
    </x:row>
    <x:row r="60">
      <x:c r="A60" s="1">
        <x:v>59.0</x:v>
      </x:c>
      <x:c r="B60" s="2" t="s">
        <x:v>150</x:v>
      </x:c>
      <x:c r="C60" s="2" t="s">
        <x:v>151</x:v>
      </x:c>
      <x:c r="D60" s="2" t="s">
        <x:v>88</x:v>
      </x:c>
      <x:c r="E60" s="2" t="s">
        <x:v>152</x:v>
      </x:c>
    </x:row>
    <x:row r="61">
      <x:c r="A61" s="1">
        <x:v>60.0</x:v>
      </x:c>
      <x:c r="B61" s="2" t="s">
        <x:v>153</x:v>
      </x:c>
      <x:c r="C61" s="2" t="s">
        <x:v>154</x:v>
      </x:c>
      <x:c r="D61" s="2" t="s">
        <x:v>88</x:v>
      </x:c>
      <x:c r="E61" s="2" t="s">
        <x:v>155</x:v>
      </x:c>
    </x:row>
    <x:row r="62">
      <x:c r="A62" s="1">
        <x:v>61.0</x:v>
      </x:c>
      <x:c r="B62" s="2" t="s">
        <x:v>156</x:v>
      </x:c>
      <x:c r="C62" s="2" t="s">
        <x:v>157</x:v>
      </x:c>
      <x:c r="D62" s="2" t="s">
        <x:v>88</x:v>
      </x:c>
      <x:c r="E62" s="2" t="s">
        <x:v>156</x:v>
      </x:c>
    </x:row>
    <x:row r="63">
      <x:c r="A63" s="1">
        <x:v>62.0</x:v>
      </x:c>
      <x:c r="B63" s="2" t="s">
        <x:v>158</x:v>
      </x:c>
      <x:c r="C63" s="2" t="s">
        <x:v>159</x:v>
      </x:c>
      <x:c r="D63" s="2" t="s">
        <x:v>88</x:v>
      </x:c>
      <x:c r="E63" s="2" t="s">
        <x:v>160</x:v>
      </x:c>
    </x:row>
    <x:row r="64">
      <x:c r="A64" s="1">
        <x:v>63.0</x:v>
      </x:c>
      <x:c r="B64" s="2" t="s">
        <x:v>161</x:v>
      </x:c>
      <x:c r="C64" s="2" t="s">
        <x:v>162</x:v>
      </x:c>
      <x:c r="D64" s="2" t="s">
        <x:v>88</x:v>
      </x:c>
      <x:c r="E64" s="2" t="s">
        <x:v>163</x:v>
      </x:c>
    </x:row>
    <x:row r="65">
      <x:c r="A65" s="1">
        <x:v>64.0</x:v>
      </x:c>
      <x:c r="B65" s="2" t="s">
        <x:v>164</x:v>
      </x:c>
      <x:c r="C65" s="2" t="s">
        <x:v>165</x:v>
      </x:c>
      <x:c r="D65" s="2" t="s">
        <x:v>88</x:v>
      </x:c>
      <x:c r="E65" s="2" t="s">
        <x:v>166</x:v>
      </x:c>
    </x:row>
    <x:row r="66">
      <x:c r="A66" s="1">
        <x:v>65.0</x:v>
      </x:c>
      <x:c r="B66" s="2" t="s">
        <x:v>167</x:v>
      </x:c>
      <x:c r="C66" s="2" t="s">
        <x:v>168</x:v>
      </x:c>
      <x:c r="D66" s="2" t="s">
        <x:v>88</x:v>
      </x:c>
      <x:c r="E66" s="2" t="s">
        <x:v>169</x:v>
      </x:c>
    </x:row>
    <x:row r="67">
      <x:c r="A67" s="1">
        <x:v>66.0</x:v>
      </x:c>
      <x:c r="B67" s="2" t="s">
        <x:v>170</x:v>
      </x:c>
      <x:c r="C67" s="2" t="s">
        <x:v>171</x:v>
      </x:c>
      <x:c r="D67" s="2" t="s">
        <x:v>88</x:v>
      </x:c>
      <x:c r="E67" s="2" t="s">
        <x:v>172</x:v>
      </x:c>
    </x:row>
    <x:row r="68">
      <x:c r="A68" s="1">
        <x:v>67.0</x:v>
      </x:c>
      <x:c r="B68" s="2" t="s">
        <x:v>173</x:v>
      </x:c>
      <x:c r="C68" s="2" t="s">
        <x:v>174</x:v>
      </x:c>
      <x:c r="D68" s="2" t="s">
        <x:v>88</x:v>
      </x:c>
      <x:c r="E68" s="2" t="s">
        <x:v>175</x:v>
      </x:c>
    </x:row>
    <x:row r="69">
      <x:c r="A69" s="1">
        <x:v>68.0</x:v>
      </x:c>
      <x:c r="B69" s="2" t="s">
        <x:v>176</x:v>
      </x:c>
      <x:c r="C69" s="2" t="s">
        <x:v>177</x:v>
      </x:c>
      <x:c r="D69" s="2" t="s">
        <x:v>88</x:v>
      </x:c>
      <x:c r="E69" s="2" t="s">
        <x:v>178</x:v>
      </x:c>
    </x:row>
    <x:row r="70">
      <x:c r="A70" s="1">
        <x:v>69.0</x:v>
      </x:c>
      <x:c r="B70" s="2" t="s">
        <x:v>179</x:v>
      </x:c>
      <x:c r="C70" s="2" t="s">
        <x:v>180</x:v>
      </x:c>
      <x:c r="D70" s="2" t="s">
        <x:v>88</x:v>
      </x:c>
      <x:c r="E70" s="2" t="s">
        <x:v>179</x:v>
      </x:c>
    </x:row>
    <x:row r="71">
      <x:c r="A71" s="1">
        <x:v>70.0</x:v>
      </x:c>
      <x:c r="B71" s="2" t="s">
        <x:v>181</x:v>
      </x:c>
      <x:c r="C71" s="2" t="s">
        <x:v>182</x:v>
      </x:c>
      <x:c r="D71" s="2" t="s">
        <x:v>88</x:v>
      </x:c>
      <x:c r="E71" s="2" t="s">
        <x:v>181</x:v>
      </x:c>
    </x:row>
    <x:row r="72">
      <x:c r="A72" s="1">
        <x:v>71.0</x:v>
      </x:c>
      <x:c r="B72" s="2" t="s">
        <x:v>183</x:v>
      </x:c>
      <x:c r="C72" s="2" t="s">
        <x:v>184</x:v>
      </x:c>
      <x:c r="D72" s="2" t="s">
        <x:v>88</x:v>
      </x:c>
      <x:c r="E72" s="2" t="s">
        <x:v>183</x:v>
      </x:c>
    </x:row>
    <x:row r="73">
      <x:c r="A73" s="1">
        <x:v>72.0</x:v>
      </x:c>
      <x:c r="B73" s="2" t="s">
        <x:v>185</x:v>
      </x:c>
      <x:c r="C73" s="2" t="s">
        <x:v>186</x:v>
      </x:c>
      <x:c r="D73" s="2" t="s">
        <x:v>88</x:v>
      </x:c>
      <x:c r="E73" s="2" t="s">
        <x:v>185</x:v>
      </x:c>
    </x:row>
    <x:row r="74">
      <x:c r="A74" s="1">
        <x:v>73.0</x:v>
      </x:c>
      <x:c r="B74" s="2" t="s">
        <x:v>187</x:v>
      </x:c>
      <x:c r="C74" s="2" t="s">
        <x:v>188</x:v>
      </x:c>
      <x:c r="D74" s="2" t="s">
        <x:v>88</x:v>
      </x:c>
      <x:c r="E74" s="2" t="s">
        <x:v>189</x:v>
      </x:c>
    </x:row>
    <x:row r="75">
      <x:c r="A75" s="1">
        <x:v>74.0</x:v>
      </x:c>
      <x:c r="B75" s="2" t="s">
        <x:v>190</x:v>
      </x:c>
      <x:c r="C75" s="2" t="s">
        <x:v>191</x:v>
      </x:c>
      <x:c r="D75" s="2" t="s">
        <x:v>88</x:v>
      </x:c>
      <x:c r="E75" s="2" t="s">
        <x:v>190</x:v>
      </x:c>
    </x:row>
    <x:row r="76">
      <x:c r="A76" s="1">
        <x:v>75.0</x:v>
      </x:c>
      <x:c r="B76" s="2" t="s">
        <x:v>192</x:v>
      </x:c>
      <x:c r="C76" s="2" t="s">
        <x:v>193</x:v>
      </x:c>
      <x:c r="D76" s="2" t="s">
        <x:v>88</x:v>
      </x:c>
      <x:c r="E76" s="2" t="s">
        <x:v>194</x:v>
      </x:c>
    </x:row>
    <x:row r="77">
      <x:c r="A77" s="1">
        <x:v>76.0</x:v>
      </x:c>
      <x:c r="B77" s="2" t="s">
        <x:v>195</x:v>
      </x:c>
      <x:c r="C77" s="2" t="s">
        <x:v>196</x:v>
      </x:c>
      <x:c r="D77" s="2" t="s">
        <x:v>88</x:v>
      </x:c>
      <x:c r="E77" s="2" t="s">
        <x:v>197</x:v>
      </x:c>
    </x:row>
    <x:row r="78">
      <x:c r="A78" s="1">
        <x:v>77.0</x:v>
      </x:c>
      <x:c r="B78" s="2" t="s">
        <x:v>198</x:v>
      </x:c>
      <x:c r="C78" s="2" t="s">
        <x:v>199</x:v>
      </x:c>
      <x:c r="D78" s="2" t="s">
        <x:v>88</x:v>
      </x:c>
      <x:c r="E78" s="2" t="s">
        <x:v>200</x:v>
      </x:c>
    </x:row>
    <x:row r="79">
      <x:c r="A79" s="1">
        <x:v>78.0</x:v>
      </x:c>
      <x:c r="B79" s="2" t="s">
        <x:v>201</x:v>
      </x:c>
      <x:c r="C79" s="2" t="s">
        <x:v>202</x:v>
      </x:c>
      <x:c r="D79" s="2" t="s">
        <x:v>88</x:v>
      </x:c>
      <x:c r="E79" s="2" t="s">
        <x:v>203</x:v>
      </x:c>
    </x:row>
    <x:row r="80">
      <x:c r="A80" s="1">
        <x:v>79.0</x:v>
      </x:c>
      <x:c r="B80" s="2" t="s">
        <x:v>204</x:v>
      </x:c>
      <x:c r="C80" s="2" t="s">
        <x:v>205</x:v>
      </x:c>
      <x:c r="D80" s="2" t="s">
        <x:v>88</x:v>
      </x:c>
      <x:c r="E80" s="2" t="s">
        <x:v>206</x:v>
      </x:c>
    </x:row>
    <x:row r="81">
      <x:c r="A81" s="1">
        <x:v>80.0</x:v>
      </x:c>
      <x:c r="B81" s="2" t="s">
        <x:v>207</x:v>
      </x:c>
      <x:c r="C81" s="2" t="s">
        <x:v>208</x:v>
      </x:c>
      <x:c r="D81" s="2" t="s">
        <x:v>88</x:v>
      </x:c>
      <x:c r="E81" s="2" t="s">
        <x:v>207</x:v>
      </x:c>
    </x:row>
    <x:row r="82">
      <x:c r="A82" s="1">
        <x:v>81.0</x:v>
      </x:c>
      <x:c r="B82" s="2" t="s">
        <x:v>209</x:v>
      </x:c>
      <x:c r="C82" s="2" t="s">
        <x:v>210</x:v>
      </x:c>
      <x:c r="D82" s="2" t="s">
        <x:v>88</x:v>
      </x:c>
      <x:c r="E82" s="2" t="s">
        <x:v>211</x:v>
      </x:c>
    </x:row>
    <x:row r="83">
      <x:c r="A83" s="1">
        <x:v>82.0</x:v>
      </x:c>
      <x:c r="B83" s="2" t="s">
        <x:v>212</x:v>
      </x:c>
      <x:c r="C83" s="2" t="s">
        <x:v>213</x:v>
      </x:c>
      <x:c r="D83" s="2" t="s">
        <x:v>214</x:v>
      </x:c>
      <x:c r="E83" s="2" t="s">
        <x:v>212</x:v>
      </x:c>
    </x:row>
    <x:row r="84">
      <x:c r="A84" s="1">
        <x:v>83.0</x:v>
      </x:c>
      <x:c r="B84" s="2" t="s">
        <x:v>215</x:v>
      </x:c>
      <x:c r="C84" s="2" t="s">
        <x:v>216</x:v>
      </x:c>
      <x:c r="D84" s="2" t="s">
        <x:v>214</x:v>
      </x:c>
      <x:c r="E84" s="2" t="s">
        <x:v>215</x:v>
      </x:c>
    </x:row>
    <x:row r="85">
      <x:c r="A85" s="1">
        <x:v>84.0</x:v>
      </x:c>
      <x:c r="B85" s="2" t="s">
        <x:v>217</x:v>
      </x:c>
      <x:c r="C85" s="2" t="s">
        <x:v>218</x:v>
      </x:c>
      <x:c r="D85" s="2" t="s">
        <x:v>214</x:v>
      </x:c>
      <x:c r="E85" s="2" t="s">
        <x:v>217</x:v>
      </x:c>
    </x:row>
    <x:row r="86">
      <x:c r="A86" s="1">
        <x:v>85.0</x:v>
      </x:c>
      <x:c r="B86" s="2" t="s">
        <x:v>219</x:v>
      </x:c>
      <x:c r="C86" s="2" t="s">
        <x:v>220</x:v>
      </x:c>
      <x:c r="D86" s="2" t="s">
        <x:v>214</x:v>
      </x:c>
      <x:c r="E86" s="2" t="s">
        <x:v>219</x:v>
      </x:c>
    </x:row>
    <x:row r="87">
      <x:c r="A87" s="1">
        <x:v>86.0</x:v>
      </x:c>
      <x:c r="B87" s="2" t="s">
        <x:v>221</x:v>
      </x:c>
      <x:c r="C87" s="2" t="s">
        <x:v>222</x:v>
      </x:c>
      <x:c r="D87" s="2" t="s">
        <x:v>214</x:v>
      </x:c>
      <x:c r="E87" s="2" t="s">
        <x:v>221</x:v>
      </x:c>
    </x:row>
    <x:row r="88">
      <x:c r="A88" s="1">
        <x:v>87.0</x:v>
      </x:c>
      <x:c r="B88" s="2" t="s">
        <x:v>223</x:v>
      </x:c>
      <x:c r="C88" s="2" t="s">
        <x:v>224</x:v>
      </x:c>
      <x:c r="D88" s="2" t="s">
        <x:v>214</x:v>
      </x:c>
      <x:c r="E88" s="2" t="s">
        <x:v>223</x:v>
      </x:c>
    </x:row>
    <x:row r="89">
      <x:c r="A89" s="1">
        <x:v>88.0</x:v>
      </x:c>
      <x:c r="B89" s="2" t="s">
        <x:v>225</x:v>
      </x:c>
      <x:c r="C89" s="2" t="s">
        <x:v>226</x:v>
      </x:c>
      <x:c r="D89" s="2" t="s">
        <x:v>214</x:v>
      </x:c>
      <x:c r="E89" s="2" t="s">
        <x:v>225</x:v>
      </x:c>
    </x:row>
    <x:row r="90">
      <x:c r="A90" s="1">
        <x:v>89.0</x:v>
      </x:c>
      <x:c r="B90" s="2" t="s">
        <x:v>227</x:v>
      </x:c>
      <x:c r="C90" s="2" t="s">
        <x:v>228</x:v>
      </x:c>
      <x:c r="D90" s="2" t="s">
        <x:v>214</x:v>
      </x:c>
      <x:c r="E90" s="2" t="s">
        <x:v>227</x:v>
      </x:c>
    </x:row>
    <x:row r="91">
      <x:c r="A91" s="1">
        <x:v>90.0</x:v>
      </x:c>
      <x:c r="B91" s="2" t="s">
        <x:v>229</x:v>
      </x:c>
      <x:c r="C91" s="2" t="s">
        <x:v>230</x:v>
      </x:c>
      <x:c r="D91" s="2" t="s">
        <x:v>214</x:v>
      </x:c>
      <x:c r="E91" s="2" t="s">
        <x:v>229</x:v>
      </x:c>
    </x:row>
    <x:row r="92">
      <x:c r="A92" s="1">
        <x:v>91.0</x:v>
      </x:c>
      <x:c r="B92" s="2" t="s">
        <x:v>231</x:v>
      </x:c>
      <x:c r="C92" s="2" t="s">
        <x:v>232</x:v>
      </x:c>
      <x:c r="D92" s="2" t="s">
        <x:v>214</x:v>
      </x:c>
      <x:c r="E92" s="2" t="s">
        <x:v>231</x:v>
      </x:c>
    </x:row>
    <x:row r="93">
      <x:c r="A93" s="1">
        <x:v>92.0</x:v>
      </x:c>
      <x:c r="B93" s="2" t="s">
        <x:v>233</x:v>
      </x:c>
      <x:c r="C93" s="2" t="s">
        <x:v>234</x:v>
      </x:c>
      <x:c r="D93" s="2" t="s">
        <x:v>214</x:v>
      </x:c>
      <x:c r="E93" s="2" t="s">
        <x:v>233</x:v>
      </x:c>
    </x:row>
    <x:row r="94">
      <x:c r="A94" s="1">
        <x:v>93.0</x:v>
      </x:c>
      <x:c r="B94" s="2" t="s">
        <x:v>235</x:v>
      </x:c>
      <x:c r="C94" s="2" t="s">
        <x:v>236</x:v>
      </x:c>
      <x:c r="D94" s="2" t="s">
        <x:v>214</x:v>
      </x:c>
      <x:c r="E94" s="2" t="s">
        <x:v>237</x:v>
      </x:c>
    </x:row>
    <x:row r="95">
      <x:c r="A95" s="1">
        <x:v>94.0</x:v>
      </x:c>
      <x:c r="B95" s="2" t="s">
        <x:v>238</x:v>
      </x:c>
      <x:c r="C95" s="2" t="s">
        <x:v>239</x:v>
      </x:c>
      <x:c r="D95" s="2" t="s">
        <x:v>214</x:v>
      </x:c>
      <x:c r="E95" s="2" t="s">
        <x:v>240</x:v>
      </x:c>
    </x:row>
    <x:row r="96">
      <x:c r="A96" s="1">
        <x:v>95.0</x:v>
      </x:c>
      <x:c r="B96" s="2" t="s">
        <x:v>241</x:v>
      </x:c>
      <x:c r="C96" s="2" t="s">
        <x:v>242</x:v>
      </x:c>
      <x:c r="D96" s="2" t="s">
        <x:v>214</x:v>
      </x:c>
      <x:c r="E96" s="2" t="s">
        <x:v>241</x:v>
      </x:c>
    </x:row>
    <x:row r="97">
      <x:c r="A97" s="1">
        <x:v>96.0</x:v>
      </x:c>
      <x:c r="B97" s="2" t="s">
        <x:v>243</x:v>
      </x:c>
      <x:c r="C97" s="2" t="s">
        <x:v>244</x:v>
      </x:c>
      <x:c r="D97" s="2" t="s">
        <x:v>214</x:v>
      </x:c>
      <x:c r="E97" s="2" t="s">
        <x:v>243</x:v>
      </x:c>
    </x:row>
    <x:row r="98">
      <x:c r="A98" s="1">
        <x:v>97.0</x:v>
      </x:c>
      <x:c r="B98" s="2" t="s">
        <x:v>245</x:v>
      </x:c>
      <x:c r="C98" s="2" t="s">
        <x:v>137</x:v>
      </x:c>
      <x:c r="D98" s="2" t="s">
        <x:v>214</x:v>
      </x:c>
      <x:c r="E98" s="2" t="s">
        <x:v>246</x:v>
      </x:c>
    </x:row>
    <x:row r="99">
      <x:c r="A99" s="1">
        <x:v>98.0</x:v>
      </x:c>
      <x:c r="B99" s="2" t="s">
        <x:v>247</x:v>
      </x:c>
      <x:c r="C99" s="2" t="s">
        <x:v>248</x:v>
      </x:c>
      <x:c r="D99" s="2" t="s">
        <x:v>214</x:v>
      </x:c>
      <x:c r="E99" s="2" t="s">
        <x:v>247</x:v>
      </x:c>
    </x:row>
    <x:row r="100">
      <x:c r="A100" s="1">
        <x:v>99.0</x:v>
      </x:c>
      <x:c r="B100" s="2" t="s">
        <x:v>249</x:v>
      </x:c>
      <x:c r="C100" s="2" t="s">
        <x:v>250</x:v>
      </x:c>
      <x:c r="D100" s="2" t="s">
        <x:v>214</x:v>
      </x:c>
      <x:c r="E100" s="2" t="s">
        <x:v>249</x:v>
      </x:c>
    </x:row>
    <x:row r="101">
      <x:c r="A101" s="1">
        <x:v>100.0</x:v>
      </x:c>
      <x:c r="B101" s="2" t="s">
        <x:v>251</x:v>
      </x:c>
      <x:c r="C101" s="2" t="s">
        <x:v>137</x:v>
      </x:c>
      <x:c r="D101" s="2" t="s">
        <x:v>214</x:v>
      </x:c>
      <x:c r="E101" s="2" t="s">
        <x:v>251</x:v>
      </x:c>
    </x:row>
    <x:row r="102">
      <x:c r="A102" s="1">
        <x:v>101.0</x:v>
      </x:c>
      <x:c r="B102" s="2" t="s">
        <x:v>252</x:v>
      </x:c>
      <x:c r="C102" s="2" t="s">
        <x:v>253</x:v>
      </x:c>
      <x:c r="D102" s="2" t="s">
        <x:v>214</x:v>
      </x:c>
      <x:c r="E102" s="2" t="s">
        <x:v>254</x:v>
      </x:c>
    </x:row>
    <x:row r="103">
      <x:c r="A103" s="1">
        <x:v>102.0</x:v>
      </x:c>
      <x:c r="B103" s="2" t="s">
        <x:v>255</x:v>
      </x:c>
      <x:c r="C103" s="2" t="s">
        <x:v>256</x:v>
      </x:c>
      <x:c r="D103" s="2" t="s">
        <x:v>214</x:v>
      </x:c>
      <x:c r="E103" s="2" t="s">
        <x:v>257</x:v>
      </x:c>
    </x:row>
    <x:row r="104">
      <x:c r="A104" s="1">
        <x:v>103.0</x:v>
      </x:c>
      <x:c r="B104" s="2" t="s">
        <x:v>258</x:v>
      </x:c>
      <x:c r="C104" s="2" t="s">
        <x:v>259</x:v>
      </x:c>
      <x:c r="D104" s="2" t="s">
        <x:v>214</x:v>
      </x:c>
      <x:c r="E104" s="2" t="s">
        <x:v>258</x:v>
      </x:c>
    </x:row>
    <x:row r="105">
      <x:c r="A105" s="1">
        <x:v>104.0</x:v>
      </x:c>
      <x:c r="B105" s="2" t="s">
        <x:v>260</x:v>
      </x:c>
      <x:c r="C105" s="2" t="s">
        <x:v>261</x:v>
      </x:c>
      <x:c r="D105" s="2" t="s">
        <x:v>214</x:v>
      </x:c>
      <x:c r="E105" s="2" t="s">
        <x:v>260</x:v>
      </x:c>
    </x:row>
    <x:row r="106">
      <x:c r="A106" s="1">
        <x:v>105.0</x:v>
      </x:c>
      <x:c r="B106" s="2" t="s">
        <x:v>262</x:v>
      </x:c>
      <x:c r="C106" s="2" t="s">
        <x:v>263</x:v>
      </x:c>
      <x:c r="D106" s="2" t="s">
        <x:v>214</x:v>
      </x:c>
      <x:c r="E106" s="2" t="s">
        <x:v>264</x:v>
      </x:c>
    </x:row>
    <x:row r="107">
      <x:c r="A107" s="1">
        <x:v>106.0</x:v>
      </x:c>
      <x:c r="B107" s="2" t="s">
        <x:v>265</x:v>
      </x:c>
      <x:c r="C107" s="2" t="s">
        <x:v>266</x:v>
      </x:c>
      <x:c r="D107" s="2" t="s">
        <x:v>214</x:v>
      </x:c>
      <x:c r="E107" s="2" t="s">
        <x:v>265</x:v>
      </x:c>
    </x:row>
    <x:row r="108">
      <x:c r="A108" s="1">
        <x:v>107.0</x:v>
      </x:c>
      <x:c r="B108" s="2" t="s">
        <x:v>267</x:v>
      </x:c>
      <x:c r="C108" s="2" t="s">
        <x:v>268</x:v>
      </x:c>
      <x:c r="D108" s="2" t="s">
        <x:v>214</x:v>
      </x:c>
      <x:c r="E108" s="2" t="s">
        <x:v>267</x:v>
      </x:c>
    </x:row>
    <x:row r="109">
      <x:c r="A109" s="1">
        <x:v>108.0</x:v>
      </x:c>
      <x:c r="B109" s="2" t="s">
        <x:v>269</x:v>
      </x:c>
      <x:c r="C109" s="2" t="s">
        <x:v>270</x:v>
      </x:c>
      <x:c r="D109" s="2" t="s">
        <x:v>214</x:v>
      </x:c>
      <x:c r="E109" s="2" t="s">
        <x:v>269</x:v>
      </x:c>
    </x:row>
    <x:row r="110">
      <x:c r="A110" s="1">
        <x:v>109.0</x:v>
      </x:c>
      <x:c r="B110" s="2" t="s">
        <x:v>271</x:v>
      </x:c>
      <x:c r="C110" s="2" t="s">
        <x:v>272</x:v>
      </x:c>
      <x:c r="D110" s="2" t="s">
        <x:v>214</x:v>
      </x:c>
      <x:c r="E110" s="2" t="s">
        <x:v>273</x:v>
      </x:c>
    </x:row>
    <x:row r="111">
      <x:c r="A111" s="1">
        <x:v>110.0</x:v>
      </x:c>
      <x:c r="B111" s="2" t="s">
        <x:v>274</x:v>
      </x:c>
      <x:c r="C111" s="2" t="s">
        <x:v>275</x:v>
      </x:c>
      <x:c r="D111" s="2" t="s">
        <x:v>214</x:v>
      </x:c>
      <x:c r="E111" s="2" t="s">
        <x:v>276</x:v>
      </x:c>
    </x:row>
    <x:row r="112">
      <x:c r="A112" s="1">
        <x:v>111.0</x:v>
      </x:c>
      <x:c r="B112" s="2" t="s">
        <x:v>277</x:v>
      </x:c>
      <x:c r="C112" s="2" t="s">
        <x:v>278</x:v>
      </x:c>
      <x:c r="D112" s="2" t="s">
        <x:v>214</x:v>
      </x:c>
      <x:c r="E112" s="2" t="s">
        <x:v>279</x:v>
      </x:c>
    </x:row>
    <x:row r="113">
      <x:c r="A113" s="1">
        <x:v>112.0</x:v>
      </x:c>
      <x:c r="B113" s="2" t="s">
        <x:v>280</x:v>
      </x:c>
      <x:c r="C113" s="2" t="s">
        <x:v>281</x:v>
      </x:c>
      <x:c r="D113" s="2" t="s">
        <x:v>214</x:v>
      </x:c>
      <x:c r="E113" s="2" t="s">
        <x:v>280</x:v>
      </x:c>
    </x:row>
    <x:row r="114">
      <x:c r="A114" s="1">
        <x:v>113.0</x:v>
      </x:c>
      <x:c r="B114" s="2" t="s">
        <x:v>282</x:v>
      </x:c>
      <x:c r="C114" s="2" t="s">
        <x:v>283</x:v>
      </x:c>
      <x:c r="D114" s="2" t="s">
        <x:v>214</x:v>
      </x:c>
      <x:c r="E114" s="2" t="s">
        <x:v>282</x:v>
      </x:c>
    </x:row>
    <x:row r="115">
      <x:c r="A115" s="1">
        <x:v>114.0</x:v>
      </x:c>
      <x:c r="B115" s="2" t="s">
        <x:v>284</x:v>
      </x:c>
      <x:c r="C115" s="2" t="s">
        <x:v>285</x:v>
      </x:c>
      <x:c r="D115" s="2" t="s">
        <x:v>214</x:v>
      </x:c>
      <x:c r="E115" s="2" t="s">
        <x:v>284</x:v>
      </x:c>
    </x:row>
    <x:row r="116">
      <x:c r="A116" s="1">
        <x:v>115.0</x:v>
      </x:c>
      <x:c r="B116" s="2" t="s">
        <x:v>286</x:v>
      </x:c>
      <x:c r="C116" s="2" t="s">
        <x:v>287</x:v>
      </x:c>
      <x:c r="D116" s="2" t="s">
        <x:v>214</x:v>
      </x:c>
      <x:c r="E116" s="2" t="s">
        <x:v>288</x:v>
      </x:c>
    </x:row>
    <x:row r="117">
      <x:c r="A117" s="1">
        <x:v>116.0</x:v>
      </x:c>
      <x:c r="B117" s="2" t="s">
        <x:v>289</x:v>
      </x:c>
      <x:c r="C117" s="2" t="s">
        <x:v>290</x:v>
      </x:c>
      <x:c r="D117" s="2" t="s">
        <x:v>214</x:v>
      </x:c>
      <x:c r="E117" s="2" t="s">
        <x:v>291</x:v>
      </x:c>
    </x:row>
    <x:row r="118">
      <x:c r="A118" s="1">
        <x:v>117.0</x:v>
      </x:c>
      <x:c r="B118" s="2" t="s">
        <x:v>292</x:v>
      </x:c>
      <x:c r="C118" s="2" t="s">
        <x:v>293</x:v>
      </x:c>
      <x:c r="D118" s="2" t="s">
        <x:v>214</x:v>
      </x:c>
      <x:c r="E118" s="2" t="s">
        <x:v>292</x:v>
      </x:c>
    </x:row>
    <x:row r="119">
      <x:c r="A119" s="1">
        <x:v>118.0</x:v>
      </x:c>
      <x:c r="B119" s="2" t="s">
        <x:v>294</x:v>
      </x:c>
      <x:c r="C119" s="2" t="s">
        <x:v>295</x:v>
      </x:c>
      <x:c r="D119" s="2" t="s">
        <x:v>214</x:v>
      </x:c>
      <x:c r="E119" s="2" t="s">
        <x:v>296</x:v>
      </x:c>
    </x:row>
    <x:row r="120">
      <x:c r="A120" s="1">
        <x:v>119.0</x:v>
      </x:c>
      <x:c r="B120" s="2" t="s">
        <x:v>297</x:v>
      </x:c>
      <x:c r="C120" s="2" t="s">
        <x:v>298</x:v>
      </x:c>
      <x:c r="D120" s="2" t="s">
        <x:v>214</x:v>
      </x:c>
      <x:c r="E120" s="2" t="s">
        <x:v>299</x:v>
      </x:c>
    </x:row>
    <x:row r="121">
      <x:c r="A121" s="1">
        <x:v>120.0</x:v>
      </x:c>
      <x:c r="B121" s="2" t="s">
        <x:v>300</x:v>
      </x:c>
      <x:c r="C121" s="2" t="s">
        <x:v>301</x:v>
      </x:c>
      <x:c r="D121" s="2" t="s">
        <x:v>302</x:v>
      </x:c>
      <x:c r="E121" s="2" t="s">
        <x:v>303</x:v>
      </x:c>
    </x:row>
    <x:row r="122">
      <x:c r="A122" s="1">
        <x:v>121.0</x:v>
      </x:c>
      <x:c r="B122" s="2" t="s">
        <x:v>304</x:v>
      </x:c>
      <x:c r="C122" s="2" t="s">
        <x:v>305</x:v>
      </x:c>
      <x:c r="D122" s="2" t="s">
        <x:v>302</x:v>
      </x:c>
      <x:c r="E122" s="2" t="s">
        <x:v>306</x:v>
      </x:c>
    </x:row>
    <x:row r="123">
      <x:c r="A123" s="1">
        <x:v>122.0</x:v>
      </x:c>
      <x:c r="B123" s="2" t="s">
        <x:v>307</x:v>
      </x:c>
      <x:c r="C123" s="2" t="s">
        <x:v>308</x:v>
      </x:c>
      <x:c r="D123" s="2" t="s">
        <x:v>302</x:v>
      </x:c>
      <x:c r="E123" s="2" t="s">
        <x:v>309</x:v>
      </x:c>
    </x:row>
    <x:row r="124">
      <x:c r="A124" s="1">
        <x:v>123.0</x:v>
      </x:c>
      <x:c r="B124" s="2" t="s">
        <x:v>310</x:v>
      </x:c>
      <x:c r="C124" s="2" t="s">
        <x:v>311</x:v>
      </x:c>
      <x:c r="D124" s="2" t="s">
        <x:v>302</x:v>
      </x:c>
      <x:c r="E124" s="2" t="s">
        <x:v>312</x:v>
      </x:c>
    </x:row>
    <x:row r="125">
      <x:c r="A125" s="1">
        <x:v>124.0</x:v>
      </x:c>
      <x:c r="B125" s="2" t="s">
        <x:v>313</x:v>
      </x:c>
      <x:c r="C125" s="2" t="s">
        <x:v>314</x:v>
      </x:c>
      <x:c r="D125" s="2" t="s">
        <x:v>302</x:v>
      </x:c>
      <x:c r="E125" s="2" t="s">
        <x:v>315</x:v>
      </x:c>
    </x:row>
    <x:row r="126">
      <x:c r="A126" s="1">
        <x:v>125.0</x:v>
      </x:c>
      <x:c r="B126" s="2" t="s">
        <x:v>316</x:v>
      </x:c>
      <x:c r="C126" s="2" t="s">
        <x:v>317</x:v>
      </x:c>
      <x:c r="D126" s="2" t="s">
        <x:v>302</x:v>
      </x:c>
      <x:c r="E126" s="2" t="s">
        <x:v>318</x:v>
      </x:c>
    </x:row>
    <x:row r="127">
      <x:c r="A127" s="1">
        <x:v>126.0</x:v>
      </x:c>
      <x:c r="B127" s="2" t="s">
        <x:v>319</x:v>
      </x:c>
      <x:c r="C127" s="2" t="s">
        <x:v>320</x:v>
      </x:c>
      <x:c r="D127" s="2" t="s">
        <x:v>302</x:v>
      </x:c>
      <x:c r="E127" s="2" t="s">
        <x:v>321</x:v>
      </x:c>
    </x:row>
    <x:row r="128">
      <x:c r="A128" s="1">
        <x:v>127.0</x:v>
      </x:c>
      <x:c r="B128" s="2" t="s">
        <x:v>322</x:v>
      </x:c>
      <x:c r="C128" s="2" t="s">
        <x:v>323</x:v>
      </x:c>
      <x:c r="D128" s="2" t="s">
        <x:v>302</x:v>
      </x:c>
      <x:c r="E128" s="2" t="s">
        <x:v>324</x:v>
      </x:c>
    </x:row>
    <x:row r="129">
      <x:c r="A129" s="1">
        <x:v>128.0</x:v>
      </x:c>
      <x:c r="B129" s="2" t="s">
        <x:v>325</x:v>
      </x:c>
      <x:c r="C129" s="2" t="s">
        <x:v>326</x:v>
      </x:c>
      <x:c r="D129" s="2" t="s">
        <x:v>302</x:v>
      </x:c>
      <x:c r="E129" s="2" t="s">
        <x:v>327</x:v>
      </x:c>
    </x:row>
    <x:row r="130">
      <x:c r="A130" s="1">
        <x:v>129.0</x:v>
      </x:c>
      <x:c r="B130" s="2" t="s">
        <x:v>328</x:v>
      </x:c>
      <x:c r="C130" s="2" t="s">
        <x:v>329</x:v>
      </x:c>
      <x:c r="D130" s="2" t="s">
        <x:v>302</x:v>
      </x:c>
      <x:c r="E130" s="2" t="s">
        <x:v>328</x:v>
      </x:c>
    </x:row>
    <x:row r="131">
      <x:c r="A131" s="1">
        <x:v>130.0</x:v>
      </x:c>
      <x:c r="B131" s="2" t="s">
        <x:v>330</x:v>
      </x:c>
      <x:c r="C131" s="2" t="s">
        <x:v>331</x:v>
      </x:c>
      <x:c r="D131" s="2" t="s">
        <x:v>302</x:v>
      </x:c>
      <x:c r="E131" s="2" t="s">
        <x:v>332</x:v>
      </x:c>
    </x:row>
    <x:row r="132">
      <x:c r="A132" s="1">
        <x:v>131.0</x:v>
      </x:c>
      <x:c r="B132" s="2" t="s">
        <x:v>333</x:v>
      </x:c>
      <x:c r="C132" s="2" t="s">
        <x:v>334</x:v>
      </x:c>
      <x:c r="D132" s="2" t="s">
        <x:v>302</x:v>
      </x:c>
      <x:c r="E132" s="2" t="s">
        <x:v>335</x:v>
      </x:c>
    </x:row>
    <x:row r="133">
      <x:c r="A133" s="1">
        <x:v>132.0</x:v>
      </x:c>
      <x:c r="B133" s="2" t="s">
        <x:v>336</x:v>
      </x:c>
      <x:c r="C133" s="2" t="s">
        <x:v>337</x:v>
      </x:c>
      <x:c r="D133" s="2" t="s">
        <x:v>302</x:v>
      </x:c>
      <x:c r="E133" s="2" t="s">
        <x:v>336</x:v>
      </x:c>
    </x:row>
    <x:row r="134">
      <x:c r="A134" s="1">
        <x:v>133.0</x:v>
      </x:c>
      <x:c r="B134" s="2" t="s">
        <x:v>338</x:v>
      </x:c>
      <x:c r="C134" s="2" t="s">
        <x:v>339</x:v>
      </x:c>
      <x:c r="D134" s="2" t="s">
        <x:v>302</x:v>
      </x:c>
      <x:c r="E134" s="2" t="s">
        <x:v>338</x:v>
      </x:c>
    </x:row>
    <x:row r="135">
      <x:c r="A135" s="1">
        <x:v>134.0</x:v>
      </x:c>
      <x:c r="B135" s="2" t="s">
        <x:v>340</x:v>
      </x:c>
      <x:c r="C135" s="2" t="s">
        <x:v>339</x:v>
      </x:c>
      <x:c r="D135" s="2" t="s">
        <x:v>302</x:v>
      </x:c>
      <x:c r="E135" s="2" t="s">
        <x:v>341</x:v>
      </x:c>
    </x:row>
    <x:row r="136">
      <x:c r="A136" s="1">
        <x:v>135.0</x:v>
      </x:c>
      <x:c r="B136" s="2" t="s">
        <x:v>342</x:v>
      </x:c>
      <x:c r="C136" s="2" t="s">
        <x:v>343</x:v>
      </x:c>
      <x:c r="D136" s="2" t="s">
        <x:v>302</x:v>
      </x:c>
      <x:c r="E136" s="2" t="s">
        <x:v>344</x:v>
      </x:c>
    </x:row>
    <x:row r="137">
      <x:c r="A137" s="1">
        <x:v>136.0</x:v>
      </x:c>
      <x:c r="B137" s="2" t="s">
        <x:v>345</x:v>
      </x:c>
      <x:c r="C137" s="2" t="s">
        <x:v>346</x:v>
      </x:c>
      <x:c r="D137" s="2" t="s">
        <x:v>302</x:v>
      </x:c>
      <x:c r="E137" s="2" t="s">
        <x:v>347</x:v>
      </x:c>
    </x:row>
    <x:row r="138">
      <x:c r="A138" s="1">
        <x:v>137.0</x:v>
      </x:c>
      <x:c r="B138" s="2" t="s">
        <x:v>348</x:v>
      </x:c>
      <x:c r="C138" s="2" t="s">
        <x:v>349</x:v>
      </x:c>
      <x:c r="D138" s="2" t="s">
        <x:v>302</x:v>
      </x:c>
      <x:c r="E138" s="2" t="s">
        <x:v>350</x:v>
      </x:c>
    </x:row>
    <x:row r="139">
      <x:c r="A139" s="1">
        <x:v>138.0</x:v>
      </x:c>
      <x:c r="B139" s="2" t="s">
        <x:v>351</x:v>
      </x:c>
      <x:c r="C139" s="2" t="s">
        <x:v>352</x:v>
      </x:c>
      <x:c r="D139" s="2" t="s">
        <x:v>302</x:v>
      </x:c>
      <x:c r="E139" s="2" t="s">
        <x:v>353</x:v>
      </x:c>
    </x:row>
    <x:row r="140">
      <x:c r="A140" s="1">
        <x:v>139.0</x:v>
      </x:c>
      <x:c r="B140" s="2" t="s">
        <x:v>354</x:v>
      </x:c>
      <x:c r="C140" s="2" t="s">
        <x:v>355</x:v>
      </x:c>
      <x:c r="D140" s="2" t="s">
        <x:v>302</x:v>
      </x:c>
      <x:c r="E140" s="2" t="s">
        <x:v>354</x:v>
      </x:c>
    </x:row>
    <x:row r="141">
      <x:c r="A141" s="1">
        <x:v>140.0</x:v>
      </x:c>
      <x:c r="B141" s="2" t="s">
        <x:v>356</x:v>
      </x:c>
      <x:c r="C141" s="2" t="s">
        <x:v>357</x:v>
      </x:c>
      <x:c r="D141" s="2" t="s">
        <x:v>302</x:v>
      </x:c>
      <x:c r="E141" s="2" t="s">
        <x:v>358</x:v>
      </x:c>
    </x:row>
    <x:row r="142">
      <x:c r="A142" s="1">
        <x:v>141.0</x:v>
      </x:c>
      <x:c r="B142" s="2" t="s">
        <x:v>359</x:v>
      </x:c>
      <x:c r="C142" s="2" t="s">
        <x:v>37</x:v>
      </x:c>
      <x:c r="D142" s="2" t="s">
        <x:v>302</x:v>
      </x:c>
      <x:c r="E142" s="2" t="s">
        <x:v>360</x:v>
      </x:c>
    </x:row>
    <x:row r="143">
      <x:c r="A143" s="1">
        <x:v>142.0</x:v>
      </x:c>
      <x:c r="B143" s="2" t="s">
        <x:v>361</x:v>
      </x:c>
      <x:c r="C143" s="2" t="s">
        <x:v>362</x:v>
      </x:c>
      <x:c r="D143" s="2" t="s">
        <x:v>302</x:v>
      </x:c>
      <x:c r="E143" s="2" t="s">
        <x:v>363</x:v>
      </x:c>
    </x:row>
    <x:row r="144">
      <x:c r="A144" s="1">
        <x:v>143.0</x:v>
      </x:c>
      <x:c r="B144" s="2" t="s">
        <x:v>364</x:v>
      </x:c>
      <x:c r="C144" s="2" t="s">
        <x:v>37</x:v>
      </x:c>
      <x:c r="D144" s="2" t="s">
        <x:v>302</x:v>
      </x:c>
      <x:c r="E144" s="2" t="s">
        <x:v>365</x:v>
      </x:c>
    </x:row>
    <x:row r="145">
      <x:c r="A145" s="1">
        <x:v>144.0</x:v>
      </x:c>
      <x:c r="B145" s="2" t="s">
        <x:v>366</x:v>
      </x:c>
      <x:c r="C145" s="2" t="s">
        <x:v>367</x:v>
      </x:c>
      <x:c r="D145" s="2" t="s">
        <x:v>302</x:v>
      </x:c>
      <x:c r="E145" s="2" t="s">
        <x:v>368</x:v>
      </x:c>
    </x:row>
    <x:row r="146">
      <x:c r="A146" s="1">
        <x:v>145.0</x:v>
      </x:c>
      <x:c r="B146" s="2" t="s">
        <x:v>369</x:v>
      </x:c>
      <x:c r="C146" s="2" t="s">
        <x:v>370</x:v>
      </x:c>
      <x:c r="D146" s="2" t="s">
        <x:v>302</x:v>
      </x:c>
      <x:c r="E146" s="2" t="s">
        <x:v>369</x:v>
      </x:c>
    </x:row>
    <x:row r="147">
      <x:c r="A147" s="1">
        <x:v>146.0</x:v>
      </x:c>
      <x:c r="B147" s="2" t="s">
        <x:v>371</x:v>
      </x:c>
      <x:c r="C147" s="2" t="s">
        <x:v>372</x:v>
      </x:c>
      <x:c r="D147" s="2" t="s">
        <x:v>302</x:v>
      </x:c>
      <x:c r="E147" s="2" t="s">
        <x:v>373</x:v>
      </x:c>
    </x:row>
    <x:row r="148">
      <x:c r="A148" s="1">
        <x:v>147.0</x:v>
      </x:c>
      <x:c r="B148" s="2" t="s">
        <x:v>374</x:v>
      </x:c>
      <x:c r="C148" s="2" t="s">
        <x:v>375</x:v>
      </x:c>
      <x:c r="D148" s="2" t="s">
        <x:v>302</x:v>
      </x:c>
      <x:c r="E148" s="2" t="s">
        <x:v>376</x:v>
      </x:c>
    </x:row>
    <x:row r="149">
      <x:c r="A149" s="1">
        <x:v>148.0</x:v>
      </x:c>
      <x:c r="B149" s="2" t="s">
        <x:v>377</x:v>
      </x:c>
      <x:c r="C149" s="2" t="s">
        <x:v>378</x:v>
      </x:c>
      <x:c r="D149" s="2" t="s">
        <x:v>302</x:v>
      </x:c>
      <x:c r="E149" s="2" t="s">
        <x:v>379</x:v>
      </x:c>
    </x:row>
    <x:row r="150">
      <x:c r="A150" s="1">
        <x:v>149.0</x:v>
      </x:c>
      <x:c r="B150" s="2" t="s">
        <x:v>380</x:v>
      </x:c>
      <x:c r="C150" s="2" t="s">
        <x:v>381</x:v>
      </x:c>
      <x:c r="D150" s="2" t="s">
        <x:v>302</x:v>
      </x:c>
      <x:c r="E150" s="2" t="s">
        <x:v>382</x:v>
      </x:c>
    </x:row>
    <x:row r="151">
      <x:c r="A151" s="1">
        <x:v>150.0</x:v>
      </x:c>
      <x:c r="B151" s="2" t="s">
        <x:v>383</x:v>
      </x:c>
      <x:c r="C151" s="2" t="s">
        <x:v>384</x:v>
      </x:c>
      <x:c r="D151" s="2" t="s">
        <x:v>302</x:v>
      </x:c>
      <x:c r="E151" s="2" t="s">
        <x:v>383</x:v>
      </x:c>
    </x:row>
    <x:row r="152">
      <x:c r="A152" s="1">
        <x:v>151.0</x:v>
      </x:c>
      <x:c r="B152" s="2" t="s">
        <x:v>385</x:v>
      </x:c>
      <x:c r="C152" s="2" t="s">
        <x:v>386</x:v>
      </x:c>
      <x:c r="D152" s="2" t="s">
        <x:v>302</x:v>
      </x:c>
      <x:c r="E152" s="2" t="s">
        <x:v>385</x:v>
      </x:c>
    </x:row>
    <x:row r="153">
      <x:c r="A153" s="1">
        <x:v>152.0</x:v>
      </x:c>
      <x:c r="B153" s="2" t="s">
        <x:v>387</x:v>
      </x:c>
      <x:c r="C153" s="2" t="s">
        <x:v>388</x:v>
      </x:c>
      <x:c r="D153" s="2" t="s">
        <x:v>302</x:v>
      </x:c>
      <x:c r="E153" s="2" t="s">
        <x:v>389</x:v>
      </x:c>
    </x:row>
    <x:row r="154">
      <x:c r="A154" s="1">
        <x:v>153.0</x:v>
      </x:c>
      <x:c r="B154" s="2" t="s">
        <x:v>390</x:v>
      </x:c>
      <x:c r="C154" s="2" t="s">
        <x:v>391</x:v>
      </x:c>
      <x:c r="D154" s="2" t="s">
        <x:v>302</x:v>
      </x:c>
      <x:c r="E154" s="2" t="s">
        <x:v>392</x:v>
      </x:c>
    </x:row>
    <x:row r="155">
      <x:c r="A155" s="1">
        <x:v>154.0</x:v>
      </x:c>
      <x:c r="B155" s="2" t="s">
        <x:v>393</x:v>
      </x:c>
      <x:c r="C155" s="2" t="s">
        <x:v>394</x:v>
      </x:c>
      <x:c r="D155" s="2" t="s">
        <x:v>302</x:v>
      </x:c>
      <x:c r="E155" s="2" t="s">
        <x:v>395</x:v>
      </x:c>
    </x:row>
    <x:row r="156">
      <x:c r="A156" s="1">
        <x:v>155.0</x:v>
      </x:c>
      <x:c r="B156" s="2" t="s">
        <x:v>396</x:v>
      </x:c>
      <x:c r="C156" s="2" t="s">
        <x:v>397</x:v>
      </x:c>
      <x:c r="D156" s="2" t="s">
        <x:v>302</x:v>
      </x:c>
      <x:c r="E156" s="2" t="s">
        <x:v>396</x:v>
      </x:c>
    </x:row>
    <x:row r="157">
      <x:c r="A157" s="1">
        <x:v>156.0</x:v>
      </x:c>
      <x:c r="B157" s="2" t="s">
        <x:v>398</x:v>
      </x:c>
      <x:c r="C157" s="2" t="s">
        <x:v>399</x:v>
      </x:c>
      <x:c r="D157" s="2" t="s">
        <x:v>302</x:v>
      </x:c>
      <x:c r="E157" s="2" t="s">
        <x:v>398</x:v>
      </x:c>
    </x:row>
    <x:row r="158">
      <x:c r="A158" s="1">
        <x:v>157.0</x:v>
      </x:c>
      <x:c r="B158" s="2" t="s">
        <x:v>400</x:v>
      </x:c>
      <x:c r="C158" s="2" t="s">
        <x:v>401</x:v>
      </x:c>
      <x:c r="D158" s="2" t="s">
        <x:v>302</x:v>
      </x:c>
      <x:c r="E158" s="2" t="s">
        <x:v>400</x:v>
      </x:c>
    </x:row>
    <x:row r="159">
      <x:c r="A159" s="1">
        <x:v>158.0</x:v>
      </x:c>
      <x:c r="B159" s="2" t="s">
        <x:v>402</x:v>
      </x:c>
      <x:c r="C159" s="2" t="s">
        <x:v>403</x:v>
      </x:c>
      <x:c r="D159" s="2" t="s">
        <x:v>302</x:v>
      </x:c>
      <x:c r="E159" s="2" t="s">
        <x:v>402</x:v>
      </x:c>
    </x:row>
    <x:row r="160">
      <x:c r="A160" s="1">
        <x:v>159.0</x:v>
      </x:c>
      <x:c r="B160" s="2" t="s">
        <x:v>404</x:v>
      </x:c>
      <x:c r="C160" s="2" t="s">
        <x:v>405</x:v>
      </x:c>
      <x:c r="D160" s="2" t="s">
        <x:v>302</x:v>
      </x:c>
      <x:c r="E160" s="2" t="s">
        <x:v>406</x:v>
      </x:c>
    </x:row>
    <x:row r="161">
      <x:c r="A161" s="1">
        <x:v>160.0</x:v>
      </x:c>
      <x:c r="B161" s="2" t="s">
        <x:v>407</x:v>
      </x:c>
      <x:c r="C161" s="2" t="s">
        <x:v>408</x:v>
      </x:c>
      <x:c r="D161" s="2" t="s">
        <x:v>302</x:v>
      </x:c>
      <x:c r="E161" s="2" t="s">
        <x:v>409</x:v>
      </x:c>
    </x:row>
    <x:row r="162">
      <x:c r="A162" s="1">
        <x:v>161.0</x:v>
      </x:c>
      <x:c r="B162" s="2" t="s">
        <x:v>410</x:v>
      </x:c>
      <x:c r="C162" s="2" t="s">
        <x:v>411</x:v>
      </x:c>
      <x:c r="D162" s="2" t="s">
        <x:v>302</x:v>
      </x:c>
      <x:c r="E162" s="2" t="s">
        <x:v>410</x:v>
      </x:c>
    </x:row>
    <x:row r="163">
      <x:c r="A163" s="1">
        <x:v>162.0</x:v>
      </x:c>
      <x:c r="B163" s="2" t="s">
        <x:v>412</x:v>
      </x:c>
      <x:c r="C163" s="2" t="s">
        <x:v>413</x:v>
      </x:c>
      <x:c r="D163" s="2" t="s">
        <x:v>302</x:v>
      </x:c>
      <x:c r="E163" s="2" t="s">
        <x:v>412</x:v>
      </x:c>
    </x:row>
    <x:row r="164">
      <x:c r="A164" s="1">
        <x:v>163.0</x:v>
      </x:c>
      <x:c r="B164" s="2" t="s">
        <x:v>414</x:v>
      </x:c>
      <x:c r="C164" s="2" t="s">
        <x:v>415</x:v>
      </x:c>
      <x:c r="D164" s="2" t="s">
        <x:v>416</x:v>
      </x:c>
      <x:c r="E164" s="2" t="s">
        <x:v>414</x:v>
      </x:c>
    </x:row>
    <x:row r="165">
      <x:c r="A165" s="1">
        <x:v>164.0</x:v>
      </x:c>
      <x:c r="B165" s="2" t="s">
        <x:v>417</x:v>
      </x:c>
      <x:c r="C165" s="2" t="s">
        <x:v>418</x:v>
      </x:c>
      <x:c r="D165" s="2" t="s">
        <x:v>416</x:v>
      </x:c>
      <x:c r="E165" s="2" t="s">
        <x:v>417</x:v>
      </x:c>
    </x:row>
    <x:row r="166">
      <x:c r="A166" s="1">
        <x:v>165.0</x:v>
      </x:c>
      <x:c r="B166" s="2" t="s">
        <x:v>419</x:v>
      </x:c>
      <x:c r="C166" s="2" t="s">
        <x:v>420</x:v>
      </x:c>
      <x:c r="D166" s="2" t="s">
        <x:v>416</x:v>
      </x:c>
      <x:c r="E166" s="2" t="s">
        <x:v>419</x:v>
      </x:c>
    </x:row>
    <x:row r="167">
      <x:c r="A167" s="1">
        <x:v>166.0</x:v>
      </x:c>
      <x:c r="B167" s="2" t="s">
        <x:v>421</x:v>
      </x:c>
      <x:c r="C167" s="2" t="s">
        <x:v>422</x:v>
      </x:c>
      <x:c r="D167" s="2" t="s">
        <x:v>416</x:v>
      </x:c>
      <x:c r="E167" s="2" t="s">
        <x:v>421</x:v>
      </x:c>
    </x:row>
    <x:row r="168">
      <x:c r="A168" s="1">
        <x:v>167.0</x:v>
      </x:c>
      <x:c r="B168" s="2" t="s">
        <x:v>423</x:v>
      </x:c>
      <x:c r="C168" s="2" t="s">
        <x:v>424</x:v>
      </x:c>
      <x:c r="D168" s="2" t="s">
        <x:v>416</x:v>
      </x:c>
      <x:c r="E168" s="2" t="s">
        <x:v>425</x:v>
      </x:c>
    </x:row>
    <x:row r="169">
      <x:c r="A169" s="1">
        <x:v>168.0</x:v>
      </x:c>
      <x:c r="B169" s="2" t="s">
        <x:v>426</x:v>
      </x:c>
      <x:c r="C169" s="2" t="s">
        <x:v>427</x:v>
      </x:c>
      <x:c r="D169" s="2" t="s">
        <x:v>416</x:v>
      </x:c>
      <x:c r="E169" s="2" t="s">
        <x:v>428</x:v>
      </x:c>
    </x:row>
    <x:row r="170">
      <x:c r="A170" s="1">
        <x:v>169.0</x:v>
      </x:c>
      <x:c r="B170" s="2" t="s">
        <x:v>429</x:v>
      </x:c>
      <x:c r="C170" s="2" t="s">
        <x:v>430</x:v>
      </x:c>
      <x:c r="D170" s="2" t="s">
        <x:v>416</x:v>
      </x:c>
      <x:c r="E170" s="2" t="s">
        <x:v>431</x:v>
      </x:c>
    </x:row>
    <x:row r="171">
      <x:c r="A171" s="1">
        <x:v>170.0</x:v>
      </x:c>
      <x:c r="B171" s="2" t="s">
        <x:v>432</x:v>
      </x:c>
      <x:c r="C171" s="2" t="s">
        <x:v>433</x:v>
      </x:c>
      <x:c r="D171" s="2" t="s">
        <x:v>416</x:v>
      </x:c>
      <x:c r="E171" s="2" t="s">
        <x:v>434</x:v>
      </x:c>
    </x:row>
    <x:row r="172">
      <x:c r="A172" s="1">
        <x:v>171.0</x:v>
      </x:c>
      <x:c r="B172" s="2" t="s">
        <x:v>435</x:v>
      </x:c>
      <x:c r="C172" s="2" t="s">
        <x:v>436</x:v>
      </x:c>
      <x:c r="D172" s="2" t="s">
        <x:v>416</x:v>
      </x:c>
      <x:c r="E172" s="2" t="s">
        <x:v>435</x:v>
      </x:c>
    </x:row>
    <x:row r="173">
      <x:c r="A173" s="1">
        <x:v>172.0</x:v>
      </x:c>
      <x:c r="B173" s="2" t="s">
        <x:v>437</x:v>
      </x:c>
      <x:c r="C173" s="2" t="s">
        <x:v>438</x:v>
      </x:c>
      <x:c r="D173" s="2" t="s">
        <x:v>416</x:v>
      </x:c>
      <x:c r="E173" s="2" t="s">
        <x:v>437</x:v>
      </x:c>
    </x:row>
    <x:row r="174">
      <x:c r="A174" s="1">
        <x:v>173.0</x:v>
      </x:c>
      <x:c r="B174" s="2" t="s">
        <x:v>439</x:v>
      </x:c>
      <x:c r="C174" s="2" t="s">
        <x:v>440</x:v>
      </x:c>
      <x:c r="D174" s="2" t="s">
        <x:v>416</x:v>
      </x:c>
      <x:c r="E174" s="2" t="s">
        <x:v>439</x:v>
      </x:c>
    </x:row>
    <x:row r="175">
      <x:c r="A175" s="1">
        <x:v>174.0</x:v>
      </x:c>
      <x:c r="B175" s="2" t="s">
        <x:v>441</x:v>
      </x:c>
      <x:c r="C175" s="2" t="s">
        <x:v>442</x:v>
      </x:c>
      <x:c r="D175" s="2" t="s">
        <x:v>416</x:v>
      </x:c>
      <x:c r="E175" s="2" t="s">
        <x:v>441</x:v>
      </x:c>
    </x:row>
    <x:row r="176">
      <x:c r="A176" s="1">
        <x:v>175.0</x:v>
      </x:c>
      <x:c r="B176" s="2" t="s">
        <x:v>443</x:v>
      </x:c>
      <x:c r="C176" s="2" t="s">
        <x:v>444</x:v>
      </x:c>
      <x:c r="D176" s="2" t="s">
        <x:v>416</x:v>
      </x:c>
      <x:c r="E176" s="2" t="s">
        <x:v>445</x:v>
      </x:c>
    </x:row>
    <x:row r="177">
      <x:c r="A177" s="1">
        <x:v>176.0</x:v>
      </x:c>
      <x:c r="B177" s="2" t="s">
        <x:v>446</x:v>
      </x:c>
      <x:c r="C177" s="2" t="s">
        <x:v>447</x:v>
      </x:c>
      <x:c r="D177" s="2" t="s">
        <x:v>416</x:v>
      </x:c>
      <x:c r="E177" s="2" t="s">
        <x:v>446</x:v>
      </x:c>
    </x:row>
    <x:row r="178">
      <x:c r="A178" s="1">
        <x:v>177.0</x:v>
      </x:c>
      <x:c r="B178" s="2" t="s">
        <x:v>448</x:v>
      </x:c>
      <x:c r="C178" s="2" t="s">
        <x:v>449</x:v>
      </x:c>
      <x:c r="D178" s="2" t="s">
        <x:v>416</x:v>
      </x:c>
      <x:c r="E178" s="2" t="s">
        <x:v>450</x:v>
      </x:c>
    </x:row>
    <x:row r="179">
      <x:c r="A179" s="1">
        <x:v>178.0</x:v>
      </x:c>
      <x:c r="B179" s="2" t="s">
        <x:v>451</x:v>
      </x:c>
      <x:c r="C179" s="2" t="s">
        <x:v>452</x:v>
      </x:c>
      <x:c r="D179" s="2" t="s">
        <x:v>416</x:v>
      </x:c>
      <x:c r="E179" s="2" t="s">
        <x:v>453</x:v>
      </x:c>
    </x:row>
    <x:row r="180">
      <x:c r="A180" s="1">
        <x:v>179.0</x:v>
      </x:c>
      <x:c r="B180" s="2" t="s">
        <x:v>454</x:v>
      </x:c>
      <x:c r="C180" s="2" t="s">
        <x:v>455</x:v>
      </x:c>
      <x:c r="D180" s="2" t="s">
        <x:v>416</x:v>
      </x:c>
      <x:c r="E180" s="2" t="s">
        <x:v>454</x:v>
      </x:c>
    </x:row>
    <x:row r="181">
      <x:c r="A181" s="1">
        <x:v>180.0</x:v>
      </x:c>
      <x:c r="B181" s="2" t="s">
        <x:v>456</x:v>
      </x:c>
      <x:c r="C181" s="2" t="s">
        <x:v>457</x:v>
      </x:c>
      <x:c r="D181" s="2" t="s">
        <x:v>416</x:v>
      </x:c>
      <x:c r="E181" s="2" t="s">
        <x:v>458</x:v>
      </x:c>
    </x:row>
    <x:row r="182">
      <x:c r="A182" s="1">
        <x:v>181.0</x:v>
      </x:c>
      <x:c r="B182" s="2" t="s">
        <x:v>459</x:v>
      </x:c>
      <x:c r="C182" s="2" t="s">
        <x:v>460</x:v>
      </x:c>
      <x:c r="D182" s="2" t="s">
        <x:v>416</x:v>
      </x:c>
      <x:c r="E182" s="2" t="s">
        <x:v>461</x:v>
      </x:c>
    </x:row>
    <x:row r="183">
      <x:c r="A183" s="1">
        <x:v>182.0</x:v>
      </x:c>
      <x:c r="B183" s="2" t="s">
        <x:v>462</x:v>
      </x:c>
      <x:c r="C183" s="2" t="s">
        <x:v>463</x:v>
      </x:c>
      <x:c r="D183" s="2" t="s">
        <x:v>416</x:v>
      </x:c>
      <x:c r="E183" s="2" t="s">
        <x:v>464</x:v>
      </x:c>
    </x:row>
    <x:row r="184">
      <x:c r="A184" s="1">
        <x:v>183.0</x:v>
      </x:c>
      <x:c r="B184" s="2" t="s">
        <x:v>465</x:v>
      </x:c>
      <x:c r="C184" s="2" t="s">
        <x:v>466</x:v>
      </x:c>
      <x:c r="D184" s="2" t="s">
        <x:v>416</x:v>
      </x:c>
      <x:c r="E184" s="2" t="s">
        <x:v>467</x:v>
      </x:c>
    </x:row>
    <x:row r="185">
      <x:c r="A185" s="1">
        <x:v>184.0</x:v>
      </x:c>
      <x:c r="B185" s="2" t="s">
        <x:v>468</x:v>
      </x:c>
      <x:c r="C185" s="2" t="s">
        <x:v>469</x:v>
      </x:c>
      <x:c r="D185" s="2" t="s">
        <x:v>416</x:v>
      </x:c>
      <x:c r="E185" s="2" t="s">
        <x:v>470</x:v>
      </x:c>
    </x:row>
    <x:row r="186">
      <x:c r="A186" s="1">
        <x:v>185.0</x:v>
      </x:c>
      <x:c r="B186" s="2" t="s">
        <x:v>471</x:v>
      </x:c>
      <x:c r="C186" s="2" t="s">
        <x:v>472</x:v>
      </x:c>
      <x:c r="D186" s="2" t="s">
        <x:v>416</x:v>
      </x:c>
      <x:c r="E186" s="2" t="s">
        <x:v>473</x:v>
      </x:c>
    </x:row>
    <x:row r="187">
      <x:c r="A187" s="1">
        <x:v>186.0</x:v>
      </x:c>
      <x:c r="B187" s="2" t="s">
        <x:v>474</x:v>
      </x:c>
      <x:c r="C187" s="2" t="s">
        <x:v>475</x:v>
      </x:c>
      <x:c r="D187" s="2" t="s">
        <x:v>476</x:v>
      </x:c>
      <x:c r="E187" s="2" t="s">
        <x:v>474</x:v>
      </x:c>
    </x:row>
    <x:row r="188">
      <x:c r="A188" s="1">
        <x:v>187.0</x:v>
      </x:c>
      <x:c r="B188" s="2" t="s">
        <x:v>477</x:v>
      </x:c>
      <x:c r="C188" s="2" t="s">
        <x:v>478</x:v>
      </x:c>
      <x:c r="D188" s="2" t="s">
        <x:v>476</x:v>
      </x:c>
      <x:c r="E188" s="2" t="s">
        <x:v>479</x:v>
      </x:c>
    </x:row>
    <x:row r="189">
      <x:c r="A189" s="1">
        <x:v>188.0</x:v>
      </x:c>
      <x:c r="B189" s="2" t="s">
        <x:v>480</x:v>
      </x:c>
      <x:c r="C189" s="2" t="s">
        <x:v>481</x:v>
      </x:c>
      <x:c r="D189" s="2" t="s">
        <x:v>476</x:v>
      </x:c>
      <x:c r="E189" s="2" t="s">
        <x:v>482</x:v>
      </x:c>
    </x:row>
    <x:row r="190">
      <x:c r="A190" s="1">
        <x:v>189.0</x:v>
      </x:c>
      <x:c r="B190" s="2" t="s">
        <x:v>483</x:v>
      </x:c>
      <x:c r="C190" s="2" t="s">
        <x:v>484</x:v>
      </x:c>
      <x:c r="D190" s="2" t="s">
        <x:v>476</x:v>
      </x:c>
      <x:c r="E190" s="2" t="s">
        <x:v>485</x:v>
      </x:c>
    </x:row>
    <x:row r="191">
      <x:c r="A191" s="1">
        <x:v>190.0</x:v>
      </x:c>
      <x:c r="B191" s="2" t="s">
        <x:v>486</x:v>
      </x:c>
      <x:c r="C191" s="2" t="s">
        <x:v>487</x:v>
      </x:c>
      <x:c r="D191" s="2" t="s">
        <x:v>476</x:v>
      </x:c>
      <x:c r="E191" s="2" t="s">
        <x:v>486</x:v>
      </x:c>
    </x:row>
    <x:row r="192">
      <x:c r="A192" s="1">
        <x:v>191.0</x:v>
      </x:c>
      <x:c r="B192" s="2" t="s">
        <x:v>488</x:v>
      </x:c>
      <x:c r="C192" s="2" t="s">
        <x:v>489</x:v>
      </x:c>
      <x:c r="D192" s="2" t="s">
        <x:v>476</x:v>
      </x:c>
      <x:c r="E192" s="2" t="s">
        <x:v>490</x:v>
      </x:c>
    </x:row>
    <x:row r="193">
      <x:c r="A193" s="1">
        <x:v>192.0</x:v>
      </x:c>
      <x:c r="B193" s="2" t="s">
        <x:v>491</x:v>
      </x:c>
      <x:c r="C193" s="2" t="s">
        <x:v>492</x:v>
      </x:c>
      <x:c r="D193" s="2" t="s">
        <x:v>476</x:v>
      </x:c>
      <x:c r="E193" s="2" t="s">
        <x:v>493</x:v>
      </x:c>
    </x:row>
    <x:row r="194">
      <x:c r="A194" s="1">
        <x:v>193.0</x:v>
      </x:c>
      <x:c r="B194" s="2" t="s">
        <x:v>494</x:v>
      </x:c>
      <x:c r="C194" s="2" t="s">
        <x:v>495</x:v>
      </x:c>
      <x:c r="D194" s="2" t="s">
        <x:v>476</x:v>
      </x:c>
      <x:c r="E194" s="2" t="s">
        <x:v>494</x:v>
      </x:c>
    </x:row>
    <x:row r="195">
      <x:c r="A195" s="1">
        <x:v>194.0</x:v>
      </x:c>
      <x:c r="B195" s="2" t="s">
        <x:v>496</x:v>
      </x:c>
      <x:c r="C195" s="2" t="s">
        <x:v>497</x:v>
      </x:c>
      <x:c r="D195" s="2" t="s">
        <x:v>476</x:v>
      </x:c>
      <x:c r="E195" s="2" t="s">
        <x:v>498</x:v>
      </x:c>
    </x:row>
    <x:row r="196">
      <x:c r="A196" s="1">
        <x:v>195.0</x:v>
      </x:c>
      <x:c r="B196" s="2" t="s">
        <x:v>499</x:v>
      </x:c>
      <x:c r="C196" s="2" t="s">
        <x:v>500</x:v>
      </x:c>
      <x:c r="D196" s="2" t="s">
        <x:v>476</x:v>
      </x:c>
      <x:c r="E196" s="2" t="s">
        <x:v>501</x:v>
      </x:c>
    </x:row>
    <x:row r="197">
      <x:c r="A197" s="1">
        <x:v>196.0</x:v>
      </x:c>
      <x:c r="B197" s="2" t="s">
        <x:v>502</x:v>
      </x:c>
      <x:c r="C197" s="2" t="s">
        <x:v>503</x:v>
      </x:c>
      <x:c r="D197" s="2" t="s">
        <x:v>476</x:v>
      </x:c>
      <x:c r="E197" s="2" t="s">
        <x:v>504</x:v>
      </x:c>
    </x:row>
    <x:row r="198">
      <x:c r="A198" s="1">
        <x:v>197.0</x:v>
      </x:c>
      <x:c r="B198" s="2" t="s">
        <x:v>505</x:v>
      </x:c>
      <x:c r="C198" s="2" t="s">
        <x:v>506</x:v>
      </x:c>
      <x:c r="D198" s="2" t="s">
        <x:v>476</x:v>
      </x:c>
      <x:c r="E198" s="2" t="s">
        <x:v>505</x:v>
      </x:c>
    </x:row>
    <x:row r="199">
      <x:c r="A199" s="1">
        <x:v>198.0</x:v>
      </x:c>
      <x:c r="B199" s="2" t="s">
        <x:v>507</x:v>
      </x:c>
      <x:c r="C199" s="2" t="s">
        <x:v>508</x:v>
      </x:c>
      <x:c r="D199" s="2" t="s">
        <x:v>476</x:v>
      </x:c>
      <x:c r="E199" s="2" t="s">
        <x:v>507</x:v>
      </x:c>
    </x:row>
    <x:row r="200">
      <x:c r="A200" s="1">
        <x:v>199.0</x:v>
      </x:c>
      <x:c r="B200" s="2" t="s">
        <x:v>509</x:v>
      </x:c>
      <x:c r="C200" s="2" t="s">
        <x:v>137</x:v>
      </x:c>
      <x:c r="D200" s="2" t="s">
        <x:v>476</x:v>
      </x:c>
      <x:c r="E200" s="2" t="s">
        <x:v>510</x:v>
      </x:c>
    </x:row>
    <x:row r="201">
      <x:c r="A201" s="1">
        <x:v>200.0</x:v>
      </x:c>
      <x:c r="B201" s="2" t="s">
        <x:v>511</x:v>
      </x:c>
      <x:c r="C201" s="2" t="s">
        <x:v>512</x:v>
      </x:c>
      <x:c r="D201" s="2" t="s">
        <x:v>476</x:v>
      </x:c>
      <x:c r="E201" s="2" t="s">
        <x:v>513</x:v>
      </x:c>
    </x:row>
    <x:row r="202">
      <x:c r="A202" s="1">
        <x:v>201.0</x:v>
      </x:c>
      <x:c r="B202" s="2" t="s">
        <x:v>514</x:v>
      </x:c>
      <x:c r="C202" s="2" t="s">
        <x:v>515</x:v>
      </x:c>
      <x:c r="D202" s="2" t="s">
        <x:v>476</x:v>
      </x:c>
      <x:c r="E202" s="2" t="s">
        <x:v>516</x:v>
      </x:c>
    </x:row>
    <x:row r="203">
      <x:c r="A203" s="1">
        <x:v>202.0</x:v>
      </x:c>
      <x:c r="B203" s="2" t="s">
        <x:v>517</x:v>
      </x:c>
      <x:c r="C203" s="2" t="s">
        <x:v>518</x:v>
      </x:c>
      <x:c r="D203" s="2" t="s">
        <x:v>476</x:v>
      </x:c>
      <x:c r="E203" s="2" t="s">
        <x:v>519</x:v>
      </x:c>
    </x:row>
    <x:row r="204">
      <x:c r="A204" s="1">
        <x:v>203.0</x:v>
      </x:c>
      <x:c r="B204" s="2" t="s">
        <x:v>520</x:v>
      </x:c>
      <x:c r="C204" s="2" t="s">
        <x:v>521</x:v>
      </x:c>
      <x:c r="D204" s="2" t="s">
        <x:v>476</x:v>
      </x:c>
      <x:c r="E204" s="2" t="s">
        <x:v>520</x:v>
      </x:c>
    </x:row>
    <x:row r="205">
      <x:c r="A205" s="1">
        <x:v>204.0</x:v>
      </x:c>
      <x:c r="B205" s="2" t="s">
        <x:v>522</x:v>
      </x:c>
      <x:c r="C205" s="2" t="s">
        <x:v>523</x:v>
      </x:c>
      <x:c r="D205" s="2" t="s">
        <x:v>476</x:v>
      </x:c>
      <x:c r="E205" s="2" t="s">
        <x:v>522</x:v>
      </x:c>
    </x:row>
    <x:row r="206">
      <x:c r="A206" s="1">
        <x:v>205.0</x:v>
      </x:c>
      <x:c r="B206" s="2" t="s">
        <x:v>524</x:v>
      </x:c>
      <x:c r="C206" s="2" t="s">
        <x:v>525</x:v>
      </x:c>
      <x:c r="D206" s="2" t="s">
        <x:v>476</x:v>
      </x:c>
      <x:c r="E206" s="2" t="s">
        <x:v>526</x:v>
      </x:c>
    </x:row>
    <x:row r="207">
      <x:c r="A207" s="1">
        <x:v>206.0</x:v>
      </x:c>
      <x:c r="B207" s="2" t="s">
        <x:v>527</x:v>
      </x:c>
      <x:c r="C207" s="2" t="s">
        <x:v>528</x:v>
      </x:c>
      <x:c r="D207" s="2" t="s">
        <x:v>476</x:v>
      </x:c>
      <x:c r="E207" s="2" t="s">
        <x:v>529</x:v>
      </x:c>
    </x:row>
    <x:row r="208">
      <x:c r="A208" s="1">
        <x:v>207.0</x:v>
      </x:c>
      <x:c r="B208" s="2" t="s">
        <x:v>530</x:v>
      </x:c>
      <x:c r="C208" s="2" t="s">
        <x:v>531</x:v>
      </x:c>
      <x:c r="D208" s="2" t="s">
        <x:v>476</x:v>
      </x:c>
      <x:c r="E208" s="2" t="s">
        <x:v>532</x:v>
      </x:c>
    </x:row>
    <x:row r="209">
      <x:c r="A209" s="1">
        <x:v>208.0</x:v>
      </x:c>
      <x:c r="B209" s="2" t="s">
        <x:v>533</x:v>
      </x:c>
      <x:c r="C209" s="2" t="s">
        <x:v>534</x:v>
      </x:c>
      <x:c r="D209" s="2" t="s">
        <x:v>476</x:v>
      </x:c>
      <x:c r="E209" s="2" t="s">
        <x:v>533</x:v>
      </x:c>
    </x:row>
    <x:row r="210">
      <x:c r="A210" s="1">
        <x:v>209.0</x:v>
      </x:c>
      <x:c r="B210" s="2" t="s">
        <x:v>535</x:v>
      </x:c>
      <x:c r="C210" s="2" t="s">
        <x:v>536</x:v>
      </x:c>
      <x:c r="D210" s="2" t="s">
        <x:v>476</x:v>
      </x:c>
      <x:c r="E210" s="2" t="s">
        <x:v>535</x:v>
      </x:c>
    </x:row>
    <x:row r="211">
      <x:c r="A211" s="1">
        <x:v>210.0</x:v>
      </x:c>
      <x:c r="B211" s="2" t="s">
        <x:v>537</x:v>
      </x:c>
      <x:c r="C211" s="2" t="s">
        <x:v>538</x:v>
      </x:c>
      <x:c r="D211" s="2" t="s">
        <x:v>476</x:v>
      </x:c>
      <x:c r="E211" s="2" t="s">
        <x:v>537</x:v>
      </x:c>
    </x:row>
    <x:row r="212">
      <x:c r="A212" s="1">
        <x:v>211.0</x:v>
      </x:c>
      <x:c r="B212" s="2" t="s">
        <x:v>539</x:v>
      </x:c>
      <x:c r="C212" s="2" t="s">
        <x:v>540</x:v>
      </x:c>
      <x:c r="D212" s="2" t="s">
        <x:v>476</x:v>
      </x:c>
      <x:c r="E212" s="2" t="s">
        <x:v>541</x:v>
      </x:c>
    </x:row>
    <x:row r="213">
      <x:c r="A213" s="1">
        <x:v>212.0</x:v>
      </x:c>
      <x:c r="B213" s="2" t="s">
        <x:v>542</x:v>
      </x:c>
      <x:c r="C213" s="2" t="s">
        <x:v>543</x:v>
      </x:c>
      <x:c r="D213" s="2" t="s">
        <x:v>476</x:v>
      </x:c>
      <x:c r="E213" s="2" t="s">
        <x:v>544</x:v>
      </x:c>
    </x:row>
    <x:row r="214">
      <x:c r="A214" s="1">
        <x:v>213.0</x:v>
      </x:c>
      <x:c r="B214" s="2" t="s">
        <x:v>545</x:v>
      </x:c>
      <x:c r="C214" s="2" t="s">
        <x:v>546</x:v>
      </x:c>
      <x:c r="D214" s="2" t="s">
        <x:v>476</x:v>
      </x:c>
      <x:c r="E214" s="2" t="s">
        <x:v>547</x:v>
      </x:c>
    </x:row>
    <x:row r="215">
      <x:c r="A215" s="1">
        <x:v>214.0</x:v>
      </x:c>
      <x:c r="B215" s="2" t="s">
        <x:v>548</x:v>
      </x:c>
      <x:c r="C215" s="2" t="s">
        <x:v>549</x:v>
      </x:c>
      <x:c r="D215" s="2" t="s">
        <x:v>476</x:v>
      </x:c>
      <x:c r="E215" s="2" t="s">
        <x:v>550</x:v>
      </x:c>
    </x:row>
    <x:row r="216">
      <x:c r="A216" s="1">
        <x:v>215.0</x:v>
      </x:c>
      <x:c r="B216" s="2" t="s">
        <x:v>551</x:v>
      </x:c>
      <x:c r="C216" s="2" t="s">
        <x:v>552</x:v>
      </x:c>
      <x:c r="D216" s="2" t="s">
        <x:v>476</x:v>
      </x:c>
      <x:c r="E216" s="2" t="s">
        <x:v>553</x:v>
      </x:c>
    </x:row>
    <x:row r="217">
      <x:c r="A217" s="1">
        <x:v>216.0</x:v>
      </x:c>
      <x:c r="B217" s="2" t="s">
        <x:v>554</x:v>
      </x:c>
      <x:c r="C217" s="2" t="s">
        <x:v>555</x:v>
      </x:c>
      <x:c r="D217" s="2" t="s">
        <x:v>476</x:v>
      </x:c>
      <x:c r="E217" s="2" t="s">
        <x:v>554</x:v>
      </x:c>
    </x:row>
    <x:row r="218">
      <x:c r="A218" s="1">
        <x:v>217.0</x:v>
      </x:c>
      <x:c r="B218" s="2" t="s">
        <x:v>556</x:v>
      </x:c>
      <x:c r="C218" s="2" t="s">
        <x:v>557</x:v>
      </x:c>
      <x:c r="D218" s="2" t="s">
        <x:v>476</x:v>
      </x:c>
      <x:c r="E218" s="2" t="s">
        <x:v>556</x:v>
      </x:c>
    </x:row>
    <x:row r="219">
      <x:c r="A219" s="1">
        <x:v>218.0</x:v>
      </x:c>
      <x:c r="B219" s="2" t="s">
        <x:v>558</x:v>
      </x:c>
      <x:c r="C219" s="2" t="s">
        <x:v>559</x:v>
      </x:c>
      <x:c r="D219" s="2" t="s">
        <x:v>476</x:v>
      </x:c>
      <x:c r="E219" s="2" t="s">
        <x:v>560</x:v>
      </x:c>
    </x:row>
    <x:row r="220">
      <x:c r="A220" s="1">
        <x:v>219.0</x:v>
      </x:c>
      <x:c r="B220" s="2" t="s">
        <x:v>561</x:v>
      </x:c>
      <x:c r="C220" s="2" t="s">
        <x:v>562</x:v>
      </x:c>
      <x:c r="D220" s="2" t="s">
        <x:v>476</x:v>
      </x:c>
      <x:c r="E220" s="2" t="s">
        <x:v>563</x:v>
      </x:c>
    </x:row>
    <x:row r="221">
      <x:c r="A221" s="1">
        <x:v>220.0</x:v>
      </x:c>
      <x:c r="B221" s="2" t="s">
        <x:v>564</x:v>
      </x:c>
      <x:c r="C221" s="2" t="s">
        <x:v>565</x:v>
      </x:c>
      <x:c r="D221" s="2" t="s">
        <x:v>476</x:v>
      </x:c>
      <x:c r="E221" s="2" t="s">
        <x:v>566</x:v>
      </x:c>
    </x:row>
    <x:row r="222">
      <x:c r="A222" s="1">
        <x:v>221.0</x:v>
      </x:c>
      <x:c r="B222" s="2" t="s">
        <x:v>567</x:v>
      </x:c>
      <x:c r="C222" s="2" t="s">
        <x:v>568</x:v>
      </x:c>
      <x:c r="D222" s="2" t="s">
        <x:v>476</x:v>
      </x:c>
      <x:c r="E222" s="2" t="s">
        <x:v>569</x:v>
      </x:c>
    </x:row>
    <x:row r="223">
      <x:c r="A223" s="1">
        <x:v>222.0</x:v>
      </x:c>
      <x:c r="B223" s="2" t="s">
        <x:v>570</x:v>
      </x:c>
      <x:c r="C223" s="2" t="s">
        <x:v>568</x:v>
      </x:c>
      <x:c r="D223" s="2" t="s">
        <x:v>476</x:v>
      </x:c>
      <x:c r="E223" s="2" t="s">
        <x:v>571</x:v>
      </x:c>
    </x:row>
    <x:row r="224">
      <x:c r="A224" s="1">
        <x:v>223.0</x:v>
      </x:c>
      <x:c r="B224" s="2" t="s">
        <x:v>572</x:v>
      </x:c>
      <x:c r="C224" s="2" t="s">
        <x:v>573</x:v>
      </x:c>
      <x:c r="D224" s="2" t="s">
        <x:v>476</x:v>
      </x:c>
      <x:c r="E224" s="2" t="s">
        <x:v>572</x:v>
      </x:c>
    </x:row>
    <x:row r="225">
      <x:c r="A225" s="1">
        <x:v>224.0</x:v>
      </x:c>
      <x:c r="B225" s="2" t="s">
        <x:v>574</x:v>
      </x:c>
      <x:c r="C225" s="2" t="s">
        <x:v>575</x:v>
      </x:c>
      <x:c r="D225" s="2" t="s">
        <x:v>476</x:v>
      </x:c>
      <x:c r="E225" s="2" t="s">
        <x:v>576</x:v>
      </x:c>
    </x:row>
    <x:row r="226">
      <x:c r="A226" s="1">
        <x:v>225.0</x:v>
      </x:c>
      <x:c r="B226" s="2" t="s">
        <x:v>577</x:v>
      </x:c>
      <x:c r="C226" s="2" t="s">
        <x:v>578</x:v>
      </x:c>
      <x:c r="D226" s="2" t="s">
        <x:v>476</x:v>
      </x:c>
      <x:c r="E226" s="2" t="s">
        <x:v>579</x:v>
      </x:c>
    </x:row>
    <x:row r="227">
      <x:c r="A227" s="1">
        <x:v>226.0</x:v>
      </x:c>
      <x:c r="B227" s="2" t="s">
        <x:v>580</x:v>
      </x:c>
      <x:c r="C227" s="2" t="s">
        <x:v>581</x:v>
      </x:c>
      <x:c r="D227" s="2" t="s">
        <x:v>476</x:v>
      </x:c>
      <x:c r="E227" s="2" t="s">
        <x:v>580</x:v>
      </x:c>
    </x:row>
    <x:row r="228">
      <x:c r="A228" s="1">
        <x:v>227.0</x:v>
      </x:c>
      <x:c r="B228" s="2" t="s">
        <x:v>582</x:v>
      </x:c>
      <x:c r="C228" s="2" t="s">
        <x:v>583</x:v>
      </x:c>
      <x:c r="D228" s="2" t="s">
        <x:v>476</x:v>
      </x:c>
      <x:c r="E228" s="2" t="s">
        <x:v>584</x:v>
      </x:c>
    </x:row>
    <x:row r="229">
      <x:c r="A229" s="1">
        <x:v>228.0</x:v>
      </x:c>
      <x:c r="B229" s="2" t="s">
        <x:v>585</x:v>
      </x:c>
      <x:c r="C229" s="2" t="s">
        <x:v>586</x:v>
      </x:c>
      <x:c r="D229" s="2" t="s">
        <x:v>476</x:v>
      </x:c>
      <x:c r="E229" s="2" t="s">
        <x:v>587</x:v>
      </x:c>
    </x:row>
    <x:row r="230">
      <x:c r="A230" s="1">
        <x:v>229.0</x:v>
      </x:c>
      <x:c r="B230" s="2" t="s">
        <x:v>588</x:v>
      </x:c>
      <x:c r="C230" s="2" t="s">
        <x:v>589</x:v>
      </x:c>
      <x:c r="D230" s="2" t="s">
        <x:v>476</x:v>
      </x:c>
      <x:c r="E230" s="2" t="s">
        <x:v>590</x:v>
      </x:c>
    </x:row>
    <x:row r="231">
      <x:c r="A231" s="1">
        <x:v>230.0</x:v>
      </x:c>
      <x:c r="B231" s="2" t="s">
        <x:v>591</x:v>
      </x:c>
      <x:c r="C231" s="2" t="s">
        <x:v>592</x:v>
      </x:c>
      <x:c r="D231" s="2" t="s">
        <x:v>476</x:v>
      </x:c>
      <x:c r="E231" s="2" t="s">
        <x:v>593</x:v>
      </x:c>
    </x:row>
    <x:row r="232">
      <x:c r="A232" s="1">
        <x:v>231.0</x:v>
      </x:c>
      <x:c r="B232" s="2" t="s">
        <x:v>594</x:v>
      </x:c>
      <x:c r="C232" s="2" t="s">
        <x:v>595</x:v>
      </x:c>
      <x:c r="D232" s="2" t="s">
        <x:v>476</x:v>
      </x:c>
      <x:c r="E232" s="2" t="s">
        <x:v>596</x:v>
      </x:c>
    </x:row>
    <x:row r="233">
      <x:c r="A233" s="1">
        <x:v>232.0</x:v>
      </x:c>
      <x:c r="B233" s="2" t="s">
        <x:v>597</x:v>
      </x:c>
      <x:c r="C233" s="2" t="s">
        <x:v>598</x:v>
      </x:c>
      <x:c r="D233" s="2" t="s">
        <x:v>476</x:v>
      </x:c>
      <x:c r="E233" s="2" t="s">
        <x:v>597</x:v>
      </x:c>
    </x:row>
    <x:row r="234">
      <x:c r="A234" s="1">
        <x:v>233.0</x:v>
      </x:c>
      <x:c r="B234" s="2" t="s">
        <x:v>599</x:v>
      </x:c>
      <x:c r="C234" s="2" t="s">
        <x:v>600</x:v>
      </x:c>
      <x:c r="D234" s="2" t="s">
        <x:v>476</x:v>
      </x:c>
      <x:c r="E234" s="2" t="s">
        <x:v>599</x:v>
      </x:c>
    </x:row>
    <x:row r="235">
      <x:c r="A235" s="1">
        <x:v>234.0</x:v>
      </x:c>
      <x:c r="B235" s="2" t="s">
        <x:v>601</x:v>
      </x:c>
      <x:c r="C235" s="2" t="s">
        <x:v>602</x:v>
      </x:c>
      <x:c r="D235" s="2" t="s">
        <x:v>476</x:v>
      </x:c>
      <x:c r="E235" s="2" t="s">
        <x:v>603</x:v>
      </x:c>
    </x:row>
    <x:row r="236">
      <x:c r="A236" s="1">
        <x:v>235.0</x:v>
      </x:c>
      <x:c r="B236" s="2" t="s">
        <x:v>604</x:v>
      </x:c>
      <x:c r="C236" s="2" t="s">
        <x:v>605</x:v>
      </x:c>
      <x:c r="D236" s="2" t="s">
        <x:v>476</x:v>
      </x:c>
      <x:c r="E236" s="2" t="s">
        <x:v>606</x:v>
      </x:c>
    </x:row>
    <x:row r="237">
      <x:c r="A237" s="1">
        <x:v>236.0</x:v>
      </x:c>
      <x:c r="B237" s="2" t="s">
        <x:v>607</x:v>
      </x:c>
      <x:c r="C237" s="2" t="s">
        <x:v>608</x:v>
      </x:c>
      <x:c r="D237" s="2" t="s">
        <x:v>476</x:v>
      </x:c>
      <x:c r="E237" s="2" t="s">
        <x:v>609</x:v>
      </x:c>
    </x:row>
    <x:row r="238">
      <x:c r="A238" s="1">
        <x:v>237.0</x:v>
      </x:c>
      <x:c r="B238" s="2" t="s">
        <x:v>610</x:v>
      </x:c>
      <x:c r="C238" s="2" t="s">
        <x:v>611</x:v>
      </x:c>
      <x:c r="D238" s="2" t="s">
        <x:v>476</x:v>
      </x:c>
      <x:c r="E238" s="2" t="s">
        <x:v>612</x:v>
      </x:c>
    </x:row>
    <x:row r="239">
      <x:c r="A239" s="1">
        <x:v>238.0</x:v>
      </x:c>
      <x:c r="B239" s="2" t="s">
        <x:v>613</x:v>
      </x:c>
      <x:c r="C239" s="2" t="s">
        <x:v>614</x:v>
      </x:c>
      <x:c r="D239" s="2" t="s">
        <x:v>615</x:v>
      </x:c>
      <x:c r="E239" s="2" t="s">
        <x:v>613</x:v>
      </x:c>
    </x:row>
    <x:row r="240">
      <x:c r="A240" s="1">
        <x:v>239.0</x:v>
      </x:c>
      <x:c r="B240" s="2" t="s">
        <x:v>616</x:v>
      </x:c>
      <x:c r="C240" s="2" t="s">
        <x:v>617</x:v>
      </x:c>
      <x:c r="D240" s="2" t="s">
        <x:v>615</x:v>
      </x:c>
      <x:c r="E240" s="2" t="s">
        <x:v>616</x:v>
      </x:c>
    </x:row>
    <x:row r="241">
      <x:c r="A241" s="1">
        <x:v>240.0</x:v>
      </x:c>
      <x:c r="B241" s="2" t="s">
        <x:v>618</x:v>
      </x:c>
      <x:c r="C241" s="2" t="s">
        <x:v>619</x:v>
      </x:c>
      <x:c r="D241" s="2" t="s">
        <x:v>615</x:v>
      </x:c>
      <x:c r="E241" s="2" t="s">
        <x:v>618</x:v>
      </x:c>
    </x:row>
    <x:row r="242">
      <x:c r="A242" s="1">
        <x:v>241.0</x:v>
      </x:c>
      <x:c r="B242" s="2" t="s">
        <x:v>620</x:v>
      </x:c>
      <x:c r="C242" s="2" t="s">
        <x:v>621</x:v>
      </x:c>
      <x:c r="D242" s="2" t="s">
        <x:v>615</x:v>
      </x:c>
      <x:c r="E242" s="2" t="s">
        <x:v>620</x:v>
      </x:c>
    </x:row>
    <x:row r="243">
      <x:c r="A243" s="1">
        <x:v>242.0</x:v>
      </x:c>
      <x:c r="B243" s="2" t="s">
        <x:v>622</x:v>
      </x:c>
      <x:c r="C243" s="2" t="s">
        <x:v>623</x:v>
      </x:c>
      <x:c r="D243" s="2" t="s">
        <x:v>615</x:v>
      </x:c>
      <x:c r="E243" s="2" t="s">
        <x:v>622</x:v>
      </x:c>
    </x:row>
    <x:row r="244">
      <x:c r="A244" s="1">
        <x:v>243.0</x:v>
      </x:c>
      <x:c r="B244" s="2" t="s">
        <x:v>624</x:v>
      </x:c>
      <x:c r="C244" s="2" t="s">
        <x:v>625</x:v>
      </x:c>
      <x:c r="D244" s="2" t="s">
        <x:v>615</x:v>
      </x:c>
      <x:c r="E244" s="2" t="s">
        <x:v>624</x:v>
      </x:c>
    </x:row>
    <x:row r="245">
      <x:c r="A245" s="1">
        <x:v>244.0</x:v>
      </x:c>
      <x:c r="B245" s="2" t="s">
        <x:v>626</x:v>
      </x:c>
      <x:c r="C245" s="2" t="s">
        <x:v>627</x:v>
      </x:c>
      <x:c r="D245" s="2" t="s">
        <x:v>615</x:v>
      </x:c>
      <x:c r="E245" s="2" t="s">
        <x:v>626</x:v>
      </x:c>
    </x:row>
    <x:row r="246">
      <x:c r="A246" s="1">
        <x:v>245.0</x:v>
      </x:c>
      <x:c r="B246" s="2" t="s">
        <x:v>628</x:v>
      </x:c>
      <x:c r="C246" s="2" t="s">
        <x:v>629</x:v>
      </x:c>
      <x:c r="D246" s="2" t="s">
        <x:v>615</x:v>
      </x:c>
      <x:c r="E246" s="2" t="s">
        <x:v>628</x:v>
      </x:c>
    </x:row>
    <x:row r="247">
      <x:c r="A247" s="1">
        <x:v>246.0</x:v>
      </x:c>
      <x:c r="B247" s="2" t="s">
        <x:v>630</x:v>
      </x:c>
      <x:c r="C247" s="2" t="s">
        <x:v>631</x:v>
      </x:c>
      <x:c r="D247" s="2" t="s">
        <x:v>615</x:v>
      </x:c>
      <x:c r="E247" s="2" t="s">
        <x:v>630</x:v>
      </x:c>
    </x:row>
    <x:row r="248">
      <x:c r="A248" s="1">
        <x:v>247.0</x:v>
      </x:c>
      <x:c r="B248" s="2" t="s">
        <x:v>632</x:v>
      </x:c>
      <x:c r="C248" s="2" t="s">
        <x:v>633</x:v>
      </x:c>
      <x:c r="D248" s="2" t="s">
        <x:v>615</x:v>
      </x:c>
      <x:c r="E248" s="2" t="s">
        <x:v>632</x:v>
      </x:c>
    </x:row>
    <x:row r="249">
      <x:c r="A249" s="1">
        <x:v>248.0</x:v>
      </x:c>
      <x:c r="B249" s="2" t="s">
        <x:v>634</x:v>
      </x:c>
      <x:c r="C249" s="2" t="s">
        <x:v>635</x:v>
      </x:c>
      <x:c r="D249" s="2" t="s">
        <x:v>615</x:v>
      </x:c>
      <x:c r="E249" s="2" t="s">
        <x:v>634</x:v>
      </x:c>
    </x:row>
    <x:row r="250">
      <x:c r="A250" s="1">
        <x:v>249.0</x:v>
      </x:c>
      <x:c r="B250" s="2" t="s">
        <x:v>636</x:v>
      </x:c>
      <x:c r="C250" s="2" t="s">
        <x:v>637</x:v>
      </x:c>
      <x:c r="D250" s="2" t="s">
        <x:v>615</x:v>
      </x:c>
      <x:c r="E250" s="2" t="s">
        <x:v>638</x:v>
      </x:c>
    </x:row>
    <x:row r="251">
      <x:c r="A251" s="1">
        <x:v>250.0</x:v>
      </x:c>
      <x:c r="B251" s="2" t="s">
        <x:v>639</x:v>
      </x:c>
      <x:c r="C251" s="2" t="s">
        <x:v>640</x:v>
      </x:c>
      <x:c r="D251" s="2" t="s">
        <x:v>615</x:v>
      </x:c>
      <x:c r="E251" s="2" t="s">
        <x:v>641</x:v>
      </x:c>
    </x:row>
    <x:row r="252">
      <x:c r="A252" s="1">
        <x:v>251.0</x:v>
      </x:c>
      <x:c r="B252" s="2" t="s">
        <x:v>642</x:v>
      </x:c>
      <x:c r="C252" s="1" t="s">
        <x:v>643</x:v>
      </x:c>
      <x:c r="D252" s="2" t="s">
        <x:v>615</x:v>
      </x:c>
      <x:c r="E252" s="2" t="s">
        <x:v>642</x:v>
      </x:c>
    </x:row>
    <x:row r="253">
      <x:c r="A253" s="1">
        <x:v>252.0</x:v>
      </x:c>
      <x:c r="B253" s="2" t="s">
        <x:v>644</x:v>
      </x:c>
      <x:c r="C253" s="2" t="s">
        <x:v>645</x:v>
      </x:c>
      <x:c r="D253" s="2" t="s">
        <x:v>615</x:v>
      </x:c>
      <x:c r="E253" s="2" t="s">
        <x:v>646</x:v>
      </x:c>
    </x:row>
    <x:row r="254">
      <x:c r="A254" s="1">
        <x:v>253.0</x:v>
      </x:c>
      <x:c r="B254" s="2" t="s">
        <x:v>647</x:v>
      </x:c>
      <x:c r="C254" s="2" t="s">
        <x:v>648</x:v>
      </x:c>
      <x:c r="D254" s="2" t="s">
        <x:v>615</x:v>
      </x:c>
      <x:c r="E254" s="2" t="s">
        <x:v>649</x:v>
      </x:c>
    </x:row>
    <x:row r="255">
      <x:c r="A255" s="1">
        <x:v>254.0</x:v>
      </x:c>
      <x:c r="B255" s="2" t="s">
        <x:v>650</x:v>
      </x:c>
      <x:c r="C255" s="2" t="s">
        <x:v>651</x:v>
      </x:c>
      <x:c r="D255" s="2" t="s">
        <x:v>615</x:v>
      </x:c>
      <x:c r="E255" s="2" t="s">
        <x:v>650</x:v>
      </x:c>
    </x:row>
    <x:row r="256">
      <x:c r="A256" s="1">
        <x:v>255.0</x:v>
      </x:c>
      <x:c r="B256" s="2" t="s">
        <x:v>652</x:v>
      </x:c>
      <x:c r="C256" s="2" t="s">
        <x:v>653</x:v>
      </x:c>
      <x:c r="D256" s="2" t="s">
        <x:v>615</x:v>
      </x:c>
      <x:c r="E256" s="2" t="s">
        <x:v>654</x:v>
      </x:c>
    </x:row>
    <x:row r="257">
      <x:c r="A257" s="1">
        <x:v>256.0</x:v>
      </x:c>
      <x:c r="B257" s="2" t="s">
        <x:v>655</x:v>
      </x:c>
      <x:c r="C257" s="2" t="s">
        <x:v>656</x:v>
      </x:c>
      <x:c r="D257" s="2" t="s">
        <x:v>615</x:v>
      </x:c>
      <x:c r="E257" s="2" t="s">
        <x:v>655</x:v>
      </x:c>
    </x:row>
    <x:row r="258">
      <x:c r="A258" s="1">
        <x:v>257.0</x:v>
      </x:c>
      <x:c r="B258" s="2" t="s">
        <x:v>657</x:v>
      </x:c>
      <x:c r="C258" s="2" t="s">
        <x:v>658</x:v>
      </x:c>
      <x:c r="D258" s="2" t="s">
        <x:v>615</x:v>
      </x:c>
      <x:c r="E258" s="2" t="s">
        <x:v>657</x:v>
      </x:c>
    </x:row>
    <x:row r="259">
      <x:c r="A259" s="1">
        <x:v>258.0</x:v>
      </x:c>
      <x:c r="B259" s="2" t="s">
        <x:v>659</x:v>
      </x:c>
      <x:c r="C259" s="2" t="s">
        <x:v>660</x:v>
      </x:c>
      <x:c r="D259" s="2" t="s">
        <x:v>615</x:v>
      </x:c>
      <x:c r="E259" s="2" t="s">
        <x:v>661</x:v>
      </x:c>
    </x:row>
    <x:row r="260">
      <x:c r="A260" s="1">
        <x:v>259.0</x:v>
      </x:c>
      <x:c r="B260" s="2" t="s">
        <x:v>662</x:v>
      </x:c>
      <x:c r="C260" s="2" t="s">
        <x:v>663</x:v>
      </x:c>
      <x:c r="D260" s="2" t="s">
        <x:v>615</x:v>
      </x:c>
      <x:c r="E260" s="2" t="s">
        <x:v>664</x:v>
      </x:c>
    </x:row>
    <x:row r="261">
      <x:c r="A261" s="1">
        <x:v>260.0</x:v>
      </x:c>
      <x:c r="B261" s="2" t="s">
        <x:v>665</x:v>
      </x:c>
      <x:c r="C261" s="2" t="s">
        <x:v>666</x:v>
      </x:c>
      <x:c r="D261" s="2" t="s">
        <x:v>615</x:v>
      </x:c>
      <x:c r="E261" s="2" t="s">
        <x:v>665</x:v>
      </x:c>
    </x:row>
    <x:row r="262">
      <x:c r="A262" s="1">
        <x:v>261.0</x:v>
      </x:c>
      <x:c r="B262" s="2" t="s">
        <x:v>667</x:v>
      </x:c>
      <x:c r="C262" s="2" t="s">
        <x:v>668</x:v>
      </x:c>
      <x:c r="D262" s="2" t="s">
        <x:v>615</x:v>
      </x:c>
      <x:c r="E262" s="2" t="s">
        <x:v>669</x:v>
      </x:c>
    </x:row>
    <x:row r="263">
      <x:c r="A263" s="1">
        <x:v>262.0</x:v>
      </x:c>
      <x:c r="B263" s="2" t="s">
        <x:v>670</x:v>
      </x:c>
      <x:c r="C263" s="2" t="s">
        <x:v>671</x:v>
      </x:c>
      <x:c r="D263" s="2" t="s">
        <x:v>615</x:v>
      </x:c>
      <x:c r="E263" s="2" t="s">
        <x:v>670</x:v>
      </x:c>
    </x:row>
    <x:row r="264">
      <x:c r="A264" s="1">
        <x:v>263.0</x:v>
      </x:c>
      <x:c r="B264" s="2" t="s">
        <x:v>672</x:v>
      </x:c>
      <x:c r="C264" s="2" t="s">
        <x:v>673</x:v>
      </x:c>
      <x:c r="D264" s="2" t="s">
        <x:v>615</x:v>
      </x:c>
      <x:c r="E264" s="2" t="s">
        <x:v>672</x:v>
      </x:c>
    </x:row>
    <x:row r="265">
      <x:c r="A265" s="1">
        <x:v>264.0</x:v>
      </x:c>
      <x:c r="B265" s="2" t="s">
        <x:v>674</x:v>
      </x:c>
      <x:c r="C265" s="2" t="s">
        <x:v>675</x:v>
      </x:c>
      <x:c r="D265" s="2" t="s">
        <x:v>615</x:v>
      </x:c>
      <x:c r="E265" s="2" t="s">
        <x:v>676</x:v>
      </x:c>
    </x:row>
    <x:row r="266">
      <x:c r="A266" s="1">
        <x:v>265.0</x:v>
      </x:c>
      <x:c r="B266" s="2" t="s">
        <x:v>677</x:v>
      </x:c>
      <x:c r="C266" s="2" t="s">
        <x:v>678</x:v>
      </x:c>
      <x:c r="D266" s="2" t="s">
        <x:v>615</x:v>
      </x:c>
      <x:c r="E266" s="2" t="s">
        <x:v>677</x:v>
      </x:c>
    </x:row>
    <x:row r="267">
      <x:c r="A267" s="1">
        <x:v>266.0</x:v>
      </x:c>
      <x:c r="B267" s="2" t="s">
        <x:v>679</x:v>
      </x:c>
      <x:c r="C267" s="2" t="s">
        <x:v>680</x:v>
      </x:c>
      <x:c r="D267" s="2" t="s">
        <x:v>615</x:v>
      </x:c>
      <x:c r="E267" s="2" t="s">
        <x:v>679</x:v>
      </x:c>
    </x:row>
    <x:row r="268">
      <x:c r="A268" s="1">
        <x:v>267.0</x:v>
      </x:c>
      <x:c r="B268" s="2" t="s">
        <x:v>681</x:v>
      </x:c>
      <x:c r="C268" s="2" t="s">
        <x:v>682</x:v>
      </x:c>
      <x:c r="D268" s="2" t="s">
        <x:v>615</x:v>
      </x:c>
      <x:c r="E268" s="2" t="s">
        <x:v>683</x:v>
      </x:c>
    </x:row>
    <x:row r="269">
      <x:c r="A269" s="1">
        <x:v>268.0</x:v>
      </x:c>
      <x:c r="B269" s="2" t="s">
        <x:v>684</x:v>
      </x:c>
      <x:c r="C269" s="2" t="s">
        <x:v>685</x:v>
      </x:c>
      <x:c r="D269" s="2" t="s">
        <x:v>615</x:v>
      </x:c>
      <x:c r="E269" s="2" t="s">
        <x:v>686</x:v>
      </x:c>
    </x:row>
    <x:row r="270">
      <x:c r="A270" s="1">
        <x:v>269.0</x:v>
      </x:c>
      <x:c r="B270" s="2" t="s">
        <x:v>687</x:v>
      </x:c>
      <x:c r="C270" s="2" t="s">
        <x:v>688</x:v>
      </x:c>
      <x:c r="D270" s="2" t="s">
        <x:v>615</x:v>
      </x:c>
      <x:c r="E270" s="2" t="s">
        <x:v>689</x:v>
      </x:c>
    </x:row>
    <x:row r="271">
      <x:c r="A271" s="1">
        <x:v>270.0</x:v>
      </x:c>
      <x:c r="B271" s="2" t="s">
        <x:v>690</x:v>
      </x:c>
      <x:c r="C271" s="2" t="s">
        <x:v>691</x:v>
      </x:c>
      <x:c r="D271" s="2" t="s">
        <x:v>692</x:v>
      </x:c>
      <x:c r="E271" s="2" t="s">
        <x:v>690</x:v>
      </x:c>
    </x:row>
    <x:row r="272">
      <x:c r="A272" s="1">
        <x:v>271.0</x:v>
      </x:c>
      <x:c r="B272" s="2" t="s">
        <x:v>693</x:v>
      </x:c>
      <x:c r="C272" s="2" t="s">
        <x:v>694</x:v>
      </x:c>
      <x:c r="D272" s="2" t="s">
        <x:v>692</x:v>
      </x:c>
      <x:c r="E272" s="2" t="s">
        <x:v>693</x:v>
      </x:c>
    </x:row>
    <x:row r="273">
      <x:c r="A273" s="1">
        <x:v>272.0</x:v>
      </x:c>
      <x:c r="B273" s="2" t="s">
        <x:v>695</x:v>
      </x:c>
      <x:c r="C273" s="2" t="s">
        <x:v>696</x:v>
      </x:c>
      <x:c r="D273" s="2" t="s">
        <x:v>692</x:v>
      </x:c>
      <x:c r="E273" s="2" t="s">
        <x:v>695</x:v>
      </x:c>
    </x:row>
    <x:row r="274">
      <x:c r="A274" s="1">
        <x:v>273.0</x:v>
      </x:c>
      <x:c r="B274" s="2" t="s">
        <x:v>697</x:v>
      </x:c>
      <x:c r="C274" s="2" t="s">
        <x:v>698</x:v>
      </x:c>
      <x:c r="D274" s="2" t="s">
        <x:v>692</x:v>
      </x:c>
      <x:c r="E274" s="2" t="s">
        <x:v>699</x:v>
      </x:c>
    </x:row>
    <x:row r="275">
      <x:c r="A275" s="1">
        <x:v>274.0</x:v>
      </x:c>
      <x:c r="B275" s="2" t="s">
        <x:v>700</x:v>
      </x:c>
      <x:c r="C275" s="2" t="s">
        <x:v>701</x:v>
      </x:c>
      <x:c r="D275" s="2" t="s">
        <x:v>692</x:v>
      </x:c>
      <x:c r="E275" s="2" t="s">
        <x:v>702</x:v>
      </x:c>
    </x:row>
    <x:row r="276">
      <x:c r="A276" s="1">
        <x:v>275.0</x:v>
      </x:c>
      <x:c r="B276" s="2" t="s">
        <x:v>703</x:v>
      </x:c>
      <x:c r="C276" s="2" t="s">
        <x:v>704</x:v>
      </x:c>
      <x:c r="D276" s="2" t="s">
        <x:v>692</x:v>
      </x:c>
      <x:c r="E276" s="2" t="s">
        <x:v>703</x:v>
      </x:c>
    </x:row>
    <x:row r="277">
      <x:c r="A277" s="1">
        <x:v>276.0</x:v>
      </x:c>
      <x:c r="B277" s="2" t="s">
        <x:v>705</x:v>
      </x:c>
      <x:c r="C277" s="2" t="s">
        <x:v>706</x:v>
      </x:c>
      <x:c r="D277" s="2" t="s">
        <x:v>692</x:v>
      </x:c>
      <x:c r="E277" s="2" t="s">
        <x:v>707</x:v>
      </x:c>
    </x:row>
    <x:row r="278">
      <x:c r="A278" s="1">
        <x:v>277.0</x:v>
      </x:c>
      <x:c r="B278" s="2" t="s">
        <x:v>708</x:v>
      </x:c>
      <x:c r="C278" s="2" t="s">
        <x:v>709</x:v>
      </x:c>
      <x:c r="D278" s="2" t="s">
        <x:v>692</x:v>
      </x:c>
      <x:c r="E278" s="2" t="s">
        <x:v>710</x:v>
      </x:c>
    </x:row>
    <x:row r="279">
      <x:c r="A279" s="1">
        <x:v>278.0</x:v>
      </x:c>
      <x:c r="B279" s="2" t="s">
        <x:v>711</x:v>
      </x:c>
      <x:c r="C279" s="2" t="s">
        <x:v>712</x:v>
      </x:c>
      <x:c r="D279" s="2" t="s">
        <x:v>692</x:v>
      </x:c>
      <x:c r="E279" s="2" t="s">
        <x:v>713</x:v>
      </x:c>
    </x:row>
    <x:row r="280">
      <x:c r="A280" s="1">
        <x:v>279.0</x:v>
      </x:c>
      <x:c r="B280" s="2" t="s">
        <x:v>714</x:v>
      </x:c>
      <x:c r="C280" s="2" t="s">
        <x:v>715</x:v>
      </x:c>
      <x:c r="D280" s="2" t="s">
        <x:v>692</x:v>
      </x:c>
      <x:c r="E280" s="2" t="s">
        <x:v>714</x:v>
      </x:c>
    </x:row>
    <x:row r="281">
      <x:c r="A281" s="1">
        <x:v>280.0</x:v>
      </x:c>
      <x:c r="B281" s="2" t="s">
        <x:v>716</x:v>
      </x:c>
      <x:c r="C281" s="2" t="s">
        <x:v>717</x:v>
      </x:c>
      <x:c r="D281" s="2" t="s">
        <x:v>692</x:v>
      </x:c>
      <x:c r="E281" s="2" t="s">
        <x:v>718</x:v>
      </x:c>
    </x:row>
    <x:row r="282">
      <x:c r="A282" s="1">
        <x:v>281.0</x:v>
      </x:c>
      <x:c r="B282" s="2" t="s">
        <x:v>719</x:v>
      </x:c>
      <x:c r="C282" s="2" t="s">
        <x:v>720</x:v>
      </x:c>
      <x:c r="D282" s="2" t="s">
        <x:v>692</x:v>
      </x:c>
      <x:c r="E282" s="2" t="s">
        <x:v>719</x:v>
      </x:c>
    </x:row>
    <x:row r="283">
      <x:c r="A283" s="1">
        <x:v>282.0</x:v>
      </x:c>
      <x:c r="B283" s="2" t="s">
        <x:v>721</x:v>
      </x:c>
      <x:c r="C283" s="2" t="s">
        <x:v>722</x:v>
      </x:c>
      <x:c r="D283" s="2" t="s">
        <x:v>692</x:v>
      </x:c>
      <x:c r="E283" s="2" t="s">
        <x:v>721</x:v>
      </x:c>
    </x:row>
    <x:row r="284">
      <x:c r="A284" s="1">
        <x:v>283.0</x:v>
      </x:c>
      <x:c r="B284" s="2" t="s">
        <x:v>723</x:v>
      </x:c>
      <x:c r="C284" s="2" t="s">
        <x:v>724</x:v>
      </x:c>
      <x:c r="D284" s="2" t="s">
        <x:v>692</x:v>
      </x:c>
      <x:c r="E284" s="2" t="s">
        <x:v>723</x:v>
      </x:c>
    </x:row>
    <x:row r="285">
      <x:c r="A285" s="1">
        <x:v>284.0</x:v>
      </x:c>
      <x:c r="B285" s="2" t="s">
        <x:v>725</x:v>
      </x:c>
      <x:c r="C285" s="2" t="s">
        <x:v>726</x:v>
      </x:c>
      <x:c r="D285" s="2" t="s">
        <x:v>692</x:v>
      </x:c>
      <x:c r="E285" s="2" t="s">
        <x:v>725</x:v>
      </x:c>
    </x:row>
    <x:row r="286">
      <x:c r="A286" s="1">
        <x:v>285.0</x:v>
      </x:c>
      <x:c r="B286" s="2" t="s">
        <x:v>727</x:v>
      </x:c>
      <x:c r="C286" s="2" t="s">
        <x:v>728</x:v>
      </x:c>
      <x:c r="D286" s="2" t="s">
        <x:v>692</x:v>
      </x:c>
      <x:c r="E286" s="2" t="s">
        <x:v>727</x:v>
      </x:c>
    </x:row>
    <x:row r="287">
      <x:c r="A287" s="1">
        <x:v>286.0</x:v>
      </x:c>
      <x:c r="B287" s="2" t="s">
        <x:v>729</x:v>
      </x:c>
      <x:c r="C287" s="2" t="s">
        <x:v>730</x:v>
      </x:c>
      <x:c r="D287" s="2" t="s">
        <x:v>692</x:v>
      </x:c>
      <x:c r="E287" s="2" t="s">
        <x:v>729</x:v>
      </x:c>
    </x:row>
    <x:row r="288">
      <x:c r="A288" s="1">
        <x:v>287.0</x:v>
      </x:c>
      <x:c r="B288" s="2" t="s">
        <x:v>731</x:v>
      </x:c>
      <x:c r="C288" s="2" t="s">
        <x:v>732</x:v>
      </x:c>
      <x:c r="D288" s="2" t="s">
        <x:v>692</x:v>
      </x:c>
      <x:c r="E288" s="2" t="s">
        <x:v>733</x:v>
      </x:c>
    </x:row>
    <x:row r="289">
      <x:c r="A289" s="1">
        <x:v>288.0</x:v>
      </x:c>
      <x:c r="B289" s="2" t="s">
        <x:v>734</x:v>
      </x:c>
      <x:c r="C289" s="2" t="s">
        <x:v>735</x:v>
      </x:c>
      <x:c r="D289" s="2" t="s">
        <x:v>692</x:v>
      </x:c>
      <x:c r="E289" s="2" t="s">
        <x:v>734</x:v>
      </x:c>
    </x:row>
    <x:row r="290">
      <x:c r="A290" s="1">
        <x:v>289.0</x:v>
      </x:c>
      <x:c r="B290" s="2" t="s">
        <x:v>736</x:v>
      </x:c>
      <x:c r="C290" s="2" t="s">
        <x:v>737</x:v>
      </x:c>
      <x:c r="D290" s="2" t="s">
        <x:v>692</x:v>
      </x:c>
      <x:c r="E290" s="2" t="s">
        <x:v>736</x:v>
      </x:c>
    </x:row>
    <x:row r="291">
      <x:c r="A291" s="1">
        <x:v>290.0</x:v>
      </x:c>
      <x:c r="B291" s="2" t="s">
        <x:v>738</x:v>
      </x:c>
      <x:c r="C291" s="2" t="s">
        <x:v>739</x:v>
      </x:c>
      <x:c r="D291" s="2" t="s">
        <x:v>692</x:v>
      </x:c>
      <x:c r="E291" s="2" t="s">
        <x:v>740</x:v>
      </x:c>
    </x:row>
    <x:row r="292">
      <x:c r="A292" s="1">
        <x:v>291.0</x:v>
      </x:c>
      <x:c r="B292" s="2" t="s">
        <x:v>741</x:v>
      </x:c>
      <x:c r="C292" s="2" t="s">
        <x:v>739</x:v>
      </x:c>
      <x:c r="D292" s="2" t="s">
        <x:v>692</x:v>
      </x:c>
      <x:c r="E292" s="2" t="s">
        <x:v>742</x:v>
      </x:c>
    </x:row>
    <x:row r="293">
      <x:c r="A293" s="1">
        <x:v>292.0</x:v>
      </x:c>
      <x:c r="B293" s="2" t="s">
        <x:v>743</x:v>
      </x:c>
      <x:c r="C293" s="2" t="s">
        <x:v>739</x:v>
      </x:c>
      <x:c r="D293" s="2" t="s">
        <x:v>692</x:v>
      </x:c>
      <x:c r="E293" s="2" t="s">
        <x:v>743</x:v>
      </x:c>
    </x:row>
    <x:row r="294">
      <x:c r="A294" s="1">
        <x:v>293.0</x:v>
      </x:c>
      <x:c r="B294" s="2" t="s">
        <x:v>744</x:v>
      </x:c>
      <x:c r="C294" s="2" t="s">
        <x:v>745</x:v>
      </x:c>
      <x:c r="D294" s="2" t="s">
        <x:v>692</x:v>
      </x:c>
      <x:c r="E294" s="2" t="s">
        <x:v>744</x:v>
      </x:c>
    </x:row>
    <x:row r="295">
      <x:c r="A295" s="1">
        <x:v>294.0</x:v>
      </x:c>
      <x:c r="B295" s="2" t="s">
        <x:v>746</x:v>
      </x:c>
      <x:c r="C295" s="2" t="s">
        <x:v>747</x:v>
      </x:c>
      <x:c r="D295" s="2" t="s">
        <x:v>692</x:v>
      </x:c>
      <x:c r="E295" s="2" t="s">
        <x:v>746</x:v>
      </x:c>
    </x:row>
    <x:row r="296">
      <x:c r="A296" s="1">
        <x:v>295.0</x:v>
      </x:c>
      <x:c r="B296" s="2" t="s">
        <x:v>748</x:v>
      </x:c>
      <x:c r="C296" s="2" t="s">
        <x:v>749</x:v>
      </x:c>
      <x:c r="D296" s="2" t="s">
        <x:v>692</x:v>
      </x:c>
      <x:c r="E296" s="2" t="s">
        <x:v>750</x:v>
      </x:c>
    </x:row>
    <x:row r="297">
      <x:c r="A297" s="1">
        <x:v>296.0</x:v>
      </x:c>
      <x:c r="B297" s="2" t="s">
        <x:v>751</x:v>
      </x:c>
      <x:c r="C297" s="2" t="s">
        <x:v>752</x:v>
      </x:c>
      <x:c r="D297" s="2" t="s">
        <x:v>692</x:v>
      </x:c>
      <x:c r="E297" s="2" t="s">
        <x:v>751</x:v>
      </x:c>
    </x:row>
    <x:row r="298">
      <x:c r="A298" s="1">
        <x:v>297.0</x:v>
      </x:c>
      <x:c r="B298" s="2" t="s">
        <x:v>753</x:v>
      </x:c>
      <x:c r="C298" s="2" t="s">
        <x:v>754</x:v>
      </x:c>
      <x:c r="D298" s="2" t="s">
        <x:v>692</x:v>
      </x:c>
      <x:c r="E298" s="2" t="s">
        <x:v>755</x:v>
      </x:c>
    </x:row>
    <x:row r="299">
      <x:c r="A299" s="1">
        <x:v>298.0</x:v>
      </x:c>
      <x:c r="B299" s="2" t="s">
        <x:v>756</x:v>
      </x:c>
      <x:c r="C299" s="2" t="s">
        <x:v>757</x:v>
      </x:c>
      <x:c r="D299" s="2" t="s">
        <x:v>692</x:v>
      </x:c>
      <x:c r="E299" s="2" t="s">
        <x:v>756</x:v>
      </x:c>
    </x:row>
    <x:row r="300">
      <x:c r="A300" s="1">
        <x:v>299.0</x:v>
      </x:c>
      <x:c r="B300" s="2" t="s">
        <x:v>758</x:v>
      </x:c>
      <x:c r="C300" s="2" t="s">
        <x:v>759</x:v>
      </x:c>
      <x:c r="D300" s="2" t="s">
        <x:v>692</x:v>
      </x:c>
      <x:c r="E300" s="2" t="s">
        <x:v>760</x:v>
      </x:c>
    </x:row>
    <x:row r="301">
      <x:c r="A301" s="1">
        <x:v>300.0</x:v>
      </x:c>
      <x:c r="B301" s="2" t="s">
        <x:v>761</x:v>
      </x:c>
      <x:c r="C301" s="2" t="s">
        <x:v>762</x:v>
      </x:c>
      <x:c r="D301" s="2" t="s">
        <x:v>692</x:v>
      </x:c>
      <x:c r="E301" s="2" t="s">
        <x:v>763</x:v>
      </x:c>
    </x:row>
    <x:row r="302">
      <x:c r="A302" s="1">
        <x:v>301.0</x:v>
      </x:c>
      <x:c r="B302" s="2" t="s">
        <x:v>764</x:v>
      </x:c>
      <x:c r="C302" s="2" t="s">
        <x:v>765</x:v>
      </x:c>
      <x:c r="D302" s="2" t="s">
        <x:v>692</x:v>
      </x:c>
      <x:c r="E302" s="2" t="s">
        <x:v>766</x:v>
      </x:c>
    </x:row>
    <x:row r="303">
      <x:c r="A303" s="1">
        <x:v>302.0</x:v>
      </x:c>
      <x:c r="B303" s="2" t="s">
        <x:v>767</x:v>
      </x:c>
      <x:c r="C303" s="2" t="s">
        <x:v>768</x:v>
      </x:c>
      <x:c r="D303" s="2" t="s">
        <x:v>692</x:v>
      </x:c>
      <x:c r="E303" s="2" t="s">
        <x:v>769</x:v>
      </x:c>
    </x:row>
    <x:row r="304">
      <x:c r="A304" s="1">
        <x:v>303.0</x:v>
      </x:c>
      <x:c r="B304" s="2" t="s">
        <x:v>770</x:v>
      </x:c>
      <x:c r="C304" s="2" t="s">
        <x:v>771</x:v>
      </x:c>
      <x:c r="D304" s="2" t="s">
        <x:v>692</x:v>
      </x:c>
      <x:c r="E304" s="2" t="s">
        <x:v>770</x:v>
      </x:c>
    </x:row>
    <x:row r="305">
      <x:c r="A305" s="1">
        <x:v>304.0</x:v>
      </x:c>
      <x:c r="B305" s="2" t="s">
        <x:v>772</x:v>
      </x:c>
      <x:c r="C305" s="2" t="s">
        <x:v>773</x:v>
      </x:c>
      <x:c r="D305" s="2" t="s">
        <x:v>692</x:v>
      </x:c>
      <x:c r="E305" s="2" t="s">
        <x:v>772</x:v>
      </x:c>
    </x:row>
    <x:row r="306">
      <x:c r="A306" s="1">
        <x:v>305.0</x:v>
      </x:c>
      <x:c r="B306" s="2" t="s">
        <x:v>774</x:v>
      </x:c>
      <x:c r="C306" s="2" t="s">
        <x:v>775</x:v>
      </x:c>
      <x:c r="D306" s="2" t="s">
        <x:v>692</x:v>
      </x:c>
      <x:c r="E306" s="2" t="s">
        <x:v>774</x:v>
      </x:c>
    </x:row>
    <x:row r="307">
      <x:c r="A307" s="1">
        <x:v>306.0</x:v>
      </x:c>
      <x:c r="B307" s="2" t="s">
        <x:v>776</x:v>
      </x:c>
      <x:c r="C307" s="2" t="s">
        <x:v>777</x:v>
      </x:c>
      <x:c r="D307" s="2" t="s">
        <x:v>692</x:v>
      </x:c>
      <x:c r="E307" s="2" t="s">
        <x:v>776</x:v>
      </x:c>
    </x:row>
    <x:row r="308">
      <x:c r="A308" s="1">
        <x:v>307.0</x:v>
      </x:c>
      <x:c r="B308" s="2" t="s">
        <x:v>778</x:v>
      </x:c>
      <x:c r="C308" s="2" t="s">
        <x:v>779</x:v>
      </x:c>
      <x:c r="D308" s="2" t="s">
        <x:v>692</x:v>
      </x:c>
      <x:c r="E308" s="2" t="s">
        <x:v>778</x:v>
      </x:c>
    </x:row>
    <x:row r="309">
      <x:c r="A309" s="1">
        <x:v>308.0</x:v>
      </x:c>
      <x:c r="B309" s="2" t="s">
        <x:v>780</x:v>
      </x:c>
      <x:c r="C309" s="2" t="s">
        <x:v>781</x:v>
      </x:c>
      <x:c r="D309" s="2" t="s">
        <x:v>692</x:v>
      </x:c>
      <x:c r="E309" s="2" t="s">
        <x:v>782</x:v>
      </x:c>
    </x:row>
    <x:row r="310">
      <x:c r="A310" s="1">
        <x:v>309.0</x:v>
      </x:c>
      <x:c r="B310" s="2" t="s">
        <x:v>783</x:v>
      </x:c>
      <x:c r="C310" s="2" t="s">
        <x:v>784</x:v>
      </x:c>
      <x:c r="D310" s="2" t="s">
        <x:v>692</x:v>
      </x:c>
      <x:c r="E310" s="2" t="s">
        <x:v>783</x:v>
      </x:c>
    </x:row>
    <x:row r="311">
      <x:c r="A311" s="1">
        <x:v>310.0</x:v>
      </x:c>
      <x:c r="B311" s="2" t="s">
        <x:v>785</x:v>
      </x:c>
      <x:c r="C311" s="2" t="s">
        <x:v>786</x:v>
      </x:c>
      <x:c r="D311" s="2" t="s">
        <x:v>692</x:v>
      </x:c>
      <x:c r="E311" s="2" t="s">
        <x:v>785</x:v>
      </x:c>
    </x:row>
    <x:row r="312">
      <x:c r="A312" s="1">
        <x:v>311.0</x:v>
      </x:c>
      <x:c r="B312" s="2" t="s">
        <x:v>787</x:v>
      </x:c>
      <x:c r="C312" s="2" t="s">
        <x:v>788</x:v>
      </x:c>
      <x:c r="D312" s="2" t="s">
        <x:v>789</x:v>
      </x:c>
      <x:c r="E312" s="2" t="s">
        <x:v>787</x:v>
      </x:c>
    </x:row>
    <x:row r="313">
      <x:c r="A313" s="1">
        <x:v>312.0</x:v>
      </x:c>
      <x:c r="B313" s="2" t="s">
        <x:v>790</x:v>
      </x:c>
      <x:c r="C313" s="2" t="s">
        <x:v>791</x:v>
      </x:c>
      <x:c r="D313" s="2" t="s">
        <x:v>789</x:v>
      </x:c>
      <x:c r="E313" s="2" t="s">
        <x:v>792</x:v>
      </x:c>
    </x:row>
    <x:row r="314">
      <x:c r="A314" s="1">
        <x:v>313.0</x:v>
      </x:c>
      <x:c r="B314" s="2" t="s">
        <x:v>793</x:v>
      </x:c>
      <x:c r="C314" s="2" t="s">
        <x:v>794</x:v>
      </x:c>
      <x:c r="D314" s="2" t="s">
        <x:v>789</x:v>
      </x:c>
      <x:c r="E314" s="2" t="s">
        <x:v>793</x:v>
      </x:c>
    </x:row>
    <x:row r="315">
      <x:c r="A315" s="1">
        <x:v>314.0</x:v>
      </x:c>
      <x:c r="B315" s="2" t="s">
        <x:v>795</x:v>
      </x:c>
      <x:c r="C315" s="2" t="s">
        <x:v>796</x:v>
      </x:c>
      <x:c r="D315" s="2" t="s">
        <x:v>789</x:v>
      </x:c>
      <x:c r="E315" s="2" t="s">
        <x:v>795</x:v>
      </x:c>
    </x:row>
    <x:row r="316">
      <x:c r="A316" s="1">
        <x:v>315.0</x:v>
      </x:c>
      <x:c r="B316" s="2" t="s">
        <x:v>797</x:v>
      </x:c>
      <x:c r="C316" s="2" t="s">
        <x:v>798</x:v>
      </x:c>
      <x:c r="D316" s="2" t="s">
        <x:v>789</x:v>
      </x:c>
      <x:c r="E316" s="2" t="s">
        <x:v>797</x:v>
      </x:c>
    </x:row>
    <x:row r="317">
      <x:c r="A317" s="1">
        <x:v>316.0</x:v>
      </x:c>
      <x:c r="B317" s="2" t="s">
        <x:v>799</x:v>
      </x:c>
      <x:c r="C317" s="2" t="s">
        <x:v>800</x:v>
      </x:c>
      <x:c r="D317" s="2" t="s">
        <x:v>789</x:v>
      </x:c>
      <x:c r="E317" s="2" t="s">
        <x:v>799</x:v>
      </x:c>
    </x:row>
    <x:row r="318">
      <x:c r="A318" s="1">
        <x:v>317.0</x:v>
      </x:c>
      <x:c r="B318" s="2" t="s">
        <x:v>801</x:v>
      </x:c>
      <x:c r="C318" s="2" t="s">
        <x:v>802</x:v>
      </x:c>
      <x:c r="D318" s="2" t="s">
        <x:v>789</x:v>
      </x:c>
      <x:c r="E318" s="2" t="s">
        <x:v>801</x:v>
      </x:c>
    </x:row>
    <x:row r="319">
      <x:c r="A319" s="1">
        <x:v>318.0</x:v>
      </x:c>
      <x:c r="B319" s="2" t="s">
        <x:v>803</x:v>
      </x:c>
      <x:c r="C319" s="2" t="s">
        <x:v>804</x:v>
      </x:c>
      <x:c r="D319" s="2" t="s">
        <x:v>789</x:v>
      </x:c>
      <x:c r="E319" s="2" t="s">
        <x:v>803</x:v>
      </x:c>
    </x:row>
    <x:row r="320">
      <x:c r="A320" s="1">
        <x:v>319.0</x:v>
      </x:c>
      <x:c r="B320" s="2" t="s">
        <x:v>805</x:v>
      </x:c>
      <x:c r="C320" s="2" t="s">
        <x:v>806</x:v>
      </x:c>
      <x:c r="D320" s="2" t="s">
        <x:v>789</x:v>
      </x:c>
      <x:c r="E320" s="2" t="s">
        <x:v>805</x:v>
      </x:c>
    </x:row>
    <x:row r="321">
      <x:c r="A321" s="1">
        <x:v>320.0</x:v>
      </x:c>
      <x:c r="B321" s="2" t="s">
        <x:v>807</x:v>
      </x:c>
      <x:c r="C321" s="2" t="s">
        <x:v>808</x:v>
      </x:c>
      <x:c r="D321" s="2" t="s">
        <x:v>789</x:v>
      </x:c>
      <x:c r="E321" s="2" t="s">
        <x:v>807</x:v>
      </x:c>
    </x:row>
    <x:row r="322">
      <x:c r="A322" s="1">
        <x:v>321.0</x:v>
      </x:c>
      <x:c r="B322" s="2" t="s">
        <x:v>809</x:v>
      </x:c>
      <x:c r="C322" s="2" t="s">
        <x:v>810</x:v>
      </x:c>
      <x:c r="D322" s="2" t="s">
        <x:v>789</x:v>
      </x:c>
      <x:c r="E322" s="2" t="s">
        <x:v>809</x:v>
      </x:c>
    </x:row>
    <x:row r="323">
      <x:c r="A323" s="1">
        <x:v>322.0</x:v>
      </x:c>
      <x:c r="B323" s="2" t="s">
        <x:v>811</x:v>
      </x:c>
      <x:c r="C323" s="2" t="s">
        <x:v>812</x:v>
      </x:c>
      <x:c r="D323" s="2" t="s">
        <x:v>789</x:v>
      </x:c>
      <x:c r="E323" s="2" t="s">
        <x:v>811</x:v>
      </x:c>
    </x:row>
    <x:row r="324">
      <x:c r="A324" s="1">
        <x:v>323.0</x:v>
      </x:c>
      <x:c r="B324" s="2" t="s">
        <x:v>813</x:v>
      </x:c>
      <x:c r="C324" s="2" t="s">
        <x:v>814</x:v>
      </x:c>
      <x:c r="D324" s="2" t="s">
        <x:v>789</x:v>
      </x:c>
      <x:c r="E324" s="2" t="s">
        <x:v>813</x:v>
      </x:c>
    </x:row>
    <x:row r="325">
      <x:c r="A325" s="1">
        <x:v>324.0</x:v>
      </x:c>
      <x:c r="B325" s="2" t="s">
        <x:v>815</x:v>
      </x:c>
      <x:c r="C325" s="2" t="s">
        <x:v>816</x:v>
      </x:c>
      <x:c r="D325" s="2" t="s">
        <x:v>789</x:v>
      </x:c>
      <x:c r="E325" s="2" t="s">
        <x:v>817</x:v>
      </x:c>
    </x:row>
    <x:row r="326">
      <x:c r="A326" s="1">
        <x:v>325.0</x:v>
      </x:c>
      <x:c r="B326" s="2" t="s">
        <x:v>818</x:v>
      </x:c>
      <x:c r="C326" s="2" t="s">
        <x:v>819</x:v>
      </x:c>
      <x:c r="D326" s="2" t="s">
        <x:v>789</x:v>
      </x:c>
      <x:c r="E326" s="2" t="s">
        <x:v>818</x:v>
      </x:c>
    </x:row>
    <x:row r="327">
      <x:c r="A327" s="1">
        <x:v>326.0</x:v>
      </x:c>
      <x:c r="B327" s="2" t="s">
        <x:v>820</x:v>
      </x:c>
      <x:c r="C327" s="2" t="s">
        <x:v>821</x:v>
      </x:c>
      <x:c r="D327" s="2" t="s">
        <x:v>789</x:v>
      </x:c>
      <x:c r="E327" s="2" t="s">
        <x:v>822</x:v>
      </x:c>
    </x:row>
    <x:row r="328">
      <x:c r="A328" s="1">
        <x:v>327.0</x:v>
      </x:c>
      <x:c r="B328" s="2" t="s">
        <x:v>823</x:v>
      </x:c>
      <x:c r="C328" s="2" t="s">
        <x:v>824</x:v>
      </x:c>
      <x:c r="D328" s="2" t="s">
        <x:v>789</x:v>
      </x:c>
      <x:c r="E328" s="2" t="s">
        <x:v>823</x:v>
      </x:c>
    </x:row>
    <x:row r="329">
      <x:c r="A329" s="1">
        <x:v>328.0</x:v>
      </x:c>
      <x:c r="B329" s="2" t="s">
        <x:v>825</x:v>
      </x:c>
      <x:c r="C329" s="2" t="s">
        <x:v>826</x:v>
      </x:c>
      <x:c r="D329" s="2" t="s">
        <x:v>789</x:v>
      </x:c>
      <x:c r="E329" s="2" t="s">
        <x:v>827</x:v>
      </x:c>
    </x:row>
    <x:row r="330">
      <x:c r="A330" s="1">
        <x:v>329.0</x:v>
      </x:c>
      <x:c r="B330" s="2" t="s">
        <x:v>828</x:v>
      </x:c>
      <x:c r="C330" s="2" t="s">
        <x:v>829</x:v>
      </x:c>
      <x:c r="D330" s="2" t="s">
        <x:v>789</x:v>
      </x:c>
      <x:c r="E330" s="2" t="s">
        <x:v>828</x:v>
      </x:c>
    </x:row>
    <x:row r="331">
      <x:c r="A331" s="1">
        <x:v>330.0</x:v>
      </x:c>
      <x:c r="B331" s="2" t="s">
        <x:v>830</x:v>
      </x:c>
      <x:c r="C331" s="2" t="s">
        <x:v>831</x:v>
      </x:c>
      <x:c r="D331" s="2" t="s">
        <x:v>789</x:v>
      </x:c>
      <x:c r="E331" s="2" t="s">
        <x:v>832</x:v>
      </x:c>
    </x:row>
    <x:row r="332">
      <x:c r="A332" s="1">
        <x:v>331.0</x:v>
      </x:c>
      <x:c r="B332" s="2" t="s">
        <x:v>833</x:v>
      </x:c>
      <x:c r="C332" s="2" t="s">
        <x:v>834</x:v>
      </x:c>
      <x:c r="D332" s="2" t="s">
        <x:v>789</x:v>
      </x:c>
      <x:c r="E332" s="2" t="s">
        <x:v>835</x:v>
      </x:c>
    </x:row>
    <x:row r="333">
      <x:c r="A333" s="1">
        <x:v>332.0</x:v>
      </x:c>
      <x:c r="B333" s="2" t="s">
        <x:v>836</x:v>
      </x:c>
      <x:c r="C333" s="2" t="s">
        <x:v>837</x:v>
      </x:c>
      <x:c r="D333" s="2" t="s">
        <x:v>789</x:v>
      </x:c>
      <x:c r="E333" s="2" t="s">
        <x:v>836</x:v>
      </x:c>
    </x:row>
    <x:row r="334">
      <x:c r="A334" s="1">
        <x:v>333.0</x:v>
      </x:c>
      <x:c r="B334" s="2" t="s">
        <x:v>838</x:v>
      </x:c>
      <x:c r="C334" s="2" t="s">
        <x:v>839</x:v>
      </x:c>
      <x:c r="D334" s="2" t="s">
        <x:v>789</x:v>
      </x:c>
      <x:c r="E334" s="2" t="s">
        <x:v>838</x:v>
      </x:c>
    </x:row>
    <x:row r="335">
      <x:c r="A335" s="1">
        <x:v>334.0</x:v>
      </x:c>
      <x:c r="B335" s="2" t="s">
        <x:v>840</x:v>
      </x:c>
      <x:c r="C335" s="2" t="s">
        <x:v>841</x:v>
      </x:c>
      <x:c r="D335" s="2" t="s">
        <x:v>789</x:v>
      </x:c>
      <x:c r="E335" s="2" t="s">
        <x:v>840</x:v>
      </x:c>
    </x:row>
    <x:row r="336">
      <x:c r="A336" s="1">
        <x:v>335.0</x:v>
      </x:c>
      <x:c r="B336" s="2" t="s">
        <x:v>842</x:v>
      </x:c>
      <x:c r="C336" s="2" t="s">
        <x:v>843</x:v>
      </x:c>
      <x:c r="D336" s="2" t="s">
        <x:v>789</x:v>
      </x:c>
      <x:c r="E336" s="2" t="s">
        <x:v>842</x:v>
      </x:c>
    </x:row>
    <x:row r="337">
      <x:c r="A337" s="1">
        <x:v>336.0</x:v>
      </x:c>
      <x:c r="B337" s="2" t="s">
        <x:v>844</x:v>
      </x:c>
      <x:c r="C337" s="2" t="s">
        <x:v>845</x:v>
      </x:c>
      <x:c r="D337" s="2" t="s">
        <x:v>789</x:v>
      </x:c>
      <x:c r="E337" s="2" t="s">
        <x:v>844</x:v>
      </x:c>
    </x:row>
    <x:row r="338">
      <x:c r="A338" s="1">
        <x:v>337.0</x:v>
      </x:c>
      <x:c r="B338" s="2" t="s">
        <x:v>846</x:v>
      </x:c>
      <x:c r="C338" s="2" t="s">
        <x:v>847</x:v>
      </x:c>
      <x:c r="D338" s="2" t="s">
        <x:v>789</x:v>
      </x:c>
      <x:c r="E338" s="2" t="s">
        <x:v>846</x:v>
      </x:c>
    </x:row>
    <x:row r="339">
      <x:c r="A339" s="1">
        <x:v>338.0</x:v>
      </x:c>
      <x:c r="B339" s="2" t="s">
        <x:v>848</x:v>
      </x:c>
      <x:c r="C339" s="2" t="s">
        <x:v>849</x:v>
      </x:c>
      <x:c r="D339" s="2" t="s">
        <x:v>789</x:v>
      </x:c>
      <x:c r="E339" s="2" t="s">
        <x:v>850</x:v>
      </x:c>
    </x:row>
    <x:row r="340">
      <x:c r="A340" s="1">
        <x:v>339.0</x:v>
      </x:c>
      <x:c r="B340" s="2" t="s">
        <x:v>851</x:v>
      </x:c>
      <x:c r="C340" s="2" t="s">
        <x:v>852</x:v>
      </x:c>
      <x:c r="D340" s="2" t="s">
        <x:v>789</x:v>
      </x:c>
      <x:c r="E340" s="2" t="s">
        <x:v>851</x:v>
      </x:c>
    </x:row>
    <x:row r="341">
      <x:c r="A341" s="1">
        <x:v>340.0</x:v>
      </x:c>
      <x:c r="B341" s="2" t="s">
        <x:v>853</x:v>
      </x:c>
      <x:c r="C341" s="2" t="s">
        <x:v>854</x:v>
      </x:c>
      <x:c r="D341" s="2" t="s">
        <x:v>789</x:v>
      </x:c>
      <x:c r="E341" s="2" t="s">
        <x:v>855</x:v>
      </x:c>
    </x:row>
    <x:row r="342">
      <x:c r="A342" s="1">
        <x:v>341.0</x:v>
      </x:c>
      <x:c r="B342" s="2" t="s">
        <x:v>856</x:v>
      </x:c>
      <x:c r="C342" s="2" t="s">
        <x:v>857</x:v>
      </x:c>
      <x:c r="D342" s="2" t="s">
        <x:v>789</x:v>
      </x:c>
      <x:c r="E342" s="2" t="s">
        <x:v>858</x:v>
      </x:c>
    </x:row>
    <x:row r="343">
      <x:c r="A343" s="1">
        <x:v>342.0</x:v>
      </x:c>
      <x:c r="B343" s="2" t="s">
        <x:v>859</x:v>
      </x:c>
      <x:c r="C343" s="2" t="s">
        <x:v>860</x:v>
      </x:c>
      <x:c r="D343" s="2" t="s">
        <x:v>789</x:v>
      </x:c>
      <x:c r="E343" s="2" t="s">
        <x:v>859</x:v>
      </x:c>
    </x:row>
    <x:row r="344">
      <x:c r="A344" s="1">
        <x:v>343.0</x:v>
      </x:c>
      <x:c r="B344" s="2" t="s">
        <x:v>861</x:v>
      </x:c>
      <x:c r="C344" s="2" t="s">
        <x:v>862</x:v>
      </x:c>
      <x:c r="D344" s="2" t="s">
        <x:v>789</x:v>
      </x:c>
      <x:c r="E344" s="2" t="s">
        <x:v>861</x:v>
      </x:c>
    </x:row>
    <x:row r="345">
      <x:c r="A345" s="1">
        <x:v>344.0</x:v>
      </x:c>
      <x:c r="B345" s="2" t="s">
        <x:v>863</x:v>
      </x:c>
      <x:c r="C345" s="2" t="s">
        <x:v>864</x:v>
      </x:c>
      <x:c r="D345" s="2" t="s">
        <x:v>789</x:v>
      </x:c>
      <x:c r="E345" s="2" t="s">
        <x:v>863</x:v>
      </x:c>
    </x:row>
    <x:row r="346">
      <x:c r="A346" s="1">
        <x:v>345.0</x:v>
      </x:c>
      <x:c r="B346" s="2" t="s">
        <x:v>865</x:v>
      </x:c>
      <x:c r="C346" s="2" t="s">
        <x:v>866</x:v>
      </x:c>
      <x:c r="D346" s="2" t="s">
        <x:v>789</x:v>
      </x:c>
      <x:c r="E346" s="2" t="s">
        <x:v>867</x:v>
      </x:c>
    </x:row>
    <x:row r="347">
      <x:c r="A347" s="1">
        <x:v>346.0</x:v>
      </x:c>
      <x:c r="B347" s="2" t="s">
        <x:v>868</x:v>
      </x:c>
      <x:c r="C347" s="2" t="s">
        <x:v>869</x:v>
      </x:c>
      <x:c r="D347" s="2" t="s">
        <x:v>789</x:v>
      </x:c>
      <x:c r="E347" s="2" t="s">
        <x:v>870</x:v>
      </x:c>
    </x:row>
    <x:row r="348">
      <x:c r="A348" s="1">
        <x:v>347.0</x:v>
      </x:c>
      <x:c r="B348" s="2" t="s">
        <x:v>871</x:v>
      </x:c>
      <x:c r="C348" s="2" t="s">
        <x:v>872</x:v>
      </x:c>
      <x:c r="D348" s="2" t="s">
        <x:v>789</x:v>
      </x:c>
      <x:c r="E348" s="2" t="s">
        <x:v>873</x:v>
      </x:c>
    </x:row>
    <x:row r="349">
      <x:c r="A349" s="1">
        <x:v>348.0</x:v>
      </x:c>
      <x:c r="B349" s="2" t="s">
        <x:v>874</x:v>
      </x:c>
      <x:c r="C349" s="2" t="s">
        <x:v>875</x:v>
      </x:c>
      <x:c r="D349" s="2" t="s">
        <x:v>789</x:v>
      </x:c>
      <x:c r="E349" s="2" t="s">
        <x:v>876</x:v>
      </x:c>
    </x:row>
    <x:row r="350">
      <x:c r="A350" s="1">
        <x:v>349.0</x:v>
      </x:c>
      <x:c r="B350" s="2" t="s">
        <x:v>877</x:v>
      </x:c>
      <x:c r="C350" s="2" t="s">
        <x:v>878</x:v>
      </x:c>
      <x:c r="D350" s="2" t="s">
        <x:v>789</x:v>
      </x:c>
      <x:c r="E350" s="2" t="s">
        <x:v>877</x:v>
      </x:c>
    </x:row>
    <x:row r="351">
      <x:c r="A351" s="1">
        <x:v>350.0</x:v>
      </x:c>
      <x:c r="B351" s="2" t="s">
        <x:v>879</x:v>
      </x:c>
      <x:c r="C351" s="2" t="s">
        <x:v>880</x:v>
      </x:c>
      <x:c r="D351" s="2" t="s">
        <x:v>789</x:v>
      </x:c>
      <x:c r="E351" s="2" t="s">
        <x:v>879</x:v>
      </x:c>
    </x:row>
    <x:row r="352">
      <x:c r="A352" s="1">
        <x:v>351.0</x:v>
      </x:c>
      <x:c r="B352" s="2" t="s">
        <x:v>881</x:v>
      </x:c>
      <x:c r="C352" s="2" t="s">
        <x:v>882</x:v>
      </x:c>
      <x:c r="D352" s="2" t="s">
        <x:v>789</x:v>
      </x:c>
      <x:c r="E352" s="2" t="s">
        <x:v>883</x:v>
      </x:c>
    </x:row>
    <x:row r="353">
      <x:c r="A353" s="1">
        <x:v>352.0</x:v>
      </x:c>
      <x:c r="B353" s="2" t="s">
        <x:v>884</x:v>
      </x:c>
      <x:c r="C353" s="2" t="s">
        <x:v>885</x:v>
      </x:c>
      <x:c r="D353" s="2" t="s">
        <x:v>886</x:v>
      </x:c>
      <x:c r="E353" s="2" t="s">
        <x:v>884</x:v>
      </x:c>
    </x:row>
    <x:row r="354">
      <x:c r="A354" s="1">
        <x:v>353.0</x:v>
      </x:c>
      <x:c r="B354" s="2" t="s">
        <x:v>887</x:v>
      </x:c>
      <x:c r="C354" s="2" t="s">
        <x:v>888</x:v>
      </x:c>
      <x:c r="D354" s="2" t="s">
        <x:v>789</x:v>
      </x:c>
      <x:c r="E354" s="2" t="s">
        <x:v>887</x:v>
      </x:c>
    </x:row>
    <x:row r="355">
      <x:c r="A355" s="1">
        <x:v>354.0</x:v>
      </x:c>
      <x:c r="B355" s="2" t="s">
        <x:v>889</x:v>
      </x:c>
      <x:c r="C355" s="2" t="s">
        <x:v>890</x:v>
      </x:c>
      <x:c r="D355" s="2" t="s">
        <x:v>886</x:v>
      </x:c>
      <x:c r="E355" s="2" t="s">
        <x:v>891</x:v>
      </x:c>
    </x:row>
    <x:row r="356">
      <x:c r="A356" s="1">
        <x:v>355.0</x:v>
      </x:c>
      <x:c r="B356" s="2" t="s">
        <x:v>892</x:v>
      </x:c>
      <x:c r="C356" s="2" t="s">
        <x:v>893</x:v>
      </x:c>
      <x:c r="D356" s="2" t="s">
        <x:v>789</x:v>
      </x:c>
      <x:c r="E356" s="2" t="s">
        <x:v>892</x:v>
      </x:c>
    </x:row>
    <x:row r="357">
      <x:c r="A357" s="1">
        <x:v>356.0</x:v>
      </x:c>
      <x:c r="B357" s="2" t="s">
        <x:v>894</x:v>
      </x:c>
      <x:c r="C357" s="2" t="s">
        <x:v>895</x:v>
      </x:c>
      <x:c r="D357" s="2" t="s">
        <x:v>886</x:v>
      </x:c>
      <x:c r="E357" s="2" t="s">
        <x:v>894</x:v>
      </x:c>
    </x:row>
    <x:row r="358">
      <x:c r="A358" s="1">
        <x:v>357.0</x:v>
      </x:c>
      <x:c r="B358" s="2" t="s">
        <x:v>896</x:v>
      </x:c>
      <x:c r="C358" s="2" t="s">
        <x:v>897</x:v>
      </x:c>
      <x:c r="D358" s="2" t="s">
        <x:v>886</x:v>
      </x:c>
      <x:c r="E358" s="2" t="s">
        <x:v>898</x:v>
      </x:c>
    </x:row>
    <x:row r="359">
      <x:c r="A359" s="1">
        <x:v>358.0</x:v>
      </x:c>
      <x:c r="B359" s="2" t="s">
        <x:v>899</x:v>
      </x:c>
      <x:c r="C359" s="2" t="s">
        <x:v>900</x:v>
      </x:c>
      <x:c r="D359" s="2" t="s">
        <x:v>886</x:v>
      </x:c>
      <x:c r="E359" s="2" t="s">
        <x:v>899</x:v>
      </x:c>
    </x:row>
    <x:row r="360">
      <x:c r="A360" s="1">
        <x:v>359.0</x:v>
      </x:c>
      <x:c r="B360" s="2" t="s">
        <x:v>901</x:v>
      </x:c>
      <x:c r="C360" s="2" t="s">
        <x:v>902</x:v>
      </x:c>
      <x:c r="D360" s="2" t="s">
        <x:v>886</x:v>
      </x:c>
      <x:c r="E360" s="2" t="s">
        <x:v>903</x:v>
      </x:c>
    </x:row>
    <x:row r="361">
      <x:c r="A361" s="1">
        <x:v>360.0</x:v>
      </x:c>
      <x:c r="B361" s="2" t="s">
        <x:v>904</x:v>
      </x:c>
      <x:c r="C361" s="2" t="s">
        <x:v>905</x:v>
      </x:c>
      <x:c r="D361" s="2" t="s">
        <x:v>886</x:v>
      </x:c>
      <x:c r="E361" s="2" t="s">
        <x:v>906</x:v>
      </x:c>
    </x:row>
    <x:row r="362">
      <x:c r="A362" s="1">
        <x:v>361.0</x:v>
      </x:c>
      <x:c r="B362" s="2" t="s">
        <x:v>907</x:v>
      </x:c>
      <x:c r="C362" s="2" t="s">
        <x:v>908</x:v>
      </x:c>
      <x:c r="D362" s="2" t="s">
        <x:v>886</x:v>
      </x:c>
      <x:c r="E362" s="2" t="s">
        <x:v>907</x:v>
      </x:c>
    </x:row>
    <x:row r="363">
      <x:c r="A363" s="1">
        <x:v>362.0</x:v>
      </x:c>
      <x:c r="B363" s="2" t="s">
        <x:v>909</x:v>
      </x:c>
      <x:c r="C363" s="2" t="s">
        <x:v>910</x:v>
      </x:c>
      <x:c r="D363" s="2" t="s">
        <x:v>886</x:v>
      </x:c>
      <x:c r="E363" s="2" t="s">
        <x:v>909</x:v>
      </x:c>
    </x:row>
    <x:row r="364">
      <x:c r="A364" s="1">
        <x:v>363.0</x:v>
      </x:c>
      <x:c r="B364" s="2" t="s">
        <x:v>911</x:v>
      </x:c>
      <x:c r="C364" s="2" t="s">
        <x:v>912</x:v>
      </x:c>
      <x:c r="D364" s="2" t="s">
        <x:v>886</x:v>
      </x:c>
      <x:c r="E364" s="2" t="s">
        <x:v>913</x:v>
      </x:c>
    </x:row>
    <x:row r="365">
      <x:c r="A365" s="1">
        <x:v>364.0</x:v>
      </x:c>
      <x:c r="B365" s="2" t="s">
        <x:v>914</x:v>
      </x:c>
      <x:c r="C365" s="2" t="s">
        <x:v>915</x:v>
      </x:c>
      <x:c r="D365" s="2" t="s">
        <x:v>886</x:v>
      </x:c>
      <x:c r="E365" s="2" t="s">
        <x:v>916</x:v>
      </x:c>
    </x:row>
    <x:row r="366">
      <x:c r="A366" s="1">
        <x:v>365.0</x:v>
      </x:c>
      <x:c r="B366" s="2" t="s">
        <x:v>917</x:v>
      </x:c>
      <x:c r="C366" s="2" t="s">
        <x:v>918</x:v>
      </x:c>
      <x:c r="D366" s="2" t="s">
        <x:v>886</x:v>
      </x:c>
      <x:c r="E366" s="2" t="s">
        <x:v>917</x:v>
      </x:c>
    </x:row>
    <x:row r="367">
      <x:c r="A367" s="1">
        <x:v>366.0</x:v>
      </x:c>
      <x:c r="B367" s="2" t="s">
        <x:v>919</x:v>
      </x:c>
      <x:c r="C367" s="2" t="s">
        <x:v>920</x:v>
      </x:c>
      <x:c r="D367" s="2" t="s">
        <x:v>886</x:v>
      </x:c>
      <x:c r="E367" s="2" t="s">
        <x:v>921</x:v>
      </x:c>
    </x:row>
    <x:row r="368">
      <x:c r="A368" s="1">
        <x:v>367.0</x:v>
      </x:c>
      <x:c r="B368" s="2" t="s">
        <x:v>922</x:v>
      </x:c>
      <x:c r="C368" s="2" t="s">
        <x:v>923</x:v>
      </x:c>
      <x:c r="D368" s="2" t="s">
        <x:v>886</x:v>
      </x:c>
      <x:c r="E368" s="2" t="s">
        <x:v>924</x:v>
      </x:c>
    </x:row>
    <x:row r="369">
      <x:c r="A369" s="1">
        <x:v>368.0</x:v>
      </x:c>
      <x:c r="B369" s="2" t="s">
        <x:v>925</x:v>
      </x:c>
      <x:c r="C369" s="2" t="s">
        <x:v>926</x:v>
      </x:c>
      <x:c r="D369" s="2" t="s">
        <x:v>886</x:v>
      </x:c>
      <x:c r="E369" s="2" t="s">
        <x:v>927</x:v>
      </x:c>
    </x:row>
    <x:row r="370">
      <x:c r="A370" s="1">
        <x:v>369.0</x:v>
      </x:c>
      <x:c r="B370" s="2" t="s">
        <x:v>928</x:v>
      </x:c>
      <x:c r="C370" s="2" t="s">
        <x:v>929</x:v>
      </x:c>
      <x:c r="D370" s="2" t="s">
        <x:v>886</x:v>
      </x:c>
      <x:c r="E370" s="2" t="s">
        <x:v>930</x:v>
      </x:c>
    </x:row>
    <x:row r="371">
      <x:c r="A371" s="1">
        <x:v>370.0</x:v>
      </x:c>
      <x:c r="B371" s="2" t="s">
        <x:v>931</x:v>
      </x:c>
      <x:c r="C371" s="2" t="s">
        <x:v>932</x:v>
      </x:c>
      <x:c r="D371" s="2" t="s">
        <x:v>886</x:v>
      </x:c>
      <x:c r="E371" s="2" t="s">
        <x:v>931</x:v>
      </x:c>
    </x:row>
    <x:row r="372">
      <x:c r="A372" s="1">
        <x:v>371.0</x:v>
      </x:c>
      <x:c r="B372" s="2" t="s">
        <x:v>933</x:v>
      </x:c>
      <x:c r="C372" s="2" t="s">
        <x:v>934</x:v>
      </x:c>
      <x:c r="D372" s="2" t="s">
        <x:v>886</x:v>
      </x:c>
      <x:c r="E372" s="2" t="s">
        <x:v>935</x:v>
      </x:c>
    </x:row>
    <x:row r="373">
      <x:c r="A373" s="1">
        <x:v>372.0</x:v>
      </x:c>
      <x:c r="B373" s="2" t="s">
        <x:v>936</x:v>
      </x:c>
      <x:c r="C373" s="2" t="s">
        <x:v>937</x:v>
      </x:c>
      <x:c r="D373" s="2" t="s">
        <x:v>886</x:v>
      </x:c>
      <x:c r="E373" s="2" t="s">
        <x:v>938</x:v>
      </x:c>
    </x:row>
    <x:row r="374">
      <x:c r="A374" s="1">
        <x:v>373.0</x:v>
      </x:c>
      <x:c r="B374" s="2" t="s">
        <x:v>939</x:v>
      </x:c>
      <x:c r="C374" s="2" t="s">
        <x:v>940</x:v>
      </x:c>
      <x:c r="D374" s="2" t="s">
        <x:v>886</x:v>
      </x:c>
      <x:c r="E374" s="2" t="s">
        <x:v>941</x:v>
      </x:c>
    </x:row>
    <x:row r="375">
      <x:c r="A375" s="1">
        <x:v>374.0</x:v>
      </x:c>
      <x:c r="B375" s="2" t="s">
        <x:v>942</x:v>
      </x:c>
      <x:c r="C375" s="2" t="s">
        <x:v>943</x:v>
      </x:c>
      <x:c r="D375" s="2" t="s">
        <x:v>886</x:v>
      </x:c>
      <x:c r="E375" s="2" t="s">
        <x:v>942</x:v>
      </x:c>
    </x:row>
    <x:row r="376">
      <x:c r="A376" s="1">
        <x:v>375.0</x:v>
      </x:c>
      <x:c r="B376" s="2" t="s">
        <x:v>944</x:v>
      </x:c>
      <x:c r="C376" s="2" t="s">
        <x:v>945</x:v>
      </x:c>
      <x:c r="D376" s="2" t="s">
        <x:v>886</x:v>
      </x:c>
      <x:c r="E376" s="2" t="s">
        <x:v>944</x:v>
      </x:c>
    </x:row>
    <x:row r="377">
      <x:c r="A377" s="1">
        <x:v>376.0</x:v>
      </x:c>
      <x:c r="B377" s="2" t="s">
        <x:v>946</x:v>
      </x:c>
      <x:c r="C377" s="2" t="s">
        <x:v>947</x:v>
      </x:c>
      <x:c r="D377" s="2" t="s">
        <x:v>886</x:v>
      </x:c>
      <x:c r="E377" s="2" t="s">
        <x:v>946</x:v>
      </x:c>
    </x:row>
    <x:row r="378">
      <x:c r="A378" s="1">
        <x:v>377.0</x:v>
      </x:c>
      <x:c r="B378" s="2" t="s">
        <x:v>948</x:v>
      </x:c>
      <x:c r="C378" s="2" t="s">
        <x:v>949</x:v>
      </x:c>
      <x:c r="D378" s="2" t="s">
        <x:v>886</x:v>
      </x:c>
      <x:c r="E378" s="2" t="s">
        <x:v>948</x:v>
      </x:c>
    </x:row>
    <x:row r="379">
      <x:c r="A379" s="1">
        <x:v>378.0</x:v>
      </x:c>
      <x:c r="B379" s="2" t="s">
        <x:v>950</x:v>
      </x:c>
      <x:c r="C379" s="2" t="s">
        <x:v>951</x:v>
      </x:c>
      <x:c r="D379" s="2" t="s">
        <x:v>886</x:v>
      </x:c>
      <x:c r="E379" s="2" t="s">
        <x:v>952</x:v>
      </x:c>
    </x:row>
    <x:row r="380">
      <x:c r="A380" s="1">
        <x:v>379.0</x:v>
      </x:c>
      <x:c r="B380" s="2" t="s">
        <x:v>953</x:v>
      </x:c>
      <x:c r="C380" s="2" t="s">
        <x:v>954</x:v>
      </x:c>
      <x:c r="D380" s="2" t="s">
        <x:v>886</x:v>
      </x:c>
      <x:c r="E380" s="2" t="s">
        <x:v>955</x:v>
      </x:c>
    </x:row>
    <x:row r="381">
      <x:c r="A381" s="1">
        <x:v>380.0</x:v>
      </x:c>
      <x:c r="B381" s="2" t="s">
        <x:v>956</x:v>
      </x:c>
      <x:c r="C381" s="2" t="s">
        <x:v>957</x:v>
      </x:c>
      <x:c r="D381" s="2" t="s">
        <x:v>886</x:v>
      </x:c>
      <x:c r="E381" s="2" t="s">
        <x:v>958</x:v>
      </x:c>
    </x:row>
    <x:row r="382">
      <x:c r="A382" s="1">
        <x:v>381.0</x:v>
      </x:c>
      <x:c r="B382" s="2" t="s">
        <x:v>959</x:v>
      </x:c>
      <x:c r="C382" s="2" t="s">
        <x:v>960</x:v>
      </x:c>
      <x:c r="D382" s="2" t="s">
        <x:v>886</x:v>
      </x:c>
      <x:c r="E382" s="2" t="s">
        <x:v>959</x:v>
      </x:c>
    </x:row>
    <x:row r="383">
      <x:c r="A383" s="1">
        <x:v>382.0</x:v>
      </x:c>
      <x:c r="B383" s="2" t="s">
        <x:v>961</x:v>
      </x:c>
      <x:c r="C383" s="2" t="s">
        <x:v>962</x:v>
      </x:c>
      <x:c r="D383" s="2" t="s">
        <x:v>963</x:v>
      </x:c>
      <x:c r="E383" s="2" t="s">
        <x:v>961</x:v>
      </x:c>
    </x:row>
    <x:row r="384">
      <x:c r="A384" s="1">
        <x:v>383.0</x:v>
      </x:c>
      <x:c r="B384" s="2" t="s">
        <x:v>964</x:v>
      </x:c>
      <x:c r="C384" s="2" t="s">
        <x:v>965</x:v>
      </x:c>
      <x:c r="D384" s="2" t="s">
        <x:v>963</x:v>
      </x:c>
      <x:c r="E384" s="2" t="s">
        <x:v>964</x:v>
      </x:c>
    </x:row>
    <x:row r="385">
      <x:c r="A385" s="1">
        <x:v>384.0</x:v>
      </x:c>
      <x:c r="B385" s="2" t="s">
        <x:v>966</x:v>
      </x:c>
      <x:c r="C385" s="2" t="s">
        <x:v>967</x:v>
      </x:c>
      <x:c r="D385" s="2" t="s">
        <x:v>963</x:v>
      </x:c>
      <x:c r="E385" s="2" t="s">
        <x:v>966</x:v>
      </x:c>
    </x:row>
    <x:row r="386">
      <x:c r="A386" s="1">
        <x:v>385.0</x:v>
      </x:c>
      <x:c r="B386" s="2" t="s">
        <x:v>968</x:v>
      </x:c>
      <x:c r="C386" s="2" t="s">
        <x:v>969</x:v>
      </x:c>
      <x:c r="D386" s="2" t="s">
        <x:v>963</x:v>
      </x:c>
      <x:c r="E386" s="2" t="s">
        <x:v>970</x:v>
      </x:c>
    </x:row>
    <x:row r="387">
      <x:c r="A387" s="1">
        <x:v>386.0</x:v>
      </x:c>
      <x:c r="B387" s="2" t="s">
        <x:v>971</x:v>
      </x:c>
      <x:c r="C387" s="2" t="s">
        <x:v>972</x:v>
      </x:c>
      <x:c r="D387" s="2" t="s">
        <x:v>963</x:v>
      </x:c>
      <x:c r="E387" s="2" t="s">
        <x:v>971</x:v>
      </x:c>
    </x:row>
    <x:row r="388">
      <x:c r="A388" s="1">
        <x:v>387.0</x:v>
      </x:c>
      <x:c r="B388" s="2" t="s">
        <x:v>973</x:v>
      </x:c>
      <x:c r="C388" s="2" t="s">
        <x:v>974</x:v>
      </x:c>
      <x:c r="D388" s="2" t="s">
        <x:v>963</x:v>
      </x:c>
      <x:c r="E388" s="2" t="s">
        <x:v>975</x:v>
      </x:c>
    </x:row>
    <x:row r="389">
      <x:c r="A389" s="1">
        <x:v>388.0</x:v>
      </x:c>
      <x:c r="B389" s="2" t="s">
        <x:v>976</x:v>
      </x:c>
      <x:c r="C389" s="2" t="s">
        <x:v>977</x:v>
      </x:c>
      <x:c r="D389" s="2" t="s">
        <x:v>963</x:v>
      </x:c>
      <x:c r="E389" s="2" t="s">
        <x:v>976</x:v>
      </x:c>
    </x:row>
    <x:row r="390">
      <x:c r="A390" s="1">
        <x:v>389.0</x:v>
      </x:c>
      <x:c r="B390" s="2" t="s">
        <x:v>978</x:v>
      </x:c>
      <x:c r="C390" s="2" t="s">
        <x:v>979</x:v>
      </x:c>
      <x:c r="D390" s="2" t="s">
        <x:v>963</x:v>
      </x:c>
      <x:c r="E390" s="2" t="s">
        <x:v>980</x:v>
      </x:c>
    </x:row>
    <x:row r="391">
      <x:c r="A391" s="1">
        <x:v>390.0</x:v>
      </x:c>
      <x:c r="B391" s="2" t="s">
        <x:v>981</x:v>
      </x:c>
      <x:c r="C391" s="2" t="s">
        <x:v>982</x:v>
      </x:c>
      <x:c r="D391" s="2" t="s">
        <x:v>963</x:v>
      </x:c>
      <x:c r="E391" s="2" t="s">
        <x:v>983</x:v>
      </x:c>
    </x:row>
    <x:row r="392">
      <x:c r="A392" s="1">
        <x:v>391.0</x:v>
      </x:c>
      <x:c r="B392" s="2" t="s">
        <x:v>984</x:v>
      </x:c>
      <x:c r="C392" s="2" t="s">
        <x:v>985</x:v>
      </x:c>
      <x:c r="D392" s="2" t="s">
        <x:v>963</x:v>
      </x:c>
      <x:c r="E392" s="2" t="s">
        <x:v>986</x:v>
      </x:c>
    </x:row>
    <x:row r="393">
      <x:c r="A393" s="1">
        <x:v>392.0</x:v>
      </x:c>
      <x:c r="B393" s="2" t="s">
        <x:v>987</x:v>
      </x:c>
      <x:c r="C393" s="2" t="s">
        <x:v>988</x:v>
      </x:c>
      <x:c r="D393" s="2" t="s">
        <x:v>963</x:v>
      </x:c>
      <x:c r="E393" s="2" t="s">
        <x:v>987</x:v>
      </x:c>
    </x:row>
    <x:row r="394">
      <x:c r="A394" s="1">
        <x:v>393.0</x:v>
      </x:c>
      <x:c r="B394" s="2" t="s">
        <x:v>989</x:v>
      </x:c>
      <x:c r="C394" s="2" t="s">
        <x:v>37</x:v>
      </x:c>
      <x:c r="D394" s="2" t="s">
        <x:v>963</x:v>
      </x:c>
      <x:c r="E394" s="2" t="s">
        <x:v>990</x:v>
      </x:c>
    </x:row>
    <x:row r="395">
      <x:c r="A395" s="1">
        <x:v>394.0</x:v>
      </x:c>
      <x:c r="B395" s="2" t="s">
        <x:v>991</x:v>
      </x:c>
      <x:c r="C395" s="2" t="s">
        <x:v>992</x:v>
      </x:c>
      <x:c r="D395" s="2" t="s">
        <x:v>963</x:v>
      </x:c>
      <x:c r="E395" s="2" t="s">
        <x:v>993</x:v>
      </x:c>
    </x:row>
    <x:row r="396">
      <x:c r="A396" s="1">
        <x:v>395.0</x:v>
      </x:c>
      <x:c r="B396" s="2" t="s">
        <x:v>994</x:v>
      </x:c>
      <x:c r="C396" s="2" t="s">
        <x:v>37</x:v>
      </x:c>
      <x:c r="D396" s="2" t="s">
        <x:v>963</x:v>
      </x:c>
      <x:c r="E396" s="2" t="s">
        <x:v>995</x:v>
      </x:c>
    </x:row>
    <x:row r="397">
      <x:c r="A397" s="1">
        <x:v>396.0</x:v>
      </x:c>
      <x:c r="B397" s="2" t="s">
        <x:v>996</x:v>
      </x:c>
      <x:c r="C397" s="2" t="s">
        <x:v>997</x:v>
      </x:c>
      <x:c r="D397" s="2" t="s">
        <x:v>963</x:v>
      </x:c>
      <x:c r="E397" s="2" t="s">
        <x:v>998</x:v>
      </x:c>
    </x:row>
    <x:row r="398">
      <x:c r="A398" s="1">
        <x:v>397.0</x:v>
      </x:c>
      <x:c r="B398" s="2" t="s">
        <x:v>999</x:v>
      </x:c>
      <x:c r="C398" s="2" t="s">
        <x:v>37</x:v>
      </x:c>
      <x:c r="D398" s="2" t="s">
        <x:v>963</x:v>
      </x:c>
      <x:c r="E398" s="2" t="s">
        <x:v>1000</x:v>
      </x:c>
    </x:row>
    <x:row r="399">
      <x:c r="A399" s="1">
        <x:v>398.0</x:v>
      </x:c>
      <x:c r="B399" s="2" t="s">
        <x:v>1001</x:v>
      </x:c>
      <x:c r="C399" s="2" t="s">
        <x:v>1002</x:v>
      </x:c>
      <x:c r="D399" s="2" t="s">
        <x:v>963</x:v>
      </x:c>
      <x:c r="E399" s="2" t="s">
        <x:v>1001</x:v>
      </x:c>
    </x:row>
    <x:row r="400">
      <x:c r="A400" s="1">
        <x:v>399.0</x:v>
      </x:c>
      <x:c r="B400" s="2" t="s">
        <x:v>1003</x:v>
      </x:c>
      <x:c r="C400" s="2" t="s">
        <x:v>1004</x:v>
      </x:c>
      <x:c r="D400" s="2" t="s">
        <x:v>963</x:v>
      </x:c>
      <x:c r="E400" s="2" t="s">
        <x:v>1005</x:v>
      </x:c>
    </x:row>
    <x:row r="401">
      <x:c r="A401" s="1">
        <x:v>400.0</x:v>
      </x:c>
      <x:c r="B401" s="2" t="s">
        <x:v>1006</x:v>
      </x:c>
      <x:c r="C401" s="2" t="s">
        <x:v>1007</x:v>
      </x:c>
      <x:c r="D401" s="2" t="s">
        <x:v>963</x:v>
      </x:c>
      <x:c r="E401" s="2" t="s">
        <x:v>1006</x:v>
      </x:c>
    </x:row>
    <x:row r="402">
      <x:c r="A402" s="1">
        <x:v>401.0</x:v>
      </x:c>
      <x:c r="B402" s="2" t="s">
        <x:v>1008</x:v>
      </x:c>
      <x:c r="C402" s="2" t="s">
        <x:v>1009</x:v>
      </x:c>
      <x:c r="D402" s="2" t="s">
        <x:v>963</x:v>
      </x:c>
      <x:c r="E402" s="2" t="s">
        <x:v>1008</x:v>
      </x:c>
    </x:row>
    <x:row r="403">
      <x:c r="A403" s="1">
        <x:v>402.0</x:v>
      </x:c>
      <x:c r="B403" s="2" t="s">
        <x:v>1010</x:v>
      </x:c>
      <x:c r="C403" s="2" t="s">
        <x:v>1011</x:v>
      </x:c>
      <x:c r="D403" s="2" t="s">
        <x:v>963</x:v>
      </x:c>
      <x:c r="E403" s="2" t="s">
        <x:v>1010</x:v>
      </x:c>
    </x:row>
    <x:row r="404">
      <x:c r="A404" s="1">
        <x:v>403.0</x:v>
      </x:c>
      <x:c r="B404" s="2" t="s">
        <x:v>1012</x:v>
      </x:c>
      <x:c r="C404" s="2" t="s">
        <x:v>1013</x:v>
      </x:c>
      <x:c r="D404" s="2" t="s">
        <x:v>963</x:v>
      </x:c>
      <x:c r="E404" s="2" t="s">
        <x:v>1012</x:v>
      </x:c>
    </x:row>
    <x:row r="405">
      <x:c r="A405" s="1">
        <x:v>404.0</x:v>
      </x:c>
      <x:c r="B405" s="2" t="s">
        <x:v>1014</x:v>
      </x:c>
      <x:c r="C405" s="2" t="s">
        <x:v>1015</x:v>
      </x:c>
      <x:c r="D405" s="2" t="s">
        <x:v>1016</x:v>
      </x:c>
      <x:c r="E405" s="2" t="s">
        <x:v>1017</x:v>
      </x:c>
    </x:row>
    <x:row r="406">
      <x:c r="A406" s="1">
        <x:v>405.0</x:v>
      </x:c>
      <x:c r="B406" s="2" t="s">
        <x:v>1018</x:v>
      </x:c>
      <x:c r="C406" s="2" t="s">
        <x:v>1019</x:v>
      </x:c>
      <x:c r="D406" s="2" t="s">
        <x:v>1016</x:v>
      </x:c>
      <x:c r="E406" s="2" t="s">
        <x:v>1020</x:v>
      </x:c>
    </x:row>
    <x:row r="407">
      <x:c r="A407" s="1">
        <x:v>406.0</x:v>
      </x:c>
      <x:c r="B407" s="2" t="s">
        <x:v>1021</x:v>
      </x:c>
      <x:c r="C407" s="2" t="s">
        <x:v>1022</x:v>
      </x:c>
      <x:c r="D407" s="2" t="s">
        <x:v>1016</x:v>
      </x:c>
      <x:c r="E407" s="2" t="s">
        <x:v>1023</x:v>
      </x:c>
    </x:row>
    <x:row r="408">
      <x:c r="A408" s="1">
        <x:v>407.0</x:v>
      </x:c>
      <x:c r="B408" s="2" t="s">
        <x:v>1024</x:v>
      </x:c>
      <x:c r="C408" s="2" t="s">
        <x:v>1025</x:v>
      </x:c>
      <x:c r="D408" s="2" t="s">
        <x:v>1016</x:v>
      </x:c>
      <x:c r="E408" s="2" t="s">
        <x:v>1024</x:v>
      </x:c>
    </x:row>
    <x:row r="409">
      <x:c r="A409" s="1">
        <x:v>408.0</x:v>
      </x:c>
      <x:c r="B409" s="2" t="s">
        <x:v>1026</x:v>
      </x:c>
      <x:c r="C409" s="2" t="s">
        <x:v>1027</x:v>
      </x:c>
      <x:c r="D409" s="2" t="s">
        <x:v>1016</x:v>
      </x:c>
      <x:c r="E409" s="2" t="s">
        <x:v>1028</x:v>
      </x:c>
    </x:row>
    <x:row r="410">
      <x:c r="A410" s="1">
        <x:v>409.0</x:v>
      </x:c>
      <x:c r="B410" s="2" t="s">
        <x:v>1029</x:v>
      </x:c>
      <x:c r="C410" s="2" t="s">
        <x:v>1030</x:v>
      </x:c>
      <x:c r="D410" s="2" t="s">
        <x:v>1016</x:v>
      </x:c>
      <x:c r="E410" s="2" t="s">
        <x:v>1031</x:v>
      </x:c>
    </x:row>
    <x:row r="411">
      <x:c r="A411" s="1">
        <x:v>410.0</x:v>
      </x:c>
      <x:c r="B411" s="2" t="s">
        <x:v>1032</x:v>
      </x:c>
      <x:c r="C411" s="2" t="s">
        <x:v>1033</x:v>
      </x:c>
      <x:c r="D411" s="2" t="s">
        <x:v>1016</x:v>
      </x:c>
      <x:c r="E411" s="2" t="s">
        <x:v>1032</x:v>
      </x:c>
    </x:row>
    <x:row r="412">
      <x:c r="A412" s="1">
        <x:v>411.0</x:v>
      </x:c>
      <x:c r="B412" s="2" t="s">
        <x:v>1034</x:v>
      </x:c>
      <x:c r="C412" s="2" t="s">
        <x:v>1035</x:v>
      </x:c>
      <x:c r="D412" s="2" t="s">
        <x:v>1016</x:v>
      </x:c>
      <x:c r="E412" s="2" t="s">
        <x:v>1036</x:v>
      </x:c>
    </x:row>
    <x:row r="413">
      <x:c r="A413" s="1">
        <x:v>412.0</x:v>
      </x:c>
      <x:c r="B413" s="2" t="s">
        <x:v>1037</x:v>
      </x:c>
      <x:c r="C413" s="2" t="s">
        <x:v>1038</x:v>
      </x:c>
      <x:c r="D413" s="2" t="s">
        <x:v>1016</x:v>
      </x:c>
      <x:c r="E413" s="2" t="s">
        <x:v>1039</x:v>
      </x:c>
    </x:row>
    <x:row r="414">
      <x:c r="A414" s="1">
        <x:v>413.0</x:v>
      </x:c>
      <x:c r="B414" s="2" t="s">
        <x:v>1040</x:v>
      </x:c>
      <x:c r="C414" s="2" t="s">
        <x:v>1041</x:v>
      </x:c>
      <x:c r="D414" s="2" t="s">
        <x:v>1042</x:v>
      </x:c>
      <x:c r="E414" s="2" t="s">
        <x:v>1043</x:v>
      </x:c>
    </x:row>
    <x:row r="415">
      <x:c r="A415" s="1">
        <x:v>414.0</x:v>
      </x:c>
      <x:c r="B415" s="2" t="s">
        <x:v>1044</x:v>
      </x:c>
      <x:c r="C415" s="2" t="s">
        <x:v>1045</x:v>
      </x:c>
      <x:c r="D415" s="2" t="s">
        <x:v>1042</x:v>
      </x:c>
      <x:c r="E415" s="2" t="s">
        <x:v>1046</x:v>
      </x:c>
    </x:row>
    <x:row r="416">
      <x:c r="A416" s="1">
        <x:v>415.0</x:v>
      </x:c>
      <x:c r="B416" s="2" t="s">
        <x:v>1047</x:v>
      </x:c>
      <x:c r="C416" s="2" t="s">
        <x:v>1048</x:v>
      </x:c>
      <x:c r="D416" s="2" t="s">
        <x:v>1042</x:v>
      </x:c>
      <x:c r="E416" s="2" t="s">
        <x:v>1049</x:v>
      </x:c>
    </x:row>
    <x:row r="417">
      <x:c r="A417" s="1">
        <x:v>416.0</x:v>
      </x:c>
      <x:c r="B417" s="2" t="s">
        <x:v>1050</x:v>
      </x:c>
      <x:c r="C417" s="2" t="s">
        <x:v>1051</x:v>
      </x:c>
      <x:c r="D417" s="2" t="s">
        <x:v>1042</x:v>
      </x:c>
      <x:c r="E417" s="2" t="s">
        <x:v>1050</x:v>
      </x:c>
    </x:row>
    <x:row r="418">
      <x:c r="A418" s="1">
        <x:v>417.0</x:v>
      </x:c>
      <x:c r="B418" s="2" t="s">
        <x:v>1052</x:v>
      </x:c>
      <x:c r="C418" s="2" t="s">
        <x:v>1053</x:v>
      </x:c>
      <x:c r="D418" s="2" t="s">
        <x:v>1042</x:v>
      </x:c>
      <x:c r="E418" s="2" t="s">
        <x:v>1054</x:v>
      </x:c>
    </x:row>
    <x:row r="419">
      <x:c r="A419" s="1">
        <x:v>418.0</x:v>
      </x:c>
      <x:c r="B419" s="2" t="s">
        <x:v>1055</x:v>
      </x:c>
      <x:c r="C419" s="2" t="s">
        <x:v>1056</x:v>
      </x:c>
      <x:c r="D419" s="2" t="s">
        <x:v>1042</x:v>
      </x:c>
      <x:c r="E419" s="2" t="s">
        <x:v>1055</x:v>
      </x:c>
    </x:row>
    <x:row r="420">
      <x:c r="A420" s="1">
        <x:v>419.0</x:v>
      </x:c>
      <x:c r="B420" s="2" t="s">
        <x:v>1057</x:v>
      </x:c>
      <x:c r="C420" s="2" t="s">
        <x:v>1058</x:v>
      </x:c>
      <x:c r="D420" s="2" t="s">
        <x:v>1059</x:v>
      </x:c>
      <x:c r="E420" s="2" t="s">
        <x:v>1057</x:v>
      </x:c>
    </x:row>
    <x:row r="421">
      <x:c r="A421" s="1">
        <x:v>420.0</x:v>
      </x:c>
      <x:c r="B421" s="2" t="s">
        <x:v>1060</x:v>
      </x:c>
      <x:c r="C421" s="2" t="s">
        <x:v>1061</x:v>
      </x:c>
      <x:c r="D421" s="2" t="s">
        <x:v>1059</x:v>
      </x:c>
      <x:c r="E421" s="2" t="s">
        <x:v>1062</x:v>
      </x:c>
    </x:row>
    <x:row r="422">
      <x:c r="A422" s="1">
        <x:v>421.0</x:v>
      </x:c>
      <x:c r="B422" s="2" t="s">
        <x:v>1063</x:v>
      </x:c>
      <x:c r="C422" s="2" t="s">
        <x:v>1064</x:v>
      </x:c>
      <x:c r="D422" s="2" t="s">
        <x:v>1059</x:v>
      </x:c>
      <x:c r="E422" s="2" t="s">
        <x:v>1065</x:v>
      </x:c>
    </x:row>
    <x:row r="423">
      <x:c r="A423" s="1">
        <x:v>422.0</x:v>
      </x:c>
      <x:c r="B423" s="2" t="s">
        <x:v>1066</x:v>
      </x:c>
      <x:c r="C423" s="2" t="s">
        <x:v>1067</x:v>
      </x:c>
      <x:c r="D423" s="2" t="s">
        <x:v>1059</x:v>
      </x:c>
      <x:c r="E423" s="2" t="s">
        <x:v>1066</x:v>
      </x:c>
    </x:row>
    <x:row r="424">
      <x:c r="A424" s="1">
        <x:v>423.0</x:v>
      </x:c>
      <x:c r="B424" s="2" t="s">
        <x:v>1068</x:v>
      </x:c>
      <x:c r="C424" s="2" t="s">
        <x:v>1069</x:v>
      </x:c>
      <x:c r="D424" s="2" t="s">
        <x:v>1059</x:v>
      </x:c>
      <x:c r="E424" s="2" t="s">
        <x:v>1068</x:v>
      </x:c>
    </x:row>
    <x:row r="425">
      <x:c r="A425" s="1">
        <x:v>424.0</x:v>
      </x:c>
      <x:c r="B425" s="2" t="s">
        <x:v>1070</x:v>
      </x:c>
      <x:c r="C425" s="2" t="s">
        <x:v>1071</x:v>
      </x:c>
      <x:c r="D425" s="2" t="s">
        <x:v>1059</x:v>
      </x:c>
      <x:c r="E425" s="2" t="s">
        <x:v>1070</x:v>
      </x:c>
    </x:row>
    <x:row r="426">
      <x:c r="A426" s="1">
        <x:v>425.0</x:v>
      </x:c>
      <x:c r="B426" s="2" t="s">
        <x:v>1072</x:v>
      </x:c>
      <x:c r="C426" s="2" t="s">
        <x:v>1073</x:v>
      </x:c>
      <x:c r="D426" s="2" t="s">
        <x:v>1059</x:v>
      </x:c>
      <x:c r="E426" s="2" t="s">
        <x:v>1074</x:v>
      </x:c>
    </x:row>
    <x:row r="427">
      <x:c r="A427" s="1">
        <x:v>426.0</x:v>
      </x:c>
      <x:c r="B427" s="2" t="s">
        <x:v>1075</x:v>
      </x:c>
      <x:c r="C427" s="2" t="s">
        <x:v>1076</x:v>
      </x:c>
      <x:c r="D427" s="2" t="s">
        <x:v>1059</x:v>
      </x:c>
      <x:c r="E427" s="2" t="s">
        <x:v>1077</x:v>
      </x:c>
    </x:row>
    <x:row r="428">
      <x:c r="A428" s="1">
        <x:v>427.0</x:v>
      </x:c>
      <x:c r="B428" s="2" t="s">
        <x:v>1078</x:v>
      </x:c>
      <x:c r="C428" s="2" t="s">
        <x:v>1079</x:v>
      </x:c>
      <x:c r="D428" s="2" t="s">
        <x:v>1080</x:v>
      </x:c>
      <x:c r="E428" s="2" t="s">
        <x:v>1078</x:v>
      </x:c>
    </x:row>
    <x:row r="429">
      <x:c r="A429" s="1">
        <x:v>428.0</x:v>
      </x:c>
      <x:c r="B429" s="2" t="s">
        <x:v>1081</x:v>
      </x:c>
      <x:c r="C429" s="2" t="s">
        <x:v>1082</x:v>
      </x:c>
      <x:c r="D429" s="2" t="s">
        <x:v>1080</x:v>
      </x:c>
      <x:c r="E429" s="2" t="s">
        <x:v>1081</x:v>
      </x:c>
    </x:row>
    <x:row r="430">
      <x:c r="A430" s="1">
        <x:v>429.0</x:v>
      </x:c>
      <x:c r="B430" s="2" t="s">
        <x:v>1083</x:v>
      </x:c>
      <x:c r="C430" s="2" t="s">
        <x:v>1084</x:v>
      </x:c>
      <x:c r="D430" s="2" t="s">
        <x:v>1080</x:v>
      </x:c>
      <x:c r="E430" s="2" t="s">
        <x:v>1083</x:v>
      </x:c>
    </x:row>
    <x:row r="431">
      <x:c r="A431" s="1">
        <x:v>430.0</x:v>
      </x:c>
      <x:c r="B431" s="2" t="s">
        <x:v>1085</x:v>
      </x:c>
      <x:c r="C431" s="2" t="s">
        <x:v>1086</x:v>
      </x:c>
      <x:c r="D431" s="2" t="s">
        <x:v>1080</x:v>
      </x:c>
      <x:c r="E431" s="2" t="s">
        <x:v>1085</x:v>
      </x:c>
    </x:row>
    <x:row r="432">
      <x:c r="A432" s="1">
        <x:v>431.0</x:v>
      </x:c>
      <x:c r="B432" s="2" t="s">
        <x:v>1087</x:v>
      </x:c>
      <x:c r="C432" s="2" t="s">
        <x:v>1088</x:v>
      </x:c>
      <x:c r="D432" s="2" t="s">
        <x:v>1080</x:v>
      </x:c>
      <x:c r="E432" s="2" t="s">
        <x:v>1087</x:v>
      </x:c>
    </x:row>
    <x:row r="433">
      <x:c r="A433" s="1">
        <x:v>432.0</x:v>
      </x:c>
      <x:c r="B433" s="2" t="s">
        <x:v>1089</x:v>
      </x:c>
      <x:c r="C433" s="2" t="s">
        <x:v>1090</x:v>
      </x:c>
      <x:c r="D433" s="2" t="s">
        <x:v>1080</x:v>
      </x:c>
      <x:c r="E433" s="2" t="s">
        <x:v>1089</x:v>
      </x:c>
    </x:row>
    <x:row r="434">
      <x:c r="A434" s="1">
        <x:v>433.0</x:v>
      </x:c>
      <x:c r="B434" s="2" t="s">
        <x:v>1091</x:v>
      </x:c>
      <x:c r="C434" s="2" t="s">
        <x:v>1092</x:v>
      </x:c>
      <x:c r="D434" s="2" t="s">
        <x:v>1080</x:v>
      </x:c>
      <x:c r="E434" s="2" t="s">
        <x:v>1091</x:v>
      </x:c>
    </x:row>
    <x:row r="435">
      <x:c r="A435" s="1">
        <x:v>434.0</x:v>
      </x:c>
      <x:c r="B435" s="2" t="s">
        <x:v>1093</x:v>
      </x:c>
      <x:c r="C435" s="2" t="s">
        <x:v>1094</x:v>
      </x:c>
      <x:c r="D435" s="2" t="s">
        <x:v>1080</x:v>
      </x:c>
      <x:c r="E435" s="2" t="s">
        <x:v>1093</x:v>
      </x:c>
    </x:row>
    <x:row r="436">
      <x:c r="A436" s="1">
        <x:v>435.0</x:v>
      </x:c>
      <x:c r="B436" s="2" t="s">
        <x:v>1095</x:v>
      </x:c>
      <x:c r="C436" s="2" t="s">
        <x:v>1096</x:v>
      </x:c>
      <x:c r="D436" s="2" t="s">
        <x:v>1080</x:v>
      </x:c>
      <x:c r="E436" s="2" t="s">
        <x:v>1095</x:v>
      </x:c>
    </x:row>
    <x:row r="437">
      <x:c r="A437" s="1">
        <x:v>436.0</x:v>
      </x:c>
      <x:c r="B437" s="2" t="s">
        <x:v>1097</x:v>
      </x:c>
      <x:c r="C437" s="2" t="s">
        <x:v>1098</x:v>
      </x:c>
      <x:c r="D437" s="2" t="s">
        <x:v>1080</x:v>
      </x:c>
      <x:c r="E437" s="2" t="s">
        <x:v>1097</x:v>
      </x:c>
    </x:row>
    <x:row r="438">
      <x:c r="A438" s="1">
        <x:v>437.0</x:v>
      </x:c>
      <x:c r="B438" s="2" t="s">
        <x:v>1099</x:v>
      </x:c>
      <x:c r="C438" s="2" t="s">
        <x:v>1100</x:v>
      </x:c>
      <x:c r="D438" s="2" t="s">
        <x:v>1080</x:v>
      </x:c>
      <x:c r="E438" s="2" t="s">
        <x:v>1099</x:v>
      </x:c>
    </x:row>
    <x:row r="439">
      <x:c r="A439" s="1">
        <x:v>438.0</x:v>
      </x:c>
      <x:c r="B439" s="2" t="s">
        <x:v>1101</x:v>
      </x:c>
      <x:c r="C439" s="2" t="s">
        <x:v>1102</x:v>
      </x:c>
      <x:c r="D439" s="2" t="s">
        <x:v>1080</x:v>
      </x:c>
      <x:c r="E439" s="2" t="s">
        <x:v>1101</x:v>
      </x:c>
    </x:row>
    <x:row r="440">
      <x:c r="A440" s="1">
        <x:v>439.0</x:v>
      </x:c>
      <x:c r="B440" s="2" t="s">
        <x:v>1103</x:v>
      </x:c>
      <x:c r="C440" s="2" t="s">
        <x:v>1104</x:v>
      </x:c>
      <x:c r="D440" s="2" t="s">
        <x:v>1080</x:v>
      </x:c>
      <x:c r="E440" s="2" t="s">
        <x:v>1105</x:v>
      </x:c>
    </x:row>
    <x:row r="441">
      <x:c r="A441" s="1">
        <x:v>440.0</x:v>
      </x:c>
      <x:c r="B441" s="2" t="s">
        <x:v>1106</x:v>
      </x:c>
      <x:c r="C441" s="2" t="s">
        <x:v>1107</x:v>
      </x:c>
      <x:c r="D441" s="2" t="s">
        <x:v>1080</x:v>
      </x:c>
      <x:c r="E441" s="2" t="s">
        <x:v>1106</x:v>
      </x:c>
    </x:row>
    <x:row r="442">
      <x:c r="A442" s="1">
        <x:v>441.0</x:v>
      </x:c>
      <x:c r="B442" s="2" t="s">
        <x:v>1108</x:v>
      </x:c>
      <x:c r="C442" s="2" t="s">
        <x:v>1109</x:v>
      </x:c>
      <x:c r="D442" s="2" t="s">
        <x:v>1110</x:v>
      </x:c>
      <x:c r="E442" s="2" t="s">
        <x:v>1111</x:v>
      </x:c>
    </x:row>
    <x:row r="443">
      <x:c r="A443" s="1">
        <x:v>442.0</x:v>
      </x:c>
      <x:c r="B443" s="2" t="s">
        <x:v>1112</x:v>
      </x:c>
      <x:c r="C443" s="2" t="s">
        <x:v>1113</x:v>
      </x:c>
      <x:c r="D443" s="2" t="s">
        <x:v>1110</x:v>
      </x:c>
      <x:c r="E443" s="2" t="s">
        <x:v>1114</x:v>
      </x:c>
    </x:row>
    <x:row r="444">
      <x:c r="A444" s="1">
        <x:v>443.0</x:v>
      </x:c>
      <x:c r="B444" s="2" t="s">
        <x:v>1115</x:v>
      </x:c>
      <x:c r="C444" s="2" t="s">
        <x:v>1116</x:v>
      </x:c>
      <x:c r="D444" s="2" t="s">
        <x:v>1110</x:v>
      </x:c>
      <x:c r="E444" s="2" t="s">
        <x:v>1117</x:v>
      </x:c>
    </x:row>
    <x:row r="445">
      <x:c r="A445" s="1">
        <x:v>444.0</x:v>
      </x:c>
      <x:c r="B445" s="2" t="s">
        <x:v>1118</x:v>
      </x:c>
      <x:c r="C445" s="2" t="s">
        <x:v>1119</x:v>
      </x:c>
      <x:c r="D445" s="2" t="s">
        <x:v>1110</x:v>
      </x:c>
      <x:c r="E445" s="2" t="s">
        <x:v>1120</x:v>
      </x:c>
    </x:row>
    <x:row r="446">
      <x:c r="A446" s="1">
        <x:v>445.0</x:v>
      </x:c>
      <x:c r="B446" s="2" t="s">
        <x:v>1121</x:v>
      </x:c>
      <x:c r="C446" s="2" t="s">
        <x:v>1122</x:v>
      </x:c>
      <x:c r="D446" s="2" t="s">
        <x:v>1110</x:v>
      </x:c>
      <x:c r="E446" s="2" t="s">
        <x:v>1123</x:v>
      </x:c>
    </x:row>
    <x:row r="447">
      <x:c r="A447" s="1">
        <x:v>446.0</x:v>
      </x:c>
      <x:c r="B447" s="2" t="s">
        <x:v>1124</x:v>
      </x:c>
      <x:c r="C447" s="2" t="s">
        <x:v>1109</x:v>
      </x:c>
      <x:c r="D447" s="2" t="s">
        <x:v>1110</x:v>
      </x:c>
      <x:c r="E447" s="2" t="s">
        <x:v>1125</x:v>
      </x:c>
    </x:row>
    <x:row r="448">
      <x:c r="A448" s="1">
        <x:v>447.0</x:v>
      </x:c>
      <x:c r="B448" s="2" t="s">
        <x:v>1126</x:v>
      </x:c>
      <x:c r="C448" s="2" t="s">
        <x:v>1113</x:v>
      </x:c>
      <x:c r="D448" s="2" t="s">
        <x:v>1110</x:v>
      </x:c>
      <x:c r="E448" s="2" t="s">
        <x:v>1127</x:v>
      </x:c>
    </x:row>
    <x:row r="449">
      <x:c r="A449" s="1">
        <x:v>448.0</x:v>
      </x:c>
      <x:c r="B449" s="2" t="s">
        <x:v>1128</x:v>
      </x:c>
      <x:c r="C449" s="2" t="s">
        <x:v>1129</x:v>
      </x:c>
      <x:c r="D449" s="2" t="s">
        <x:v>1110</x:v>
      </x:c>
      <x:c r="E449" s="2" t="s">
        <x:v>1130</x:v>
      </x:c>
    </x:row>
    <x:row r="450">
      <x:c r="A450" s="1">
        <x:v>449.0</x:v>
      </x:c>
      <x:c r="B450" s="2" t="s">
        <x:v>1131</x:v>
      </x:c>
      <x:c r="C450" s="2" t="s">
        <x:v>1132</x:v>
      </x:c>
      <x:c r="D450" s="2" t="s">
        <x:v>1110</x:v>
      </x:c>
      <x:c r="E450" s="2" t="s">
        <x:v>1133</x:v>
      </x:c>
    </x:row>
    <x:row r="451">
      <x:c r="A451" s="1">
        <x:v>450.0</x:v>
      </x:c>
      <x:c r="B451" s="2" t="s">
        <x:v>1134</x:v>
      </x:c>
      <x:c r="C451" s="2" t="s">
        <x:v>1119</x:v>
      </x:c>
      <x:c r="D451" s="2" t="s">
        <x:v>1110</x:v>
      </x:c>
      <x:c r="E451" s="2" t="s">
        <x:v>1135</x:v>
      </x:c>
    </x:row>
    <x:row r="452">
      <x:c r="A452" s="1">
        <x:v>451.0</x:v>
      </x:c>
      <x:c r="B452" s="2" t="s">
        <x:v>1136</x:v>
      </x:c>
      <x:c r="C452" s="2" t="s">
        <x:v>1122</x:v>
      </x:c>
      <x:c r="D452" s="2" t="s">
        <x:v>1110</x:v>
      </x:c>
      <x:c r="E452" s="2" t="s">
        <x:v>1137</x:v>
      </x:c>
    </x:row>
    <x:row r="453">
      <x:c r="A453" s="1">
        <x:v>452.0</x:v>
      </x:c>
      <x:c r="B453" s="2" t="s">
        <x:v>1138</x:v>
      </x:c>
      <x:c r="C453" s="2" t="s">
        <x:v>1139</x:v>
      </x:c>
      <x:c r="D453" s="2" t="s">
        <x:v>1110</x:v>
      </x:c>
      <x:c r="E453" s="2" t="s">
        <x:v>1140</x:v>
      </x:c>
    </x:row>
    <x:row r="454">
      <x:c r="A454" s="1">
        <x:v>453.0</x:v>
      </x:c>
      <x:c r="B454" s="2" t="s">
        <x:v>1141</x:v>
      </x:c>
      <x:c r="C454" s="2" t="s">
        <x:v>1142</x:v>
      </x:c>
      <x:c r="D454" s="2" t="s">
        <x:v>1110</x:v>
      </x:c>
      <x:c r="E454" s="2" t="s">
        <x:v>1143</x:v>
      </x:c>
    </x:row>
    <x:row r="455">
      <x:c r="A455" s="1">
        <x:v>454.0</x:v>
      </x:c>
      <x:c r="B455" s="2" t="s">
        <x:v>1144</x:v>
      </x:c>
      <x:c r="C455" s="2" t="s">
        <x:v>1129</x:v>
      </x:c>
      <x:c r="D455" s="2" t="s">
        <x:v>1110</x:v>
      </x:c>
      <x:c r="E455" s="2" t="s">
        <x:v>1145</x:v>
      </x:c>
    </x:row>
    <x:row r="456">
      <x:c r="A456" s="1">
        <x:v>455.0</x:v>
      </x:c>
      <x:c r="B456" s="2" t="s">
        <x:v>1146</x:v>
      </x:c>
      <x:c r="C456" s="2" t="s">
        <x:v>1119</x:v>
      </x:c>
      <x:c r="D456" s="2" t="s">
        <x:v>1110</x:v>
      </x:c>
      <x:c r="E456" s="2" t="s">
        <x:v>1147</x:v>
      </x:c>
    </x:row>
    <x:row r="457">
      <x:c r="A457" s="1">
        <x:v>456.0</x:v>
      </x:c>
      <x:c r="B457" s="2" t="s">
        <x:v>1148</x:v>
      </x:c>
      <x:c r="C457" s="2" t="s">
        <x:v>1122</x:v>
      </x:c>
      <x:c r="D457" s="2" t="s">
        <x:v>1110</x:v>
      </x:c>
      <x:c r="E457" s="2" t="s">
        <x:v>1149</x:v>
      </x:c>
    </x:row>
    <x:row r="458">
      <x:c r="A458" s="1">
        <x:v>457.0</x:v>
      </x:c>
      <x:c r="B458" s="2" t="s">
        <x:v>1150</x:v>
      </x:c>
      <x:c r="C458" s="2" t="s">
        <x:v>1151</x:v>
      </x:c>
      <x:c r="D458" s="2" t="s">
        <x:v>1110</x:v>
      </x:c>
      <x:c r="E458" s="2" t="s">
        <x:v>1152</x:v>
      </x:c>
    </x:row>
    <x:row r="459">
      <x:c r="A459" s="1">
        <x:v>458.0</x:v>
      </x:c>
      <x:c r="B459" s="2" t="s">
        <x:v>1153</x:v>
      </x:c>
      <x:c r="C459" s="2" t="s">
        <x:v>1154</x:v>
      </x:c>
      <x:c r="D459" s="2" t="s">
        <x:v>1110</x:v>
      </x:c>
      <x:c r="E459" s="2" t="s">
        <x:v>1155</x:v>
      </x:c>
    </x:row>
    <x:row r="460">
      <x:c r="A460" s="1">
        <x:v>459.0</x:v>
      </x:c>
      <x:c r="B460" s="2" t="s">
        <x:v>1156</x:v>
      </x:c>
      <x:c r="C460" s="2" t="s">
        <x:v>1157</x:v>
      </x:c>
      <x:c r="D460" s="2" t="s">
        <x:v>1110</x:v>
      </x:c>
      <x:c r="E460" s="2" t="s">
        <x:v>1158</x:v>
      </x:c>
    </x:row>
    <x:row r="461">
      <x:c r="A461" s="1">
        <x:v>460.0</x:v>
      </x:c>
      <x:c r="B461" s="2" t="s">
        <x:v>1159</x:v>
      </x:c>
      <x:c r="C461" s="2" t="s">
        <x:v>1160</x:v>
      </x:c>
      <x:c r="D461" s="2" t="s">
        <x:v>1110</x:v>
      </x:c>
      <x:c r="E461" s="2" t="s">
        <x:v>1161</x:v>
      </x:c>
    </x:row>
    <x:row r="462">
      <x:c r="A462" s="1">
        <x:v>461.0</x:v>
      </x:c>
      <x:c r="B462" s="2" t="s">
        <x:v>1162</x:v>
      </x:c>
      <x:c r="C462" s="2" t="s">
        <x:v>1119</x:v>
      </x:c>
      <x:c r="D462" s="2" t="s">
        <x:v>1110</x:v>
      </x:c>
      <x:c r="E462" s="2" t="s">
        <x:v>1163</x:v>
      </x:c>
    </x:row>
    <x:row r="463">
      <x:c r="A463" s="1">
        <x:v>462.0</x:v>
      </x:c>
      <x:c r="B463" s="2" t="s">
        <x:v>1164</x:v>
      </x:c>
      <x:c r="C463" s="2" t="s">
        <x:v>1122</x:v>
      </x:c>
      <x:c r="D463" s="2" t="s">
        <x:v>1110</x:v>
      </x:c>
      <x:c r="E463" s="2" t="s">
        <x:v>1165</x:v>
      </x:c>
    </x:row>
    <x:row r="464">
      <x:c r="A464" s="1">
        <x:v>463.0</x:v>
      </x:c>
      <x:c r="B464" s="2" t="s">
        <x:v>1166</x:v>
      </x:c>
      <x:c r="C464" s="2" t="s">
        <x:v>1119</x:v>
      </x:c>
      <x:c r="D464" s="2" t="s">
        <x:v>1110</x:v>
      </x:c>
      <x:c r="E464" s="2" t="s">
        <x:v>1167</x:v>
      </x:c>
    </x:row>
    <x:row r="465">
      <x:c r="A465" s="1">
        <x:v>464.0</x:v>
      </x:c>
      <x:c r="B465" s="2" t="s">
        <x:v>1168</x:v>
      </x:c>
      <x:c r="C465" s="2" t="s">
        <x:v>1122</x:v>
      </x:c>
      <x:c r="D465" s="2" t="s">
        <x:v>1110</x:v>
      </x:c>
      <x:c r="E465" s="2" t="s">
        <x:v>1169</x:v>
      </x:c>
    </x:row>
    <x:row r="466">
      <x:c r="A466" s="1">
        <x:v>465.0</x:v>
      </x:c>
      <x:c r="B466" s="2" t="s">
        <x:v>1170</x:v>
      </x:c>
      <x:c r="C466" s="2" t="s">
        <x:v>1171</x:v>
      </x:c>
      <x:c r="D466" s="2" t="s">
        <x:v>1110</x:v>
      </x:c>
      <x:c r="E466" s="2" t="s">
        <x:v>1172</x:v>
      </x:c>
    </x:row>
    <x:row r="467">
      <x:c r="A467" s="1">
        <x:v>466.0</x:v>
      </x:c>
      <x:c r="B467" s="2" t="s">
        <x:v>1173</x:v>
      </x:c>
      <x:c r="C467" s="2" t="s">
        <x:v>1174</x:v>
      </x:c>
      <x:c r="D467" s="2" t="s">
        <x:v>1110</x:v>
      </x:c>
      <x:c r="E467" s="2" t="s">
        <x:v>1175</x:v>
      </x:c>
    </x:row>
    <x:row r="468">
      <x:c r="A468" s="1">
        <x:v>467.0</x:v>
      </x:c>
      <x:c r="B468" s="2" t="s">
        <x:v>1176</x:v>
      </x:c>
      <x:c r="C468" s="2" t="s">
        <x:v>1177</x:v>
      </x:c>
      <x:c r="D468" s="2" t="s">
        <x:v>1178</x:v>
      </x:c>
      <x:c r="E468" s="2" t="s">
        <x:v>1179</x:v>
      </x:c>
    </x:row>
    <x:row r="469">
      <x:c r="A469" s="1">
        <x:v>468.0</x:v>
      </x:c>
      <x:c r="B469" s="2" t="s">
        <x:v>1180</x:v>
      </x:c>
      <x:c r="C469" s="2" t="s">
        <x:v>1181</x:v>
      </x:c>
      <x:c r="D469" s="2" t="s">
        <x:v>1178</x:v>
      </x:c>
      <x:c r="E469" s="2" t="s">
        <x:v>1182</x:v>
      </x:c>
    </x:row>
    <x:row r="470">
      <x:c r="A470" s="1">
        <x:v>469.0</x:v>
      </x:c>
      <x:c r="B470" s="2" t="s">
        <x:v>1183</x:v>
      </x:c>
      <x:c r="C470" s="2" t="s">
        <x:v>1184</x:v>
      </x:c>
      <x:c r="D470" s="2" t="s">
        <x:v>1178</x:v>
      </x:c>
      <x:c r="E470" s="2" t="s">
        <x:v>1185</x:v>
      </x:c>
    </x:row>
    <x:row r="471">
      <x:c r="A471" s="1">
        <x:v>470.0</x:v>
      </x:c>
      <x:c r="B471" s="2" t="s">
        <x:v>1186</x:v>
      </x:c>
      <x:c r="C471" s="2" t="s">
        <x:v>210</x:v>
      </x:c>
      <x:c r="D471" s="2" t="s">
        <x:v>1178</x:v>
      </x:c>
      <x:c r="E471" s="2" t="s">
        <x:v>1187</x:v>
      </x:c>
    </x:row>
    <x:row r="472">
      <x:c r="A472" s="1">
        <x:v>471.0</x:v>
      </x:c>
      <x:c r="B472" s="2" t="s">
        <x:v>1188</x:v>
      </x:c>
      <x:c r="C472" s="2" t="s">
        <x:v>1189</x:v>
      </x:c>
      <x:c r="D472" s="2" t="s">
        <x:v>1178</x:v>
      </x:c>
      <x:c r="E472" s="2" t="s">
        <x:v>1188</x:v>
      </x:c>
    </x:row>
    <x:row r="473">
      <x:c r="A473" s="1">
        <x:v>472.0</x:v>
      </x:c>
      <x:c r="B473" s="2" t="s">
        <x:v>1190</x:v>
      </x:c>
      <x:c r="C473" s="2" t="s">
        <x:v>1191</x:v>
      </x:c>
      <x:c r="D473" s="2" t="s">
        <x:v>1178</x:v>
      </x:c>
      <x:c r="E473" s="2" t="s">
        <x:v>1192</x:v>
      </x:c>
    </x:row>
    <x:row r="474">
      <x:c r="A474" s="1">
        <x:v>473.0</x:v>
      </x:c>
      <x:c r="B474" s="2" t="s">
        <x:v>1193</x:v>
      </x:c>
      <x:c r="C474" s="2" t="s">
        <x:v>1194</x:v>
      </x:c>
      <x:c r="D474" s="2" t="s">
        <x:v>1178</x:v>
      </x:c>
      <x:c r="E474" s="2" t="s">
        <x:v>1193</x:v>
      </x:c>
    </x:row>
    <x:row r="475">
      <x:c r="A475" s="1">
        <x:v>474.0</x:v>
      </x:c>
      <x:c r="B475" s="2" t="s">
        <x:v>1195</x:v>
      </x:c>
      <x:c r="C475" s="2" t="s">
        <x:v>1196</x:v>
      </x:c>
      <x:c r="D475" s="2" t="s">
        <x:v>1178</x:v>
      </x:c>
      <x:c r="E475" s="2" t="s">
        <x:v>1195</x:v>
      </x:c>
    </x:row>
    <x:row r="476">
      <x:c r="A476" s="1">
        <x:v>475.0</x:v>
      </x:c>
      <x:c r="B476" s="2" t="s">
        <x:v>1197</x:v>
      </x:c>
      <x:c r="C476" s="2" t="s">
        <x:v>1198</x:v>
      </x:c>
      <x:c r="D476" s="2" t="s">
        <x:v>1178</x:v>
      </x:c>
      <x:c r="E476" s="2" t="s">
        <x:v>1199</x:v>
      </x:c>
    </x:row>
    <x:row r="477">
      <x:c r="A477" s="1">
        <x:v>476.0</x:v>
      </x:c>
      <x:c r="B477" s="2" t="s">
        <x:v>1200</x:v>
      </x:c>
      <x:c r="C477" s="2" t="s">
        <x:v>1201</x:v>
      </x:c>
      <x:c r="D477" s="2" t="s">
        <x:v>1202</x:v>
      </x:c>
      <x:c r="E477" s="2" t="s">
        <x:v>1203</x:v>
      </x:c>
    </x:row>
    <x:row r="478">
      <x:c r="A478" s="1">
        <x:v>477.0</x:v>
      </x:c>
      <x:c r="B478" s="2" t="s">
        <x:v>1204</x:v>
      </x:c>
      <x:c r="C478" s="2" t="s">
        <x:v>1205</x:v>
      </x:c>
      <x:c r="D478" s="2" t="s">
        <x:v>1202</x:v>
      </x:c>
      <x:c r="E478" s="2" t="s">
        <x:v>1206</x:v>
      </x:c>
    </x:row>
    <x:row r="479">
      <x:c r="A479" s="1">
        <x:v>478.0</x:v>
      </x:c>
      <x:c r="B479" s="2" t="s">
        <x:v>1207</x:v>
      </x:c>
      <x:c r="C479" s="2" t="s">
        <x:v>1208</x:v>
      </x:c>
      <x:c r="D479" s="2" t="s">
        <x:v>1202</x:v>
      </x:c>
      <x:c r="E479" s="2" t="s">
        <x:v>1207</x:v>
      </x:c>
    </x:row>
    <x:row r="480">
      <x:c r="A480" s="1">
        <x:v>479.0</x:v>
      </x:c>
      <x:c r="B480" s="2" t="s">
        <x:v>1209</x:v>
      </x:c>
      <x:c r="C480" s="2" t="s">
        <x:v>1210</x:v>
      </x:c>
      <x:c r="D480" s="2" t="s">
        <x:v>1202</x:v>
      </x:c>
      <x:c r="E480" s="2" t="s">
        <x:v>1211</x:v>
      </x:c>
    </x:row>
    <x:row r="481">
      <x:c r="A481" s="1">
        <x:v>480.0</x:v>
      </x:c>
      <x:c r="B481" s="2" t="s">
        <x:v>1212</x:v>
      </x:c>
      <x:c r="C481" s="2" t="s">
        <x:v>1213</x:v>
      </x:c>
      <x:c r="D481" s="2" t="s">
        <x:v>1214</x:v>
      </x:c>
      <x:c r="E481" s="2" t="s">
        <x:v>1212</x:v>
      </x:c>
    </x:row>
    <x:row r="482">
      <x:c r="A482" s="1">
        <x:v>481.0</x:v>
      </x:c>
      <x:c r="B482" s="2" t="s">
        <x:v>1215</x:v>
      </x:c>
      <x:c r="C482" s="2" t="s">
        <x:v>1216</x:v>
      </x:c>
      <x:c r="D482" s="2" t="s">
        <x:v>1214</x:v>
      </x:c>
      <x:c r="E482" s="2" t="s">
        <x:v>1215</x:v>
      </x:c>
    </x:row>
    <x:row r="483">
      <x:c r="A483" s="1">
        <x:v>482.0</x:v>
      </x:c>
      <x:c r="B483" s="2" t="s">
        <x:v>1217</x:v>
      </x:c>
      <x:c r="C483" s="2" t="s">
        <x:v>1218</x:v>
      </x:c>
      <x:c r="D483" s="2" t="s">
        <x:v>1214</x:v>
      </x:c>
      <x:c r="E483" s="2" t="s">
        <x:v>1219</x:v>
      </x:c>
    </x:row>
    <x:row r="484">
      <x:c r="A484" s="1">
        <x:v>483.0</x:v>
      </x:c>
      <x:c r="B484" s="2" t="s">
        <x:v>1220</x:v>
      </x:c>
      <x:c r="C484" s="2" t="s">
        <x:v>1221</x:v>
      </x:c>
      <x:c r="D484" s="2" t="s">
        <x:v>1214</x:v>
      </x:c>
      <x:c r="E484" s="2" t="s">
        <x:v>1220</x:v>
      </x:c>
    </x:row>
    <x:row r="485">
      <x:c r="A485" s="1">
        <x:v>484.0</x:v>
      </x:c>
      <x:c r="B485" s="2" t="s">
        <x:v>1222</x:v>
      </x:c>
      <x:c r="C485" s="2" t="s">
        <x:v>1223</x:v>
      </x:c>
      <x:c r="D485" s="2" t="s">
        <x:v>1224</x:v>
      </x:c>
      <x:c r="E485" s="2" t="s">
        <x:v>1225</x:v>
      </x:c>
    </x:row>
    <x:row r="486">
      <x:c r="A486" s="1">
        <x:v>485.0</x:v>
      </x:c>
      <x:c r="B486" s="2" t="s">
        <x:v>1226</x:v>
      </x:c>
      <x:c r="C486" s="2" t="s">
        <x:v>1227</x:v>
      </x:c>
      <x:c r="D486" s="2" t="s">
        <x:v>1224</x:v>
      </x:c>
      <x:c r="E486" s="2" t="s">
        <x:v>1228</x:v>
      </x:c>
    </x:row>
    <x:row r="487">
      <x:c r="A487" s="1">
        <x:v>486.0</x:v>
      </x:c>
      <x:c r="B487" s="2" t="s">
        <x:v>1229</x:v>
      </x:c>
      <x:c r="C487" s="2" t="s">
        <x:v>1230</x:v>
      </x:c>
      <x:c r="D487" s="2" t="s">
        <x:v>1224</x:v>
      </x:c>
      <x:c r="E487" s="2" t="s">
        <x:v>1229</x:v>
      </x:c>
    </x:row>
    <x:row r="488">
      <x:c r="A488" s="1">
        <x:v>487.0</x:v>
      </x:c>
      <x:c r="B488" s="2" t="s">
        <x:v>1231</x:v>
      </x:c>
      <x:c r="C488" s="2" t="s">
        <x:v>1232</x:v>
      </x:c>
      <x:c r="D488" s="2" t="s">
        <x:v>1224</x:v>
      </x:c>
      <x:c r="E488" s="2" t="s">
        <x:v>1233</x:v>
      </x:c>
    </x:row>
    <x:row r="489">
      <x:c r="A489" s="1">
        <x:v>488.0</x:v>
      </x:c>
      <x:c r="B489" s="2" t="s">
        <x:v>1234</x:v>
      </x:c>
      <x:c r="C489" s="2" t="s">
        <x:v>1235</x:v>
      </x:c>
      <x:c r="D489" s="2" t="s">
        <x:v>1236</x:v>
      </x:c>
      <x:c r="E489" s="2" t="s">
        <x:v>1237</x:v>
      </x:c>
    </x:row>
    <x:row r="490">
      <x:c r="A490" s="1">
        <x:v>489.0</x:v>
      </x:c>
      <x:c r="B490" s="2" t="s">
        <x:v>1238</x:v>
      </x:c>
      <x:c r="C490" s="2" t="s">
        <x:v>1239</x:v>
      </x:c>
      <x:c r="D490" s="2" t="s">
        <x:v>1236</x:v>
      </x:c>
      <x:c r="E490" s="2" t="s">
        <x:v>1238</x:v>
      </x:c>
    </x:row>
    <x:row r="491">
      <x:c r="A491" s="1">
        <x:v>490.0</x:v>
      </x:c>
      <x:c r="B491" s="2" t="s">
        <x:v>1240</x:v>
      </x:c>
      <x:c r="C491" s="2" t="s">
        <x:v>1241</x:v>
      </x:c>
      <x:c r="D491" s="2" t="s">
        <x:v>1236</x:v>
      </x:c>
      <x:c r="E491" s="2" t="s">
        <x:v>1242</x:v>
      </x:c>
    </x:row>
    <x:row r="492">
      <x:c r="A492" s="1">
        <x:v>491.0</x:v>
      </x:c>
      <x:c r="B492" s="2" t="s">
        <x:v>1243</x:v>
      </x:c>
      <x:c r="C492" s="2" t="s">
        <x:v>1244</x:v>
      </x:c>
      <x:c r="D492" s="2" t="s">
        <x:v>1245</x:v>
      </x:c>
      <x:c r="E492" s="2" t="s">
        <x:v>1246</x:v>
      </x:c>
    </x:row>
    <x:row r="493">
      <x:c r="A493" s="1">
        <x:v>492.0</x:v>
      </x:c>
      <x:c r="B493" s="2" t="s">
        <x:v>1247</x:v>
      </x:c>
      <x:c r="C493" s="2" t="s">
        <x:v>1248</x:v>
      </x:c>
      <x:c r="D493" s="2" t="s">
        <x:v>1245</x:v>
      </x:c>
      <x:c r="E493" s="2" t="s">
        <x:v>1249</x:v>
      </x:c>
    </x:row>
    <x:row r="494">
      <x:c r="A494" s="1">
        <x:v>493.0</x:v>
      </x:c>
      <x:c r="B494" s="2" t="s">
        <x:v>1250</x:v>
      </x:c>
      <x:c r="C494" s="2" t="s">
        <x:v>1251</x:v>
      </x:c>
      <x:c r="D494" s="2" t="s">
        <x:v>1245</x:v>
      </x:c>
      <x:c r="E494" s="2" t="s">
        <x:v>1252</x:v>
      </x:c>
    </x:row>
    <x:row r="495">
      <x:c r="A495" s="1">
        <x:v>494.0</x:v>
      </x:c>
      <x:c r="B495" s="2" t="s">
        <x:v>1253</x:v>
      </x:c>
      <x:c r="C495" s="2" t="s">
        <x:v>1254</x:v>
      </x:c>
      <x:c r="D495" s="2" t="s">
        <x:v>1255</x:v>
      </x:c>
      <x:c r="E495" s="2" t="s">
        <x:v>1253</x:v>
      </x:c>
    </x:row>
    <x:row r="496">
      <x:c r="A496" s="1">
        <x:v>495.0</x:v>
      </x:c>
      <x:c r="B496" s="2" t="s">
        <x:v>1256</x:v>
      </x:c>
      <x:c r="C496" s="2" t="s">
        <x:v>1257</x:v>
      </x:c>
      <x:c r="D496" s="2" t="s">
        <x:v>1255</x:v>
      </x:c>
      <x:c r="E496" s="2" t="s">
        <x:v>1258</x:v>
      </x:c>
    </x:row>
    <x:row r="497">
      <x:c r="A497" s="1">
        <x:v>496.0</x:v>
      </x:c>
      <x:c r="B497" s="2" t="s">
        <x:v>1259</x:v>
      </x:c>
      <x:c r="C497" s="2" t="s">
        <x:v>1260</x:v>
      </x:c>
      <x:c r="D497" s="2" t="s">
        <x:v>1261</x:v>
      </x:c>
      <x:c r="E497" s="2" t="s">
        <x:v>1262</x:v>
      </x:c>
    </x:row>
    <x:row r="498">
      <x:c r="A498" s="1">
        <x:v>497.0</x:v>
      </x:c>
      <x:c r="B498" s="2" t="s">
        <x:v>1263</x:v>
      </x:c>
      <x:c r="C498" s="2" t="s">
        <x:v>1264</x:v>
      </x:c>
      <x:c r="D498" s="2" t="s">
        <x:v>1261</x:v>
      </x:c>
      <x:c r="E498" s="2" t="s">
        <x:v>1265</x:v>
      </x:c>
    </x:row>
    <x:row r="499">
      <x:c r="A499" s="1">
        <x:v>498.0</x:v>
      </x:c>
      <x:c r="B499" s="2" t="s">
        <x:v>1266</x:v>
      </x:c>
      <x:c r="C499" s="2" t="s">
        <x:v>1267</x:v>
      </x:c>
      <x:c r="D499" s="2" t="s">
        <x:v>1261</x:v>
      </x:c>
      <x:c r="E499" s="2" t="s">
        <x:v>1266</x:v>
      </x:c>
    </x:row>
    <x:row r="500">
      <x:c r="A500" s="1">
        <x:v>499.0</x:v>
      </x:c>
      <x:c r="B500" s="2" t="s">
        <x:v>1268</x:v>
      </x:c>
      <x:c r="C500" s="2" t="s">
        <x:v>1269</x:v>
      </x:c>
      <x:c r="D500" s="2" t="s">
        <x:v>1261</x:v>
      </x:c>
      <x:c r="E500" s="2" t="s">
        <x:v>1270</x:v>
      </x:c>
    </x:row>
    <x:row r="501">
      <x:c r="A501" s="1">
        <x:v>500.0</x:v>
      </x:c>
      <x:c r="B501" s="2" t="s">
        <x:v>1271</x:v>
      </x:c>
      <x:c r="C501" s="2" t="s">
        <x:v>1272</x:v>
      </x:c>
      <x:c r="D501" s="2" t="s">
        <x:v>1016</x:v>
      </x:c>
      <x:c r="E501" s="2" t="s">
        <x:v>1271</x:v>
      </x:c>
    </x:row>
    <x:row r="502">
      <x:c r="A502" s="1">
        <x:v>501.0</x:v>
      </x:c>
      <x:c r="B502" s="2" t="s">
        <x:v>1273</x:v>
      </x:c>
      <x:c r="C502" s="2" t="s">
        <x:v>1274</x:v>
      </x:c>
      <x:c r="D502" s="2" t="s">
        <x:v>1016</x:v>
      </x:c>
      <x:c r="E502" s="2" t="s">
        <x:v>1275</x:v>
      </x:c>
    </x:row>
    <x:row r="503">
      <x:c r="A503" s="1">
        <x:v>502.0</x:v>
      </x:c>
      <x:c r="B503" s="2" t="s">
        <x:v>1276</x:v>
      </x:c>
      <x:c r="C503" s="2" t="s">
        <x:v>1277</x:v>
      </x:c>
      <x:c r="D503" s="2" t="s">
        <x:v>1016</x:v>
      </x:c>
      <x:c r="E503" s="2" t="s">
        <x:v>1278</x:v>
      </x:c>
    </x:row>
    <x:row r="504">
      <x:c r="A504" s="1">
        <x:v>503.0</x:v>
      </x:c>
      <x:c r="B504" s="2" t="s">
        <x:v>1279</x:v>
      </x:c>
      <x:c r="C504" s="2" t="s">
        <x:v>1280</x:v>
      </x:c>
      <x:c r="D504" s="2" t="s">
        <x:v>1016</x:v>
      </x:c>
      <x:c r="E504" s="2" t="s">
        <x:v>1279</x:v>
      </x:c>
    </x:row>
    <x:row r="505">
      <x:c r="A505" s="1">
        <x:v>504.0</x:v>
      </x:c>
      <x:c r="B505" s="2" t="s">
        <x:v>1281</x:v>
      </x:c>
      <x:c r="C505" s="2" t="s">
        <x:v>1282</x:v>
      </x:c>
      <x:c r="D505" s="2" t="s">
        <x:v>1016</x:v>
      </x:c>
      <x:c r="E505" s="2" t="s">
        <x:v>1283</x:v>
      </x:c>
    </x:row>
    <x:row r="506">
      <x:c r="A506" s="1">
        <x:v>505.0</x:v>
      </x:c>
      <x:c r="B506" s="2" t="s">
        <x:v>1284</x:v>
      </x:c>
      <x:c r="C506" s="2" t="s">
        <x:v>1285</x:v>
      </x:c>
      <x:c r="D506" s="2" t="s">
        <x:v>1016</x:v>
      </x:c>
      <x:c r="E506" s="2" t="s">
        <x:v>1286</x:v>
      </x:c>
    </x:row>
    <x:row r="507">
      <x:c r="A507" s="1">
        <x:v>506.0</x:v>
      </x:c>
      <x:c r="B507" s="2" t="s">
        <x:v>1287</x:v>
      </x:c>
      <x:c r="C507" s="2" t="s">
        <x:v>1288</x:v>
      </x:c>
      <x:c r="D507" s="2" t="s">
        <x:v>1178</x:v>
      </x:c>
      <x:c r="E507" s="2" t="s">
        <x:v>1289</x:v>
      </x:c>
    </x:row>
    <x:row r="508">
      <x:c r="A508" s="1">
        <x:v>507.0</x:v>
      </x:c>
      <x:c r="B508" s="2" t="s">
        <x:v>1290</x:v>
      </x:c>
      <x:c r="C508" s="2" t="s">
        <x:v>1291</x:v>
      </x:c>
      <x:c r="D508" s="2" t="s">
        <x:v>1178</x:v>
      </x:c>
      <x:c r="E508" s="2" t="s">
        <x:v>1292</x:v>
      </x:c>
    </x:row>
    <x:row r="509">
      <x:c r="A509" s="1">
        <x:v>508.0</x:v>
      </x:c>
      <x:c r="B509" s="2" t="s">
        <x:v>1293</x:v>
      </x:c>
      <x:c r="C509" s="2" t="s">
        <x:v>1294</x:v>
      </x:c>
      <x:c r="D509" s="2" t="s">
        <x:v>1178</x:v>
      </x:c>
      <x:c r="E509" s="2" t="s">
        <x:v>1295</x:v>
      </x:c>
    </x:row>
    <x:row r="510">
      <x:c r="A510" s="1">
        <x:v>509.0</x:v>
      </x:c>
      <x:c r="B510" s="2" t="s">
        <x:v>1296</x:v>
      </x:c>
      <x:c r="C510" s="2" t="s">
        <x:v>1297</x:v>
      </x:c>
      <x:c r="D510" s="2" t="s">
        <x:v>1178</x:v>
      </x:c>
      <x:c r="E510" s="2" t="s">
        <x:v>1298</x:v>
      </x:c>
    </x:row>
    <x:row r="511">
      <x:c r="A511" s="1">
        <x:v>510.0</x:v>
      </x:c>
      <x:c r="B511" s="2" t="s">
        <x:v>1299</x:v>
      </x:c>
      <x:c r="C511" s="2" t="s">
        <x:v>1300</x:v>
      </x:c>
      <x:c r="D511" s="2" t="s">
        <x:v>1178</x:v>
      </x:c>
      <x:c r="E511" s="2" t="s">
        <x:v>1299</x:v>
      </x:c>
    </x:row>
    <x:row r="512">
      <x:c r="A512" s="1">
        <x:v>511.0</x:v>
      </x:c>
      <x:c r="B512" s="2" t="s">
        <x:v>1301</x:v>
      </x:c>
      <x:c r="C512" s="2" t="s">
        <x:v>1302</x:v>
      </x:c>
      <x:c r="D512" s="2" t="s">
        <x:v>1178</x:v>
      </x:c>
      <x:c r="E512" s="2" t="s">
        <x:v>1303</x:v>
      </x:c>
    </x:row>
    <x:row r="513">
      <x:c r="A513" s="1">
        <x:v>512.0</x:v>
      </x:c>
      <x:c r="B513" s="2" t="s">
        <x:v>1304</x:v>
      </x:c>
      <x:c r="C513" s="2" t="s">
        <x:v>1305</x:v>
      </x:c>
      <x:c r="D513" s="2" t="s">
        <x:v>1178</x:v>
      </x:c>
      <x:c r="E513" s="2" t="s">
        <x:v>1304</x:v>
      </x:c>
    </x:row>
    <x:row r="514">
      <x:c r="A514" s="1">
        <x:v>513.0</x:v>
      </x:c>
      <x:c r="B514" s="2" t="s">
        <x:v>1306</x:v>
      </x:c>
      <x:c r="C514" s="2" t="s">
        <x:v>1307</x:v>
      </x:c>
      <x:c r="D514" s="2" t="s">
        <x:v>1178</x:v>
      </x:c>
      <x:c r="E514" s="2" t="s">
        <x:v>1306</x:v>
      </x:c>
    </x:row>
    <x:row r="515">
      <x:c r="A515" s="1">
        <x:v>514.0</x:v>
      </x:c>
      <x:c r="B515" s="2" t="s">
        <x:v>1308</x:v>
      </x:c>
      <x:c r="C515" s="2" t="s">
        <x:v>1309</x:v>
      </x:c>
      <x:c r="D515" s="2" t="s">
        <x:v>1178</x:v>
      </x:c>
      <x:c r="E515" s="2" t="s">
        <x:v>1308</x:v>
      </x:c>
    </x:row>
    <x:row r="516">
      <x:c r="A516" s="1">
        <x:v>515.0</x:v>
      </x:c>
      <x:c r="B516" s="2" t="s">
        <x:v>1310</x:v>
      </x:c>
      <x:c r="C516" s="2" t="s">
        <x:v>1311</x:v>
      </x:c>
      <x:c r="D516" s="2" t="s">
        <x:v>1178</x:v>
      </x:c>
      <x:c r="E516" s="2" t="s">
        <x:v>1312</x:v>
      </x:c>
    </x:row>
    <x:row r="517">
      <x:c r="A517" s="1">
        <x:v>516.0</x:v>
      </x:c>
      <x:c r="B517" s="2" t="s">
        <x:v>1313</x:v>
      </x:c>
      <x:c r="C517" s="2" t="s">
        <x:v>1314</x:v>
      </x:c>
      <x:c r="D517" s="2" t="s">
        <x:v>1080</x:v>
      </x:c>
      <x:c r="E517" s="2" t="s">
        <x:v>1313</x:v>
      </x:c>
    </x:row>
    <x:row r="518">
      <x:c r="A518" s="1">
        <x:v>517.0</x:v>
      </x:c>
      <x:c r="B518" s="2" t="s">
        <x:v>1315</x:v>
      </x:c>
      <x:c r="C518" s="2" t="s">
        <x:v>1316</x:v>
      </x:c>
      <x:c r="D518" s="2" t="s">
        <x:v>1080</x:v>
      </x:c>
      <x:c r="E518" s="2" t="s">
        <x:v>1315</x:v>
      </x:c>
    </x:row>
    <x:row r="519">
      <x:c r="A519" s="1">
        <x:v>518.0</x:v>
      </x:c>
      <x:c r="B519" s="2" t="s">
        <x:v>1317</x:v>
      </x:c>
      <x:c r="C519" s="2" t="s">
        <x:v>1318</x:v>
      </x:c>
      <x:c r="D519" s="2" t="s">
        <x:v>1080</x:v>
      </x:c>
      <x:c r="E519" s="2" t="s">
        <x:v>1317</x:v>
      </x:c>
    </x:row>
    <x:row r="520">
      <x:c r="A520" s="1">
        <x:v>519.0</x:v>
      </x:c>
      <x:c r="B520" s="2" t="s">
        <x:v>1319</x:v>
      </x:c>
      <x:c r="C520" s="2" t="s">
        <x:v>1320</x:v>
      </x:c>
      <x:c r="D520" s="2" t="s">
        <x:v>1080</x:v>
      </x:c>
      <x:c r="E520" s="2" t="s">
        <x:v>1319</x:v>
      </x:c>
    </x:row>
    <x:row r="521">
      <x:c r="A521" s="1">
        <x:v>520.0</x:v>
      </x:c>
      <x:c r="B521" s="2" t="s">
        <x:v>1321</x:v>
      </x:c>
      <x:c r="C521" s="2" t="s">
        <x:v>1322</x:v>
      </x:c>
      <x:c r="D521" s="2" t="s">
        <x:v>1080</x:v>
      </x:c>
      <x:c r="E521" s="2" t="s">
        <x:v>1321</x:v>
      </x:c>
    </x:row>
    <x:row r="522">
      <x:c r="A522" s="1">
        <x:v>521.0</x:v>
      </x:c>
      <x:c r="B522" s="2" t="s">
        <x:v>1323</x:v>
      </x:c>
      <x:c r="C522" s="2" t="s">
        <x:v>1324</x:v>
      </x:c>
      <x:c r="D522" s="2" t="s">
        <x:v>1080</x:v>
      </x:c>
      <x:c r="E522" s="2" t="s">
        <x:v>1323</x:v>
      </x:c>
    </x:row>
    <x:row r="523">
      <x:c r="A523" s="1">
        <x:v>522.0</x:v>
      </x:c>
      <x:c r="B523" s="2" t="s">
        <x:v>1325</x:v>
      </x:c>
      <x:c r="C523" s="2" t="s">
        <x:v>1326</x:v>
      </x:c>
      <x:c r="D523" s="2" t="s">
        <x:v>1080</x:v>
      </x:c>
      <x:c r="E523" s="2" t="s">
        <x:v>1325</x:v>
      </x:c>
    </x:row>
    <x:row r="524">
      <x:c r="A524" s="1">
        <x:v>523.0</x:v>
      </x:c>
      <x:c r="B524" s="2" t="s">
        <x:v>1327</x:v>
      </x:c>
      <x:c r="C524" s="2" t="s">
        <x:v>1328</x:v>
      </x:c>
      <x:c r="D524" s="2" t="s">
        <x:v>1080</x:v>
      </x:c>
      <x:c r="E524" s="2" t="s">
        <x:v>1327</x:v>
      </x:c>
    </x:row>
    <x:row r="525">
      <x:c r="A525" s="1">
        <x:v>524.0</x:v>
      </x:c>
      <x:c r="B525" s="2" t="s">
        <x:v>1329</x:v>
      </x:c>
      <x:c r="C525" s="2" t="s">
        <x:v>1330</x:v>
      </x:c>
      <x:c r="D525" s="2" t="s">
        <x:v>1080</x:v>
      </x:c>
      <x:c r="E525" s="2" t="s">
        <x:v>1329</x:v>
      </x:c>
    </x:row>
    <x:row r="526">
      <x:c r="A526" s="1">
        <x:v>525.0</x:v>
      </x:c>
      <x:c r="B526" s="2" t="s">
        <x:v>1331</x:v>
      </x:c>
      <x:c r="C526" s="2" t="s">
        <x:v>1332</x:v>
      </x:c>
      <x:c r="D526" s="2" t="s">
        <x:v>1080</x:v>
      </x:c>
      <x:c r="E526" s="2" t="s">
        <x:v>1331</x:v>
      </x:c>
    </x:row>
    <x:row r="527">
      <x:c r="A527" s="1">
        <x:v>526.0</x:v>
      </x:c>
      <x:c r="B527" s="2" t="s">
        <x:v>1333</x:v>
      </x:c>
      <x:c r="C527" s="2" t="s">
        <x:v>1086</x:v>
      </x:c>
      <x:c r="D527" s="2" t="s">
        <x:v>1080</x:v>
      </x:c>
      <x:c r="E527" s="2" t="s">
        <x:v>1333</x:v>
      </x:c>
    </x:row>
    <x:row r="528">
      <x:c r="A528" s="1">
        <x:v>527.0</x:v>
      </x:c>
      <x:c r="B528" s="2" t="s">
        <x:v>1334</x:v>
      </x:c>
      <x:c r="C528" s="2" t="s">
        <x:v>1335</x:v>
      </x:c>
      <x:c r="D528" s="2" t="s">
        <x:v>1080</x:v>
      </x:c>
      <x:c r="E528" s="2" t="s">
        <x:v>1334</x:v>
      </x:c>
    </x:row>
    <x:row r="529">
      <x:c r="A529" s="1">
        <x:v>528.0</x:v>
      </x:c>
      <x:c r="B529" s="2" t="s">
        <x:v>1336</x:v>
      </x:c>
      <x:c r="C529" s="2" t="s">
        <x:v>1337</x:v>
      </x:c>
      <x:c r="D529" s="2" t="s">
        <x:v>1080</x:v>
      </x:c>
      <x:c r="E529" s="2" t="s">
        <x:v>1336</x:v>
      </x:c>
    </x:row>
    <x:row r="530">
      <x:c r="A530" s="1">
        <x:v>529.0</x:v>
      </x:c>
      <x:c r="B530" s="2" t="s">
        <x:v>1338</x:v>
      </x:c>
      <x:c r="C530" s="2" t="s">
        <x:v>1339</x:v>
      </x:c>
      <x:c r="D530" s="2" t="s">
        <x:v>1080</x:v>
      </x:c>
      <x:c r="E530" s="2" t="s">
        <x:v>1338</x:v>
      </x:c>
    </x:row>
    <x:row r="531">
      <x:c r="A531" s="1">
        <x:v>530.0</x:v>
      </x:c>
      <x:c r="B531" s="2" t="s">
        <x:v>1340</x:v>
      </x:c>
      <x:c r="C531" s="2" t="s">
        <x:v>1094</x:v>
      </x:c>
      <x:c r="D531" s="2" t="s">
        <x:v>1080</x:v>
      </x:c>
      <x:c r="E531" s="2" t="s">
        <x:v>1340</x:v>
      </x:c>
    </x:row>
    <x:row r="532">
      <x:c r="A532" s="1">
        <x:v>531.0</x:v>
      </x:c>
      <x:c r="B532" s="2" t="s">
        <x:v>1341</x:v>
      </x:c>
      <x:c r="C532" s="2" t="s">
        <x:v>1096</x:v>
      </x:c>
      <x:c r="D532" s="2" t="s">
        <x:v>1080</x:v>
      </x:c>
      <x:c r="E532" s="2" t="s">
        <x:v>1341</x:v>
      </x:c>
    </x:row>
    <x:row r="533">
      <x:c r="A533" s="1">
        <x:v>532.0</x:v>
      </x:c>
      <x:c r="B533" s="2" t="s">
        <x:v>1342</x:v>
      </x:c>
      <x:c r="C533" s="2" t="s">
        <x:v>1343</x:v>
      </x:c>
      <x:c r="D533" s="2" t="s">
        <x:v>1080</x:v>
      </x:c>
      <x:c r="E533" s="2" t="s">
        <x:v>1342</x:v>
      </x:c>
    </x:row>
    <x:row r="534">
      <x:c r="A534" s="1">
        <x:v>533.0</x:v>
      </x:c>
      <x:c r="B534" s="2" t="s">
        <x:v>1344</x:v>
      </x:c>
      <x:c r="C534" s="2" t="s">
        <x:v>1345</x:v>
      </x:c>
      <x:c r="D534" s="2" t="s">
        <x:v>1080</x:v>
      </x:c>
      <x:c r="E534" s="2" t="s">
        <x:v>1344</x:v>
      </x:c>
    </x:row>
    <x:row r="535">
      <x:c r="A535" s="1">
        <x:v>534.0</x:v>
      </x:c>
      <x:c r="B535" s="2" t="s">
        <x:v>1346</x:v>
      </x:c>
      <x:c r="C535" s="2" t="s">
        <x:v>1347</x:v>
      </x:c>
      <x:c r="D535" s="2" t="s">
        <x:v>1080</x:v>
      </x:c>
      <x:c r="E535" s="2" t="s">
        <x:v>1346</x:v>
      </x:c>
    </x:row>
    <x:row r="536">
      <x:c r="A536" s="1">
        <x:v>535.0</x:v>
      </x:c>
      <x:c r="B536" s="2" t="s">
        <x:v>1348</x:v>
      </x:c>
      <x:c r="C536" s="2" t="s">
        <x:v>1349</x:v>
      </x:c>
      <x:c r="D536" s="2" t="s">
        <x:v>1080</x:v>
      </x:c>
      <x:c r="E536" s="2" t="s">
        <x:v>1348</x:v>
      </x:c>
    </x:row>
    <x:row r="537">
      <x:c r="A537" s="1">
        <x:v>536.0</x:v>
      </x:c>
      <x:c r="B537" s="2" t="s">
        <x:v>1350</x:v>
      </x:c>
      <x:c r="C537" s="2" t="s">
        <x:v>1351</x:v>
      </x:c>
      <x:c r="D537" s="2" t="s">
        <x:v>1080</x:v>
      </x:c>
      <x:c r="E537" s="2" t="s">
        <x:v>1350</x:v>
      </x:c>
    </x:row>
    <x:row r="538">
      <x:c r="A538" s="1">
        <x:v>537.0</x:v>
      </x:c>
      <x:c r="B538" s="2" t="s">
        <x:v>1352</x:v>
      </x:c>
      <x:c r="C538" s="2" t="s">
        <x:v>1353</x:v>
      </x:c>
      <x:c r="D538" s="2" t="s">
        <x:v>1080</x:v>
      </x:c>
      <x:c r="E538" s="2" t="s">
        <x:v>1354</x:v>
      </x:c>
    </x:row>
    <x:row r="539">
      <x:c r="A539" s="1">
        <x:v>538.0</x:v>
      </x:c>
      <x:c r="B539" s="2" t="s">
        <x:v>1355</x:v>
      </x:c>
      <x:c r="C539" s="2" t="s">
        <x:v>1356</x:v>
      </x:c>
      <x:c r="D539" s="2" t="s">
        <x:v>1080</x:v>
      </x:c>
      <x:c r="E539" s="2" t="s">
        <x:v>1355</x:v>
      </x:c>
    </x:row>
    <x:row r="540">
      <x:c r="A540" s="1">
        <x:v>539.0</x:v>
      </x:c>
      <x:c r="B540" s="2" t="s">
        <x:v>1357</x:v>
      </x:c>
      <x:c r="C540" s="2" t="s">
        <x:v>1358</x:v>
      </x:c>
      <x:c r="D540" s="2" t="s">
        <x:v>1110</x:v>
      </x:c>
      <x:c r="E540" s="2" t="s">
        <x:v>1359</x:v>
      </x:c>
    </x:row>
    <x:row r="541">
      <x:c r="A541" s="1">
        <x:v>540.0</x:v>
      </x:c>
      <x:c r="B541" s="2" t="s">
        <x:v>1360</x:v>
      </x:c>
      <x:c r="C541" s="2" t="s">
        <x:v>1361</x:v>
      </x:c>
      <x:c r="D541" s="2" t="s">
        <x:v>1110</x:v>
      </x:c>
      <x:c r="E541" s="2" t="s">
        <x:v>1362</x:v>
      </x:c>
    </x:row>
    <x:row r="542">
      <x:c r="A542" s="1">
        <x:v>541.0</x:v>
      </x:c>
      <x:c r="B542" s="2" t="s">
        <x:v>1363</x:v>
      </x:c>
      <x:c r="C542" s="2" t="s">
        <x:v>1109</x:v>
      </x:c>
      <x:c r="D542" s="2" t="s">
        <x:v>1110</x:v>
      </x:c>
      <x:c r="E542" s="2" t="s">
        <x:v>1364</x:v>
      </x:c>
    </x:row>
    <x:row r="543">
      <x:c r="A543" s="1">
        <x:v>542.0</x:v>
      </x:c>
      <x:c r="B543" s="2" t="s">
        <x:v>1365</x:v>
      </x:c>
      <x:c r="C543" s="2" t="s">
        <x:v>1113</x:v>
      </x:c>
      <x:c r="D543" s="2" t="s">
        <x:v>1110</x:v>
      </x:c>
      <x:c r="E543" s="2" t="s">
        <x:v>1366</x:v>
      </x:c>
    </x:row>
    <x:row r="544">
      <x:c r="A544" s="1">
        <x:v>543.0</x:v>
      </x:c>
      <x:c r="B544" s="2" t="s">
        <x:v>1367</x:v>
      </x:c>
      <x:c r="C544" s="2" t="s">
        <x:v>1109</x:v>
      </x:c>
      <x:c r="D544" s="2" t="s">
        <x:v>1110</x:v>
      </x:c>
      <x:c r="E544" s="2" t="s">
        <x:v>1368</x:v>
      </x:c>
    </x:row>
    <x:row r="545">
      <x:c r="A545" s="1">
        <x:v>544.0</x:v>
      </x:c>
      <x:c r="B545" s="2" t="s">
        <x:v>1369</x:v>
      </x:c>
      <x:c r="C545" s="2" t="s">
        <x:v>1113</x:v>
      </x:c>
      <x:c r="D545" s="2" t="s">
        <x:v>1110</x:v>
      </x:c>
      <x:c r="E545" s="2" t="s">
        <x:v>1370</x:v>
      </x:c>
    </x:row>
    <x:row r="546">
      <x:c r="A546" s="1">
        <x:v>545.0</x:v>
      </x:c>
      <x:c r="B546" s="2" t="s">
        <x:v>1371</x:v>
      </x:c>
      <x:c r="C546" s="2" t="s">
        <x:v>1372</x:v>
      </x:c>
      <x:c r="D546" s="2" t="s">
        <x:v>1110</x:v>
      </x:c>
      <x:c r="E546" s="2" t="s">
        <x:v>1373</x:v>
      </x:c>
    </x:row>
    <x:row r="547">
      <x:c r="A547" s="1">
        <x:v>546.0</x:v>
      </x:c>
      <x:c r="B547" s="2" t="s">
        <x:v>1374</x:v>
      </x:c>
      <x:c r="C547" s="2" t="s">
        <x:v>1375</x:v>
      </x:c>
      <x:c r="D547" s="2" t="s">
        <x:v>1110</x:v>
      </x:c>
      <x:c r="E547" s="2" t="s">
        <x:v>1376</x:v>
      </x:c>
    </x:row>
    <x:row r="548">
      <x:c r="A548" s="1">
        <x:v>547.0</x:v>
      </x:c>
      <x:c r="B548" s="2" t="s">
        <x:v>1377</x:v>
      </x:c>
      <x:c r="C548" s="2" t="s">
        <x:v>1378</x:v>
      </x:c>
      <x:c r="D548" s="2" t="s">
        <x:v>1110</x:v>
      </x:c>
      <x:c r="E548" s="2" t="s">
        <x:v>1379</x:v>
      </x:c>
    </x:row>
    <x:row r="549">
      <x:c r="A549" s="1">
        <x:v>548.0</x:v>
      </x:c>
      <x:c r="B549" s="2" t="s">
        <x:v>1380</x:v>
      </x:c>
      <x:c r="C549" s="2" t="s">
        <x:v>1119</x:v>
      </x:c>
      <x:c r="D549" s="2" t="s">
        <x:v>1110</x:v>
      </x:c>
      <x:c r="E549" s="2" t="s">
        <x:v>1381</x:v>
      </x:c>
    </x:row>
    <x:row r="550">
      <x:c r="A550" s="1">
        <x:v>549.0</x:v>
      </x:c>
      <x:c r="B550" s="2" t="s">
        <x:v>1382</x:v>
      </x:c>
      <x:c r="C550" s="2" t="s">
        <x:v>1122</x:v>
      </x:c>
      <x:c r="D550" s="2" t="s">
        <x:v>1110</x:v>
      </x:c>
      <x:c r="E550" s="2" t="s">
        <x:v>1383</x:v>
      </x:c>
    </x:row>
    <x:row r="551">
      <x:c r="A551" s="1">
        <x:v>550.0</x:v>
      </x:c>
      <x:c r="B551" s="2" t="s">
        <x:v>1384</x:v>
      </x:c>
      <x:c r="C551" s="2" t="s">
        <x:v>1358</x:v>
      </x:c>
      <x:c r="D551" s="2" t="s">
        <x:v>1110</x:v>
      </x:c>
      <x:c r="E551" s="2" t="s">
        <x:v>1385</x:v>
      </x:c>
    </x:row>
    <x:row r="552">
      <x:c r="A552" s="1">
        <x:v>551.0</x:v>
      </x:c>
      <x:c r="B552" s="2" t="s">
        <x:v>1386</x:v>
      </x:c>
      <x:c r="C552" s="2" t="s">
        <x:v>1361</x:v>
      </x:c>
      <x:c r="D552" s="2" t="s">
        <x:v>1110</x:v>
      </x:c>
      <x:c r="E552" s="2" t="s">
        <x:v>1387</x:v>
      </x:c>
    </x:row>
    <x:row r="553">
      <x:c r="A553" s="1">
        <x:v>552.0</x:v>
      </x:c>
      <x:c r="B553" s="2" t="s">
        <x:v>1388</x:v>
      </x:c>
      <x:c r="C553" s="2" t="s">
        <x:v>1358</x:v>
      </x:c>
      <x:c r="D553" s="2" t="s">
        <x:v>1110</x:v>
      </x:c>
      <x:c r="E553" s="2" t="s">
        <x:v>1389</x:v>
      </x:c>
    </x:row>
    <x:row r="554">
      <x:c r="A554" s="1">
        <x:v>553.0</x:v>
      </x:c>
      <x:c r="B554" s="2" t="s">
        <x:v>1390</x:v>
      </x:c>
      <x:c r="C554" s="2" t="s">
        <x:v>1361</x:v>
      </x:c>
      <x:c r="D554" s="2" t="s">
        <x:v>1110</x:v>
      </x:c>
      <x:c r="E554" s="2" t="s">
        <x:v>1391</x:v>
      </x:c>
    </x:row>
    <x:row r="555">
      <x:c r="A555" s="1">
        <x:v>554.0</x:v>
      </x:c>
      <x:c r="B555" s="2" t="s">
        <x:v>1392</x:v>
      </x:c>
      <x:c r="C555" s="2" t="s">
        <x:v>1109</x:v>
      </x:c>
      <x:c r="D555" s="2" t="s">
        <x:v>1110</x:v>
      </x:c>
      <x:c r="E555" s="2" t="s">
        <x:v>1393</x:v>
      </x:c>
    </x:row>
    <x:row r="556">
      <x:c r="A556" s="1">
        <x:v>555.0</x:v>
      </x:c>
      <x:c r="B556" s="2" t="s">
        <x:v>1394</x:v>
      </x:c>
      <x:c r="C556" s="2" t="s">
        <x:v>1113</x:v>
      </x:c>
      <x:c r="D556" s="2" t="s">
        <x:v>1110</x:v>
      </x:c>
      <x:c r="E556" s="2" t="s">
        <x:v>1395</x:v>
      </x:c>
    </x:row>
    <x:row r="557">
      <x:c r="A557" s="1">
        <x:v>556.0</x:v>
      </x:c>
      <x:c r="B557" s="2" t="s">
        <x:v>1396</x:v>
      </x:c>
      <x:c r="C557" s="2" t="s">
        <x:v>1119</x:v>
      </x:c>
      <x:c r="D557" s="2" t="s">
        <x:v>1110</x:v>
      </x:c>
      <x:c r="E557" s="2" t="s">
        <x:v>1397</x:v>
      </x:c>
    </x:row>
    <x:row r="558">
      <x:c r="A558" s="1">
        <x:v>557.0</x:v>
      </x:c>
      <x:c r="B558" s="2" t="s">
        <x:v>1398</x:v>
      </x:c>
      <x:c r="C558" s="2" t="s">
        <x:v>1122</x:v>
      </x:c>
      <x:c r="D558" s="2" t="s">
        <x:v>1110</x:v>
      </x:c>
      <x:c r="E558" s="2" t="s">
        <x:v>1399</x:v>
      </x:c>
    </x:row>
    <x:row r="559">
      <x:c r="A559" s="1">
        <x:v>558.0</x:v>
      </x:c>
      <x:c r="B559" s="2" t="s">
        <x:v>1400</x:v>
      </x:c>
      <x:c r="C559" s="2" t="s">
        <x:v>1157</x:v>
      </x:c>
      <x:c r="D559" s="2" t="s">
        <x:v>1110</x:v>
      </x:c>
      <x:c r="E559" s="2" t="s">
        <x:v>1401</x:v>
      </x:c>
    </x:row>
    <x:row r="560">
      <x:c r="A560" s="1">
        <x:v>559.0</x:v>
      </x:c>
      <x:c r="B560" s="2" t="s">
        <x:v>1402</x:v>
      </x:c>
      <x:c r="C560" s="2" t="s">
        <x:v>1160</x:v>
      </x:c>
      <x:c r="D560" s="2" t="s">
        <x:v>1110</x:v>
      </x:c>
      <x:c r="E560" s="2" t="s">
        <x:v>1403</x:v>
      </x:c>
    </x:row>
    <x:row r="561">
      <x:c r="A561" s="1">
        <x:v>560.0</x:v>
      </x:c>
      <x:c r="B561" s="2" t="s">
        <x:v>1404</x:v>
      </x:c>
      <x:c r="C561" s="2" t="s">
        <x:v>1139</x:v>
      </x:c>
      <x:c r="D561" s="2" t="s">
        <x:v>1110</x:v>
      </x:c>
      <x:c r="E561" s="2" t="s">
        <x:v>1405</x:v>
      </x:c>
    </x:row>
    <x:row r="562">
      <x:c r="A562" s="1">
        <x:v>561.0</x:v>
      </x:c>
      <x:c r="B562" s="2" t="s">
        <x:v>1406</x:v>
      </x:c>
      <x:c r="C562" s="2" t="s">
        <x:v>1142</x:v>
      </x:c>
      <x:c r="D562" s="2" t="s">
        <x:v>1110</x:v>
      </x:c>
      <x:c r="E562" s="2" t="s">
        <x:v>1407</x:v>
      </x:c>
    </x:row>
    <x:row r="563">
      <x:c r="A563" s="1">
        <x:v>562.0</x:v>
      </x:c>
      <x:c r="B563" s="2" t="s">
        <x:v>1408</x:v>
      </x:c>
      <x:c r="C563" s="2" t="s">
        <x:v>1132</x:v>
      </x:c>
      <x:c r="D563" s="2" t="s">
        <x:v>1110</x:v>
      </x:c>
      <x:c r="E563" s="2" t="s">
        <x:v>1409</x:v>
      </x:c>
    </x:row>
    <x:row r="564">
      <x:c r="A564" s="1">
        <x:v>563.0</x:v>
      </x:c>
      <x:c r="B564" s="2" t="s">
        <x:v>1410</x:v>
      </x:c>
      <x:c r="C564" s="2" t="s">
        <x:v>1119</x:v>
      </x:c>
      <x:c r="D564" s="2" t="s">
        <x:v>1110</x:v>
      </x:c>
      <x:c r="E564" s="2" t="s">
        <x:v>1411</x:v>
      </x:c>
    </x:row>
    <x:row r="565">
      <x:c r="A565" s="1">
        <x:v>564.0</x:v>
      </x:c>
      <x:c r="B565" s="2" t="s">
        <x:v>1412</x:v>
      </x:c>
      <x:c r="C565" s="2" t="s">
        <x:v>1122</x:v>
      </x:c>
      <x:c r="D565" s="2" t="s">
        <x:v>1110</x:v>
      </x:c>
      <x:c r="E565" s="2" t="s">
        <x:v>1413</x:v>
      </x:c>
    </x:row>
    <x:row r="566">
      <x:c r="A566" s="1">
        <x:v>565.0</x:v>
      </x:c>
      <x:c r="B566" s="2" t="s">
        <x:v>1414</x:v>
      </x:c>
      <x:c r="C566" s="2" t="s">
        <x:v>1151</x:v>
      </x:c>
      <x:c r="D566" s="2" t="s">
        <x:v>1110</x:v>
      </x:c>
      <x:c r="E566" s="2" t="s">
        <x:v>1415</x:v>
      </x:c>
    </x:row>
    <x:row r="567">
      <x:c r="A567" s="1">
        <x:v>566.0</x:v>
      </x:c>
      <x:c r="B567" s="2" t="s">
        <x:v>1416</x:v>
      </x:c>
      <x:c r="C567" s="2" t="s">
        <x:v>1417</x:v>
      </x:c>
      <x:c r="D567" s="2" t="s">
        <x:v>1110</x:v>
      </x:c>
      <x:c r="E567" s="2" t="s">
        <x:v>1418</x:v>
      </x:c>
    </x:row>
    <x:row r="568">
      <x:c r="A568" s="1">
        <x:v>567.0</x:v>
      </x:c>
      <x:c r="B568" s="2" t="s">
        <x:v>1419</x:v>
      </x:c>
      <x:c r="C568" s="2" t="s">
        <x:v>1420</x:v>
      </x:c>
      <x:c r="D568" s="2" t="s">
        <x:v>1110</x:v>
      </x:c>
      <x:c r="E568" s="2" t="s">
        <x:v>1421</x:v>
      </x:c>
    </x:row>
    <x:row r="569">
      <x:c r="A569" s="1">
        <x:v>568.0</x:v>
      </x:c>
      <x:c r="B569" s="2" t="s">
        <x:v>1422</x:v>
      </x:c>
      <x:c r="C569" s="2" t="s">
        <x:v>1423</x:v>
      </x:c>
      <x:c r="D569" s="2" t="s">
        <x:v>1110</x:v>
      </x:c>
      <x:c r="E569" s="2" t="s">
        <x:v>1424</x:v>
      </x:c>
    </x:row>
    <x:row r="570">
      <x:c r="A570" s="1">
        <x:v>569.0</x:v>
      </x:c>
      <x:c r="B570" s="2" t="s">
        <x:v>1425</x:v>
      </x:c>
      <x:c r="C570" s="2" t="s">
        <x:v>1426</x:v>
      </x:c>
      <x:c r="D570" s="2" t="s">
        <x:v>1110</x:v>
      </x:c>
      <x:c r="E570" s="2" t="s">
        <x:v>1427</x:v>
      </x:c>
    </x:row>
    <x:row r="571">
      <x:c r="A571" s="1">
        <x:v>570.0</x:v>
      </x:c>
      <x:c r="B571" s="2" t="s">
        <x:v>1428</x:v>
      </x:c>
      <x:c r="C571" s="2" t="s">
        <x:v>1429</x:v>
      </x:c>
      <x:c r="D571" s="2" t="s">
        <x:v>1110</x:v>
      </x:c>
      <x:c r="E571" s="2" t="s">
        <x:v>1430</x:v>
      </x:c>
    </x:row>
    <x:row r="572">
      <x:c r="A572" s="1">
        <x:v>571.0</x:v>
      </x:c>
      <x:c r="B572" s="2" t="s">
        <x:v>1431</x:v>
      </x:c>
      <x:c r="C572" s="2" t="s">
        <x:v>1426</x:v>
      </x:c>
      <x:c r="D572" s="2" t="s">
        <x:v>1110</x:v>
      </x:c>
      <x:c r="E572" s="2" t="s">
        <x:v>1432</x:v>
      </x:c>
    </x:row>
    <x:row r="573">
      <x:c r="A573" s="1">
        <x:v>572.0</x:v>
      </x:c>
      <x:c r="B573" s="2" t="s">
        <x:v>1433</x:v>
      </x:c>
      <x:c r="C573" s="2" t="s">
        <x:v>1429</x:v>
      </x:c>
      <x:c r="D573" s="2" t="s">
        <x:v>1110</x:v>
      </x:c>
      <x:c r="E573" s="2" t="s">
        <x:v>1434</x:v>
      </x:c>
    </x:row>
    <x:row r="574">
      <x:c r="A574" s="1">
        <x:v>573.0</x:v>
      </x:c>
      <x:c r="B574" s="2" t="s">
        <x:v>1435</x:v>
      </x:c>
      <x:c r="C574" s="2" t="s">
        <x:v>1436</x:v>
      </x:c>
      <x:c r="D574" s="2" t="s">
        <x:v>1110</x:v>
      </x:c>
      <x:c r="E574" s="2" t="s">
        <x:v>1437</x:v>
      </x:c>
    </x:row>
    <x:row r="575">
      <x:c r="A575" s="1">
        <x:v>574.0</x:v>
      </x:c>
      <x:c r="B575" s="2" t="s">
        <x:v>1438</x:v>
      </x:c>
      <x:c r="C575" s="2" t="s">
        <x:v>1439</x:v>
      </x:c>
      <x:c r="D575" s="2" t="s">
        <x:v>1110</x:v>
      </x:c>
      <x:c r="E575" s="2" t="s">
        <x:v>1440</x:v>
      </x:c>
    </x:row>
  </x:sheetData>
  <x:hyperlinks>
    <x:hyperlink xmlns:r="http://schemas.openxmlformats.org/officeDocument/2006/relationships" ref="C46" r:id="R810f9bbe5a724903"/>
  </x:hyperlink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42" hidden="0" customWidth="1"/>
    <x:col min="3" max="3" width="44" hidden="0" customWidth="1"/>
    <x:col min="4" max="4" width="25" hidden="0" customWidth="1"/>
    <x:col min="5" max="5" width="42" hidden="0" customWidth="1"/>
    <x:col min="6" max="6" width="22" hidden="0" customWidth="1"/>
    <x:col min="7" max="7" width="50" hidden="0" customWidth="1"/>
    <x:col min="8" max="8" width="42" hidden="0" customWidth="1"/>
    <x:col min="9" max="9" width="19" hidden="0" customWidth="1"/>
    <x:col min="10" max="10" width="52" hidden="0" customWidth="1"/>
  </x:cols>
  <x:sheetData>
    <x:row r="1" ht="34" customHeight="1">
      <x:c r="A1" s="9" t="str">
        <x:v>Q_ID</x:v>
      </x:c>
      <x:c r="B1" s="9" t="str">
        <x:v>Question_Original</x:v>
      </x:c>
      <x:c r="C1" s="9" t="str">
        <x:v>Answer</x:v>
      </x:c>
      <x:c r="D1" s="9" t="str">
        <x:v>Category</x:v>
      </x:c>
      <x:c r="E1" s="9" t="str">
        <x:v>Question_Normalized</x:v>
      </x:c>
      <x:c r="F1" s="9" t="str">
        <x:v>حالة المطابقة مع جامعة الملك عبدالعزيز</x:v>
      </x:c>
      <x:c r="G1" s="9" t="str">
        <x:v>إجابة جامعة الملك عبدالعزيز</x:v>
      </x:c>
      <x:c r="H1" s="9" t="str">
        <x:v>سبب الاختلاف / الملاحظة</x:v>
      </x:c>
      <x:c r="I1" s="9" t="str">
        <x:v>نوع التغيير</x:v>
      </x:c>
      <x:c r="J1" s="9" t="str">
        <x:v>المصدر الرسمي</x:v>
      </x:c>
    </x:row>
    <x:row r="2" ht="48" customHeight="1">
      <x:c r="A2" s="14" t="n">
        <x:v>1</x:v>
      </x:c>
      <x:c r="B2" s="14" t="str">
        <x:v>وشو شروط التسجيل</x:v>
      </x:c>
      <x:c r="C2" s="14" t="str">
        <x:v>الجنسيه السعوديه او من ام سعوديه شهاده الثانويه العامه واختبارات القياس القدرات والتحصيلي.</x:v>
      </x:c>
      <x:c r="D2" s="14" t="str">
        <x:v>القبول والتقديم الجديد</x:v>
      </x:c>
      <x:c r="E2" s="14" t="str">
        <x:v>وشو شروط التسجيل</x:v>
      </x:c>
      <x:c r="F2" s="14" t="str">
        <x:v>مطابق بالمعنى</x:v>
      </x:c>
      <x:c r="G2" s="14" t="str">
        <x:v>الجنسيه السعوديه او من ام سعوديه شهاده الثانويه العامه واختبارات القياس القدرات والتحصيلي.</x:v>
      </x:c>
      <x:c r="H2" s="14" t="str">
        <x:v>الحكم الأساسي متوافق؛ لا يعد اختلاف اسم الجامعة أو اسم البوابة وحده اختلافًا جوهريًا.</x:v>
      </x:c>
      <x:c r="I2" s="14" t="str">
        <x:v>لا تغيير جوهري</x:v>
      </x:c>
      <x:c r="J2" s="14" t="str">
        <x:v>https://kau.edu.sa/web/static/e7a6da89-2344-4ec0-a7a8-912be5e5994e</x:v>
      </x:c>
    </x:row>
    <x:row r="3" ht="48" customHeight="1">
      <x:c r="A3" s="14" t="n">
        <x:v>2</x:v>
      </x:c>
      <x:c r="B3" s="14" t="str">
        <x:v>متى يفتح التسجيل</x:v>
      </x:c>
      <x:c r="C3" s="14" t="str">
        <x:v>يفتح بوابه القبول الموحد عاده في الصيف بعد انتهاء اختبارات الثانويه ويتم الاعلان عن التاريخ الدقيق سنويا في حسابات عماده القبول.</x:v>
      </x:c>
      <x:c r="D3" s="14" t="str">
        <x:v>القبول والتقديم الجديد</x:v>
      </x:c>
      <x:c r="E3" s="14" t="str">
        <x:v>متى يفتح التسجيل</x:v>
      </x:c>
      <x:c r="F3" s="14" t="str">
        <x:v>مطابق بالمعنى</x:v>
      </x:c>
      <x:c r="G3" s="14" t="str">
        <x:v>يفتح بوابه القبول الموحد عاده في الصيف بعد انتهاء اختبارات الثانويه ويتم الاعلان عن التاريخ الدقيق سنويا في حسابات عماده القبول.</x:v>
      </x:c>
      <x:c r="H3" s="14" t="str">
        <x:v>الحكم الأساسي متوافق؛ لا يعد اختلاف اسم الجامعة أو اسم البوابة وحده اختلافًا جوهريًا.</x:v>
      </x:c>
      <x:c r="I3" s="14" t="str">
        <x:v>لا تغيير جوهري</x:v>
      </x:c>
      <x:c r="J3" s="14" t="str">
        <x:v>https://kau.edu.sa/web/static/e7a6da89-2344-4ec0-a7a8-912be5e5994e</x:v>
      </x:c>
    </x:row>
    <x:row r="4" ht="48" customHeight="1">
      <x:c r="A4" s="14" t="n">
        <x:v>3</x:v>
      </x:c>
      <x:c r="B4" s="14" t="str">
        <x:v>متى يقفل التسجيل</x:v>
      </x:c>
      <x:c r="C4" s="14" t="str">
        <x:v>يستمر التسجيل لعده ايام غالبا اسبوع ثم يغلق للفرز التاريخ يحدد في الجدول الزمني للقبول الموحد.</x:v>
      </x:c>
      <x:c r="D4" s="14" t="str">
        <x:v>القبول والتقديم الجديد</x:v>
      </x:c>
      <x:c r="E4" s="14" t="str">
        <x:v>متى يقفل التسجيل</x:v>
      </x:c>
      <x:c r="F4" s="14" t="str">
        <x:v>غير موثّق رسميًا</x:v>
      </x:c>
      <x:c r="G4" s="14" t="str">
        <x:v>لم أجد في المصادر الرسمية العامة الحديثة نصًا يحسم هذا التفصيل التشغيلي أو المتغير؛ يلزم التحقق من الجهة المختصة أو إعلان العام/الكلية.</x:v>
      </x:c>
      <x:c r="H4" s="14" t="str">
        <x:v>لم يُصنّف اختلافًا مؤكدًا حتى لا تُبنى النتيجة على تخمين.</x:v>
      </x:c>
      <x:c r="I4" s="14" t="str">
        <x:v>يحتاج تحقق</x:v>
      </x:c>
      <x:c r="J4" s="14" t="str">
        <x:v>https://kau.edu.sa/web/static/e7a6da89-2344-4ec0-a7a8-912be5e5994e</x:v>
      </x:c>
    </x:row>
    <x:row r="5" ht="48" customHeight="1">
      <x:c r="A5" s="14" t="n">
        <x:v>4</x:v>
      </x:c>
      <x:c r="B5" s="14" t="str">
        <x:v>هل يوجد حد ادنى للقدرات</x:v>
      </x:c>
      <x:c r="C5" s="14" t="str">
        <x:v>لا يوجد درجه محدده للتقديم لكن القبول يعتمد على المركبه التي تشمل القدرات والمنافسه تكون قويه.</x:v>
      </x:c>
      <x:c r="D5" s="14" t="str">
        <x:v>القبول والتقديم الجديد</x:v>
      </x:c>
      <x:c r="E5" s="14" t="str">
        <x:v>هل يوجد حد ادنى للقدرات</x:v>
      </x:c>
      <x:c r="F5" s="14" t="str">
        <x:v>مطابق بالمعنى</x:v>
      </x:c>
      <x:c r="G5" s="14" t="str">
        <x:v>لا يوجد درجه محدده للتقديم لكن القبول يعتمد على المركبه التي تشمل القدرات والمنافسه تكون قويه.</x:v>
      </x:c>
      <x:c r="H5" s="14" t="str">
        <x:v>الحكم الأساسي متوافق؛ لا يعد اختلاف اسم الجامعة أو اسم البوابة وحده اختلافًا جوهريًا.</x:v>
      </x:c>
      <x:c r="I5" s="14" t="str">
        <x:v>لا تغيير جوهري</x:v>
      </x:c>
      <x:c r="J5" s="14" t="str">
        <x:v>https://kau.edu.sa/web/static/e7a6da89-2344-4ec0-a7a8-912be5e5994e</x:v>
      </x:c>
    </x:row>
    <x:row r="6" ht="48" customHeight="1">
      <x:c r="A6" s="14" t="n">
        <x:v>5</x:v>
      </x:c>
      <x:c r="B6" s="14" t="str">
        <x:v>هل يوجد حد ادنى للتحصيلي</x:v>
      </x:c>
      <x:c r="C6" s="14" t="str">
        <x:v>لا يوجد حد ادنى للتقديم لكنه جزء اساسي من النسبه المركبه للمفاضله.</x:v>
      </x:c>
      <x:c r="D6" s="14" t="str">
        <x:v>القبول والتقديم الجديد</x:v>
      </x:c>
      <x:c r="E6" s="14" t="str">
        <x:v>هل يوجد حد ادنى للتحصيلى</x:v>
      </x:c>
      <x:c r="F6" s="14" t="str">
        <x:v>مطابق بالمعنى</x:v>
      </x:c>
      <x:c r="G6" s="14" t="str">
        <x:v>لا يوجد حد ادنى للتقديم لكنه جزء اساسي من النسبه المركبه للمفاضله.</x:v>
      </x:c>
      <x:c r="H6" s="14" t="str">
        <x:v>الحكم الأساسي متوافق؛ لا يعد اختلاف اسم الجامعة أو اسم البوابة وحده اختلافًا جوهريًا.</x:v>
      </x:c>
      <x:c r="I6" s="14" t="str">
        <x:v>لا تغيير جوهري</x:v>
      </x:c>
      <x:c r="J6" s="14" t="str">
        <x:v>https://kau.edu.sa/web/static/e7a6da89-2344-4ec0-a7a8-912be5e5994e</x:v>
      </x:c>
    </x:row>
    <x:row r="7" ht="48" customHeight="1">
      <x:c r="A7" s="14" t="n">
        <x:v>6</x:v>
      </x:c>
      <x:c r="B7" s="14" t="str">
        <x:v>هل يوجد حد ادنى لمعدل الثانويه العامه</x:v>
      </x:c>
      <x:c r="C7" s="14" t="str">
        <x:v>نظاما لا لكن انخفاض المعدل يقلل فرص القبول بسبب تاثيره في النسبه المركبه.</x:v>
      </x:c>
      <x:c r="D7" s="14" t="str">
        <x:v>القبول والتقديم الجديد</x:v>
      </x:c>
      <x:c r="E7" s="14" t="str">
        <x:v>هل يوجد حد ادنى لمعدل الثانويه العامه</x:v>
      </x:c>
      <x:c r="F7" s="14" t="str">
        <x:v>مطابق بالمعنى</x:v>
      </x:c>
      <x:c r="G7" s="14" t="str">
        <x:v>نظاما لا لكن انخفاض المعدل يقلل فرص القبول بسبب تاثيره في النسبه المركبه.</x:v>
      </x:c>
      <x:c r="H7" s="14" t="str">
        <x:v>الحكم الأساسي متوافق؛ لا يعد اختلاف اسم الجامعة أو اسم البوابة وحده اختلافًا جوهريًا.</x:v>
      </x:c>
      <x:c r="I7" s="14" t="str">
        <x:v>لا تغيير جوهري</x:v>
      </x:c>
      <x:c r="J7" s="14" t="str">
        <x:v>https://kau.edu.sa/web/static/e7a6da89-2344-4ec0-a7a8-912be5e5994e</x:v>
      </x:c>
    </x:row>
    <x:row r="8" ht="48" customHeight="1">
      <x:c r="A8" s="14" t="n">
        <x:v>7</x:v>
      </x:c>
      <x:c r="B8" s="14" t="str">
        <x:v>هل يوجد اولويه لسكان المنطقه</x:v>
      </x:c>
      <x:c r="C8" s="14" t="str">
        <x:v>لا القبول في جامعه الملك سعود متاح لجميع الطلاب السعوديين وتعتمد المفاضله على النسبه المركبه فقط.</x:v>
      </x:c>
      <x:c r="D8" s="14" t="str">
        <x:v>القبول والتقديم الجديد</x:v>
      </x:c>
      <x:c r="E8" s="14" t="str">
        <x:v>هل يوجد اولويه لسكان المنطقه</x:v>
      </x:c>
      <x:c r="F8" s="14" t="str">
        <x:v>غير موثّق رسميًا</x:v>
      </x:c>
      <x:c r="G8" s="14" t="str">
        <x:v>لم أجد في المصادر الرسمية العامة الحديثة نصًا يحسم هذا التفصيل التشغيلي أو المتغير؛ يلزم التحقق من الجهة المختصة أو إعلان العام/الكلية.</x:v>
      </x:c>
      <x:c r="H8" s="14" t="str">
        <x:v>لم يُصنّف اختلافًا مؤكدًا حتى لا تُبنى النتيجة على تخمين.</x:v>
      </x:c>
      <x:c r="I8" s="14" t="str">
        <x:v>يحتاج تحقق</x:v>
      </x:c>
      <x:c r="J8" s="14" t="str">
        <x:v>https://kau.edu.sa/web/static/e7a6da89-2344-4ec0-a7a8-912be5e5994e</x:v>
      </x:c>
    </x:row>
    <x:row r="9" ht="48" customHeight="1">
      <x:c r="A9" s="14" t="n">
        <x:v>8</x:v>
      </x:c>
      <x:c r="B9" s="14" t="str">
        <x:v>اقدر اسجل في الجامعه وانا لي اكثر من خمس سنوات متخرج</x:v>
      </x:c>
      <x:c r="C9" s="14" t="str">
        <x:v>في الغالب لا يقبل النظام شهاده الثانويه التي مضى عليها اكثر من 5 سنوات الا في حالات استثنائيه نادره جدا او برامج مدفوعه.</x:v>
      </x:c>
      <x:c r="D9" s="14" t="str">
        <x:v>القبول والتقديم الجديد</x:v>
      </x:c>
      <x:c r="E9" s="14" t="str">
        <x:v>اقدر اسجل فى الجامعه وانا لى اكثر من خمس سنوات متخرج</x:v>
      </x:c>
      <x:c r="F9" s="14" t="str">
        <x:v>مطابق بالمعنى</x:v>
      </x:c>
      <x:c r="G9" s="14" t="str">
        <x:v>في الغالب لا يقبل النظام شهاده الثانويه التي مضى عليها اكثر من 5 سنوات الا في حالات استثنائيه نادره جدا او برامج مدفوعه.</x:v>
      </x:c>
      <x:c r="H9" s="14" t="str">
        <x:v>الحكم الأساسي متوافق؛ لا يعد اختلاف اسم الجامعة أو اسم البوابة وحده اختلافًا جوهريًا.</x:v>
      </x:c>
      <x:c r="I9" s="14" t="str">
        <x:v>لا تغيير جوهري</x:v>
      </x:c>
      <x:c r="J9" s="14" t="str">
        <x:v>https://kau.edu.sa/web/static/e7a6da89-2344-4ec0-a7a8-912be5e5994e</x:v>
      </x:c>
    </x:row>
    <x:row r="10" ht="48" customHeight="1">
      <x:c r="A10" s="14" t="n">
        <x:v>9</x:v>
      </x:c>
      <x:c r="B10" s="14" t="str">
        <x:v>كيف اسجل</x:v>
      </x:c>
      <x:c r="C10" s="14" t="str">
        <x:v>عن طريق بوابه القبول الموحد للطلاب في الرياض rbu-admit.edu.sa او للطالبات rgu-admit.edu.sa.</x:v>
      </x:c>
      <x:c r="D10" s="14" t="str">
        <x:v>القبول والتقديم الجديد</x:v>
      </x:c>
      <x:c r="E10" s="14" t="str">
        <x:v>كيف اسجل</x:v>
      </x:c>
      <x:c r="F10" s="14" t="str">
        <x:v>غير مطابق</x:v>
      </x:c>
      <x:c r="G10" s="14" t="str">
        <x:v>التقديم إلكترونيًا عبر منصة القبول المعتمدة لجامعة الملك عبدالعزيز/المنصة الوطنية وفق دليل سنة القبول، وليس عبر بوابتي قبول جامعات الرياض.</x:v>
      </x:c>
      <x:c r="H10" s="14" t="str">
        <x:v>إجراء التقديم والبوابة مختلفان.</x:v>
      </x:c>
      <x:c r="I10" s="14" t="str">
        <x:v>إجراء/منصة</x:v>
      </x:c>
      <x:c r="J10" s="14" t="str">
        <x:v>https://kau.edu.sa/web/static/e7a6da89-2344-4ec0-a7a8-912be5e5994e</x:v>
      </x:c>
    </x:row>
    <x:row r="11" ht="48" customHeight="1">
      <x:c r="A11" s="14" t="n">
        <x:v>10</x:v>
      </x:c>
      <x:c r="B11" s="14" t="str">
        <x:v>هل الجامعه تقديمها يكون عن طريق القبول الموحد</x:v>
      </x:c>
      <x:c r="C11" s="14" t="str">
        <x:v>نعم التقديم لجامعه الملك سعود يتم حصرا عبر بوابه القبول الموحد للجامعات الحكوميه بالرياض.</x:v>
      </x:c>
      <x:c r="D11" s="14" t="str">
        <x:v>القبول والتقديم الجديد</x:v>
      </x:c>
      <x:c r="E11" s="14" t="str">
        <x:v>هل الجامعه تقديمها يكون عن طريق القبول الموحد</x:v>
      </x:c>
      <x:c r="F11" s="14" t="str">
        <x:v>غير مطابق</x:v>
      </x:c>
      <x:c r="G11" s="14" t="str">
        <x:v>التقديم لجامعة الملك عبدالعزيز يتم عبر منصة القبول المعتمدة في دليل العام؛ حصره في بوابة الرياض الموحدة غير صحيح.</x:v>
      </x:c>
      <x:c r="H11" s="14" t="str">
        <x:v>الجامعة ليست ضمن بوابة قبول جامعات الرياض.</x:v>
      </x:c>
      <x:c r="I11" s="14" t="str">
        <x:v>إجراء/منصة</x:v>
      </x:c>
      <x:c r="J11" s="14" t="str">
        <x:v>https://kau.edu.sa/web/static/e7a6da89-2344-4ec0-a7a8-912be5e5994e</x:v>
      </x:c>
    </x:row>
    <x:row r="12" ht="48" customHeight="1">
      <x:c r="A12" s="14" t="n">
        <x:v>11</x:v>
      </x:c>
      <x:c r="B12" s="14" t="str">
        <x:v>في تسجيل يدوى</x:v>
      </x:c>
      <x:c r="C12" s="14" t="str">
        <x:v>لا لا يوجد تسجيل يدوي جميع الاجراءات الكترونيه.</x:v>
      </x:c>
      <x:c r="D12" s="14" t="str">
        <x:v>القبول والتقديم الجديد</x:v>
      </x:c>
      <x:c r="E12" s="14" t="str">
        <x:v>فى تسجيل يدوى</x:v>
      </x:c>
      <x:c r="F12" s="14" t="str">
        <x:v>مطابق بالمعنى</x:v>
      </x:c>
      <x:c r="G12" s="14" t="str">
        <x:v>لا لا يوجد تسجيل يدوي جميع الاجراءات الكترونيه.</x:v>
      </x:c>
      <x:c r="H12" s="14" t="str">
        <x:v>الحكم الأساسي متوافق؛ لا يعد اختلاف اسم الجامعة أو اسم البوابة وحده اختلافًا جوهريًا.</x:v>
      </x:c>
      <x:c r="I12" s="14" t="str">
        <x:v>لا تغيير جوهري</x:v>
      </x:c>
      <x:c r="J12" s="14" t="str">
        <x:v>https://kau.edu.sa/web/static/e7a6da89-2344-4ec0-a7a8-912be5e5994e</x:v>
      </x:c>
    </x:row>
    <x:row r="13" ht="48" customHeight="1">
      <x:c r="A13" s="14" t="n">
        <x:v>12</x:v>
      </x:c>
      <x:c r="B13" s="14" t="str">
        <x:v>هل يوجد قبول الحاقى</x:v>
      </x:c>
      <x:c r="C13" s="14" t="str">
        <x:v>نعم قد تعلن الجامعه عن بوابه قبول الحاقي يدوي الكتروني لتعبئه المقاعد الشاغره ان وجدت بعد الفرز الاساسي.</x:v>
      </x:c>
      <x:c r="D13" s="14" t="str">
        <x:v>القبول والتقديم الجديد</x:v>
      </x:c>
      <x:c r="E13" s="14" t="str">
        <x:v>هل يوجد قبول الحاقى</x:v>
      </x:c>
      <x:c r="F13" s="14" t="str">
        <x:v>غير موثّق رسميًا</x:v>
      </x:c>
      <x:c r="G13" s="14" t="str">
        <x:v>لم أجد في المصادر الرسمية العامة الحديثة نصًا يحسم هذا التفصيل التشغيلي أو المتغير؛ يلزم التحقق من الجهة المختصة أو إعلان العام/الكلية.</x:v>
      </x:c>
      <x:c r="H13" s="14" t="str">
        <x:v>لم يُصنّف اختلافًا مؤكدًا حتى لا تُبنى النتيجة على تخمين.</x:v>
      </x:c>
      <x:c r="I13" s="14" t="str">
        <x:v>يحتاج تحقق</x:v>
      </x:c>
      <x:c r="J13" s="14" t="str">
        <x:v>https://kau.edu.sa/web/static/e7a6da89-2344-4ec0-a7a8-912be5e5994e</x:v>
      </x:c>
    </x:row>
    <x:row r="14" ht="48" customHeight="1">
      <x:c r="A14" s="14" t="n">
        <x:v>13</x:v>
      </x:c>
      <x:c r="B14" s="14" t="str">
        <x:v>هل لازم انسحب من جامعتي قبل التقديم في القبول الموحد</x:v>
      </x:c>
      <x:c r="C14" s="14" t="str">
        <x:v>نعم تشترط بوابه القبول الموحد لجامعات الرياض الا يكون الطالب مقيدا في اي جامعه اخرى وقت التقديم</x:v>
      </x:c>
      <x:c r="D14" s="14" t="str">
        <x:v>القبول والتقديم الجديد</x:v>
      </x:c>
      <x:c r="E14" s="14" t="str">
        <x:v>هل لازم انسحب من جامعتى قبل التقديم فى القبول الموحد</x:v>
      </x:c>
      <x:c r="F14" s="14" t="str">
        <x:v>مطابق بالمعنى</x:v>
      </x:c>
      <x:c r="G14" s="14" t="str">
        <x:v>نعم تشترط بوابه القبول الموحد لجامعات جدة الا يكون الطالب مقيدا في اي جامعه اخرى وقت التقديم</x:v>
      </x:c>
      <x:c r="H14" s="14" t="str">
        <x:v>الحكم الأساسي متوافق؛ لا يعد اختلاف اسم الجامعة أو اسم البوابة وحده اختلافًا جوهريًا.</x:v>
      </x:c>
      <x:c r="I14" s="14" t="str">
        <x:v>لا تغيير جوهري</x:v>
      </x:c>
      <x:c r="J14" s="14" t="str">
        <x:v>https://kau.edu.sa/web/static/e7a6da89-2344-4ec0-a7a8-912be5e5994e</x:v>
      </x:c>
    </x:row>
    <x:row r="15" ht="48" customHeight="1">
      <x:c r="A15" s="14" t="n">
        <x:v>14</x:v>
      </x:c>
      <x:c r="B15" s="14" t="str">
        <x:v>لو انسحبت من جامعه القصيم اقدر اقدم في سعود</x:v>
      </x:c>
      <x:c r="C15" s="14" t="str">
        <x:v>نعم</x:v>
      </x:c>
      <x:c r="D15" s="14" t="str">
        <x:v>القبول والتقديم الجديد</x:v>
      </x:c>
      <x:c r="E15" s="14" t="str">
        <x:v>لو انسحبت من جامعه القصيم اقدر اقدم فى سعود</x:v>
      </x:c>
      <x:c r="F15" s="14" t="str">
        <x:v>مطابق بالمعنى</x:v>
      </x:c>
      <x:c r="G15" s="14" t="str">
        <x:v>نعم</x:v>
      </x:c>
      <x:c r="H15" s="14" t="str">
        <x:v>الحكم الأساسي متوافق؛ لا يعد اختلاف اسم الجامعة أو اسم البوابة وحده اختلافًا جوهريًا.</x:v>
      </x:c>
      <x:c r="I15" s="14" t="str">
        <x:v>لا تغيير جوهري</x:v>
      </x:c>
      <x:c r="J15" s="14" t="str">
        <x:v>https://kau.edu.sa/web/static/e7a6da89-2344-4ec0-a7a8-912be5e5994e</x:v>
      </x:c>
    </x:row>
    <x:row r="16" ht="48" customHeight="1">
      <x:c r="A16" s="14" t="n">
        <x:v>15</x:v>
      </x:c>
      <x:c r="B16" s="14" t="str">
        <x:v>وش شروط القبول في الجامعه</x:v>
      </x:c>
      <x:c r="C16" s="14" t="str">
        <x:v>مكرر لشروط القبول المذكوره سابقا</x:v>
      </x:c>
      <x:c r="D16" s="14" t="str">
        <x:v>القبول والتقديم الجديد</x:v>
      </x:c>
      <x:c r="E16" s="14" t="str">
        <x:v>وش شروط القبول فى الجامعه</x:v>
      </x:c>
      <x:c r="F16" s="14" t="str">
        <x:v>مطابق بالمعنى</x:v>
      </x:c>
      <x:c r="G16" s="14" t="str">
        <x:v>مكرر لشروط القبول المذكوره سابقا</x:v>
      </x:c>
      <x:c r="H16" s="14" t="str">
        <x:v>الحكم الأساسي متوافق؛ لا يعد اختلاف اسم الجامعة أو اسم البوابة وحده اختلافًا جوهريًا.</x:v>
      </x:c>
      <x:c r="I16" s="14" t="str">
        <x:v>لا تغيير جوهري</x:v>
      </x:c>
      <x:c r="J16" s="14" t="str">
        <x:v>https://kau.edu.sa/web/static/e7a6da89-2344-4ec0-a7a8-912be5e5994e</x:v>
      </x:c>
    </x:row>
    <x:row r="17" ht="48" customHeight="1">
      <x:c r="A17" s="14" t="n">
        <x:v>16</x:v>
      </x:c>
      <x:c r="B17" s="14" t="str">
        <x:v>وش الفرق بين القبول المباشر للطلبه المتميزين والقبول العادي</x:v>
      </x:c>
      <x:c r="C17" s="14" t="str">
        <x:v>القبول العادي: التقديم على مسار ودراسه سنه اولى مشتركه. المتميزين: قبول مباشر في التخصص بنسب عاليه وشروط استمرار.</x:v>
      </x:c>
      <x:c r="D17" s="14" t="str">
        <x:v>القبول والتقديم الجديد</x:v>
      </x:c>
      <x:c r="E17" s="14" t="str">
        <x:v>وش الفرق بين القبول المباشر للطلبه المتميزين والقبول العادى</x:v>
      </x:c>
      <x:c r="F17" s="14" t="str">
        <x:v>غير مطابق</x:v>
      </x:c>
      <x:c r="G17" s="14" t="str">
        <x:v>في جامعة الملك عبدالعزيز توجد برامج قبول مباشر، وبرامج يكون القبول فيها بالكلية ثم التخصيص وفق ضوابطها؛ التقسيم الوارد في الإجابة ليس هو هيكل الجامعة الحالي.</x:v>
      </x:c>
      <x:c r="H17" s="14" t="str">
        <x:v>هيكل القبول والتخصيص مختلف.</x:v>
      </x:c>
      <x:c r="I17" s="14" t="str">
        <x:v>هيكل أكاديمي</x:v>
      </x:c>
      <x:c r="J17" s="14" t="str">
        <x:v>https://kau.edu.sa/web/static/e7a6da89-2344-4ec0-a7a8-912be5e5994e</x:v>
      </x:c>
    </x:row>
    <x:row r="18" ht="48" customHeight="1">
      <x:c r="A18" s="14" t="n">
        <x:v>17</x:v>
      </x:c>
      <x:c r="B18" s="14" t="str">
        <x:v>وش تخصصات القبول المباشر</x:v>
      </x:c>
      <x:c r="C18" s="14" t="str">
        <x:v>طب وجراحه صيدله خدمات طبيه علوم حاسب هندسه تقنيه معلومات رياضيات اكتواريه ماليه محاسبه.</x:v>
      </x:c>
      <x:c r="D18" s="14" t="str">
        <x:v>القبول والتقديم الجديد</x:v>
      </x:c>
      <x:c r="E18" s="14" t="str">
        <x:v>وش تخصصات القبول المباشر</x:v>
      </x:c>
      <x:c r="F18" s="14" t="str">
        <x:v>غير مطابق</x:v>
      </x:c>
      <x:c r="G18" s="14" t="str">
        <x:v>قائمة البرامج ذات القبول المباشر بجامعة الملك عبدالعزيز تختلف، وتؤخذ من دليل القبول 1449/1448.</x:v>
      </x:c>
      <x:c r="H18" s="14" t="str">
        <x:v>القائمة مرتبطة ببرامج جامعة الملك عبدالعزيز الحالية.</x:v>
      </x:c>
      <x:c r="I18" s="14" t="str">
        <x:v>برامج/تخصصات</x:v>
      </x:c>
      <x:c r="J18" s="14" t="str">
        <x:v>https://kau.edu.sa/web/static/e7a6da89-2344-4ec0-a7a8-912be5e5994e</x:v>
      </x:c>
    </x:row>
    <x:row r="19" ht="48" customHeight="1">
      <x:c r="A19" s="14" t="n">
        <x:v>18</x:v>
      </x:c>
      <x:c r="B19" s="14" t="str">
        <x:v>وش المسارات اللي ممكن اسجل فيها بالجامعه</x:v>
      </x:c>
      <x:c r="C19" s="14" t="str">
        <x:v>مسار الكليات الصحيه التمريض العلوم الطبيه التطبيقيه العلميه اداره الاعمال الانسانيه.</x:v>
      </x:c>
      <x:c r="D19" s="14" t="str">
        <x:v>القبول والتقديم الجديد</x:v>
      </x:c>
      <x:c r="E19" s="14" t="str">
        <x:v>وش المسارات اللى ممكن اسجل فيها بالجامعه</x:v>
      </x:c>
      <x:c r="F19" s="14" t="str">
        <x:v>غير مطابق</x:v>
      </x:c>
      <x:c r="G19" s="14" t="str">
        <x:v>المسارات والكليات المتاحة في جامعة الملك عبدالعزيز تختلف عن المسارات المذكورة، ويحددها دليل القبول الحالي.</x:v>
      </x:c>
      <x:c r="H19" s="14" t="str">
        <x:v>المسارات ليست قابلة للنقل كما هي بين الجامعتين.</x:v>
      </x:c>
      <x:c r="I19" s="14" t="str">
        <x:v>برامج/مسارات</x:v>
      </x:c>
      <x:c r="J19" s="14" t="str">
        <x:v>https://kau.edu.sa/web/static/e7a6da89-2344-4ec0-a7a8-912be5e5994e</x:v>
      </x:c>
    </x:row>
    <x:row r="20" ht="48" customHeight="1">
      <x:c r="A20" s="14" t="n">
        <x:v>19</x:v>
      </x:c>
      <x:c r="B20" s="14" t="str">
        <x:v>انا في مرحله القبول هل يمدي انسحب</x:v>
      </x:c>
      <x:c r="C20" s="14" t="str">
        <x:v>نعم يمكنك الانسحاب عبر بوابه القبول الموحد</x:v>
      </x:c>
      <x:c r="D20" s="14" t="str">
        <x:v>القبول والتقديم الجديد</x:v>
      </x:c>
      <x:c r="E20" s="14" t="str">
        <x:v>انا فى مرحله القبول هل يمدى انسحب</x:v>
      </x:c>
      <x:c r="F20" s="14" t="str">
        <x:v>غير موثّق رسميًا</x:v>
      </x:c>
      <x:c r="G20" s="14" t="str">
        <x:v>لم أجد في المصادر الرسمية العامة الحديثة نصًا يحسم هذا التفصيل التشغيلي أو المتغير؛ يلزم التحقق من الجهة المختصة أو إعلان العام/الكلية.</x:v>
      </x:c>
      <x:c r="H20" s="14" t="str">
        <x:v>لم يُصنّف اختلافًا مؤكدًا حتى لا تُبنى النتيجة على تخمين.</x:v>
      </x:c>
      <x:c r="I20" s="14" t="str">
        <x:v>يحتاج تحقق</x:v>
      </x:c>
      <x:c r="J20" s="14" t="str">
        <x:v>https://kau.edu.sa/web/static/e7a6da89-2344-4ec0-a7a8-912be5e5994e</x:v>
      </x:c>
    </x:row>
    <x:row r="21" ht="48" customHeight="1">
      <x:c r="A21" s="14" t="n">
        <x:v>20</x:v>
      </x:c>
      <x:c r="B21" s="14" t="str">
        <x:v>هل اقدر اسجل في الجامعه بشهاده ثانويه من خارج المملكه</x:v>
      </x:c>
      <x:c r="C21" s="14" t="str">
        <x:v>نعم بشرط معادلتها من وزاره التعليم السعوديه وتحقيق شروط القبول.</x:v>
      </x:c>
      <x:c r="D21" s="14" t="str">
        <x:v>القبول والتقديم الجديد</x:v>
      </x:c>
      <x:c r="E21" s="14" t="str">
        <x:v>هل اقدر اسجل فى الجامعه بشهاده ثانويه من خارج المملكه</x:v>
      </x:c>
      <x:c r="F21" s="14" t="str">
        <x:v>مطابق بالمعنى</x:v>
      </x:c>
      <x:c r="G21" s="14" t="str">
        <x:v>نعم بشرط معادلتها من وزاره التعليم السعوديه وتحقيق شروط القبول.</x:v>
      </x:c>
      <x:c r="H21" s="14" t="str">
        <x:v>الحكم الأساسي متوافق؛ لا يعد اختلاف اسم الجامعة أو اسم البوابة وحده اختلافًا جوهريًا.</x:v>
      </x:c>
      <x:c r="I21" s="14" t="str">
        <x:v>لا تغيير جوهري</x:v>
      </x:c>
      <x:c r="J21" s="14" t="str">
        <x:v>https://kau.edu.sa/web/static/e7a6da89-2344-4ec0-a7a8-912be5e5994e</x:v>
      </x:c>
    </x:row>
    <x:row r="22" ht="48" customHeight="1">
      <x:c r="A22" s="14" t="n">
        <x:v>21</x:v>
      </x:c>
      <x:c r="B22" s="14" t="str">
        <x:v>وشو رقم التسلسلي في بوابه القبول</x:v>
      </x:c>
      <x:c r="C22" s="14" t="str">
        <x:v>رقم يعطى لكل طلب تقديم لمتابعه حاله القبول والفرز لاحقا.</x:v>
      </x:c>
      <x:c r="D22" s="14" t="str">
        <x:v>القبول والتقديم الجديد</x:v>
      </x:c>
      <x:c r="E22" s="14" t="str">
        <x:v>وشو رقم التسلسلى فى بوابه القبول</x:v>
      </x:c>
      <x:c r="F22" s="14" t="str">
        <x:v>غير موثّق رسميًا</x:v>
      </x:c>
      <x:c r="G22" s="14" t="str">
        <x:v>لم أجد في المصادر الرسمية العامة الحديثة نصًا يحسم هذا التفصيل التشغيلي أو المتغير؛ يلزم التحقق من الجهة المختصة أو إعلان العام/الكلية.</x:v>
      </x:c>
      <x:c r="H22" s="14" t="str">
        <x:v>لم يُصنّف اختلافًا مؤكدًا حتى لا تُبنى النتيجة على تخمين.</x:v>
      </x:c>
      <x:c r="I22" s="14" t="str">
        <x:v>يحتاج تحقق</x:v>
      </x:c>
      <x:c r="J22" s="14" t="str">
        <x:v>https://kau.edu.sa/web/static/e7a6da89-2344-4ec0-a7a8-912be5e5994e</x:v>
      </x:c>
    </x:row>
    <x:row r="23" ht="48" customHeight="1">
      <x:c r="A23" s="14" t="n">
        <x:v>22</x:v>
      </x:c>
      <x:c r="B23" s="14" t="str">
        <x:v>هل القبول في المسار الصحي يضمن تخصص الطب</x:v>
      </x:c>
      <x:c r="C23" s="14" t="str">
        <x:v>لا المسار الصحي هو سنه مشتركه والتخصيص يعتمد على معدلك بعد هذه السنه.</x:v>
      </x:c>
      <x:c r="D23" s="14" t="str">
        <x:v>القبول والتقديم الجديد</x:v>
      </x:c>
      <x:c r="E23" s="14" t="str">
        <x:v>هل القبول فى المسار الصحى يضمن تخصص الطب</x:v>
      </x:c>
      <x:c r="F23" s="14" t="str">
        <x:v>مطابق بالمعنى</x:v>
      </x:c>
      <x:c r="G23" s="14" t="str">
        <x:v>لا المسار الصحي هو سنه مشتركه والتخصيص يعتمد على معدلك بعد هذه السنه.</x:v>
      </x:c>
      <x:c r="H23" s="14" t="str">
        <x:v>الحكم الأساسي متوافق؛ لا يعد اختلاف اسم الجامعة أو اسم البوابة وحده اختلافًا جوهريًا.</x:v>
      </x:c>
      <x:c r="I23" s="14" t="str">
        <x:v>لا تغيير جوهري</x:v>
      </x:c>
      <x:c r="J23" s="14" t="str">
        <x:v>https://kau.edu.sa/web/static/e7a6da89-2344-4ec0-a7a8-912be5e5994e</x:v>
      </x:c>
    </x:row>
    <x:row r="24" ht="48" customHeight="1">
      <x:c r="A24" s="14" t="n">
        <x:v>23</x:v>
      </x:c>
      <x:c r="B24" s="14" t="str">
        <x:v>هل اقدر اغير رقم الجوال المسجل في بوابه القبول</x:v>
      </x:c>
      <x:c r="C24" s="14" t="str">
        <x:v>نعم متاح عبر ايقونه تعديل البيانات الشخصيه قبل اغلاق بوابه التقديم.</x:v>
      </x:c>
      <x:c r="D24" s="14" t="str">
        <x:v>القبول والتقديم الجديد</x:v>
      </x:c>
      <x:c r="E24" s="14" t="str">
        <x:v>هل اقدر اغير رقم الجوال المسجل فى بوابه القبول</x:v>
      </x:c>
      <x:c r="F24" s="14" t="str">
        <x:v>غير موثّق رسميًا</x:v>
      </x:c>
      <x:c r="G24" s="14" t="str">
        <x:v>لم أجد في المصادر الرسمية العامة الحديثة نصًا يحسم هذا التفصيل التشغيلي أو المتغير؛ يلزم التحقق من الجهة المختصة أو إعلان العام/الكلية.</x:v>
      </x:c>
      <x:c r="H24" s="14" t="str">
        <x:v>لم يُصنّف اختلافًا مؤكدًا حتى لا تُبنى النتيجة على تخمين.</x:v>
      </x:c>
      <x:c r="I24" s="14" t="str">
        <x:v>يحتاج تحقق</x:v>
      </x:c>
      <x:c r="J24" s="14" t="str">
        <x:v>https://kau.edu.sa/web/static/e7a6da89-2344-4ec0-a7a8-912be5e5994e</x:v>
      </x:c>
    </x:row>
    <x:row r="25" ht="48" customHeight="1">
      <x:c r="A25" s="14" t="n">
        <x:v>24</x:v>
      </x:c>
      <x:c r="B25" s="14" t="str">
        <x:v>وش يصير لو سجلت بيانات القدرات يدويا غلط</x:v>
      </x:c>
      <x:c r="C25" s="14" t="str">
        <x:v>النظام يسحب الدرجات اليا من مركز قياس برقم الهويه والدرجه الاعلى هي المعتمده.</x:v>
      </x:c>
      <x:c r="D25" s="14" t="str">
        <x:v>القبول والتقديم الجديد</x:v>
      </x:c>
      <x:c r="E25" s="14" t="str">
        <x:v>وش يصير لو سجلت بيانات القدرات يدويا غلط</x:v>
      </x:c>
      <x:c r="F25" s="14" t="str">
        <x:v>غير موثّق رسميًا</x:v>
      </x:c>
      <x:c r="G25" s="14" t="str">
        <x:v>لم أجد في المصادر الرسمية العامة الحديثة نصًا يحسم هذا التفصيل التشغيلي أو المتغير؛ يلزم التحقق من الجهة المختصة أو إعلان العام/الكلية.</x:v>
      </x:c>
      <x:c r="H25" s="14" t="str">
        <x:v>لم يُصنّف اختلافًا مؤكدًا حتى لا تُبنى النتيجة على تخمين.</x:v>
      </x:c>
      <x:c r="I25" s="14" t="str">
        <x:v>يحتاج تحقق</x:v>
      </x:c>
      <x:c r="J25" s="14" t="str">
        <x:v>https://kau.edu.sa/web/static/e7a6da89-2344-4ec0-a7a8-912be5e5994e</x:v>
      </x:c>
    </x:row>
    <x:row r="26" ht="48" customHeight="1">
      <x:c r="A26" s="14" t="n">
        <x:v>25</x:v>
      </x:c>
      <x:c r="B26" s="14" t="str">
        <x:v>هل يوجد مقاعد مخصصه لابناء المنسوبين بالجامعه</x:v>
      </x:c>
      <x:c r="C26" s="14" t="str">
        <x:v>لا القبول يعتمد كليا على النسبه الموزونه والمنافسه العادله بين المتقدمين.</x:v>
      </x:c>
      <x:c r="D26" s="14" t="str">
        <x:v>القبول والتقديم الجديد</x:v>
      </x:c>
      <x:c r="E26" s="14" t="str">
        <x:v>هل يوجد مقاعد مخصصه لابناء المنسوبين بالجامعه</x:v>
      </x:c>
      <x:c r="F26" s="14" t="str">
        <x:v>غير موثّق رسميًا</x:v>
      </x:c>
      <x:c r="G26" s="14" t="str">
        <x:v>لم أجد في المصادر الرسمية العامة الحديثة نصًا يحسم هذا التفصيل التشغيلي أو المتغير؛ يلزم التحقق من الجهة المختصة أو إعلان العام/الكلية.</x:v>
      </x:c>
      <x:c r="H26" s="14" t="str">
        <x:v>لم يُصنّف اختلافًا مؤكدًا حتى لا تُبنى النتيجة على تخمين.</x:v>
      </x:c>
      <x:c r="I26" s="14" t="str">
        <x:v>يحتاج تحقق</x:v>
      </x:c>
      <x:c r="J26" s="14" t="str">
        <x:v>https://kau.edu.sa/web/static/e7a6da89-2344-4ec0-a7a8-912be5e5994e</x:v>
      </x:c>
    </x:row>
    <x:row r="27" ht="48" customHeight="1">
      <x:c r="A27" s="14" t="n">
        <x:v>26</x:v>
      </x:c>
      <x:c r="B27" s="14" t="str">
        <x:v>يحق للطالب المفصول اكاديميا من جامعه اخرى التسجيل</x:v>
      </x:c>
      <x:c r="C27" s="14" t="str">
        <x:v>لا يقبل الطالب اذا كان فصله لاسباب تاديبيه اما الفصل الاكاديمي فله ضوابط محدده.</x:v>
      </x:c>
      <x:c r="D27" s="14" t="str">
        <x:v>القبول والتقديم الجديد</x:v>
      </x:c>
      <x:c r="E27" s="14" t="str">
        <x:v>يحق للطالب المفصول اكاديميا من جامعه اخرى التسجيل</x:v>
      </x:c>
      <x:c r="F27" s="14" t="str">
        <x:v>غير مطابق</x:v>
      </x:c>
      <x:c r="G27" s="14" t="str">
        <x:v>يشترط دليل القبول الحالي ألا يكون المتقدم مفصولًا أكاديميًا من جامعة الملك عبدالعزيز أو من جامعة أخرى.</x:v>
      </x:c>
      <x:c r="H27" s="14" t="str">
        <x:v>الإجابة الأصلية تجيز حالة يمنعها دليل القبول بجامعة الملك عبدالعزيز.</x:v>
      </x:c>
      <x:c r="I27" s="14" t="str">
        <x:v>شرط قبول</x:v>
      </x:c>
      <x:c r="J27" s="14" t="str">
        <x:v>https://kau.edu.sa/web/static/e7a6da89-2344-4ec0-a7a8-912be5e5994e</x:v>
      </x:c>
    </x:row>
    <x:row r="28" ht="48" customHeight="1">
      <x:c r="A28" s="14" t="n">
        <x:v>27</x:v>
      </x:c>
      <x:c r="B28" s="14" t="str">
        <x:v>وشو اختبار تحديد المستوى للانجليزي بعد القبول</x:v>
      </x:c>
      <x:c r="C28" s="14" t="str">
        <x:v>اختبار يحدد من اي مستوى ستبدا دراسه اللغه الانجليزيه في السنه الاولى المشتركه.</x:v>
      </x:c>
      <x:c r="D28" s="14" t="str">
        <x:v>القبول والتقديم الجديد</x:v>
      </x:c>
      <x:c r="E28" s="14" t="str">
        <x:v>وشو اختبار تحديد المستوى للانجليزى بعد القبول</x:v>
      </x:c>
      <x:c r="F28" s="14" t="str">
        <x:v>غير موثّق رسميًا</x:v>
      </x:c>
      <x:c r="G28" s="14" t="str">
        <x:v>لم أجد في المصادر الرسمية العامة الحديثة نصًا يحسم هذا التفصيل التشغيلي أو المتغير؛ يلزم التحقق من الجهة المختصة أو إعلان العام/الكلية.</x:v>
      </x:c>
      <x:c r="H28" s="14" t="str">
        <x:v>لم يُصنّف اختلافًا مؤكدًا حتى لا تُبنى النتيجة على تخمين.</x:v>
      </x:c>
      <x:c r="I28" s="14" t="str">
        <x:v>يحتاج تحقق</x:v>
      </x:c>
      <x:c r="J28" s="14" t="str">
        <x:v>https://kau.edu.sa/web/static/e7a6da89-2344-4ec0-a7a8-912be5e5994e</x:v>
      </x:c>
    </x:row>
    <x:row r="29" ht="48" customHeight="1">
      <x:c r="A29" s="14" t="n">
        <x:v>28</x:v>
      </x:c>
      <x:c r="B29" s="14" t="str">
        <x:v>التسجيل في الدبلوم يمنع التقديم على البكالوريوس</x:v>
      </x:c>
      <x:c r="C29" s="14" t="str">
        <x:v>نعم لا يسمح النظام بالتقديم على درجتين علميتين في نفس الوقت عبر بوابه القبول الموحد.</x:v>
      </x:c>
      <x:c r="D29" s="14" t="str">
        <x:v>القبول والتقديم الجديد</x:v>
      </x:c>
      <x:c r="E29" s="14" t="str">
        <x:v>التسجيل فى الدبلوم يمنع التقديم على البكالوريوس</x:v>
      </x:c>
      <x:c r="F29" s="14" t="str">
        <x:v>مطابق بالمعنى</x:v>
      </x:c>
      <x:c r="G29" s="14" t="str">
        <x:v>نعم لا يسمح النظام بالتقديم على درجتين علميتين في نفس الوقت عبر بوابه القبول الموحد.</x:v>
      </x:c>
      <x:c r="H29" s="14" t="str">
        <x:v>الحكم الأساسي متوافق؛ لا يعد اختلاف اسم الجامعة أو اسم البوابة وحده اختلافًا جوهريًا.</x:v>
      </x:c>
      <x:c r="I29" s="14" t="str">
        <x:v>لا تغيير جوهري</x:v>
      </x:c>
      <x:c r="J29" s="14" t="str">
        <x:v>https://kau.edu.sa/web/static/e7a6da89-2344-4ec0-a7a8-912be5e5994e</x:v>
      </x:c>
    </x:row>
    <x:row r="30" ht="48" customHeight="1">
      <x:c r="A30" s="14" t="n">
        <x:v>29</x:v>
      </x:c>
      <x:c r="B30" s="14" t="str">
        <x:v>كيف اعرف ترتيب الرغبات الانسب لي</x:v>
      </x:c>
      <x:c r="C30" s="14" t="str">
        <x:v>يفضل ترتيبها حسب ميولك اولا ثم حسب النسبه الموزونه المتوقعه لكل تخصص.</x:v>
      </x:c>
      <x:c r="D30" s="14" t="str">
        <x:v>القبول والتقديم الجديد</x:v>
      </x:c>
      <x:c r="E30" s="14" t="str">
        <x:v>كيف اعرف ترتيب الرغبات الانسب لى</x:v>
      </x:c>
      <x:c r="F30" s="14" t="str">
        <x:v>مطابق بالمعنى</x:v>
      </x:c>
      <x:c r="G30" s="14" t="str">
        <x:v>يفضل ترتيبها حسب ميولك اولا ثم حسب النسبه الموزونه المتوقعه لكل تخصص.</x:v>
      </x:c>
      <x:c r="H30" s="14" t="str">
        <x:v>الحكم الأساسي متوافق؛ لا يعد اختلاف اسم الجامعة أو اسم البوابة وحده اختلافًا جوهريًا.</x:v>
      </x:c>
      <x:c r="I30" s="14" t="str">
        <x:v>لا تغيير جوهري</x:v>
      </x:c>
      <x:c r="J30" s="14" t="str">
        <x:v>https://kau.edu.sa/web/static/e7a6da89-2344-4ec0-a7a8-912be5e5994e</x:v>
      </x:c>
    </x:row>
    <x:row r="31" ht="48" customHeight="1">
      <x:c r="A31" s="14" t="n">
        <x:v>30</x:v>
      </x:c>
      <x:c r="B31" s="14" t="str">
        <x:v>هل يكتب نوع الثانويه في سجل الجامعه</x:v>
      </x:c>
      <x:c r="C31" s="14" t="str">
        <x:v>نعم يكتب علمي ادبي مسارات في بيانات القبول الاساسيه.</x:v>
      </x:c>
      <x:c r="D31" s="14" t="str">
        <x:v>القبول والتقديم الجديد</x:v>
      </x:c>
      <x:c r="E31" s="14" t="str">
        <x:v>هل يكتب نوع الثانويه فى سجل الجامعه</x:v>
      </x:c>
      <x:c r="F31" s="14" t="str">
        <x:v>غير موثّق رسميًا</x:v>
      </x:c>
      <x:c r="G31" s="14" t="str">
        <x:v>لم أجد في المصادر الرسمية العامة الحديثة نصًا يحسم هذا التفصيل التشغيلي أو المتغير؛ يلزم التحقق من الجهة المختصة أو إعلان العام/الكلية.</x:v>
      </x:c>
      <x:c r="H31" s="14" t="str">
        <x:v>لم يُصنّف اختلافًا مؤكدًا حتى لا تُبنى النتيجة على تخمين.</x:v>
      </x:c>
      <x:c r="I31" s="14" t="str">
        <x:v>يحتاج تحقق</x:v>
      </x:c>
      <x:c r="J31" s="14" t="str">
        <x:v>https://kau.edu.sa/web/static/e7a6da89-2344-4ec0-a7a8-912be5e5994e</x:v>
      </x:c>
    </x:row>
    <x:row r="32" ht="48" customHeight="1">
      <x:c r="A32" s="14" t="n">
        <x:v>31</x:v>
      </x:c>
      <x:c r="B32" s="14" t="str">
        <x:v>متى تنتهي صلاحيه القبول في الجامعه</x:v>
      </x:c>
      <x:c r="C32" s="14" t="str">
        <x:v>اذا لم يسدد الطالب في البرامج المدفوعه او لم يحضر في الاسبوع الاول في العام.</x:v>
      </x:c>
      <x:c r="D32" s="14" t="str">
        <x:v>القبول والتقديم الجديد</x:v>
      </x:c>
      <x:c r="E32" s="14" t="str">
        <x:v>متى تنتهى صلاحيه القبول فى الجامعه</x:v>
      </x:c>
      <x:c r="F32" s="14" t="str">
        <x:v>غير موثّق رسميًا</x:v>
      </x:c>
      <x:c r="G32" s="14" t="str">
        <x:v>لم أجد في المصادر الرسمية العامة الحديثة نصًا يحسم هذا التفصيل التشغيلي أو المتغير؛ يلزم التحقق من الجهة المختصة أو إعلان العام/الكلية.</x:v>
      </x:c>
      <x:c r="H32" s="14" t="str">
        <x:v>لم يُصنّف اختلافًا مؤكدًا حتى لا تُبنى النتيجة على تخمين.</x:v>
      </x:c>
      <x:c r="I32" s="14" t="str">
        <x:v>يحتاج تحقق</x:v>
      </x:c>
      <x:c r="J32" s="14" t="str">
        <x:v>https://kau.edu.sa/web/static/e7a6da89-2344-4ec0-a7a8-912be5e5994e</x:v>
      </x:c>
    </x:row>
    <x:row r="33" ht="48" customHeight="1">
      <x:c r="A33" s="14" t="n">
        <x:v>32</x:v>
      </x:c>
      <x:c r="B33" s="14" t="str">
        <x:v>كيف انزل مواد</x:v>
      </x:c>
      <x:c r="C33" s="14" t="str">
        <x:v>من خلال البوابه الالكترونيه للنظام الاكاديمي EduGate في فتره الحذف والاضافه.</x:v>
      </x:c>
      <x:c r="D33" s="14" t="str">
        <x:v>تسجيل المواد والحذف والاضافه</x:v>
      </x:c>
      <x:c r="E33" s="14" t="str">
        <x:v>كيف انزل مواد</x:v>
      </x:c>
      <x:c r="F33" s="14" t="str">
        <x:v>مطابق بالمعنى</x:v>
      </x:c>
      <x:c r="G33" s="14" t="str">
        <x:v>من خلال البوابه الالكترونيه للنظام الاكاديمي بوابة الخدمات الأكاديمية في فتره الحذف والاضافه.</x:v>
      </x:c>
      <x:c r="H33" s="14" t="str">
        <x:v>الحكم الأساسي متوافق؛ لا يعد اختلاف اسم الجامعة أو اسم البوابة وحده اختلافًا جوهريًا.</x:v>
      </x:c>
      <x:c r="I33" s="14" t="str">
        <x:v>لا تغيير جوهري</x:v>
      </x:c>
      <x:c r="J33" s="14" t="str">
        <x:v>https://kau.edu.sa/web/static?path=uploads%2F2026%2FMar%2Fsections%2FUjjtiCZbzbzGd6XO.pdf</x:v>
      </x:c>
    </x:row>
    <x:row r="34" ht="48" customHeight="1">
      <x:c r="A34" s="14" t="n">
        <x:v>33</x:v>
      </x:c>
      <x:c r="B34" s="14" t="str">
        <x:v>كم الحد الاعلى للساعات</x:v>
      </x:c>
      <x:c r="C34" s="14" t="str">
        <x:v>الحد الاعلى المعتاد هو 20 ساعه. للمتفوقين قد يصل لـ 23 وللخريجين قد يصل لـ 24 بموافقه الكليه.</x:v>
      </x:c>
      <x:c r="D34" s="14" t="str">
        <x:v>تسجيل المواد والحذف والاضافه</x:v>
      </x:c>
      <x:c r="E34" s="14" t="str">
        <x:v>كم الحد الاعلى للساعات</x:v>
      </x:c>
      <x:c r="F34" s="14" t="str">
        <x:v>غير مطابق</x:v>
      </x:c>
      <x:c r="G34" s="14" t="str">
        <x:v>الحد العام لعبء الطالب غير المتوقع تخرجه هو من 9 إلى 21 وحدة دراسية، مع إمكان الاستثناء بقرار مختص.</x:v>
      </x:c>
      <x:c r="H34" s="14" t="str">
        <x:v>الحد الأعلى العام 21 وليس 20/23/24 كقاعدة ثابتة.</x:v>
      </x:c>
      <x:c r="I34" s="14" t="str">
        <x:v>رقم/حد ساعات</x:v>
      </x:c>
      <x:c r="J34" s="14" t="str">
        <x:v>https://kau.edu.sa/web/static?path=uploads%2F2026%2FMar%2Fsections%2FUjjtiCZbzbzGd6XO.pdf</x:v>
      </x:c>
    </x:row>
    <x:row r="35" ht="48" customHeight="1">
      <x:c r="A35" s="14" t="n">
        <x:v>34</x:v>
      </x:c>
      <x:c r="B35" s="14" t="str">
        <x:v>اقدر انزل مواد عند مرشدي الاكاديمي</x:v>
      </x:c>
      <x:c r="C35" s="14" t="str">
        <x:v>المرشد لا يسجل المواد مباشره لكن يمكنه رفع طلب لك او توجيهك التسجيل الفعلي يكون عبر مسجل الكليه او البوابه.</x:v>
      </x:c>
      <x:c r="D35" s="14" t="str">
        <x:v>تسجيل المواد والحذف والاضافه</x:v>
      </x:c>
      <x:c r="E35" s="14" t="str">
        <x:v>اقدر انزل مواد عند مرشدى الاكاديمى</x:v>
      </x:c>
      <x:c r="F35" s="14" t="str">
        <x:v>مطابق بالمعنى</x:v>
      </x:c>
      <x:c r="G35" s="14" t="str">
        <x:v>المرشد لا يسجل المواد مباشره لكن يمكنه رفع طلب لك او توجيهك التسجيل الفعلي يكون عبر مسجل الكليه او البوابه.</x:v>
      </x:c>
      <x:c r="H35" s="14" t="str">
        <x:v>الحكم الأساسي متوافق؛ لا يعد اختلاف اسم الجامعة أو اسم البوابة وحده اختلافًا جوهريًا.</x:v>
      </x:c>
      <x:c r="I35" s="14" t="str">
        <x:v>لا تغيير جوهري</x:v>
      </x:c>
      <x:c r="J35" s="14" t="str">
        <x:v>https://kau.edu.sa/web/static?path=uploads%2F2026%2FMar%2Fsections%2FUjjtiCZbzbzGd6XO.pdf</x:v>
      </x:c>
    </x:row>
    <x:row r="36" ht="48" customHeight="1">
      <x:c r="A36" s="14" t="n">
        <x:v>35</x:v>
      </x:c>
      <x:c r="B36" s="14" t="str">
        <x:v>كم الحد الادنى للساعات</x:v>
      </x:c>
      <x:c r="C36" s="14" t="str">
        <x:v>12 ساعه دراسيه العبء الدراسي الادنى.</x:v>
      </x:c>
      <x:c r="D36" s="14" t="str">
        <x:v>تسجيل المواد والحذف والاضافه</x:v>
      </x:c>
      <x:c r="E36" s="14" t="str">
        <x:v>كم الحد الادنى للساعات</x:v>
      </x:c>
      <x:c r="F36" s="14" t="str">
        <x:v>غير مطابق</x:v>
      </x:c>
      <x:c r="G36" s="14" t="str">
        <x:v>الحد الأدنى العام للتسجيل 9 وحدات دراسية، لا 12.</x:v>
      </x:c>
      <x:c r="H36" s="14" t="str">
        <x:v>اختلاف الحد الأدنى للساعات.</x:v>
      </x:c>
      <x:c r="I36" s="14" t="str">
        <x:v>رقم/حد ساعات</x:v>
      </x:c>
      <x:c r="J36" s="14" t="str">
        <x:v>https://kau.edu.sa/web/static?path=uploads%2F2026%2FMar%2Fsections%2FUjjtiCZbzbzGd6XO.pdf</x:v>
      </x:c>
    </x:row>
    <x:row r="37" ht="48" customHeight="1">
      <x:c r="A37" s="14" t="n">
        <x:v>36</x:v>
      </x:c>
      <x:c r="B37" s="14" t="str">
        <x:v>هل يوجد استثناء للخريج ينزل فوق الحد الاعلى</x:v>
      </x:c>
      <x:c r="C37" s="14" t="str">
        <x:v>نعم يحق للخريج في الفصل الاخير زياده الحد الاعلى بضوابط محدده تصل لـ 24 ساعه احيانا لتمكينه من التخرج.</x:v>
      </x:c>
      <x:c r="D37" s="14" t="str">
        <x:v>تسجيل المواد والحذف والاضافه</x:v>
      </x:c>
      <x:c r="E37" s="14" t="str">
        <x:v>هل يوجد استثناء للخريج ينزل فوق الحد الاعلى</x:v>
      </x:c>
      <x:c r="F37" s="14" t="str">
        <x:v>غير مطابق</x:v>
      </x:c>
      <x:c r="G37" s="14" t="str">
        <x:v>يجوز استثناء طالب فصل التخرج من الحد الأعلى وفق الضوابط، ولا تنص اللائحة العامة على سقف ثابت 24 وحدة لجميع الحالات.</x:v>
      </x:c>
      <x:c r="H37" s="14" t="str">
        <x:v>الاستثناء مشروط وليس رقمًا عامًا ثابتًا.</x:v>
      </x:c>
      <x:c r="I37" s="14" t="str">
        <x:v>شرط/حد ساعات</x:v>
      </x:c>
      <x:c r="J37" s="14" t="str">
        <x:v>https://kau.edu.sa/web/static?path=uploads%2F2026%2FMar%2Fsections%2FUjjtiCZbzbzGd6XO.pdf</x:v>
      </x:c>
    </x:row>
    <x:row r="38" ht="48" customHeight="1">
      <x:c r="A38" s="14" t="n">
        <x:v>37</x:v>
      </x:c>
      <x:c r="B38" s="14" t="str">
        <x:v>اقدر انزل مواد و التسجيل قفل</x:v>
      </x:c>
      <x:c r="C38" s="14" t="str">
        <x:v>بعد انتهاء فتره الحذف والاضافه الالكترونيه لا يمكن التسجيل الا في حالات ضيقه جدا معالجه الجداول عن طريق الكليه.</x:v>
      </x:c>
      <x:c r="D38" s="14" t="str">
        <x:v>تسجيل المواد والحذف والاضافه</x:v>
      </x:c>
      <x:c r="E38" s="14" t="str">
        <x:v>اقدر انزل مواد و التسجيل قفل</x:v>
      </x:c>
      <x:c r="F38" s="14" t="str">
        <x:v>مطابق بالمعنى</x:v>
      </x:c>
      <x:c r="G38" s="14" t="str">
        <x:v>بعد انتهاء فتره الحذف والاضافه الالكترونيه لا يمكن التسجيل الا في حالات ضيقه جدا معالجه الجداول عن طريق الكليه.</x:v>
      </x:c>
      <x:c r="H38" s="14" t="str">
        <x:v>الحكم الأساسي متوافق؛ لا يعد اختلاف اسم الجامعة أو اسم البوابة وحده اختلافًا جوهريًا.</x:v>
      </x:c>
      <x:c r="I38" s="14" t="str">
        <x:v>لا تغيير جوهري</x:v>
      </x:c>
      <x:c r="J38" s="14" t="str">
        <x:v>https://kau.edu.sa/web/static?path=uploads%2F2026%2FMar%2Fsections%2FUjjtiCZbzbzGd6XO.pdf</x:v>
      </x:c>
    </x:row>
    <x:row r="39" ht="48" customHeight="1">
      <x:c r="A39" s="14" t="n">
        <x:v>38</x:v>
      </x:c>
      <x:c r="B39" s="14" t="str">
        <x:v>متى يفتح تسجيل المواد</x:v>
      </x:c>
      <x:c r="C39" s="14" t="str">
        <x:v>قبل بدايه الدراسه باسبوع تقريبا ويستمر خلال الاسبوع الاول من الدراسه.</x:v>
      </x:c>
      <x:c r="D39" s="14" t="str">
        <x:v>تسجيل المواد والحذف والاضافه</x:v>
      </x:c>
      <x:c r="E39" s="14" t="str">
        <x:v>متى يفتح تسجيل المواد</x:v>
      </x:c>
      <x:c r="F39" s="14" t="str">
        <x:v>غير موثّق رسميًا</x:v>
      </x:c>
      <x:c r="G39" s="14" t="str">
        <x:v>لم أجد في المصادر الرسمية العامة الحديثة نصًا يحسم هذا التفصيل التشغيلي أو المتغير؛ يلزم التحقق من الجهة المختصة أو إعلان العام/الكلية.</x:v>
      </x:c>
      <x:c r="H39" s="14" t="str">
        <x:v>لم يُصنّف اختلافًا مؤكدًا حتى لا تُبنى النتيجة على تخمين.</x:v>
      </x:c>
      <x:c r="I39" s="14" t="str">
        <x:v>يحتاج تحقق</x:v>
      </x:c>
      <x:c r="J39" s="14" t="str">
        <x:v>https://kau.edu.sa/web/static?path=uploads%2F2026%2FMar%2Fsections%2FUjjtiCZbzbzGd6XO.pdf</x:v>
      </x:c>
    </x:row>
    <x:row r="40" ht="48" customHeight="1">
      <x:c r="A40" s="14" t="n">
        <x:v>39</x:v>
      </x:c>
      <x:c r="B40" s="14" t="str">
        <x:v>متى يقفل تسجيل المواد</x:v>
      </x:c>
      <x:c r="C40" s="14" t="str">
        <x:v>ينتهي بنهايه الاسبوع الاول من الدراسه غالبا.</x:v>
      </x:c>
      <x:c r="D40" s="14" t="str">
        <x:v>تسجيل المواد والحذف والاضافه</x:v>
      </x:c>
      <x:c r="E40" s="14" t="str">
        <x:v>متى يقفل تسجيل المواد</x:v>
      </x:c>
      <x:c r="F40" s="14" t="str">
        <x:v>غير موثّق رسميًا</x:v>
      </x:c>
      <x:c r="G40" s="14" t="str">
        <x:v>لم أجد في المصادر الرسمية العامة الحديثة نصًا يحسم هذا التفصيل التشغيلي أو المتغير؛ يلزم التحقق من الجهة المختصة أو إعلان العام/الكلية.</x:v>
      </x:c>
      <x:c r="H40" s="14" t="str">
        <x:v>لم يُصنّف اختلافًا مؤكدًا حتى لا تُبنى النتيجة على تخمين.</x:v>
      </x:c>
      <x:c r="I40" s="14" t="str">
        <x:v>يحتاج تحقق</x:v>
      </x:c>
      <x:c r="J40" s="14" t="str">
        <x:v>https://kau.edu.sa/web/static?path=uploads%2F2026%2FMar%2Fsections%2FUjjtiCZbzbzGd6XO.pdf</x:v>
      </x:c>
    </x:row>
    <x:row r="41" ht="48" customHeight="1">
      <x:c r="A41" s="14" t="n">
        <x:v>40</x:v>
      </x:c>
      <x:c r="B41" s="14" t="str">
        <x:v>اقدر انزل ماده ما خلصت متطلبهان</x:v>
      </x:c>
      <x:c r="C41" s="14" t="str">
        <x:v>نظاما لا يسمح خطا في المتطلب السابق الا للخريج اذا كانت الماده والمتطلب في نفس الوقت وهذا نادر جدا ويحتاج موافقه مجلس الكليه.</x:v>
      </x:c>
      <x:c r="D41" s="14" t="str">
        <x:v>تسجيل المواد والحذف والاضافه</x:v>
      </x:c>
      <x:c r="E41" s="14" t="str">
        <x:v>اقدر انزل ماده ما خلصت متطلبهان</x:v>
      </x:c>
      <x:c r="F41" s="14" t="str">
        <x:v>مطابق بالمعنى</x:v>
      </x:c>
      <x:c r="G41" s="14" t="str">
        <x:v>نظاما لا يسمح خطا في المتطلب السابق الا للخريج اذا كانت الماده والمتطلب في نفس الوقت وهذا نادر جدا ويحتاج موافقه مجلس الكليه.</x:v>
      </x:c>
      <x:c r="H41" s="14" t="str">
        <x:v>الحكم الأساسي متوافق؛ لا يعد اختلاف اسم الجامعة أو اسم البوابة وحده اختلافًا جوهريًا.</x:v>
      </x:c>
      <x:c r="I41" s="14" t="str">
        <x:v>لا تغيير جوهري</x:v>
      </x:c>
      <x:c r="J41" s="14" t="str">
        <x:v>https://kau.edu.sa/web/static?path=uploads%2F2026%2FMar%2Fsections%2FUjjtiCZbzbzGd6XO.pdf</x:v>
      </x:c>
    </x:row>
    <x:row r="42" ht="48" customHeight="1">
      <x:c r="A42" s="14" t="n">
        <x:v>41</x:v>
      </x:c>
      <x:c r="B42" s="14" t="str">
        <x:v>كيف اعرف متطلب الماده</x:v>
      </x:c>
      <x:c r="C42" s="14" t="str">
        <x:v>من خلال الخطه الدراسيه في البوابه الالكترونيه او وصف المقرر ستجد خانه المتطلب السابق.</x:v>
      </x:c>
      <x:c r="D42" s="14" t="str">
        <x:v>تسجيل المواد والحذف والاضافه</x:v>
      </x:c>
      <x:c r="E42" s="14" t="str">
        <x:v>كيف اعرف متطلب الماده</x:v>
      </x:c>
      <x:c r="F42" s="14" t="str">
        <x:v>مطابق بالمعنى</x:v>
      </x:c>
      <x:c r="G42" s="14" t="str">
        <x:v>من خلال الخطه الدراسيه في البوابه الالكترونيه او وصف المقرر ستجد خانه المتطلب السابق.</x:v>
      </x:c>
      <x:c r="H42" s="14" t="str">
        <x:v>الحكم الأساسي متوافق؛ لا يعد اختلاف اسم الجامعة أو اسم البوابة وحده اختلافًا جوهريًا.</x:v>
      </x:c>
      <x:c r="I42" s="14" t="str">
        <x:v>لا تغيير جوهري</x:v>
      </x:c>
      <x:c r="J42" s="14" t="str">
        <x:v>https://kau.edu.sa/web/static?path=uploads%2F2026%2FMar%2Fsections%2FUjjtiCZbzbzGd6XO.pdf</x:v>
      </x:c>
    </x:row>
    <x:row r="43" ht="48" customHeight="1">
      <x:c r="A43" s="14" t="n">
        <x:v>42</x:v>
      </x:c>
      <x:c r="B43" s="14" t="str">
        <x:v>هل وكيل الكليه يقدر ينزلي مواد</x:v>
      </x:c>
      <x:c r="C43" s="14" t="str">
        <x:v>وكيل الكليه للشؤون الاكاديميه يملك صلاحيات الشعب المغلقه ورفع الاسقف ويمكنه المساعده في حل تعارضات الخريجين.</x:v>
      </x:c>
      <x:c r="D43" s="14" t="str">
        <x:v>تسجيل المواد والحذف والاضافه</x:v>
      </x:c>
      <x:c r="E43" s="14" t="str">
        <x:v>هل وكيل الكليه يقدر ينزلى مواد</x:v>
      </x:c>
      <x:c r="F43" s="14" t="str">
        <x:v>غير موثّق رسميًا</x:v>
      </x:c>
      <x:c r="G43" s="14" t="str">
        <x:v>لم أجد في المصادر الرسمية العامة الحديثة نصًا يحسم هذا التفصيل التشغيلي أو المتغير؛ يلزم التحقق من الجهة المختصة أو إعلان العام/الكلية.</x:v>
      </x:c>
      <x:c r="H43" s="14" t="str">
        <x:v>لم يُصنّف اختلافًا مؤكدًا حتى لا تُبنى النتيجة على تخمين.</x:v>
      </x:c>
      <x:c r="I43" s="14" t="str">
        <x:v>يحتاج تحقق</x:v>
      </x:c>
      <x:c r="J43" s="14" t="str">
        <x:v>https://kau.edu.sa/web/static?path=uploads%2F2026%2FMar%2Fsections%2FUjjtiCZbzbzGd6XO.pdf</x:v>
      </x:c>
    </x:row>
    <x:row r="44" ht="48" customHeight="1">
      <x:c r="A44" s="14" t="n">
        <x:v>43</x:v>
      </x:c>
      <x:c r="B44" s="14" t="str">
        <x:v>من المسؤول عن تسجيل المواد</x:v>
      </x:c>
      <x:c r="C44" s="14" t="str">
        <x:v>الطالب هو المسؤول الاول وتساعده وحده التسجيل في الكليه وعماده القبول والتسجيل.</x:v>
      </x:c>
      <x:c r="D44" s="14" t="str">
        <x:v>تسجيل المواد والحذف والاضافه</x:v>
      </x:c>
      <x:c r="E44" s="14" t="str">
        <x:v>من المسؤول عن تسجيل المواد</x:v>
      </x:c>
      <x:c r="F44" s="14" t="str">
        <x:v>مطابق بالمعنى</x:v>
      </x:c>
      <x:c r="G44" s="14" t="str">
        <x:v>الطالب هو المسؤول الاول وتساعده وحده التسجيل في الكليه وعماده القبول والتسجيل.</x:v>
      </x:c>
      <x:c r="H44" s="14" t="str">
        <x:v>الحكم الأساسي متوافق؛ لا يعد اختلاف اسم الجامعة أو اسم البوابة وحده اختلافًا جوهريًا.</x:v>
      </x:c>
      <x:c r="I44" s="14" t="str">
        <x:v>لا تغيير جوهري</x:v>
      </x:c>
      <x:c r="J44" s="14" t="str">
        <x:v>https://kau.edu.sa/web/static?path=uploads%2F2026%2FMar%2Fsections%2FUjjtiCZbzbzGd6XO.pdf</x:v>
      </x:c>
    </x:row>
    <x:row r="45" ht="48" customHeight="1">
      <x:c r="A45" s="14" t="n">
        <x:v>44</x:v>
      </x:c>
      <x:c r="B45" s="14" t="str">
        <x:v>تسجيل المواد الصيفيه متى يبدا</x:v>
      </x:c>
      <x:c r="C45" s="14" t="str">
        <x:v>يختلف من عام الى عام حسب متى يبدا الفصل الصيفي بالتقويم الجامعي</x:v>
      </x:c>
      <x:c r="D45" s="14" t="str">
        <x:v>تسجيل المواد والحذف والاضافه</x:v>
      </x:c>
      <x:c r="E45" s="14" t="str">
        <x:v>تسجيل المواد الصيفيه متى يبدا</x:v>
      </x:c>
      <x:c r="F45" s="14" t="str">
        <x:v>مطابق بالمعنى</x:v>
      </x:c>
      <x:c r="G45" s="14" t="str">
        <x:v>يختلف من عام الى عام حسب متى يبدا الفصل الصيفي بالتقويم الجامعي</x:v>
      </x:c>
      <x:c r="H45" s="14" t="str">
        <x:v>الحكم الأساسي متوافق؛ لا يعد اختلاف اسم الجامعة أو اسم البوابة وحده اختلافًا جوهريًا.</x:v>
      </x:c>
      <x:c r="I45" s="14" t="str">
        <x:v>لا تغيير جوهري</x:v>
      </x:c>
      <x:c r="J45" s="14" t="str">
        <x:v>https://kau.edu.sa/web/static?path=uploads%2F2026%2FMar%2Fsections%2FUjjtiCZbzbzGd6XO.pdf</x:v>
      </x:c>
    </x:row>
    <x:row r="46" ht="48" customHeight="1">
      <x:c r="A46" s="14" t="n">
        <x:v>45</x:v>
      </x:c>
      <x:c r="B46" s="14" t="str">
        <x:v>ابي رابط تسجيل المواد</x:v>
      </x:c>
      <x:c r="C46" s="14" t="str">
        <x:v>edugate.ksu.edu.sa</x:v>
      </x:c>
      <x:c r="D46" s="14" t="str">
        <x:v>تسجيل المواد والحذف والاضافه</x:v>
      </x:c>
      <x:c r="E46" s="14" t="str">
        <x:v>ابى رابط تسجيل المواد</x:v>
      </x:c>
      <x:c r="F46" s="14" t="str">
        <x:v>مطابق بالمعنى</x:v>
      </x:c>
      <x:c r="G46" s="14" t="str">
        <x:v>بوابة الخدمات الأكاديمية.جامعة الملك عبدالعزيز.edu.sa</x:v>
      </x:c>
      <x:c r="H46" s="14" t="str">
        <x:v>الحكم الأساسي متوافق؛ لا يعد اختلاف اسم الجامعة أو اسم البوابة وحده اختلافًا جوهريًا.</x:v>
      </x:c>
      <x:c r="I46" s="14" t="str">
        <x:v>لا تغيير جوهري</x:v>
      </x:c>
      <x:c r="J46" s="14" t="str">
        <x:v>https://kau.edu.sa/web/static?path=uploads%2F2026%2FMar%2Fsections%2FUjjtiCZbzbzGd6XO.pdf</x:v>
      </x:c>
    </x:row>
    <x:row r="47" ht="48" customHeight="1">
      <x:c r="A47" s="14" t="n">
        <x:v>46</x:v>
      </x:c>
      <x:c r="B47" s="14" t="str">
        <x:v>كم لازم اسجل سلم</x:v>
      </x:c>
      <x:c r="C47" s="14" t="str">
        <x:v>تتطلب معظم خطط البكالوريوس في جامعه الملك سعود دراسه 4 مقررات 8 ساعات</x:v>
      </x:c>
      <x:c r="D47" s="14" t="str">
        <x:v>تسجيل المواد والحذف والاضافه</x:v>
      </x:c>
      <x:c r="E47" s="14" t="str">
        <x:v>كم لازم اسجل سلم</x:v>
      </x:c>
      <x:c r="F47" s="14" t="str">
        <x:v>غير مطابق</x:v>
      </x:c>
      <x:c r="G47" s="14" t="str">
        <x:v>عدد مقررات ومتطلبات الجامعة تحدده الخطة المعتمدة لكل برنامج؛ لا يوجد حكم عام يثبت أربعة مقررات وثماني ساعات لجميع برامج الجامعة.</x:v>
      </x:c>
      <x:c r="H47" s="14" t="str">
        <x:v>الإجابة خاصة بخطة جامعة أخرى.</x:v>
      </x:c>
      <x:c r="I47" s="14" t="str">
        <x:v>خطة دراسية</x:v>
      </x:c>
      <x:c r="J47" s="14" t="str">
        <x:v>https://kau.edu.sa/web/static?path=uploads%2F2026%2FMar%2Fsections%2FUjjtiCZbzbzGd6XO.pdf</x:v>
      </x:c>
    </x:row>
    <x:row r="48" ht="48" customHeight="1">
      <x:c r="A48" s="14" t="n">
        <x:v>47</x:v>
      </x:c>
      <x:c r="B48" s="14" t="str">
        <x:v>كيف اسجل جدولي</x:v>
      </x:c>
      <x:c r="C48" s="14" t="str">
        <x:v>الدخول للبوابه &gt; اختيار التسجيل &gt; الحذف والاضافه &gt; البحث عن الشعبه المطلوبه واضافتها للجدول ثم الضغط على ارسال/حفظ.</x:v>
      </x:c>
      <x:c r="D48" s="14" t="str">
        <x:v>تسجيل المواد والحذف والاضافه</x:v>
      </x:c>
      <x:c r="E48" s="14" t="str">
        <x:v>كيف اسجل جدولى</x:v>
      </x:c>
      <x:c r="F48" s="14" t="str">
        <x:v>مطابق بالمعنى</x:v>
      </x:c>
      <x:c r="G48" s="14" t="str">
        <x:v>الدخول للبوابه &gt; اختيار التسجيل &gt; الحذف والاضافه &gt; البحث عن الشعبه المطلوبه واضافتها للجدول ثم الضغط على ارسال/حفظ.</x:v>
      </x:c>
      <x:c r="H48" s="14" t="str">
        <x:v>الحكم الأساسي متوافق؛ لا يعد اختلاف اسم الجامعة أو اسم البوابة وحده اختلافًا جوهريًا.</x:v>
      </x:c>
      <x:c r="I48" s="14" t="str">
        <x:v>لا تغيير جوهري</x:v>
      </x:c>
      <x:c r="J48" s="14" t="str">
        <x:v>https://kau.edu.sa/web/static?path=uploads%2F2026%2FMar%2Fsections%2FUjjtiCZbzbzGd6XO.pdf</x:v>
      </x:c>
    </x:row>
    <x:row r="49" ht="48" customHeight="1">
      <x:c r="A49" s="14" t="n">
        <x:v>48</x:v>
      </x:c>
      <x:c r="B49" s="14" t="str">
        <x:v>كيف اسجل موادي</x:v>
      </x:c>
      <x:c r="C49" s="14" t="str">
        <x:v>الدخول للبوابه &gt; اختيار التسجيل &gt; الحذف والاضافه &gt; البحث عن الشعبه المطلوبه واضافتها للجدول ثم الضغط على ارسال/حفظ.</x:v>
      </x:c>
      <x:c r="D49" s="14" t="str">
        <x:v>تسجيل المواد والحذف والاضافه</x:v>
      </x:c>
      <x:c r="E49" s="14" t="str">
        <x:v>كيف اسجل موادى</x:v>
      </x:c>
      <x:c r="F49" s="14" t="str">
        <x:v>مطابق بالمعنى</x:v>
      </x:c>
      <x:c r="G49" s="14" t="str">
        <x:v>الدخول للبوابه &gt; اختيار التسجيل &gt; الحذف والاضافه &gt; البحث عن الشعبه المطلوبه واضافتها للجدول ثم الضغط على ارسال/حفظ.</x:v>
      </x:c>
      <x:c r="H49" s="14" t="str">
        <x:v>الحكم الأساسي متوافق؛ لا يعد اختلاف اسم الجامعة أو اسم البوابة وحده اختلافًا جوهريًا.</x:v>
      </x:c>
      <x:c r="I49" s="14" t="str">
        <x:v>لا تغيير جوهري</x:v>
      </x:c>
      <x:c r="J49" s="14" t="str">
        <x:v>https://kau.edu.sa/web/static?path=uploads%2F2026%2FMar%2Fsections%2FUjjtiCZbzbzGd6XO.pdf</x:v>
      </x:c>
    </x:row>
    <x:row r="50" ht="48" customHeight="1">
      <x:c r="A50" s="14" t="n">
        <x:v>49</x:v>
      </x:c>
      <x:c r="B50" s="14" t="str">
        <x:v>كم عدد ساعات الحد الادنى</x:v>
      </x:c>
      <x:c r="C50" s="14" t="str">
        <x:v>12 ساعه للفصل الدراسي الواحد</x:v>
      </x:c>
      <x:c r="D50" s="14" t="str">
        <x:v>تسجيل المواد والحذف والاضافه</x:v>
      </x:c>
      <x:c r="E50" s="14" t="str">
        <x:v>كم عدد ساعات الحد الادنى</x:v>
      </x:c>
      <x:c r="F50" s="14" t="str">
        <x:v>غير مطابق</x:v>
      </x:c>
      <x:c r="G50" s="14" t="str">
        <x:v>الحد الأدنى العام للتسجيل 9 وحدات دراسية، وقد تطبق استثناءات معتمدة.</x:v>
      </x:c>
      <x:c r="H50" s="14" t="str">
        <x:v>الإجابة الأصلية تذكر 12 وحدة.</x:v>
      </x:c>
      <x:c r="I50" s="14" t="str">
        <x:v>رقم/حد ساعات</x:v>
      </x:c>
      <x:c r="J50" s="14" t="str">
        <x:v>https://kau.edu.sa/web/static?path=uploads%2F2026%2FMar%2Fsections%2FUjjtiCZbzbzGd6XO.pdf</x:v>
      </x:c>
    </x:row>
    <x:row r="51" ht="48" customHeight="1">
      <x:c r="A51" s="14" t="n">
        <x:v>50</x:v>
      </x:c>
      <x:c r="B51" s="14" t="str">
        <x:v>كم عدد اقصى ساعات بالجامعه</x:v>
      </x:c>
      <x:c r="C51" s="14" t="str">
        <x:v>الحد الاقصى يعتمد على المعدل: اقل من 2 15 ساعه من 2 لـ 3.75 18-20 ساعه وللخريجين حتى 24 ساعه.</x:v>
      </x:c>
      <x:c r="D51" s="14" t="str">
        <x:v>تسجيل المواد والحذف والاضافه</x:v>
      </x:c>
      <x:c r="E51" s="14" t="str">
        <x:v>كم عدد اقصى ساعات بالجامعه</x:v>
      </x:c>
      <x:c r="F51" s="14" t="str">
        <x:v>غير مطابق</x:v>
      </x:c>
      <x:c r="G51" s="14" t="str">
        <x:v>العبء الدراسي العام لغير المتوقع تخرجه من 9 إلى 21 وحدة؛ ولا تعتمد اللائحة العامة الشرائح المذكورة في الإجابة.</x:v>
      </x:c>
      <x:c r="H51" s="14" t="str">
        <x:v>شرائح الساعات حسب المعدل مختلفة.</x:v>
      </x:c>
      <x:c r="I51" s="14" t="str">
        <x:v>رقم/إجراء</x:v>
      </x:c>
      <x:c r="J51" s="14" t="str">
        <x:v>https://kau.edu.sa/web/static?path=uploads%2F2026%2FMar%2Fsections%2FUjjtiCZbzbzGd6XO.pdf</x:v>
      </x:c>
    </x:row>
    <x:row r="52" ht="48" customHeight="1">
      <x:c r="A52" s="14" t="n">
        <x:v>51</x:v>
      </x:c>
      <x:c r="B52" s="14" t="str">
        <x:v>ابي احذف مقرر له متطلب مرافق</x:v>
      </x:c>
      <x:c r="C52" s="14" t="str">
        <x:v>اذا كان المقرر المراد حذفه متطلبا مصاحبا مع مقرر اخر فلا يحق للطالب حذفه الا بحذف المقررين معا</x:v>
      </x:c>
      <x:c r="D52" s="14" t="str">
        <x:v>تسجيل المواد والحذف والاضافه</x:v>
      </x:c>
      <x:c r="E52" s="14" t="str">
        <x:v>ابى احذف مقرر له متطلب مرافق</x:v>
      </x:c>
      <x:c r="F52" s="14" t="str">
        <x:v>مطابق بالمعنى</x:v>
      </x:c>
      <x:c r="G52" s="14" t="str">
        <x:v>اذا كان المقرر المراد حذفه متطلبا مصاحبا مع مقرر اخر فلا يحق للطالب حذفه الا بحذف المقررين معا</x:v>
      </x:c>
      <x:c r="H52" s="14" t="str">
        <x:v>الحكم الأساسي متوافق؛ لا يعد اختلاف اسم الجامعة أو اسم البوابة وحده اختلافًا جوهريًا.</x:v>
      </x:c>
      <x:c r="I52" s="14" t="str">
        <x:v>لا تغيير جوهري</x:v>
      </x:c>
      <x:c r="J52" s="14" t="str">
        <x:v>https://kau.edu.sa/web/static?path=uploads%2F2026%2FMar%2Fsections%2FUjjtiCZbzbzGd6XO.pdf</x:v>
      </x:c>
    </x:row>
    <x:row r="53" ht="48" customHeight="1">
      <x:c r="A53" s="14" t="n">
        <x:v>52</x:v>
      </x:c>
      <x:c r="B53" s="14" t="str">
        <x:v>فيه مواد ما تظهر لي</x:v>
      </x:c>
      <x:c r="C53" s="14" t="str">
        <x:v>عدم انهاء المتطلب السابق للماده.</x:v>
      </x:c>
      <x:c r="D53" s="14" t="str">
        <x:v>تسجيل المواد والحذف والاضافه</x:v>
      </x:c>
      <x:c r="E53" s="14" t="str">
        <x:v>فيه مواد ما تظهر لى</x:v>
      </x:c>
      <x:c r="F53" s="14" t="str">
        <x:v>مطابق بالمعنى</x:v>
      </x:c>
      <x:c r="G53" s="14" t="str">
        <x:v>عدم انهاء المتطلب السابق للماده.</x:v>
      </x:c>
      <x:c r="H53" s="14" t="str">
        <x:v>الحكم الأساسي متوافق؛ لا يعد اختلاف اسم الجامعة أو اسم البوابة وحده اختلافًا جوهريًا.</x:v>
      </x:c>
      <x:c r="I53" s="14" t="str">
        <x:v>لا تغيير جوهري</x:v>
      </x:c>
      <x:c r="J53" s="14" t="str">
        <x:v>https://kau.edu.sa/web/static?path=uploads%2F2026%2FMar%2Fsections%2FUjjtiCZbzbzGd6XO.pdf</x:v>
      </x:c>
    </x:row>
    <x:row r="54" ht="48" customHeight="1">
      <x:c r="A54" s="14" t="n">
        <x:v>53</x:v>
      </x:c>
      <x:c r="B54" s="14" t="str">
        <x:v>وقت التسجيل فيه مواد ما تطلع</x:v>
      </x:c>
      <x:c r="C54" s="14" t="str">
        <x:v>عدم انهاء المتطلب السابق للماده.</x:v>
      </x:c>
      <x:c r="D54" s="14" t="str">
        <x:v>تسجيل المواد والحذف والاضافه</x:v>
      </x:c>
      <x:c r="E54" s="14" t="str">
        <x:v>وقت التسجيل فيه مواد ما تطلع</x:v>
      </x:c>
      <x:c r="F54" s="14" t="str">
        <x:v>مطابق بالمعنى</x:v>
      </x:c>
      <x:c r="G54" s="14" t="str">
        <x:v>عدم انهاء المتطلب السابق للماده.</x:v>
      </x:c>
      <x:c r="H54" s="14" t="str">
        <x:v>الحكم الأساسي متوافق؛ لا يعد اختلاف اسم الجامعة أو اسم البوابة وحده اختلافًا جوهريًا.</x:v>
      </x:c>
      <x:c r="I54" s="14" t="str">
        <x:v>لا تغيير جوهري</x:v>
      </x:c>
      <x:c r="J54" s="14" t="str">
        <x:v>https://kau.edu.sa/web/static?path=uploads%2F2026%2FMar%2Fsections%2FUjjtiCZbzbzGd6XO.pdf</x:v>
      </x:c>
    </x:row>
    <x:row r="55" ht="48" customHeight="1">
      <x:c r="A55" s="14" t="n">
        <x:v>54</x:v>
      </x:c>
      <x:c r="B55" s="14" t="str">
        <x:v>فيه مواد تتعارض بوقت الاختبارات هل يمدي اسجلها</x:v>
      </x:c>
      <x:c r="C55" s="14" t="str">
        <x:v>لا</x:v>
      </x:c>
      <x:c r="D55" s="14" t="str">
        <x:v>تسجيل المواد والحذف والاضافه</x:v>
      </x:c>
      <x:c r="E55" s="14" t="str">
        <x:v>فيه مواد تتعارض بوقت الاختبارات هل يمدى اسجلها</x:v>
      </x:c>
      <x:c r="F55" s="14" t="str">
        <x:v>مطابق بالمعنى</x:v>
      </x:c>
      <x:c r="G55" s="14" t="str">
        <x:v>لا</x:v>
      </x:c>
      <x:c r="H55" s="14" t="str">
        <x:v>الحكم الأساسي متوافق؛ لا يعد اختلاف اسم الجامعة أو اسم البوابة وحده اختلافًا جوهريًا.</x:v>
      </x:c>
      <x:c r="I55" s="14" t="str">
        <x:v>لا تغيير جوهري</x:v>
      </x:c>
      <x:c r="J55" s="14" t="str">
        <x:v>https://kau.edu.sa/web/static?path=uploads%2F2026%2FMar%2Fsections%2FUjjtiCZbzbzGd6XO.pdf</x:v>
      </x:c>
    </x:row>
    <x:row r="56" ht="48" customHeight="1">
      <x:c r="A56" s="14" t="n">
        <x:v>55</x:v>
      </x:c>
      <x:c r="B56" s="14" t="str">
        <x:v>هل العملي والتمارين مرتبطه بالمحاضره الاساسيه ولا عادي اغير</x:v>
      </x:c>
      <x:c r="C56" s="14" t="str">
        <x:v>نعم مرتبطه</x:v>
      </x:c>
      <x:c r="D56" s="14" t="str">
        <x:v>تسجيل المواد والحذف والاضافه</x:v>
      </x:c>
      <x:c r="E56" s="14" t="str">
        <x:v>هل العملى والتمارين مرتبطه بالمحاضره الاساسيه ولا عادى اغير</x:v>
      </x:c>
      <x:c r="F56" s="14" t="str">
        <x:v>مطابق بالمعنى</x:v>
      </x:c>
      <x:c r="G56" s="14" t="str">
        <x:v>نعم مرتبطه</x:v>
      </x:c>
      <x:c r="H56" s="14" t="str">
        <x:v>الحكم الأساسي متوافق؛ لا يعد اختلاف اسم الجامعة أو اسم البوابة وحده اختلافًا جوهريًا.</x:v>
      </x:c>
      <x:c r="I56" s="14" t="str">
        <x:v>لا تغيير جوهري</x:v>
      </x:c>
      <x:c r="J56" s="14" t="str">
        <x:v>https://kau.edu.sa/web/static?path=uploads%2F2026%2FMar%2Fsections%2FUjjtiCZbzbzGd6XO.pdf</x:v>
      </x:c>
    </x:row>
    <x:row r="57" ht="48" customHeight="1">
      <x:c r="A57" s="14" t="n">
        <x:v>56</x:v>
      </x:c>
      <x:c r="B57" s="14" t="str">
        <x:v>عندي تعارض بوقت التمارين هل يمدي اغيره لحاله</x:v>
      </x:c>
      <x:c r="C57" s="14" t="str">
        <x:v>لا</x:v>
      </x:c>
      <x:c r="D57" s="14" t="str">
        <x:v>تسجيل المواد والحذف والاضافه</x:v>
      </x:c>
      <x:c r="E57" s="14" t="str">
        <x:v>عندى تعارض بوقت التمارين هل يمدى اغيره لحاله</x:v>
      </x:c>
      <x:c r="F57" s="14" t="str">
        <x:v>مطابق بالمعنى</x:v>
      </x:c>
      <x:c r="G57" s="14" t="str">
        <x:v>لا</x:v>
      </x:c>
      <x:c r="H57" s="14" t="str">
        <x:v>الحكم الأساسي متوافق؛ لا يعد اختلاف اسم الجامعة أو اسم البوابة وحده اختلافًا جوهريًا.</x:v>
      </x:c>
      <x:c r="I57" s="14" t="str">
        <x:v>لا تغيير جوهري</x:v>
      </x:c>
      <x:c r="J57" s="14" t="str">
        <x:v>https://kau.edu.sa/web/static?path=uploads%2F2026%2FMar%2Fsections%2FUjjtiCZbzbzGd6XO.pdf</x:v>
      </x:c>
    </x:row>
    <x:row r="58" ht="48" customHeight="1">
      <x:c r="A58" s="14" t="n">
        <x:v>57</x:v>
      </x:c>
      <x:c r="B58" s="14" t="str">
        <x:v>هل يمدي اغير دكتور الماده</x:v>
      </x:c>
      <x:c r="C58" s="14" t="str">
        <x:v>نعم وذلك عن طريق حذف الشعبه التي يدرسها الدكتور الحالي واضافه شعبه اخرى لنفس الماده يدرسها دكتور اخر</x:v>
      </x:c>
      <x:c r="D58" s="14" t="str">
        <x:v>تسجيل المواد والحذف والاضافه</x:v>
      </x:c>
      <x:c r="E58" s="14" t="str">
        <x:v>هل يمدى اغير دكتور الماده</x:v>
      </x:c>
      <x:c r="F58" s="14" t="str">
        <x:v>مطابق بالمعنى</x:v>
      </x:c>
      <x:c r="G58" s="14" t="str">
        <x:v>نعم وذلك عن طريق حذف الشعبه التي يدرسها الدكتور الحالي واضافه شعبه اخرى لنفس الماده يدرسها دكتور اخر</x:v>
      </x:c>
      <x:c r="H58" s="14" t="str">
        <x:v>الحكم الأساسي متوافق؛ لا يعد اختلاف اسم الجامعة أو اسم البوابة وحده اختلافًا جوهريًا.</x:v>
      </x:c>
      <x:c r="I58" s="14" t="str">
        <x:v>لا تغيير جوهري</x:v>
      </x:c>
      <x:c r="J58" s="14" t="str">
        <x:v>https://kau.edu.sa/web/static?path=uploads%2F2026%2FMar%2Fsections%2FUjjtiCZbzbzGd6XO.pdf</x:v>
      </x:c>
    </x:row>
    <x:row r="59" ht="48" customHeight="1">
      <x:c r="A59" s="14" t="n">
        <x:v>58</x:v>
      </x:c>
      <x:c r="B59" s="14" t="str">
        <x:v>وش يعني شعبه غير متاحه وقت التسجيل</x:v>
      </x:c>
      <x:c r="C59" s="14" t="str">
        <x:v>تعني ان الشعبه مخصصه لطلاب تخصص معين او فئه محدده طلاب منحه مثلا.</x:v>
      </x:c>
      <x:c r="D59" s="14" t="str">
        <x:v>تسجيل المواد والحذف والاضافه</x:v>
      </x:c>
      <x:c r="E59" s="14" t="str">
        <x:v>وش يعنى شعبه غير متاحه وقت التسجيل</x:v>
      </x:c>
      <x:c r="F59" s="14" t="str">
        <x:v>مطابق بالمعنى</x:v>
      </x:c>
      <x:c r="G59" s="14" t="str">
        <x:v>تعني ان الشعبه مخصصه لطلاب تخصص معين او فئه محدده طلاب منحه مثلا.</x:v>
      </x:c>
      <x:c r="H59" s="14" t="str">
        <x:v>الحكم الأساسي متوافق؛ لا يعد اختلاف اسم الجامعة أو اسم البوابة وحده اختلافًا جوهريًا.</x:v>
      </x:c>
      <x:c r="I59" s="14" t="str">
        <x:v>لا تغيير جوهري</x:v>
      </x:c>
      <x:c r="J59" s="14" t="str">
        <x:v>https://kau.edu.sa/web/static?path=uploads%2F2026%2FMar%2Fsections%2FUjjtiCZbzbzGd6XO.pdf</x:v>
      </x:c>
    </x:row>
    <x:row r="60" ht="48" customHeight="1">
      <x:c r="A60" s="14" t="n">
        <x:v>59</x:v>
      </x:c>
      <x:c r="B60" s="14" t="str">
        <x:v>هل اقدر اسجل ماده حرّه من خارج كليتي</x:v>
      </x:c>
      <x:c r="C60" s="14" t="str">
        <x:v>نعم مسموح بشرط توفر مقاعد وان تكون الماده ضمن قائمه المواد الحره المعتمده.</x:v>
      </x:c>
      <x:c r="D60" s="14" t="str">
        <x:v>تسجيل المواد والحذف والاضافه</x:v>
      </x:c>
      <x:c r="E60" s="14" t="str">
        <x:v>هل اقدر اسجل ماده حره من خارج كليتى</x:v>
      </x:c>
      <x:c r="F60" s="14" t="str">
        <x:v>مطابق بالمعنى</x:v>
      </x:c>
      <x:c r="G60" s="14" t="str">
        <x:v>نعم مسموح بشرط توفر مقاعد وان تكون الماده ضمن قائمه المواد الحره المعتمده.</x:v>
      </x:c>
      <x:c r="H60" s="14" t="str">
        <x:v>الحكم الأساسي متوافق؛ لا يعد اختلاف اسم الجامعة أو اسم البوابة وحده اختلافًا جوهريًا.</x:v>
      </x:c>
      <x:c r="I60" s="14" t="str">
        <x:v>لا تغيير جوهري</x:v>
      </x:c>
      <x:c r="J60" s="14" t="str">
        <x:v>https://kau.edu.sa/web/static?path=uploads%2F2026%2FMar%2Fsections%2FUjjtiCZbzbzGd6XO.pdf</x:v>
      </x:c>
    </x:row>
    <x:row r="61" ht="48" customHeight="1">
      <x:c r="A61" s="14" t="n">
        <x:v>60</x:v>
      </x:c>
      <x:c r="B61" s="14" t="str">
        <x:v>وشو العبء الدراسي للطالب المنذر</x:v>
      </x:c>
      <x:c r="C61" s="14" t="str">
        <x:v>الطالب المنذر معدل تحت 2 يقلص عبؤه الدراسي الى 12-14 ساعه كحد اقصى.</x:v>
      </x:c>
      <x:c r="D61" s="14" t="str">
        <x:v>تسجيل المواد والحذف والاضافه</x:v>
      </x:c>
      <x:c r="E61" s="14" t="str">
        <x:v>وشو العبء الدراسى للطالب المنذر</x:v>
      </x:c>
      <x:c r="F61" s="14" t="str">
        <x:v>غير مطابق</x:v>
      </x:c>
      <x:c r="G61" s="14" t="str">
        <x:v>لا تقرر اللائحة العامة نطاقًا ثابتًا 12–14 وحدة للطالب المنذر؛ العبء يحدد وفق اللائحة والبرنامج والقرارات المعتمدة.</x:v>
      </x:c>
      <x:c r="H61" s="14" t="str">
        <x:v>الرقم الوارد ليس قاعدة جامعة الملك عبدالعزيز.</x:v>
      </x:c>
      <x:c r="I61" s="14" t="str">
        <x:v>رقم/إجراء</x:v>
      </x:c>
      <x:c r="J61" s="14" t="str">
        <x:v>https://kau.edu.sa/web/static?path=uploads%2F2026%2FMar%2Fsections%2FUjjtiCZbzbzGd6XO.pdf</x:v>
      </x:c>
    </x:row>
    <x:row r="62" ht="48" customHeight="1">
      <x:c r="A62" s="14" t="n">
        <x:v>61</x:v>
      </x:c>
      <x:c r="B62" s="14" t="str">
        <x:v>كيف احذف ماده بعد انتهاء فتره الحذف والاضافه</x:v>
      </x:c>
      <x:c r="C62" s="14" t="str">
        <x:v>يتطلب ذلك تقديم طلب اعتذار عن مقرر عبر البوابه ويرصد لك W في السجل.</x:v>
      </x:c>
      <x:c r="D62" s="14" t="str">
        <x:v>تسجيل المواد والحذف والاضافه</x:v>
      </x:c>
      <x:c r="E62" s="14" t="str">
        <x:v>كيف احذف ماده بعد انتهاء فتره الحذف والاضافه</x:v>
      </x:c>
      <x:c r="F62" s="14" t="str">
        <x:v>مطابق بالمعنى</x:v>
      </x:c>
      <x:c r="G62" s="14" t="str">
        <x:v>يتطلب ذلك تقديم طلب اعتذار عن مقرر عبر البوابه ويرصد لك W في السجل.</x:v>
      </x:c>
      <x:c r="H62" s="14" t="str">
        <x:v>الحكم الأساسي متوافق؛ لا يعد اختلاف اسم الجامعة أو اسم البوابة وحده اختلافًا جوهريًا.</x:v>
      </x:c>
      <x:c r="I62" s="14" t="str">
        <x:v>لا تغيير جوهري</x:v>
      </x:c>
      <x:c r="J62" s="14" t="str">
        <x:v>https://kau.edu.sa/web/static?path=uploads%2F2026%2FMar%2Fsections%2FUjjtiCZbzbzGd6XO.pdf</x:v>
      </x:c>
    </x:row>
    <x:row r="63" ht="48" customHeight="1">
      <x:c r="A63" s="14" t="n">
        <x:v>62</x:v>
      </x:c>
      <x:c r="B63" s="14" t="str">
        <x:v>هل اقدر اسجل ماده متطلب في ترم صيفي</x:v>
      </x:c>
      <x:c r="C63" s="14" t="str">
        <x:v>نعم اذا طرحتها الكليه في الصيف وكان لديك ساعات تسمح بذلك.</x:v>
      </x:c>
      <x:c r="D63" s="14" t="str">
        <x:v>تسجيل المواد والحذف والاضافه</x:v>
      </x:c>
      <x:c r="E63" s="14" t="str">
        <x:v>هل اقدر اسجل ماده متطلب فى ترم صيفى</x:v>
      </x:c>
      <x:c r="F63" s="14" t="str">
        <x:v>مطابق بالمعنى</x:v>
      </x:c>
      <x:c r="G63" s="14" t="str">
        <x:v>نعم اذا طرحتها الكليه في الصيف وكان لديك ساعات تسمح بذلك.</x:v>
      </x:c>
      <x:c r="H63" s="14" t="str">
        <x:v>الحكم الأساسي متوافق؛ لا يعد اختلاف اسم الجامعة أو اسم البوابة وحده اختلافًا جوهريًا.</x:v>
      </x:c>
      <x:c r="I63" s="14" t="str">
        <x:v>لا تغيير جوهري</x:v>
      </x:c>
      <x:c r="J63" s="14" t="str">
        <x:v>https://kau.edu.sa/web/static?path=uploads%2F2026%2FMar%2Fsections%2FUjjtiCZbzbzGd6XO.pdf</x:v>
      </x:c>
    </x:row>
    <x:row r="64" ht="48" customHeight="1">
      <x:c r="A64" s="14" t="n">
        <x:v>63</x:v>
      </x:c>
      <x:c r="B64" s="14" t="str">
        <x:v>وش يعني رمز Z في حاله التسجيل</x:v>
      </x:c>
      <x:c r="C64" s="14" t="str">
        <x:v>غالبا يرمز لمقرر مضاف يدويا من قبل مسجل الكليه او بموافقه خاصه.</x:v>
      </x:c>
      <x:c r="D64" s="14" t="str">
        <x:v>تسجيل المواد والحذف والاضافه</x:v>
      </x:c>
      <x:c r="E64" s="14" t="str">
        <x:v>وش يعنى رمز Z فى حاله التسجيل</x:v>
      </x:c>
      <x:c r="F64" s="14" t="str">
        <x:v>غير موثّق رسميًا</x:v>
      </x:c>
      <x:c r="G64" s="14" t="str">
        <x:v>لم أجد في المصادر الرسمية العامة الحديثة نصًا يحسم هذا التفصيل التشغيلي أو المتغير؛ يلزم التحقق من الجهة المختصة أو إعلان العام/الكلية.</x:v>
      </x:c>
      <x:c r="H64" s="14" t="str">
        <x:v>لم يُصنّف اختلافًا مؤكدًا حتى لا تُبنى النتيجة على تخمين.</x:v>
      </x:c>
      <x:c r="I64" s="14" t="str">
        <x:v>يحتاج تحقق</x:v>
      </x:c>
      <x:c r="J64" s="14" t="str">
        <x:v>https://kau.edu.sa/web/static?path=uploads%2F2026%2FMar%2Fsections%2FUjjtiCZbzbzGd6XO.pdf</x:v>
      </x:c>
    </x:row>
    <x:row r="65" ht="48" customHeight="1">
      <x:c r="A65" s="14" t="n">
        <x:v>64</x:v>
      </x:c>
      <x:c r="B65" s="14" t="str">
        <x:v>هل اقدر اسجل ساعات اضافيه لو كان معدلي 4.75</x:v>
      </x:c>
      <x:c r="C65" s="14" t="str">
        <x:v>نعم المتفوقين يحق لهم رفع العبء الدراسي الى 23 ساعه بعد موافقه العماده.</x:v>
      </x:c>
      <x:c r="D65" s="14" t="str">
        <x:v>تسجيل المواد والحذف والاضافه</x:v>
      </x:c>
      <x:c r="E65" s="14" t="str">
        <x:v>هل اقدر اسجل ساعات اضافيه لو كان معدلى 4 75</x:v>
      </x:c>
      <x:c r="F65" s="14" t="str">
        <x:v>غير مطابق</x:v>
      </x:c>
      <x:c r="G65" s="14" t="str">
        <x:v>الحد الأعلى العام 21 وحدة، وأي تجاوز يحتاج استثناءً معتمدًا؛ لا يوجد حق آلي في 23 وحدة لمجرد بلوغ معدل 4.75.</x:v>
      </x:c>
      <x:c r="H65" s="14" t="str">
        <x:v>السقف وآلية الاستثناء مختلفان.</x:v>
      </x:c>
      <x:c r="I65" s="14" t="str">
        <x:v>رقم/شرط</x:v>
      </x:c>
      <x:c r="J65" s="14" t="str">
        <x:v>https://kau.edu.sa/web/static?path=uploads%2F2026%2FMar%2Fsections%2FUjjtiCZbzbzGd6XO.pdf</x:v>
      </x:c>
    </x:row>
    <x:row r="66" ht="48" customHeight="1">
      <x:c r="A66" s="14" t="n">
        <x:v>65</x:v>
      </x:c>
      <x:c r="B66" s="14" t="str">
        <x:v>وشو الرقم المرجعي للمقرر CRN</x:v>
      </x:c>
      <x:c r="C66" s="14" t="str">
        <x:v>هو رقم فريد لكل شعبه يستخدم للبحث السريع عن الماده وتسجيلها.</x:v>
      </x:c>
      <x:c r="D66" s="14" t="str">
        <x:v>تسجيل المواد والحذف والاضافه</x:v>
      </x:c>
      <x:c r="E66" s="14" t="str">
        <x:v>وشو الرقم المرجعى للمقرر CRN</x:v>
      </x:c>
      <x:c r="F66" s="14" t="str">
        <x:v>مطابق بالمعنى</x:v>
      </x:c>
      <x:c r="G66" s="14" t="str">
        <x:v>هو رقم فريد لكل شعبه يستخدم للبحث السريع عن الماده وتسجيلها.</x:v>
      </x:c>
      <x:c r="H66" s="14" t="str">
        <x:v>الحكم الأساسي متوافق؛ لا يعد اختلاف اسم الجامعة أو اسم البوابة وحده اختلافًا جوهريًا.</x:v>
      </x:c>
      <x:c r="I66" s="14" t="str">
        <x:v>لا تغيير جوهري</x:v>
      </x:c>
      <x:c r="J66" s="14" t="str">
        <x:v>https://kau.edu.sa/web/static?path=uploads%2F2026%2FMar%2Fsections%2FUjjtiCZbzbzGd6XO.pdf</x:v>
      </x:c>
    </x:row>
    <x:row r="67" ht="48" customHeight="1">
      <x:c r="A67" s="14" t="n">
        <x:v>66</x:v>
      </x:c>
      <x:c r="B67" s="14" t="str">
        <x:v>هل اقدر اسجل مادتين اختبارهم في نفس اليوم</x:v>
      </x:c>
      <x:c r="C67" s="14" t="str">
        <x:v>نعم مسموح لكن النظام يمنع تسجيل مادتين في نفس وقت المحاضره.</x:v>
      </x:c>
      <x:c r="D67" s="14" t="str">
        <x:v>تسجيل المواد والحذف والاضافه</x:v>
      </x:c>
      <x:c r="E67" s="14" t="str">
        <x:v>هل اقدر اسجل مادتين اختبارهم فى نفس اليوم</x:v>
      </x:c>
      <x:c r="F67" s="14" t="str">
        <x:v>مطابق بالمعنى</x:v>
      </x:c>
      <x:c r="G67" s="14" t="str">
        <x:v>نعم مسموح لكن النظام يمنع تسجيل مادتين في نفس وقت المحاضره.</x:v>
      </x:c>
      <x:c r="H67" s="14" t="str">
        <x:v>الحكم الأساسي متوافق؛ لا يعد اختلاف اسم الجامعة أو اسم البوابة وحده اختلافًا جوهريًا.</x:v>
      </x:c>
      <x:c r="I67" s="14" t="str">
        <x:v>لا تغيير جوهري</x:v>
      </x:c>
      <x:c r="J67" s="14" t="str">
        <x:v>https://kau.edu.sa/web/static?path=uploads%2F2026%2FMar%2Fsections%2FUjjtiCZbzbzGd6XO.pdf</x:v>
      </x:c>
    </x:row>
    <x:row r="68" ht="48" customHeight="1">
      <x:c r="A68" s="14" t="n">
        <x:v>67</x:v>
      </x:c>
      <x:c r="B68" s="14" t="str">
        <x:v>وش الاجراء لو اختفى جدولي من البوابه</x:v>
      </x:c>
      <x:c r="C68" s="14" t="str">
        <x:v>تواصل فورا مع الدعم الفني لعماده القبول او راجع مسجل الكليه للتاكد من حاله القيد.</x:v>
      </x:c>
      <x:c r="D68" s="14" t="str">
        <x:v>تسجيل المواد والحذف والاضافه</x:v>
      </x:c>
      <x:c r="E68" s="14" t="str">
        <x:v>وش الاجراء لو اختفى جدولى من البوابه</x:v>
      </x:c>
      <x:c r="F68" s="14" t="str">
        <x:v>غير موثّق رسميًا</x:v>
      </x:c>
      <x:c r="G68" s="14" t="str">
        <x:v>لم أجد في المصادر الرسمية العامة الحديثة نصًا يحسم هذا التفصيل التشغيلي أو المتغير؛ يلزم التحقق من الجهة المختصة أو إعلان العام/الكلية.</x:v>
      </x:c>
      <x:c r="H68" s="14" t="str">
        <x:v>لم يُصنّف اختلافًا مؤكدًا حتى لا تُبنى النتيجة على تخمين.</x:v>
      </x:c>
      <x:c r="I68" s="14" t="str">
        <x:v>يحتاج تحقق</x:v>
      </x:c>
      <x:c r="J68" s="14" t="str">
        <x:v>https://kau.edu.sa/web/static?path=uploads%2F2026%2FMar%2Fsections%2FUjjtiCZbzbzGd6XO.pdf</x:v>
      </x:c>
    </x:row>
    <x:row r="69" ht="48" customHeight="1">
      <x:c r="A69" s="14" t="n">
        <x:v>68</x:v>
      </x:c>
      <x:c r="B69" s="14" t="str">
        <x:v>وش يعني مقرر مكافئ</x:v>
      </x:c>
      <x:c r="C69" s="14" t="str">
        <x:v>ماده لها نفس المحتوى والاهداف يمكن ان تحل محل ماده اخرى في حال تغيير الخطه.</x:v>
      </x:c>
      <x:c r="D69" s="14" t="str">
        <x:v>تسجيل المواد والحذف والاضافه</x:v>
      </x:c>
      <x:c r="E69" s="14" t="str">
        <x:v>وش يعنى مقرر مكافئ</x:v>
      </x:c>
      <x:c r="F69" s="14" t="str">
        <x:v>مطابق بالمعنى</x:v>
      </x:c>
      <x:c r="G69" s="14" t="str">
        <x:v>ماده لها نفس المحتوى والاهداف يمكن ان تحل محل ماده اخرى في حال تغيير الخطه.</x:v>
      </x:c>
      <x:c r="H69" s="14" t="str">
        <x:v>الحكم الأساسي متوافق؛ لا يعد اختلاف اسم الجامعة أو اسم البوابة وحده اختلافًا جوهريًا.</x:v>
      </x:c>
      <x:c r="I69" s="14" t="str">
        <x:v>لا تغيير جوهري</x:v>
      </x:c>
      <x:c r="J69" s="14" t="str">
        <x:v>https://kau.edu.sa/web/static?path=uploads%2F2026%2FMar%2Fsections%2FUjjtiCZbzbzGd6XO.pdf</x:v>
      </x:c>
    </x:row>
    <x:row r="70" ht="48" customHeight="1">
      <x:c r="A70" s="14" t="n">
        <x:v>69</x:v>
      </x:c>
      <x:c r="B70" s="14" t="str">
        <x:v>متى يفتح تعديل الجدول بعد التسجيل</x:v>
      </x:c>
      <x:c r="C70" s="14" t="str">
        <x:v>يفتح في اسبوع الحذف والاضافه الذي يسبق الدراسه او في اول اسبوع منها.</x:v>
      </x:c>
      <x:c r="D70" s="14" t="str">
        <x:v>تسجيل المواد والحذف والاضافه</x:v>
      </x:c>
      <x:c r="E70" s="14" t="str">
        <x:v>متى يفتح تعديل الجدول بعد التسجيل</x:v>
      </x:c>
      <x:c r="F70" s="14" t="str">
        <x:v>مطابق بالمعنى</x:v>
      </x:c>
      <x:c r="G70" s="14" t="str">
        <x:v>يفتح في اسبوع الحذف والاضافه الذي يسبق الدراسه او في اول اسبوع منها.</x:v>
      </x:c>
      <x:c r="H70" s="14" t="str">
        <x:v>الحكم الأساسي متوافق؛ لا يعد اختلاف اسم الجامعة أو اسم البوابة وحده اختلافًا جوهريًا.</x:v>
      </x:c>
      <x:c r="I70" s="14" t="str">
        <x:v>لا تغيير جوهري</x:v>
      </x:c>
      <x:c r="J70" s="14" t="str">
        <x:v>https://kau.edu.sa/web/static?path=uploads%2F2026%2FMar%2Fsections%2FUjjtiCZbzbzGd6XO.pdf</x:v>
      </x:c>
    </x:row>
    <x:row r="71" ht="48" customHeight="1">
      <x:c r="A71" s="14" t="n">
        <x:v>70</x:v>
      </x:c>
      <x:c r="B71" s="14" t="str">
        <x:v>وشو رقم الشعبه</x:v>
      </x:c>
      <x:c r="C71" s="14" t="str">
        <x:v>رقم يحدد موعد ومكان المحاضره واسم الدكتور مهم جدا عند التسجيل.</x:v>
      </x:c>
      <x:c r="D71" s="14" t="str">
        <x:v>تسجيل المواد والحذف والاضافه</x:v>
      </x:c>
      <x:c r="E71" s="14" t="str">
        <x:v>وشو رقم الشعبه</x:v>
      </x:c>
      <x:c r="F71" s="14" t="str">
        <x:v>مطابق بالمعنى</x:v>
      </x:c>
      <x:c r="G71" s="14" t="str">
        <x:v>رقم يحدد موعد ومكان المحاضره واسم الدكتور مهم جدا عند التسجيل.</x:v>
      </x:c>
      <x:c r="H71" s="14" t="str">
        <x:v>الحكم الأساسي متوافق؛ لا يعد اختلاف اسم الجامعة أو اسم البوابة وحده اختلافًا جوهريًا.</x:v>
      </x:c>
      <x:c r="I71" s="14" t="str">
        <x:v>لا تغيير جوهري</x:v>
      </x:c>
      <x:c r="J71" s="14" t="str">
        <x:v>https://kau.edu.sa/web/static?path=uploads%2F2026%2FMar%2Fsections%2FUjjtiCZbzbzGd6XO.pdf</x:v>
      </x:c>
    </x:row>
    <x:row r="72" ht="48" customHeight="1">
      <x:c r="A72" s="14" t="n">
        <x:v>71</x:v>
      </x:c>
      <x:c r="B72" s="14" t="str">
        <x:v>هل اقدر اسجل ماده لغه اختياريه</x:v>
      </x:c>
      <x:c r="C72" s="14" t="str">
        <x:v>نعم اذا كانت كليتك تتيح مواد اختياريه من قسم اللغات والترجمه.</x:v>
      </x:c>
      <x:c r="D72" s="14" t="str">
        <x:v>تسجيل المواد والحذف والاضافه</x:v>
      </x:c>
      <x:c r="E72" s="14" t="str">
        <x:v>هل اقدر اسجل ماده لغه اختياريه</x:v>
      </x:c>
      <x:c r="F72" s="14" t="str">
        <x:v>مطابق بالمعنى</x:v>
      </x:c>
      <x:c r="G72" s="14" t="str">
        <x:v>نعم اذا كانت كليتك تتيح مواد اختياريه من قسم اللغات والترجمه.</x:v>
      </x:c>
      <x:c r="H72" s="14" t="str">
        <x:v>الحكم الأساسي متوافق؛ لا يعد اختلاف اسم الجامعة أو اسم البوابة وحده اختلافًا جوهريًا.</x:v>
      </x:c>
      <x:c r="I72" s="14" t="str">
        <x:v>لا تغيير جوهري</x:v>
      </x:c>
      <x:c r="J72" s="14" t="str">
        <x:v>https://kau.edu.sa/web/static?path=uploads%2F2026%2FMar%2Fsections%2FUjjtiCZbzbzGd6XO.pdf</x:v>
      </x:c>
    </x:row>
    <x:row r="73" ht="48" customHeight="1">
      <x:c r="A73" s="14" t="n">
        <x:v>72</x:v>
      </x:c>
      <x:c r="B73" s="14" t="str">
        <x:v>هل اقدر احذف ماده اجباريه</x:v>
      </x:c>
      <x:c r="C73" s="14" t="str">
        <x:v>نعم لكن يجب ان تدرسها في ترم اخر لانها شرط للتخرج.</x:v>
      </x:c>
      <x:c r="D73" s="14" t="str">
        <x:v>تسجيل المواد والحذف والاضافه</x:v>
      </x:c>
      <x:c r="E73" s="14" t="str">
        <x:v>هل اقدر احذف ماده اجباريه</x:v>
      </x:c>
      <x:c r="F73" s="14" t="str">
        <x:v>مطابق بالمعنى</x:v>
      </x:c>
      <x:c r="G73" s="14" t="str">
        <x:v>نعم لكن يجب ان تدرسها في ترم اخر لانها شرط للتخرج.</x:v>
      </x:c>
      <x:c r="H73" s="14" t="str">
        <x:v>الحكم الأساسي متوافق؛ لا يعد اختلاف اسم الجامعة أو اسم البوابة وحده اختلافًا جوهريًا.</x:v>
      </x:c>
      <x:c r="I73" s="14" t="str">
        <x:v>لا تغيير جوهري</x:v>
      </x:c>
      <x:c r="J73" s="14" t="str">
        <x:v>https://kau.edu.sa/web/static?path=uploads%2F2026%2FMar%2Fsections%2FUjjtiCZbzbzGd6XO.pdf</x:v>
      </x:c>
    </x:row>
    <x:row r="74" ht="48" customHeight="1">
      <x:c r="A74" s="14" t="n">
        <x:v>73</x:v>
      </x:c>
      <x:c r="B74" s="14" t="str">
        <x:v>وشو العبء الدراسي الصيفي</x:v>
      </x:c>
      <x:c r="C74" s="14" t="str">
        <x:v>الحد الاعلى غالبا 9 ساعات وللخريج قد يصل لـ 12 ساعه.</x:v>
      </x:c>
      <x:c r="D74" s="14" t="str">
        <x:v>تسجيل المواد والحذف والاضافه</x:v>
      </x:c>
      <x:c r="E74" s="14" t="str">
        <x:v>وشو العبء الدراسى الصيفى</x:v>
      </x:c>
      <x:c r="F74" s="14" t="str">
        <x:v>غير موثّق رسميًا</x:v>
      </x:c>
      <x:c r="G74" s="14" t="str">
        <x:v>لم أجد في المصادر الرسمية العامة الحديثة نصًا يحسم هذا التفصيل التشغيلي أو المتغير؛ يلزم التحقق من الجهة المختصة أو إعلان العام/الكلية.</x:v>
      </x:c>
      <x:c r="H74" s="14" t="str">
        <x:v>لم يُصنّف اختلافًا مؤكدًا حتى لا تُبنى النتيجة على تخمين.</x:v>
      </x:c>
      <x:c r="I74" s="14" t="str">
        <x:v>يحتاج تحقق</x:v>
      </x:c>
      <x:c r="J74" s="14" t="str">
        <x:v>https://kau.edu.sa/web/static?path=uploads%2F2026%2FMar%2Fsections%2FUjjtiCZbzbzGd6XO.pdf</x:v>
      </x:c>
    </x:row>
    <x:row r="75" ht="48" customHeight="1">
      <x:c r="A75" s="14" t="n">
        <x:v>74</x:v>
      </x:c>
      <x:c r="B75" s="14" t="str">
        <x:v>كيف اضيف ماده من كليه ثانيه</x:v>
      </x:c>
      <x:c r="C75" s="14" t="str">
        <x:v>عبر خيار البحث في كليات اخرى في نظام التسجيل بشرط عدم وجود متطلب.</x:v>
      </x:c>
      <x:c r="D75" s="14" t="str">
        <x:v>تسجيل المواد والحذف والاضافه</x:v>
      </x:c>
      <x:c r="E75" s="14" t="str">
        <x:v>كيف اضيف ماده من كليه ثانيه</x:v>
      </x:c>
      <x:c r="F75" s="14" t="str">
        <x:v>مطابق بالمعنى</x:v>
      </x:c>
      <x:c r="G75" s="14" t="str">
        <x:v>عبر خيار البحث في كليات اخرى في نظام التسجيل بشرط عدم وجود متطلب.</x:v>
      </x:c>
      <x:c r="H75" s="14" t="str">
        <x:v>الحكم الأساسي متوافق؛ لا يعد اختلاف اسم الجامعة أو اسم البوابة وحده اختلافًا جوهريًا.</x:v>
      </x:c>
      <x:c r="I75" s="14" t="str">
        <x:v>لا تغيير جوهري</x:v>
      </x:c>
      <x:c r="J75" s="14" t="str">
        <x:v>https://kau.edu.sa/web/static?path=uploads%2F2026%2FMar%2Fsections%2FUjjtiCZbzbzGd6XO.pdf</x:v>
      </x:c>
    </x:row>
    <x:row r="76" ht="48" customHeight="1">
      <x:c r="A76" s="14" t="n">
        <x:v>75</x:v>
      </x:c>
      <x:c r="B76" s="14" t="str">
        <x:v>هل اقدر اسجل مادتين في نفس الوقت</x:v>
      </x:c>
      <x:c r="C76" s="14" t="str">
        <x:v>مستحيل تقنيا؛ النظام يمنع التعارض الزمني بين المحاضرات.</x:v>
      </x:c>
      <x:c r="D76" s="14" t="str">
        <x:v>تسجيل المواد والحذف والاضافه</x:v>
      </x:c>
      <x:c r="E76" s="14" t="str">
        <x:v>هل اقدر اسجل مادتين فى نفس الوقت</x:v>
      </x:c>
      <x:c r="F76" s="14" t="str">
        <x:v>مطابق بالمعنى</x:v>
      </x:c>
      <x:c r="G76" s="14" t="str">
        <x:v>مستحيل تقنيا؛ النظام يمنع التعارض الزمني بين المحاضرات.</x:v>
      </x:c>
      <x:c r="H76" s="14" t="str">
        <x:v>الحكم الأساسي متوافق؛ لا يعد اختلاف اسم الجامعة أو اسم البوابة وحده اختلافًا جوهريًا.</x:v>
      </x:c>
      <x:c r="I76" s="14" t="str">
        <x:v>لا تغيير جوهري</x:v>
      </x:c>
      <x:c r="J76" s="14" t="str">
        <x:v>https://kau.edu.sa/web/static?path=uploads%2F2026%2FMar%2Fsections%2FUjjtiCZbzbzGd6XO.pdf</x:v>
      </x:c>
    </x:row>
    <x:row r="77" ht="48" customHeight="1">
      <x:c r="A77" s="14" t="n">
        <x:v>76</x:v>
      </x:c>
      <x:c r="B77" s="14" t="str">
        <x:v>اقدر ادرس ماده عن بعد وماده حضوري</x:v>
      </x:c>
      <x:c r="C77" s="14" t="str">
        <x:v>نعم حسب ما هو متاح في جدولك ونظام الدراسه للمقررات المختاره.</x:v>
      </x:c>
      <x:c r="D77" s="14" t="str">
        <x:v>تسجيل المواد والحذف والاضافه</x:v>
      </x:c>
      <x:c r="E77" s="14" t="str">
        <x:v>اقدر ادرس ماده عن بعد وماده حضورى</x:v>
      </x:c>
      <x:c r="F77" s="14" t="str">
        <x:v>مطابق بالمعنى</x:v>
      </x:c>
      <x:c r="G77" s="14" t="str">
        <x:v>نعم حسب ما هو متاح في جدولك ونظام الدراسه للمقررات المختاره.</x:v>
      </x:c>
      <x:c r="H77" s="14" t="str">
        <x:v>الحكم الأساسي متوافق؛ لا يعد اختلاف اسم الجامعة أو اسم البوابة وحده اختلافًا جوهريًا.</x:v>
      </x:c>
      <x:c r="I77" s="14" t="str">
        <x:v>لا تغيير جوهري</x:v>
      </x:c>
      <x:c r="J77" s="14" t="str">
        <x:v>https://kau.edu.sa/web/static?path=uploads%2F2026%2FMar%2Fsections%2FUjjtiCZbzbzGd6XO.pdf</x:v>
      </x:c>
    </x:row>
    <x:row r="78" ht="48" customHeight="1">
      <x:c r="A78" s="14" t="n">
        <x:v>77</x:v>
      </x:c>
      <x:c r="B78" s="14" t="str">
        <x:v>هل اقدر اسجل ماده حره في الصيف</x:v>
      </x:c>
      <x:c r="C78" s="14" t="str">
        <x:v>نعم اذا توفرت شعب مفتوحه للمواد الحره مثل مواد السلم.</x:v>
      </x:c>
      <x:c r="D78" s="14" t="str">
        <x:v>تسجيل المواد والحذف والاضافه</x:v>
      </x:c>
      <x:c r="E78" s="14" t="str">
        <x:v>هل اقدر اسجل ماده حره فى الصيف</x:v>
      </x:c>
      <x:c r="F78" s="14" t="str">
        <x:v>مطابق بالمعنى</x:v>
      </x:c>
      <x:c r="G78" s="14" t="str">
        <x:v>نعم اذا توفرت شعب مفتوحه للمواد الحره مثل مواد السلم.</x:v>
      </x:c>
      <x:c r="H78" s="14" t="str">
        <x:v>الحكم الأساسي متوافق؛ لا يعد اختلاف اسم الجامعة أو اسم البوابة وحده اختلافًا جوهريًا.</x:v>
      </x:c>
      <x:c r="I78" s="14" t="str">
        <x:v>لا تغيير جوهري</x:v>
      </x:c>
      <x:c r="J78" s="14" t="str">
        <x:v>https://kau.edu.sa/web/static?path=uploads%2F2026%2FMar%2Fsections%2FUjjtiCZbzbzGd6XO.pdf</x:v>
      </x:c>
    </x:row>
    <x:row r="79" ht="48" customHeight="1">
      <x:c r="A79" s="14" t="n">
        <x:v>78</x:v>
      </x:c>
      <x:c r="B79" s="14" t="str">
        <x:v>ليه ما نزلي الجدول</x:v>
      </x:c>
      <x:c r="C79" s="14" t="str">
        <x:v>الاسباب هي 1- اذا انهيت كل المقررات 2-اذا رسبت او حرمت من مواد الترم الماضي 3-ان يكون متبقي مواد اختياريه فقط 4- متبقي لك مواد من السنه المشتركه</x:v>
      </x:c>
      <x:c r="D79" s="14" t="str">
        <x:v>تسجيل المواد والحذف والاضافه</x:v>
      </x:c>
      <x:c r="E79" s="14" t="str">
        <x:v>ليه ما نزلى الجدول</x:v>
      </x:c>
      <x:c r="F79" s="14" t="str">
        <x:v>غير موثّق رسميًا</x:v>
      </x:c>
      <x:c r="G79" s="14" t="str">
        <x:v>لم أجد في المصادر الرسمية العامة الحديثة نصًا يحسم هذا التفصيل التشغيلي أو المتغير؛ يلزم التحقق من الجهة المختصة أو إعلان العام/الكلية.</x:v>
      </x:c>
      <x:c r="H79" s="14" t="str">
        <x:v>لم يُصنّف اختلافًا مؤكدًا حتى لا تُبنى النتيجة على تخمين.</x:v>
      </x:c>
      <x:c r="I79" s="14" t="str">
        <x:v>يحتاج تحقق</x:v>
      </x:c>
      <x:c r="J79" s="14" t="str">
        <x:v>https://kau.edu.sa/web/static?path=uploads%2F2026%2FMar%2Fsections%2FUjjtiCZbzbzGd6XO.pdf</x:v>
      </x:c>
    </x:row>
    <x:row r="80" ht="48" customHeight="1">
      <x:c r="A80" s="14" t="n">
        <x:v>79</x:v>
      </x:c>
      <x:c r="B80" s="14" t="str">
        <x:v>كم اكبر عدد ساعات اقدر انزله في ترم</x:v>
      </x:c>
      <x:c r="C80" s="14" t="str">
        <x:v>يؤثر المعدل التراكمي في الساعات المسموح تنزيلها ولكن بشكل عام 20 ساعه للطالب الغير خريج</x:v>
      </x:c>
      <x:c r="D80" s="14" t="str">
        <x:v>تسجيل المواد والحذف والاضافه</x:v>
      </x:c>
      <x:c r="E80" s="14" t="str">
        <x:v>كم اكبر عدد ساعات اقدر انزله فى ترم</x:v>
      </x:c>
      <x:c r="F80" s="14" t="str">
        <x:v>غير مطابق</x:v>
      </x:c>
      <x:c r="G80" s="14" t="str">
        <x:v>الحد الأعلى العام للفصل للطالب غير المتوقع تخرجه 21 وحدة دراسية.</x:v>
      </x:c>
      <x:c r="H80" s="14" t="str">
        <x:v>الإجابة الأصلية تذكر 20 وحدة.</x:v>
      </x:c>
      <x:c r="I80" s="14" t="str">
        <x:v>رقم/حد ساعات</x:v>
      </x:c>
      <x:c r="J80" s="14" t="str">
        <x:v>https://kau.edu.sa/web/static?path=uploads%2F2026%2FMar%2Fsections%2FUjjtiCZbzbzGd6XO.pdf</x:v>
      </x:c>
    </x:row>
    <x:row r="81" ht="48" customHeight="1">
      <x:c r="A81" s="14" t="n">
        <x:v>80</x:v>
      </x:c>
      <x:c r="B81" s="14" t="str">
        <x:v>اكبر عدد ساعات اقدر انزله لطالب خريج</x:v>
      </x:c>
      <x:c r="C81" s="14" t="str">
        <x:v>يصل لغايه 24 ساعه دراسيه</x:v>
      </x:c>
      <x:c r="D81" s="14" t="str">
        <x:v>تسجيل المواد والحذف والاضافه</x:v>
      </x:c>
      <x:c r="E81" s="14" t="str">
        <x:v>اكبر عدد ساعات اقدر انزله لطالب خريج</x:v>
      </x:c>
      <x:c r="F81" s="14" t="str">
        <x:v>غير مطابق</x:v>
      </x:c>
      <x:c r="G81" s="14" t="str">
        <x:v>طالب فصل التخرج يمكن أن يستثنى وفق ضوابط الجهة المختصة، دون سقف عام ثابت 24 وحدة في النص.</x:v>
      </x:c>
      <x:c r="H81" s="14" t="str">
        <x:v>الاستثناء ليس رقمًا موحدًا ثابتًا.</x:v>
      </x:c>
      <x:c r="I81" s="14" t="str">
        <x:v>شرط/حد ساعات</x:v>
      </x:c>
      <x:c r="J81" s="14" t="str">
        <x:v>https://kau.edu.sa/web/static?path=uploads%2F2026%2FMar%2Fsections%2FUjjtiCZbzbzGd6XO.pdf</x:v>
      </x:c>
    </x:row>
    <x:row r="82" ht="48" customHeight="1">
      <x:c r="A82" s="14" t="n">
        <x:v>81</x:v>
      </x:c>
      <x:c r="B82" s="14" t="str">
        <x:v>هل اقدر اسجل مواد في جامعه ثانيه وانا طالب في سعود</x:v>
      </x:c>
      <x:c r="C82" s="14" t="str">
        <x:v>نعم كطالب زائر ويشترط موافقه مسبقه من كليتك في جامعه الملك سعود.</x:v>
      </x:c>
      <x:c r="D82" s="14" t="str">
        <x:v>تسجيل المواد والحذف والاضافه</x:v>
      </x:c>
      <x:c r="E82" s="14" t="str">
        <x:v>هل اقدر اسجل مواد فى جامعه ثانيه وانا طالب فى سعود</x:v>
      </x:c>
      <x:c r="F82" s="14" t="str">
        <x:v>مطابق بالمعنى</x:v>
      </x:c>
      <x:c r="G82" s="14" t="str">
        <x:v>نعم كطالب زائر ويشترط موافقه مسبقه من كليتك في جامعة الملك عبدالعزيز.</x:v>
      </x:c>
      <x:c r="H82" s="14" t="str">
        <x:v>الحكم الأساسي متوافق؛ لا يعد اختلاف اسم الجامعة أو اسم البوابة وحده اختلافًا جوهريًا.</x:v>
      </x:c>
      <x:c r="I82" s="14" t="str">
        <x:v>لا تغيير جوهري</x:v>
      </x:c>
      <x:c r="J82" s="14" t="str">
        <x:v>https://kau.edu.sa/web/static?path=uploads%2F2026%2FMar%2Fsections%2FUjjtiCZbzbzGd6XO.pdf</x:v>
      </x:c>
    </x:row>
    <x:row r="83" ht="48" customHeight="1">
      <x:c r="A83" s="14" t="n">
        <x:v>82</x:v>
      </x:c>
      <x:c r="B83" s="14" t="str">
        <x:v>متى تنزل المكافئه</x:v>
      </x:c>
      <x:c r="C83" s="14" t="str">
        <x:v>تودع في حسابات الطلاب يوم 27 من كل شهر ميلادي الا اذا وافق عطله نهايه الاسبوع.</x:v>
      </x:c>
      <x:c r="D83" s="14" t="str">
        <x:v>المكافات والشؤون الماليه</x:v>
      </x:c>
      <x:c r="E83" s="14" t="str">
        <x:v>متى تنزل المكافئه</x:v>
      </x:c>
      <x:c r="F83" s="14" t="str">
        <x:v>مطابق بالمعنى</x:v>
      </x:c>
      <x:c r="G83" s="14" t="str">
        <x:v>تودع في حسابات الطلاب يوم 27 من كل شهر ميلادي الا اذا وافق عطله نهايه الاسبوع.</x:v>
      </x:c>
      <x:c r="H83" s="14" t="str">
        <x:v>الحكم الأساسي متوافق؛ لا يعد اختلاف اسم الجامعة أو اسم البوابة وحده اختلافًا جوهريًا.</x:v>
      </x:c>
      <x:c r="I83" s="14" t="str">
        <x:v>لا تغيير جوهري</x:v>
      </x:c>
      <x:c r="J83" s="14" t="str">
        <x:v>https://kau.edu.sa/ar/page/financial-services</x:v>
      </x:c>
    </x:row>
    <x:row r="84" ht="48" customHeight="1">
      <x:c r="A84" s="14" t="n">
        <x:v>83</x:v>
      </x:c>
      <x:c r="B84" s="14" t="str">
        <x:v>هل مكافئه التخصصات العلميه نفس التخصصات الادبيه</x:v>
      </x:c>
      <x:c r="C84" s="14" t="str">
        <x:v>لا التخصصات العلميه اعلى.</x:v>
      </x:c>
      <x:c r="D84" s="14" t="str">
        <x:v>المكافات والشؤون الماليه</x:v>
      </x:c>
      <x:c r="E84" s="14" t="str">
        <x:v>هل مكافئه التخصصات العلميه نفس التخصصات الادبيه</x:v>
      </x:c>
      <x:c r="F84" s="14" t="str">
        <x:v>مطابق بالمعنى</x:v>
      </x:c>
      <x:c r="G84" s="14" t="str">
        <x:v>لا التخصصات العلميه اعلى.</x:v>
      </x:c>
      <x:c r="H84" s="14" t="str">
        <x:v>الحكم الأساسي متوافق؛ لا يعد اختلاف اسم الجامعة أو اسم البوابة وحده اختلافًا جوهريًا.</x:v>
      </x:c>
      <x:c r="I84" s="14" t="str">
        <x:v>لا تغيير جوهري</x:v>
      </x:c>
      <x:c r="J84" s="14" t="str">
        <x:v>https://kau.edu.sa/ar/page/financial-services</x:v>
      </x:c>
    </x:row>
    <x:row r="85" ht="48" customHeight="1">
      <x:c r="A85" s="14" t="n">
        <x:v>84</x:v>
      </x:c>
      <x:c r="B85" s="14" t="str">
        <x:v>وشو يصير لو المكافئه توافق يوم الجمعه</x:v>
      </x:c>
      <x:c r="C85" s="14" t="str">
        <x:v>يتم ايداعها يوم الخميس قبلها بيوم.</x:v>
      </x:c>
      <x:c r="D85" s="14" t="str">
        <x:v>المكافات والشؤون الماليه</x:v>
      </x:c>
      <x:c r="E85" s="14" t="str">
        <x:v>وشو يصير لو المكافئه توافق يوم الجمعه</x:v>
      </x:c>
      <x:c r="F85" s="14" t="str">
        <x:v>مطابق بالمعنى</x:v>
      </x:c>
      <x:c r="G85" s="14" t="str">
        <x:v>يتم ايداعها يوم الخميس قبلها بيوم.</x:v>
      </x:c>
      <x:c r="H85" s="14" t="str">
        <x:v>الحكم الأساسي متوافق؛ لا يعد اختلاف اسم الجامعة أو اسم البوابة وحده اختلافًا جوهريًا.</x:v>
      </x:c>
      <x:c r="I85" s="14" t="str">
        <x:v>لا تغيير جوهري</x:v>
      </x:c>
      <x:c r="J85" s="14" t="str">
        <x:v>https://kau.edu.sa/ar/page/financial-services</x:v>
      </x:c>
    </x:row>
    <x:row r="86" ht="48" customHeight="1">
      <x:c r="A86" s="14" t="n">
        <x:v>85</x:v>
      </x:c>
      <x:c r="B86" s="14" t="str">
        <x:v>وشو يصير لو المكافئه توافق يوم السبت</x:v>
      </x:c>
      <x:c r="C86" s="14" t="str">
        <x:v>يتم ايداعها يوم الاحد بعدها بيوم.</x:v>
      </x:c>
      <x:c r="D86" s="14" t="str">
        <x:v>المكافات والشؤون الماليه</x:v>
      </x:c>
      <x:c r="E86" s="14" t="str">
        <x:v>وشو يصير لو المكافئه توافق يوم السبت</x:v>
      </x:c>
      <x:c r="F86" s="14" t="str">
        <x:v>مطابق بالمعنى</x:v>
      </x:c>
      <x:c r="G86" s="14" t="str">
        <x:v>يتم ايداعها يوم الاحد بعدها بيوم.</x:v>
      </x:c>
      <x:c r="H86" s="14" t="str">
        <x:v>الحكم الأساسي متوافق؛ لا يعد اختلاف اسم الجامعة أو اسم البوابة وحده اختلافًا جوهريًا.</x:v>
      </x:c>
      <x:c r="I86" s="14" t="str">
        <x:v>لا تغيير جوهري</x:v>
      </x:c>
      <x:c r="J86" s="14" t="str">
        <x:v>https://kau.edu.sa/ar/page/financial-services</x:v>
      </x:c>
    </x:row>
    <x:row r="87" ht="48" customHeight="1">
      <x:c r="A87" s="14" t="n">
        <x:v>86</x:v>
      </x:c>
      <x:c r="B87" s="14" t="str">
        <x:v>كم مكافئه التخصصات العلميه</x:v>
      </x:c>
      <x:c r="C87" s="14" t="str">
        <x:v>1000 ريال ينزل في الصراف 990 ريال بعد خصم صندوق الطلاب.</x:v>
      </x:c>
      <x:c r="D87" s="14" t="str">
        <x:v>المكافات والشؤون الماليه</x:v>
      </x:c>
      <x:c r="E87" s="14" t="str">
        <x:v>كم مكافئه التخصصات العلميه</x:v>
      </x:c>
      <x:c r="F87" s="14" t="str">
        <x:v>مطابق بالمعنى</x:v>
      </x:c>
      <x:c r="G87" s="14" t="str">
        <x:v>1000 ريال ينزل في الصراف 990 ريال بعد خصم صندوق الطلاب.</x:v>
      </x:c>
      <x:c r="H87" s="14" t="str">
        <x:v>الحكم الأساسي متوافق؛ لا يعد اختلاف اسم الجامعة أو اسم البوابة وحده اختلافًا جوهريًا.</x:v>
      </x:c>
      <x:c r="I87" s="14" t="str">
        <x:v>لا تغيير جوهري</x:v>
      </x:c>
      <x:c r="J87" s="14" t="str">
        <x:v>https://kau.edu.sa/ar/page/financial-services</x:v>
      </x:c>
    </x:row>
    <x:row r="88" ht="48" customHeight="1">
      <x:c r="A88" s="14" t="n">
        <x:v>87</x:v>
      </x:c>
      <x:c r="B88" s="14" t="str">
        <x:v>كم مكافئه التخصصات الادبيه</x:v>
      </x:c>
      <x:c r="C88" s="14" t="str">
        <x:v>850 ريال ينزل في الصراف 840 ريال بعد خصم صندوق الطلاب.</x:v>
      </x:c>
      <x:c r="D88" s="14" t="str">
        <x:v>المكافات والشؤون الماليه</x:v>
      </x:c>
      <x:c r="E88" s="14" t="str">
        <x:v>كم مكافئه التخصصات الادبيه</x:v>
      </x:c>
      <x:c r="F88" s="14" t="str">
        <x:v>مطابق بالمعنى</x:v>
      </x:c>
      <x:c r="G88" s="14" t="str">
        <x:v>850 ريال ينزل في الصراف 840 ريال بعد خصم صندوق الطلاب.</x:v>
      </x:c>
      <x:c r="H88" s="14" t="str">
        <x:v>الحكم الأساسي متوافق؛ لا يعد اختلاف اسم الجامعة أو اسم البوابة وحده اختلافًا جوهريًا.</x:v>
      </x:c>
      <x:c r="I88" s="14" t="str">
        <x:v>لا تغيير جوهري</x:v>
      </x:c>
      <x:c r="J88" s="14" t="str">
        <x:v>https://kau.edu.sa/ar/page/financial-services</x:v>
      </x:c>
    </x:row>
    <x:row r="89" ht="48" customHeight="1">
      <x:c r="A89" s="14" t="n">
        <x:v>88</x:v>
      </x:c>
      <x:c r="B89" s="14" t="str">
        <x:v>متى تنقطع المكافئه</x:v>
      </x:c>
      <x:c r="C89" s="14" t="str">
        <x:v>1. اذا انخفض المعدل التراكمي عن 2.00. 2. اذا تجاوزت المده النظاميه. 3. اذا اعتذرت عن الفصل.</x:v>
      </x:c>
      <x:c r="D89" s="14" t="str">
        <x:v>المكافات والشؤون الماليه</x:v>
      </x:c>
      <x:c r="E89" s="14" t="str">
        <x:v>متى تنقطع المكافئه</x:v>
      </x:c>
      <x:c r="F89" s="14" t="str">
        <x:v>مطابق بالمعنى</x:v>
      </x:c>
      <x:c r="G89" s="14" t="str">
        <x:v>1. اذا انخفض المعدل التراكمي عن 2.00. 2. اذا تجاوزت المده النظاميه. 3. اذا اعتذرت عن الفصل.</x:v>
      </x:c>
      <x:c r="H89" s="14" t="str">
        <x:v>الحكم الأساسي متوافق؛ لا يعد اختلاف اسم الجامعة أو اسم البوابة وحده اختلافًا جوهريًا.</x:v>
      </x:c>
      <x:c r="I89" s="14" t="str">
        <x:v>لا تغيير جوهري</x:v>
      </x:c>
      <x:c r="J89" s="14" t="str">
        <x:v>https://kau.edu.sa/ar/page/financial-services</x:v>
      </x:c>
    </x:row>
    <x:row r="90" ht="48" customHeight="1">
      <x:c r="A90" s="14" t="n">
        <x:v>89</x:v>
      </x:c>
      <x:c r="B90" s="14" t="str">
        <x:v>وشو شروط مكافئه التفوق</x:v>
      </x:c>
      <x:c r="C90" s="14" t="str">
        <x:v>ان يحصل الطالب على معدل فصلي 5.00 احيانا 4.75 وان يكون مسجلا لعدد ساعات معتبر غالبا 12+.</x:v>
      </x:c>
      <x:c r="D90" s="14" t="str">
        <x:v>المكافات والشؤون الماليه</x:v>
      </x:c>
      <x:c r="E90" s="14" t="str">
        <x:v>وشو شروط مكافئه التفوق</x:v>
      </x:c>
      <x:c r="F90" s="14" t="str">
        <x:v>غير موثّق رسميًا</x:v>
      </x:c>
      <x:c r="G90" s="14" t="str">
        <x:v>لم أجد في المصادر الرسمية العامة الحديثة نصًا يحسم هذا التفصيل التشغيلي أو المتغير؛ يلزم التحقق من الجهة المختصة أو إعلان العام/الكلية.</x:v>
      </x:c>
      <x:c r="H90" s="14" t="str">
        <x:v>لم يُصنّف اختلافًا مؤكدًا حتى لا تُبنى النتيجة على تخمين.</x:v>
      </x:c>
      <x:c r="I90" s="14" t="str">
        <x:v>يحتاج تحقق</x:v>
      </x:c>
      <x:c r="J90" s="14" t="str">
        <x:v>https://kau.edu.sa/ar/page/financial-services</x:v>
      </x:c>
    </x:row>
    <x:row r="91" ht="48" customHeight="1">
      <x:c r="A91" s="14" t="n">
        <x:v>90</x:v>
      </x:c>
      <x:c r="B91" s="14" t="str">
        <x:v>متى تنزل مكافئه التفوق</x:v>
      </x:c>
      <x:c r="C91" s="14" t="str">
        <x:v>عاده تنزل في الفصل التالي للفصل الذي تفوقت فيه وهي منفصله عن المكافاه الشهريه.</x:v>
      </x:c>
      <x:c r="D91" s="14" t="str">
        <x:v>المكافات والشؤون الماليه</x:v>
      </x:c>
      <x:c r="E91" s="14" t="str">
        <x:v>متى تنزل مكافئه التفوق</x:v>
      </x:c>
      <x:c r="F91" s="14" t="str">
        <x:v>غير موثّق رسميًا</x:v>
      </x:c>
      <x:c r="G91" s="14" t="str">
        <x:v>لم أجد في المصادر الرسمية العامة الحديثة نصًا يحسم هذا التفصيل التشغيلي أو المتغير؛ يلزم التحقق من الجهة المختصة أو إعلان العام/الكلية.</x:v>
      </x:c>
      <x:c r="H91" s="14" t="str">
        <x:v>لم يُصنّف اختلافًا مؤكدًا حتى لا تُبنى النتيجة على تخمين.</x:v>
      </x:c>
      <x:c r="I91" s="14" t="str">
        <x:v>يحتاج تحقق</x:v>
      </x:c>
      <x:c r="J91" s="14" t="str">
        <x:v>https://kau.edu.sa/ar/page/financial-services</x:v>
      </x:c>
    </x:row>
    <x:row r="92" ht="48" customHeight="1">
      <x:c r="A92" s="14" t="n">
        <x:v>91</x:v>
      </x:c>
      <x:c r="B92" s="14" t="str">
        <x:v>اذا صارت مشكله بخصوص المكافئه اروح عند من يحلها</x:v>
      </x:c>
      <x:c r="C92" s="14" t="str">
        <x:v>تراجع وحده المكافات في عماده القبول والتسجيل.</x:v>
      </x:c>
      <x:c r="D92" s="14" t="str">
        <x:v>المكافات والشؤون الماليه</x:v>
      </x:c>
      <x:c r="E92" s="14" t="str">
        <x:v>اذا صارت مشكله بخصوص المكافئه اروح عند من يحلها</x:v>
      </x:c>
      <x:c r="F92" s="14" t="str">
        <x:v>غير مطابق</x:v>
      </x:c>
      <x:c r="G92" s="14" t="str">
        <x:v>خدمات المكافآت والشؤون المالية الطلابية في جامعة الملك عبدالعزيز تتبع عمادة شؤون الطلاب وخدماتها المالية، لا وحدة المكافآت في عمادة القبول والتسجيل كما ورد.</x:v>
      </x:c>
      <x:c r="H92" s="14" t="str">
        <x:v>الجهة الإدارية مختلفة.</x:v>
      </x:c>
      <x:c r="I92" s="14" t="str">
        <x:v>جهة إدارية</x:v>
      </x:c>
      <x:c r="J92" s="14" t="str">
        <x:v>https://kau.edu.sa/ar/page/financial-services</x:v>
      </x:c>
    </x:row>
    <x:row r="93" ht="48" customHeight="1">
      <x:c r="A93" s="14" t="n">
        <x:v>92</x:v>
      </x:c>
      <x:c r="B93" s="14" t="str">
        <x:v>هل ممكن المكافئه تنزل قبل وقتها</x:v>
      </x:c>
      <x:c r="C93" s="14" t="str">
        <x:v>نعم في حالات نادره مثل موافقه يوم الصرف للعيد قد تقدم.</x:v>
      </x:c>
      <x:c r="D93" s="14" t="str">
        <x:v>المكافات والشؤون الماليه</x:v>
      </x:c>
      <x:c r="E93" s="14" t="str">
        <x:v>هل ممكن المكافئه تنزل قبل وقتها</x:v>
      </x:c>
      <x:c r="F93" s="14" t="str">
        <x:v>غير موثّق رسميًا</x:v>
      </x:c>
      <x:c r="G93" s="14" t="str">
        <x:v>لم أجد في المصادر الرسمية العامة الحديثة نصًا يحسم هذا التفصيل التشغيلي أو المتغير؛ يلزم التحقق من الجهة المختصة أو إعلان العام/الكلية.</x:v>
      </x:c>
      <x:c r="H93" s="14" t="str">
        <x:v>لم يُصنّف اختلافًا مؤكدًا حتى لا تُبنى النتيجة على تخمين.</x:v>
      </x:c>
      <x:c r="I93" s="14" t="str">
        <x:v>يحتاج تحقق</x:v>
      </x:c>
      <x:c r="J93" s="14" t="str">
        <x:v>https://kau.edu.sa/ar/page/financial-services</x:v>
      </x:c>
    </x:row>
    <x:row r="94" ht="48" customHeight="1">
      <x:c r="A94" s="14" t="n">
        <x:v>93</x:v>
      </x:c>
      <x:c r="B94" s="14" t="str">
        <x:v>هل لازم حساب بنكي محدد</x:v>
      </x:c>
      <x:c r="C94" s="14" t="str">
        <x:v>الجامعه تصدر لك بطاقه صراف خاصه وتستلمها من الكليه.</x:v>
      </x:c>
      <x:c r="D94" s="14" t="str">
        <x:v>المكافات والشؤون الماليه</x:v>
      </x:c>
      <x:c r="E94" s="14" t="str">
        <x:v>هل لازم حساب بنكى محدد</x:v>
      </x:c>
      <x:c r="F94" s="14" t="str">
        <x:v>غير موثّق رسميًا</x:v>
      </x:c>
      <x:c r="G94" s="14" t="str">
        <x:v>لم أجد في المصادر الرسمية العامة الحديثة نصًا يحسم هذا التفصيل التشغيلي أو المتغير؛ يلزم التحقق من الجهة المختصة أو إعلان العام/الكلية.</x:v>
      </x:c>
      <x:c r="H94" s="14" t="str">
        <x:v>لم يُصنّف اختلافًا مؤكدًا حتى لا تُبنى النتيجة على تخمين.</x:v>
      </x:c>
      <x:c r="I94" s="14" t="str">
        <x:v>يحتاج تحقق</x:v>
      </x:c>
      <x:c r="J94" s="14" t="str">
        <x:v>https://kau.edu.sa/ar/page/financial-services</x:v>
      </x:c>
    </x:row>
    <x:row r="95" ht="48" customHeight="1">
      <x:c r="A95" s="14" t="n">
        <x:v>94</x:v>
      </x:c>
      <x:c r="B95" s="14" t="str">
        <x:v>كم المعدل اللي تنقطع المكافاه</x:v>
      </x:c>
      <x:c r="C95" s="14" t="str">
        <x:v>تصرف المكافاه الجامعيه للطالب طالما ان معدله التراكمي 2.00 فاعلى.</x:v>
      </x:c>
      <x:c r="D95" s="14" t="str">
        <x:v>المكافات والشؤون الماليه</x:v>
      </x:c>
      <x:c r="E95" s="14" t="str">
        <x:v>كم المعدل اللى تنقطع المكافاه</x:v>
      </x:c>
      <x:c r="F95" s="14" t="str">
        <x:v>مطابق بالمعنى</x:v>
      </x:c>
      <x:c r="G95" s="14" t="str">
        <x:v>تصرف المكافاه الجامعيه للطالب طالما ان معدله التراكمي 2.00 فاعلى.</x:v>
      </x:c>
      <x:c r="H95" s="14" t="str">
        <x:v>الحكم الأساسي متوافق؛ لا يعد اختلاف اسم الجامعة أو اسم البوابة وحده اختلافًا جوهريًا.</x:v>
      </x:c>
      <x:c r="I95" s="14" t="str">
        <x:v>لا تغيير جوهري</x:v>
      </x:c>
      <x:c r="J95" s="14" t="str">
        <x:v>https://kau.edu.sa/ar/page/financial-services</x:v>
      </x:c>
    </x:row>
    <x:row r="96" ht="48" customHeight="1">
      <x:c r="A96" s="14" t="n">
        <x:v>95</x:v>
      </x:c>
      <x:c r="B96" s="14" t="str">
        <x:v>المكافاه متى بتنزل</x:v>
      </x:c>
      <x:c r="C96" s="14" t="str">
        <x:v>تصرف المكافاه شهريا في يوم 27 من كل شهر ميلادي</x:v>
      </x:c>
      <x:c r="D96" s="14" t="str">
        <x:v>المكافات والشؤون الماليه</x:v>
      </x:c>
      <x:c r="E96" s="14" t="str">
        <x:v>المكافاه متى بتنزل</x:v>
      </x:c>
      <x:c r="F96" s="14" t="str">
        <x:v>غير موثّق رسميًا</x:v>
      </x:c>
      <x:c r="G96" s="14" t="str">
        <x:v>لم أجد في المصادر الرسمية العامة الحديثة نصًا يحسم هذا التفصيل التشغيلي أو المتغير؛ يلزم التحقق من الجهة المختصة أو إعلان العام/الكلية.</x:v>
      </x:c>
      <x:c r="H96" s="14" t="str">
        <x:v>لم يُصنّف اختلافًا مؤكدًا حتى لا تُبنى النتيجة على تخمين.</x:v>
      </x:c>
      <x:c r="I96" s="14" t="str">
        <x:v>يحتاج تحقق</x:v>
      </x:c>
      <x:c r="J96" s="14" t="str">
        <x:v>https://kau.edu.sa/ar/page/financial-services</x:v>
      </x:c>
    </x:row>
    <x:row r="97" ht="48" customHeight="1">
      <x:c r="A97" s="14" t="n">
        <x:v>96</x:v>
      </x:c>
      <x:c r="B97" s="14" t="str">
        <x:v>المكافاه بتتقدم</x:v>
      </x:c>
      <x:c r="C97" s="14" t="str">
        <x:v>نعم قد يتم تقديم موعد الصرف في حالات استثنائيه الاعياد او اذا وافق اجازه رسميه.</x:v>
      </x:c>
      <x:c r="D97" s="14" t="str">
        <x:v>المكافات والشؤون الماليه</x:v>
      </x:c>
      <x:c r="E97" s="14" t="str">
        <x:v>المكافاه بتتقدم</x:v>
      </x:c>
      <x:c r="F97" s="14" t="str">
        <x:v>غير موثّق رسميًا</x:v>
      </x:c>
      <x:c r="G97" s="14" t="str">
        <x:v>لم أجد في المصادر الرسمية العامة الحديثة نصًا يحسم هذا التفصيل التشغيلي أو المتغير؛ يلزم التحقق من الجهة المختصة أو إعلان العام/الكلية.</x:v>
      </x:c>
      <x:c r="H97" s="14" t="str">
        <x:v>لم يُصنّف اختلافًا مؤكدًا حتى لا تُبنى النتيجة على تخمين.</x:v>
      </x:c>
      <x:c r="I97" s="14" t="str">
        <x:v>يحتاج تحقق</x:v>
      </x:c>
      <x:c r="J97" s="14" t="str">
        <x:v>https://kau.edu.sa/ar/page/financial-services</x:v>
      </x:c>
    </x:row>
    <x:row r="98" ht="48" customHeight="1">
      <x:c r="A98" s="14" t="n">
        <x:v>97</x:v>
      </x:c>
      <x:c r="B98" s="14" t="str">
        <x:v>هل اذا حذفت ترم تنزلي المكافاه</x:v>
      </x:c>
      <x:c r="C98" s="14" t="str">
        <x:v>لا</x:v>
      </x:c>
      <x:c r="D98" s="14" t="str">
        <x:v>المكافات والشؤون الماليه</x:v>
      </x:c>
      <x:c r="E98" s="14" t="str">
        <x:v>هل اذا حذفت ترم تنزلى المكافاه</x:v>
      </x:c>
      <x:c r="F98" s="14" t="str">
        <x:v>مطابق بالمعنى</x:v>
      </x:c>
      <x:c r="G98" s="14" t="str">
        <x:v>لا</x:v>
      </x:c>
      <x:c r="H98" s="14" t="str">
        <x:v>الحكم الأساسي متوافق؛ لا يعد اختلاف اسم الجامعة أو اسم البوابة وحده اختلافًا جوهريًا.</x:v>
      </x:c>
      <x:c r="I98" s="14" t="str">
        <x:v>لا تغيير جوهري</x:v>
      </x:c>
      <x:c r="J98" s="14" t="str">
        <x:v>https://kau.edu.sa/ar/page/financial-services</x:v>
      </x:c>
    </x:row>
    <x:row r="99" ht="48" customHeight="1">
      <x:c r="A99" s="14" t="n">
        <x:v>98</x:v>
      </x:c>
      <x:c r="B99" s="14" t="str">
        <x:v>متى تنقطع المكافاه</x:v>
      </x:c>
      <x:c r="C99" s="14" t="str">
        <x:v>معدل اقل من 2 تجاوز مده نظاميه اعتذار تاجيل فصل او انسحاب.</x:v>
      </x:c>
      <x:c r="D99" s="14" t="str">
        <x:v>المكافات والشؤون الماليه</x:v>
      </x:c>
      <x:c r="E99" s="14" t="str">
        <x:v>متى تنقطع المكافاه</x:v>
      </x:c>
      <x:c r="F99" s="14" t="str">
        <x:v>مطابق بالمعنى</x:v>
      </x:c>
      <x:c r="G99" s="14" t="str">
        <x:v>معدل اقل من 2 تجاوز مده نظاميه اعتذار تاجيل فصل او انسحاب.</x:v>
      </x:c>
      <x:c r="H99" s="14" t="str">
        <x:v>الحكم الأساسي متوافق؛ لا يعد اختلاف اسم الجامعة أو اسم البوابة وحده اختلافًا جوهريًا.</x:v>
      </x:c>
      <x:c r="I99" s="14" t="str">
        <x:v>لا تغيير جوهري</x:v>
      </x:c>
      <x:c r="J99" s="14" t="str">
        <x:v>https://kau.edu.sa/ar/page/financial-services</x:v>
      </x:c>
    </x:row>
    <x:row r="100" ht="48" customHeight="1">
      <x:c r="A100" s="14" t="n">
        <x:v>99</x:v>
      </x:c>
      <x:c r="B100" s="14" t="str">
        <x:v>اذا انحرمت تنزل المكافاه</x:v>
      </x:c>
      <x:c r="C100" s="14" t="str">
        <x:v>الحرمان في ماده واحده لا يقطع المكافاه</x:v>
      </x:c>
      <x:c r="D100" s="14" t="str">
        <x:v>المكافات والشؤون الماليه</x:v>
      </x:c>
      <x:c r="E100" s="14" t="str">
        <x:v>اذا انحرمت تنزل المكافاه</x:v>
      </x:c>
      <x:c r="F100" s="14" t="str">
        <x:v>غير موثّق رسميًا</x:v>
      </x:c>
      <x:c r="G100" s="14" t="str">
        <x:v>لم أجد في المصادر الرسمية العامة الحديثة نصًا يحسم هذا التفصيل التشغيلي أو المتغير؛ يلزم التحقق من الجهة المختصة أو إعلان العام/الكلية.</x:v>
      </x:c>
      <x:c r="H100" s="14" t="str">
        <x:v>لم يُصنّف اختلافًا مؤكدًا حتى لا تُبنى النتيجة على تخمين.</x:v>
      </x:c>
      <x:c r="I100" s="14" t="str">
        <x:v>يحتاج تحقق</x:v>
      </x:c>
      <x:c r="J100" s="14" t="str">
        <x:v>https://kau.edu.sa/ar/page/financial-services</x:v>
      </x:c>
    </x:row>
    <x:row r="101" ht="48" customHeight="1">
      <x:c r="A101" s="14" t="n">
        <x:v>100</x:v>
      </x:c>
      <x:c r="B101" s="14" t="str">
        <x:v>هل اذا توظفت تنقطع المكافاه</x:v>
      </x:c>
      <x:c r="C101" s="14" t="str">
        <x:v>لا</x:v>
      </x:c>
      <x:c r="D101" s="14" t="str">
        <x:v>المكافات والشؤون الماليه</x:v>
      </x:c>
      <x:c r="E101" s="14" t="str">
        <x:v>هل اذا توظفت تنقطع المكافاه</x:v>
      </x:c>
      <x:c r="F101" s="14" t="str">
        <x:v>غير مطابق</x:v>
      </x:c>
      <x:c r="G101" s="14" t="str">
        <x:v>دليل التحويل الخارجي الحالي ينص على عدم الجمع بين المكافأة والراتب عند التحاق الطالب بوظيفة.</x:v>
      </x:c>
      <x:c r="H101" s="14" t="str">
        <x:v>الإجابة الأصلية تجيز الجمع بصورة مطلقة.</x:v>
      </x:c>
      <x:c r="I101" s="14" t="str">
        <x:v>استحقاق مالي</x:v>
      </x:c>
      <x:c r="J101" s="14" t="str">
        <x:v>https://kau.edu.sa/ar/page/financial-services</x:v>
      </x:c>
    </x:row>
    <x:row r="102" ht="48" customHeight="1">
      <x:c r="A102" s="14" t="n">
        <x:v>101</x:v>
      </x:c>
      <x:c r="B102" s="14" t="str">
        <x:v>المكافاه مانزلت لي ليه</x:v>
      </x:c>
      <x:c r="C102" s="14" t="str">
        <x:v>انخفاض معدل اعتذار تجاوز مده انذار او مشكله في رقم الايبان.</x:v>
      </x:c>
      <x:c r="D102" s="14" t="str">
        <x:v>المكافات والشؤون الماليه</x:v>
      </x:c>
      <x:c r="E102" s="14" t="str">
        <x:v>المكافاه مانزلت لى ليه</x:v>
      </x:c>
      <x:c r="F102" s="14" t="str">
        <x:v>غير موثّق رسميًا</x:v>
      </x:c>
      <x:c r="G102" s="14" t="str">
        <x:v>لم أجد في المصادر الرسمية العامة الحديثة نصًا يحسم هذا التفصيل التشغيلي أو المتغير؛ يلزم التحقق من الجهة المختصة أو إعلان العام/الكلية.</x:v>
      </x:c>
      <x:c r="H102" s="14" t="str">
        <x:v>لم يُصنّف اختلافًا مؤكدًا حتى لا تُبنى النتيجة على تخمين.</x:v>
      </x:c>
      <x:c r="I102" s="14" t="str">
        <x:v>يحتاج تحقق</x:v>
      </x:c>
      <x:c r="J102" s="14" t="str">
        <x:v>https://kau.edu.sa/ar/page/financial-services</x:v>
      </x:c>
    </x:row>
    <x:row r="103" ht="48" customHeight="1">
      <x:c r="A103" s="14" t="n">
        <x:v>102</x:v>
      </x:c>
      <x:c r="B103" s="14" t="str">
        <x:v>انا حاذف الترم الي راح واليوم مانزلت لي المكافاه ليه</x:v>
      </x:c>
      <x:c r="C103" s="14" t="str">
        <x:v>تنزل مع المكافاه القادمه مع زياده</x:v>
      </x:c>
      <x:c r="D103" s="14" t="str">
        <x:v>المكافات والشؤون الماليه</x:v>
      </x:c>
      <x:c r="E103" s="14" t="str">
        <x:v>انا حاذف الترم الى راح واليوم مانزلت لى المكافاه ليه</x:v>
      </x:c>
      <x:c r="F103" s="14" t="str">
        <x:v>غير موثّق رسميًا</x:v>
      </x:c>
      <x:c r="G103" s="14" t="str">
        <x:v>لم أجد في المصادر الرسمية العامة الحديثة نصًا يحسم هذا التفصيل التشغيلي أو المتغير؛ يلزم التحقق من الجهة المختصة أو إعلان العام/الكلية.</x:v>
      </x:c>
      <x:c r="H103" s="14" t="str">
        <x:v>لم يُصنّف اختلافًا مؤكدًا حتى لا تُبنى النتيجة على تخمين.</x:v>
      </x:c>
      <x:c r="I103" s="14" t="str">
        <x:v>يحتاج تحقق</x:v>
      </x:c>
      <x:c r="J103" s="14" t="str">
        <x:v>https://kau.edu.sa/ar/page/financial-services</x:v>
      </x:c>
    </x:row>
    <x:row r="104" ht="48" customHeight="1">
      <x:c r="A104" s="14" t="n">
        <x:v>103</x:v>
      </x:c>
      <x:c r="B104" s="14" t="str">
        <x:v>المكافاه بالعاده متى</x:v>
      </x:c>
      <x:c r="C104" s="14" t="str">
        <x:v>يوم 27 من كل شهر ميلادي</x:v>
      </x:c>
      <x:c r="D104" s="14" t="str">
        <x:v>المكافات والشؤون الماليه</x:v>
      </x:c>
      <x:c r="E104" s="14" t="str">
        <x:v>المكافاه بالعاده متى</x:v>
      </x:c>
      <x:c r="F104" s="14" t="str">
        <x:v>غير موثّق رسميًا</x:v>
      </x:c>
      <x:c r="G104" s="14" t="str">
        <x:v>لم أجد في المصادر الرسمية العامة الحديثة نصًا يحسم هذا التفصيل التشغيلي أو المتغير؛ يلزم التحقق من الجهة المختصة أو إعلان العام/الكلية.</x:v>
      </x:c>
      <x:c r="H104" s="14" t="str">
        <x:v>لم يُصنّف اختلافًا مؤكدًا حتى لا تُبنى النتيجة على تخمين.</x:v>
      </x:c>
      <x:c r="I104" s="14" t="str">
        <x:v>يحتاج تحقق</x:v>
      </x:c>
      <x:c r="J104" s="14" t="str">
        <x:v>https://kau.edu.sa/ar/page/financial-services</x:v>
      </x:c>
    </x:row>
    <x:row r="105" ht="48" customHeight="1">
      <x:c r="A105" s="14" t="n">
        <x:v>104</x:v>
      </x:c>
      <x:c r="B105" s="14" t="str">
        <x:v>المكافاه تنزل ويكند</x:v>
      </x:c>
      <x:c r="C105" s="14" t="str">
        <x:v>الجمعه تقدم للخميس السبت تؤخر للاحد.</x:v>
      </x:c>
      <x:c r="D105" s="14" t="str">
        <x:v>المكافات والشؤون الماليه</x:v>
      </x:c>
      <x:c r="E105" s="14" t="str">
        <x:v>المكافاه تنزل ويكند</x:v>
      </x:c>
      <x:c r="F105" s="14" t="str">
        <x:v>غير موثّق رسميًا</x:v>
      </x:c>
      <x:c r="G105" s="14" t="str">
        <x:v>لم أجد في المصادر الرسمية العامة الحديثة نصًا يحسم هذا التفصيل التشغيلي أو المتغير؛ يلزم التحقق من الجهة المختصة أو إعلان العام/الكلية.</x:v>
      </x:c>
      <x:c r="H105" s="14" t="str">
        <x:v>لم يُصنّف اختلافًا مؤكدًا حتى لا تُبنى النتيجة على تخمين.</x:v>
      </x:c>
      <x:c r="I105" s="14" t="str">
        <x:v>يحتاج تحقق</x:v>
      </x:c>
      <x:c r="J105" s="14" t="str">
        <x:v>https://kau.edu.sa/ar/page/financial-services</x:v>
      </x:c>
    </x:row>
    <x:row r="106" ht="48" customHeight="1">
      <x:c r="A106" s="14" t="n">
        <x:v>105</x:v>
      </x:c>
      <x:c r="B106" s="14" t="str">
        <x:v>تنقطع المكافاه في الاجازه الصيفيه</x:v>
      </x:c>
      <x:c r="C106" s="14" t="str">
        <x:v>لا تنقطع تصرف طوال شهور السنه الـ 12 ما دام الطالب منتظما ومعدله فوق 2.</x:v>
      </x:c>
      <x:c r="D106" s="14" t="str">
        <x:v>المكافات والشؤون الماليه</x:v>
      </x:c>
      <x:c r="E106" s="14" t="str">
        <x:v>تنقطع المكافاه فى الاجازه الصيفيه</x:v>
      </x:c>
      <x:c r="F106" s="14" t="str">
        <x:v>مطابق بالمعنى</x:v>
      </x:c>
      <x:c r="G106" s="14" t="str">
        <x:v>لا تنقطع تصرف طوال شهور السنه الـ 12 ما دام الطالب منتظما ومعدله فوق 2.</x:v>
      </x:c>
      <x:c r="H106" s="14" t="str">
        <x:v>الحكم الأساسي متوافق؛ لا يعد اختلاف اسم الجامعة أو اسم البوابة وحده اختلافًا جوهريًا.</x:v>
      </x:c>
      <x:c r="I106" s="14" t="str">
        <x:v>لا تغيير جوهري</x:v>
      </x:c>
      <x:c r="J106" s="14" t="str">
        <x:v>https://kau.edu.sa/ar/page/financial-services</x:v>
      </x:c>
    </x:row>
    <x:row r="107" ht="48" customHeight="1">
      <x:c r="A107" s="14" t="n">
        <x:v>106</x:v>
      </x:c>
      <x:c r="B107" s="14" t="str">
        <x:v>الاجراء لو انتهت صلاحيه بطاقه الصراف</x:v>
      </x:c>
      <x:c r="C107" s="14" t="str">
        <x:v>تراجع اداره المكافات بالجامعه لاستلام بطاقه جديده.</x:v>
      </x:c>
      <x:c r="D107" s="14" t="str">
        <x:v>المكافات والشؤون الماليه</x:v>
      </x:c>
      <x:c r="E107" s="14" t="str">
        <x:v>الاجراء لو انتهت صلاحيه بطاقه الصراف</x:v>
      </x:c>
      <x:c r="F107" s="14" t="str">
        <x:v>غير موثّق رسميًا</x:v>
      </x:c>
      <x:c r="G107" s="14" t="str">
        <x:v>لم أجد في المصادر الرسمية العامة الحديثة نصًا يحسم هذا التفصيل التشغيلي أو المتغير؛ يلزم التحقق من الجهة المختصة أو إعلان العام/الكلية.</x:v>
      </x:c>
      <x:c r="H107" s="14" t="str">
        <x:v>لم يُصنّف اختلافًا مؤكدًا حتى لا تُبنى النتيجة على تخمين.</x:v>
      </x:c>
      <x:c r="I107" s="14" t="str">
        <x:v>يحتاج تحقق</x:v>
      </x:c>
      <x:c r="J107" s="14" t="str">
        <x:v>https://kau.edu.sa/ar/page/financial-services</x:v>
      </x:c>
    </x:row>
    <x:row r="108" ht="48" customHeight="1">
      <x:c r="A108" s="14" t="n">
        <x:v>107</x:v>
      </x:c>
      <x:c r="B108" s="14" t="str">
        <x:v>هل تصرف مكافاه لطلاب الدبلوم</x:v>
      </x:c>
      <x:c r="C108" s="14" t="str">
        <x:v>نعم لطلاب الدبلومات الحكوميه المنتظمه نفس مكافاه طلاب البكالوريوس.</x:v>
      </x:c>
      <x:c r="D108" s="14" t="str">
        <x:v>المكافات والشؤون الماليه</x:v>
      </x:c>
      <x:c r="E108" s="14" t="str">
        <x:v>هل تصرف مكافاه لطلاب الدبلوم</x:v>
      </x:c>
      <x:c r="F108" s="14" t="str">
        <x:v>غير موثّق رسميًا</x:v>
      </x:c>
      <x:c r="G108" s="14" t="str">
        <x:v>لم أجد في المصادر الرسمية العامة الحديثة نصًا يحسم هذا التفصيل التشغيلي أو المتغير؛ يلزم التحقق من الجهة المختصة أو إعلان العام/الكلية.</x:v>
      </x:c>
      <x:c r="H108" s="14" t="str">
        <x:v>لم يُصنّف اختلافًا مؤكدًا حتى لا تُبنى النتيجة على تخمين.</x:v>
      </x:c>
      <x:c r="I108" s="14" t="str">
        <x:v>يحتاج تحقق</x:v>
      </x:c>
      <x:c r="J108" s="14" t="str">
        <x:v>https://kau.edu.sa/ar/page/financial-services</x:v>
      </x:c>
    </x:row>
    <x:row r="109" ht="48" customHeight="1">
      <x:c r="A109" s="14" t="n">
        <x:v>108</x:v>
      </x:c>
      <x:c r="B109" s="14" t="str">
        <x:v>كيف استلم مكافاه بدل المراجع الكتب</x:v>
      </x:c>
      <x:c r="C109" s="14" t="str">
        <x:v>تصرف عاده في بدايه كل سنه دراسيه وتضاف اليا مع مكافاه الشهر الاول.</x:v>
      </x:c>
      <x:c r="D109" s="14" t="str">
        <x:v>المكافات والشؤون الماليه</x:v>
      </x:c>
      <x:c r="E109" s="14" t="str">
        <x:v>كيف استلم مكافاه بدل المراجع الكتب</x:v>
      </x:c>
      <x:c r="F109" s="14" t="str">
        <x:v>غير موثّق رسميًا</x:v>
      </x:c>
      <x:c r="G109" s="14" t="str">
        <x:v>لم أجد في المصادر الرسمية العامة الحديثة نصًا يحسم هذا التفصيل التشغيلي أو المتغير؛ يلزم التحقق من الجهة المختصة أو إعلان العام/الكلية.</x:v>
      </x:c>
      <x:c r="H109" s="14" t="str">
        <x:v>لم يُصنّف اختلافًا مؤكدًا حتى لا تُبنى النتيجة على تخمين.</x:v>
      </x:c>
      <x:c r="I109" s="14" t="str">
        <x:v>يحتاج تحقق</x:v>
      </x:c>
      <x:c r="J109" s="14" t="str">
        <x:v>https://kau.edu.sa/ar/page/financial-services</x:v>
      </x:c>
    </x:row>
    <x:row r="110" ht="48" customHeight="1">
      <x:c r="A110" s="14" t="n">
        <x:v>109</x:v>
      </x:c>
      <x:c r="B110" s="14" t="str">
        <x:v>هل اقدر اغير البنك اللي تنزل عليه المكافاه</x:v>
      </x:c>
      <x:c r="C110" s="14" t="str">
        <x:v>لا الجامعه متعاقده مع بنك محدد لايداع المكافات عبره.</x:v>
      </x:c>
      <x:c r="D110" s="14" t="str">
        <x:v>المكافات والشؤون الماليه</x:v>
      </x:c>
      <x:c r="E110" s="14" t="str">
        <x:v>هل اقدر اغير البنك اللى تنزل عليه المكافاه</x:v>
      </x:c>
      <x:c r="F110" s="14" t="str">
        <x:v>غير موثّق رسميًا</x:v>
      </x:c>
      <x:c r="G110" s="14" t="str">
        <x:v>لم أجد في المصادر الرسمية العامة الحديثة نصًا يحسم هذا التفصيل التشغيلي أو المتغير؛ يلزم التحقق من الجهة المختصة أو إعلان العام/الكلية.</x:v>
      </x:c>
      <x:c r="H110" s="14" t="str">
        <x:v>لم يُصنّف اختلافًا مؤكدًا حتى لا تُبنى النتيجة على تخمين.</x:v>
      </x:c>
      <x:c r="I110" s="14" t="str">
        <x:v>يحتاج تحقق</x:v>
      </x:c>
      <x:c r="J110" s="14" t="str">
        <x:v>https://kau.edu.sa/ar/page/financial-services</x:v>
      </x:c>
    </x:row>
    <x:row r="111" ht="48" customHeight="1">
      <x:c r="A111" s="14" t="n">
        <x:v>110</x:v>
      </x:c>
      <x:c r="B111" s="14" t="str">
        <x:v>وشي المكافاه القاريه وكيف احصل عليها</x:v>
      </x:c>
      <x:c r="C111" s="14" t="str">
        <x:v>هي مكافاه تمنح للمتفوقين الذين يحققون معدل 5 من 5 لفصلين متتاليين.</x:v>
      </x:c>
      <x:c r="D111" s="14" t="str">
        <x:v>المكافات والشؤون الماليه</x:v>
      </x:c>
      <x:c r="E111" s="14" t="str">
        <x:v>وشى المكافاه القاريه وكيف احصل عليها</x:v>
      </x:c>
      <x:c r="F111" s="14" t="str">
        <x:v>غير موثّق رسميًا</x:v>
      </x:c>
      <x:c r="G111" s="14" t="str">
        <x:v>لم أجد في المصادر الرسمية العامة الحديثة نصًا يحسم هذا التفصيل التشغيلي أو المتغير؛ يلزم التحقق من الجهة المختصة أو إعلان العام/الكلية.</x:v>
      </x:c>
      <x:c r="H111" s="14" t="str">
        <x:v>لم يُصنّف اختلافًا مؤكدًا حتى لا تُبنى النتيجة على تخمين.</x:v>
      </x:c>
      <x:c r="I111" s="14" t="str">
        <x:v>يحتاج تحقق</x:v>
      </x:c>
      <x:c r="J111" s="14" t="str">
        <x:v>https://kau.edu.sa/ar/page/financial-services</x:v>
      </x:c>
    </x:row>
    <x:row r="112" ht="48" customHeight="1">
      <x:c r="A112" s="14" t="n">
        <x:v>111</x:v>
      </x:c>
      <x:c r="B112" s="14" t="str">
        <x:v>هل يخصم من المكافاه في حال السكن الجامعي</x:v>
      </x:c>
      <x:c r="C112" s="14" t="str">
        <x:v>نعم بعض الجامعات تخصم مبلغا رمزيا شهريا مقابل السكن.</x:v>
      </x:c>
      <x:c r="D112" s="14" t="str">
        <x:v>المكافات والشؤون الماليه</x:v>
      </x:c>
      <x:c r="E112" s="14" t="str">
        <x:v>هل يخصم من المكافاه فى حال السكن الجامعى</x:v>
      </x:c>
      <x:c r="F112" s="14" t="str">
        <x:v>غير موثّق رسميًا</x:v>
      </x:c>
      <x:c r="G112" s="14" t="str">
        <x:v>لم أجد في المصادر الرسمية العامة الحديثة نصًا يحسم هذا التفصيل التشغيلي أو المتغير؛ يلزم التحقق من الجهة المختصة أو إعلان العام/الكلية.</x:v>
      </x:c>
      <x:c r="H112" s="14" t="str">
        <x:v>لم يُصنّف اختلافًا مؤكدًا حتى لا تُبنى النتيجة على تخمين.</x:v>
      </x:c>
      <x:c r="I112" s="14" t="str">
        <x:v>يحتاج تحقق</x:v>
      </x:c>
      <x:c r="J112" s="14" t="str">
        <x:v>https://kau.edu.sa/ar/page/financial-services</x:v>
      </x:c>
    </x:row>
    <x:row r="113" ht="48" customHeight="1">
      <x:c r="A113" s="14" t="n">
        <x:v>112</x:v>
      </x:c>
      <x:c r="B113" s="14" t="str">
        <x:v>متى تنزل المكافاه لو كان يوم 27 يوافق عيد</x:v>
      </x:c>
      <x:c r="C113" s="14" t="str">
        <x:v>غالبا يتم تقديم موعد الصرف ليكون قبل العيد بعده ايام.</x:v>
      </x:c>
      <x:c r="D113" s="14" t="str">
        <x:v>المكافات والشؤون الماليه</x:v>
      </x:c>
      <x:c r="E113" s="14" t="str">
        <x:v>متى تنزل المكافاه لو كان يوم 27 يوافق عيد</x:v>
      </x:c>
      <x:c r="F113" s="14" t="str">
        <x:v>غير موثّق رسميًا</x:v>
      </x:c>
      <x:c r="G113" s="14" t="str">
        <x:v>لم أجد في المصادر الرسمية العامة الحديثة نصًا يحسم هذا التفصيل التشغيلي أو المتغير؛ يلزم التحقق من الجهة المختصة أو إعلان العام/الكلية.</x:v>
      </x:c>
      <x:c r="H113" s="14" t="str">
        <x:v>لم يُصنّف اختلافًا مؤكدًا حتى لا تُبنى النتيجة على تخمين.</x:v>
      </x:c>
      <x:c r="I113" s="14" t="str">
        <x:v>يحتاج تحقق</x:v>
      </x:c>
      <x:c r="J113" s="14" t="str">
        <x:v>https://kau.edu.sa/ar/page/financial-services</x:v>
      </x:c>
    </x:row>
    <x:row r="114" ht="48" customHeight="1">
      <x:c r="A114" s="14" t="n">
        <x:v>113</x:v>
      </x:c>
      <x:c r="B114" s="14" t="str">
        <x:v>هل يحق للجامعه استرداد مكافاه صرفت بالخطا</x:v>
      </x:c>
      <x:c r="C114" s="14" t="str">
        <x:v>نعم يتم خصم المبالغ الزائده من مكافات الشهور التاليه.</x:v>
      </x:c>
      <x:c r="D114" s="14" t="str">
        <x:v>المكافات والشؤون الماليه</x:v>
      </x:c>
      <x:c r="E114" s="14" t="str">
        <x:v>هل يحق للجامعه استرداد مكافاه صرفت بالخطا</x:v>
      </x:c>
      <x:c r="F114" s="14" t="str">
        <x:v>غير موثّق رسميًا</x:v>
      </x:c>
      <x:c r="G114" s="14" t="str">
        <x:v>لم أجد في المصادر الرسمية العامة الحديثة نصًا يحسم هذا التفصيل التشغيلي أو المتغير؛ يلزم التحقق من الجهة المختصة أو إعلان العام/الكلية.</x:v>
      </x:c>
      <x:c r="H114" s="14" t="str">
        <x:v>لم يُصنّف اختلافًا مؤكدًا حتى لا تُبنى النتيجة على تخمين.</x:v>
      </x:c>
      <x:c r="I114" s="14" t="str">
        <x:v>يحتاج تحقق</x:v>
      </x:c>
      <x:c r="J114" s="14" t="str">
        <x:v>https://kau.edu.sa/ar/page/financial-services</x:v>
      </x:c>
    </x:row>
    <x:row r="115" ht="48" customHeight="1">
      <x:c r="A115" s="14" t="n">
        <x:v>114</x:v>
      </x:c>
      <x:c r="B115" s="14" t="str">
        <x:v>هل المكافاه تشمل الطلاب غير السعوديين</x:v>
      </x:c>
      <x:c r="C115" s="14" t="str">
        <x:v>تصرف لطلاب المنح الخارجيه والداخليه حسب ضوابط المنحه.</x:v>
      </x:c>
      <x:c r="D115" s="14" t="str">
        <x:v>المكافات والشؤون الماليه</x:v>
      </x:c>
      <x:c r="E115" s="14" t="str">
        <x:v>هل المكافاه تشمل الطلاب غير السعوديين</x:v>
      </x:c>
      <x:c r="F115" s="14" t="str">
        <x:v>مطابق بالمعنى</x:v>
      </x:c>
      <x:c r="G115" s="14" t="str">
        <x:v>تصرف لطلاب المنح الخارجيه والداخليه حسب ضوابط المنحه.</x:v>
      </x:c>
      <x:c r="H115" s="14" t="str">
        <x:v>الحكم الأساسي متوافق؛ لا يعد اختلاف اسم الجامعة أو اسم البوابة وحده اختلافًا جوهريًا.</x:v>
      </x:c>
      <x:c r="I115" s="14" t="str">
        <x:v>لا تغيير جوهري</x:v>
      </x:c>
      <x:c r="J115" s="14" t="str">
        <x:v>https://kau.edu.sa/ar/page/financial-services</x:v>
      </x:c>
    </x:row>
    <x:row r="116" ht="48" customHeight="1">
      <x:c r="A116" s="14" t="n">
        <x:v>115</x:v>
      </x:c>
      <x:c r="B116" s="14" t="str">
        <x:v>هل المكافاه تنزل في اشهر التدريب</x:v>
      </x:c>
      <x:c r="C116" s="14" t="str">
        <x:v>نعم ما دام التدريب جزءا من خطتك الدراسيه وانت مسجل رسميا.</x:v>
      </x:c>
      <x:c r="D116" s="14" t="str">
        <x:v>المكافات والشؤون الماليه</x:v>
      </x:c>
      <x:c r="E116" s="14" t="str">
        <x:v>هل المكافاه تنزل فى اشهر التدريب</x:v>
      </x:c>
      <x:c r="F116" s="14" t="str">
        <x:v>غير موثّق رسميًا</x:v>
      </x:c>
      <x:c r="G116" s="14" t="str">
        <x:v>لم أجد في المصادر الرسمية العامة الحديثة نصًا يحسم هذا التفصيل التشغيلي أو المتغير؛ يلزم التحقق من الجهة المختصة أو إعلان العام/الكلية.</x:v>
      </x:c>
      <x:c r="H116" s="14" t="str">
        <x:v>لم يُصنّف اختلافًا مؤكدًا حتى لا تُبنى النتيجة على تخمين.</x:v>
      </x:c>
      <x:c r="I116" s="14" t="str">
        <x:v>يحتاج تحقق</x:v>
      </x:c>
      <x:c r="J116" s="14" t="str">
        <x:v>https://kau.edu.sa/ar/page/financial-services</x:v>
      </x:c>
    </x:row>
    <x:row r="117" ht="48" customHeight="1">
      <x:c r="A117" s="14" t="n">
        <x:v>116</x:v>
      </x:c>
      <x:c r="B117" s="14" t="str">
        <x:v>هل تصرف مكافاه لطلاب الموازي</x:v>
      </x:c>
      <x:c r="C117" s="14" t="str">
        <x:v>نعم البرامج الحكوميه المنتظمه تشملها المكافاه حسب نظام الجامعه.</x:v>
      </x:c>
      <x:c r="D117" s="14" t="str">
        <x:v>المكافات والشؤون الماليه</x:v>
      </x:c>
      <x:c r="E117" s="14" t="str">
        <x:v>هل تصرف مكافاه لطلاب الموازى</x:v>
      </x:c>
      <x:c r="F117" s="14" t="str">
        <x:v>غير موثّق رسميًا</x:v>
      </x:c>
      <x:c r="G117" s="14" t="str">
        <x:v>لم أجد في المصادر الرسمية العامة الحديثة نصًا يحسم هذا التفصيل التشغيلي أو المتغير؛ يلزم التحقق من الجهة المختصة أو إعلان العام/الكلية.</x:v>
      </x:c>
      <x:c r="H117" s="14" t="str">
        <x:v>لم يُصنّف اختلافًا مؤكدًا حتى لا تُبنى النتيجة على تخمين.</x:v>
      </x:c>
      <x:c r="I117" s="14" t="str">
        <x:v>يحتاج تحقق</x:v>
      </x:c>
      <x:c r="J117" s="14" t="str">
        <x:v>https://kau.edu.sa/ar/page/financial-services</x:v>
      </x:c>
    </x:row>
    <x:row r="118" ht="48" customHeight="1">
      <x:c r="A118" s="14" t="n">
        <x:v>117</x:v>
      </x:c>
      <x:c r="B118" s="14" t="str">
        <x:v>متى تنزل مكافاه التفوق</x:v>
      </x:c>
      <x:c r="C118" s="14" t="str">
        <x:v>تصرف مره واحده في الترم لمن يحقق معدلا فصليا مرتفعا.</x:v>
      </x:c>
      <x:c r="D118" s="14" t="str">
        <x:v>المكافات والشؤون الماليه</x:v>
      </x:c>
      <x:c r="E118" s="14" t="str">
        <x:v>متى تنزل مكافاه التفوق</x:v>
      </x:c>
      <x:c r="F118" s="14" t="str">
        <x:v>غير موثّق رسميًا</x:v>
      </x:c>
      <x:c r="G118" s="14" t="str">
        <x:v>لم أجد في المصادر الرسمية العامة الحديثة نصًا يحسم هذا التفصيل التشغيلي أو المتغير؛ يلزم التحقق من الجهة المختصة أو إعلان العام/الكلية.</x:v>
      </x:c>
      <x:c r="H118" s="14" t="str">
        <x:v>لم يُصنّف اختلافًا مؤكدًا حتى لا تُبنى النتيجة على تخمين.</x:v>
      </x:c>
      <x:c r="I118" s="14" t="str">
        <x:v>يحتاج تحقق</x:v>
      </x:c>
      <x:c r="J118" s="14" t="str">
        <x:v>https://kau.edu.sa/ar/page/financial-services</x:v>
      </x:c>
    </x:row>
    <x:row r="119" ht="48" customHeight="1">
      <x:c r="A119" s="14" t="n">
        <x:v>118</x:v>
      </x:c>
      <x:c r="B119" s="14" t="str">
        <x:v>لو اعتذرت عن ترم هل تنزل لي مكافاه</x:v>
      </x:c>
      <x:c r="C119" s="14" t="str">
        <x:v>لا تنقطع المكافاه الشهريه خلال فتره الاعتذار او التاجيل لان الطالب لا يعتبر منتظما.</x:v>
      </x:c>
      <x:c r="D119" s="14" t="str">
        <x:v>المكافات والشؤون الماليه</x:v>
      </x:c>
      <x:c r="E119" s="14" t="str">
        <x:v>لو اعتذرت عن ترم هل تنزل لى مكافاه</x:v>
      </x:c>
      <x:c r="F119" s="14" t="str">
        <x:v>مطابق بالمعنى</x:v>
      </x:c>
      <x:c r="G119" s="14" t="str">
        <x:v>لا تنقطع المكافاه الشهريه خلال فتره الاعتذار او التاجيل لان الطالب لا يعتبر منتظما.</x:v>
      </x:c>
      <x:c r="H119" s="14" t="str">
        <x:v>الحكم الأساسي متوافق؛ لا يعد اختلاف اسم الجامعة أو اسم البوابة وحده اختلافًا جوهريًا.</x:v>
      </x:c>
      <x:c r="I119" s="14" t="str">
        <x:v>لا تغيير جوهري</x:v>
      </x:c>
      <x:c r="J119" s="14" t="str">
        <x:v>https://kau.edu.sa/ar/page/financial-services</x:v>
      </x:c>
    </x:row>
    <x:row r="120" ht="48" customHeight="1">
      <x:c r="A120" s="14" t="n">
        <x:v>119</x:v>
      </x:c>
      <x:c r="B120" s="14" t="str">
        <x:v>وين القى رقم الايبان حقي في الجامعه</x:v>
      </x:c>
      <x:c r="C120" s="14" t="str">
        <x:v>موجود في ملفك الشخصي في بوابه النظام الاكاديمي تحت خانه البيانات الماليه.</x:v>
      </x:c>
      <x:c r="D120" s="14" t="str">
        <x:v>المكافات والشؤون الماليه</x:v>
      </x:c>
      <x:c r="E120" s="14" t="str">
        <x:v>وين القى رقم الايبان حقى فى الجامعه</x:v>
      </x:c>
      <x:c r="F120" s="14" t="str">
        <x:v>غير موثّق رسميًا</x:v>
      </x:c>
      <x:c r="G120" s="14" t="str">
        <x:v>لم أجد في المصادر الرسمية العامة الحديثة نصًا يحسم هذا التفصيل التشغيلي أو المتغير؛ يلزم التحقق من الجهة المختصة أو إعلان العام/الكلية.</x:v>
      </x:c>
      <x:c r="H120" s="14" t="str">
        <x:v>لم يُصنّف اختلافًا مؤكدًا حتى لا تُبنى النتيجة على تخمين.</x:v>
      </x:c>
      <x:c r="I120" s="14" t="str">
        <x:v>يحتاج تحقق</x:v>
      </x:c>
      <x:c r="J120" s="14" t="str">
        <x:v>https://kau.edu.sa/ar/page/financial-services</x:v>
      </x:c>
    </x:row>
    <x:row r="121" ht="48" customHeight="1">
      <x:c r="A121" s="14" t="n">
        <x:v>120</x:v>
      </x:c>
      <x:c r="B121" s="14" t="str">
        <x:v>وشو التحويل الداخلي</x:v>
      </x:c>
      <x:c r="C121" s="14" t="str">
        <x:v>هو تغيير تخصصك الحالي الى تخصص اخر داخل جامعه الملك سعود سواء نفس الكليه او كليه اخرى.</x:v>
      </x:c>
      <x:c r="D121" s="14" t="str">
        <x:v>التحويل الداخلي والخارجي</x:v>
      </x:c>
      <x:c r="E121" s="14" t="str">
        <x:v>وشو التحويل الداخلى</x:v>
      </x:c>
      <x:c r="F121" s="14" t="str">
        <x:v>مطابق بالمعنى</x:v>
      </x:c>
      <x:c r="G121" s="14" t="str">
        <x:v>هو تغيير تخصصك الحالي الى تخصص اخر داخل جامعة الملك عبدالعزيز سواء نفس الكليه او كليه اخرى.</x:v>
      </x:c>
      <x:c r="H121" s="14" t="str">
        <x:v>الحكم الأساسي متوافق؛ لا يعد اختلاف اسم الجامعة أو اسم البوابة وحده اختلافًا جوهريًا.</x:v>
      </x:c>
      <x:c r="I121" s="14" t="str">
        <x:v>لا تغيير جوهري</x:v>
      </x:c>
      <x:c r="J121" s="14" t="str">
        <x:v>https://kau.edu.sa/web/static?path=uploads%2F2026%2FMar%2Fmediacenter%2F%D8%B9%D9%85%D8%A7%D8%AF%D8%A9_%D8%A7%D9%84%D9%82%D8%A8%D9%88%D9%84_%D9%88%D8%A7%D9%84%D8%AA%D8%B3%D8%AC%D9%8A%D9%84%2F5CkGd1I2NpoblyKu.pdf</x:v>
      </x:c>
    </x:row>
    <x:row r="122" ht="48" customHeight="1">
      <x:c r="A122" s="14" t="n">
        <x:v>121</x:v>
      </x:c>
      <x:c r="B122" s="14" t="str">
        <x:v>وشو التحويل الخارجي</x:v>
      </x:c>
      <x:c r="C122" s="14" t="str">
        <x:v>هو الانتقال من جامعه اخرى الى جامعه الملك سعود.</x:v>
      </x:c>
      <x:c r="D122" s="14" t="str">
        <x:v>التحويل الداخلي والخارجي</x:v>
      </x:c>
      <x:c r="E122" s="14" t="str">
        <x:v>وشو التحويل الخارجى</x:v>
      </x:c>
      <x:c r="F122" s="14" t="str">
        <x:v>مطابق بالمعنى</x:v>
      </x:c>
      <x:c r="G122" s="14" t="str">
        <x:v>هو الانتقال من جامعه اخرى الى جامعة الملك عبدالعزيز.</x:v>
      </x:c>
      <x:c r="H122" s="14" t="str">
        <x:v>الحكم الأساسي متوافق؛ لا يعد اختلاف اسم الجامعة أو اسم البوابة وحده اختلافًا جوهريًا.</x:v>
      </x:c>
      <x:c r="I122" s="14" t="str">
        <x:v>لا تغيير جوهري</x:v>
      </x:c>
      <x:c r="J122" s="14" t="str">
        <x:v>https://kau.edu.sa/web/static?path=uploads%2F2026%2FMar%2Fmediacenter%2F%D8%B9%D9%85%D8%A7%D8%AF%D8%A9_%D8%A7%D9%84%D9%82%D8%A8%D9%88%D9%84_%D9%88%D8%A7%D9%84%D8%AA%D8%B3%D8%AC%D9%8A%D9%84%2F5CkGd1I2NpoblyKu.pdf</x:v>
      </x:c>
    </x:row>
    <x:row r="123" ht="48" customHeight="1">
      <x:c r="A123" s="14" t="n">
        <x:v>122</x:v>
      </x:c>
      <x:c r="B123" s="14" t="str">
        <x:v>الفرق بين التحويل الداخلي و الخارجي</x:v>
      </x:c>
      <x:c r="C123" s="14" t="str">
        <x:v>الداخلي: انت طالب في الجامعه وتغير تخصصك. الخارجي: انت قادم من جامعه اخرى.</x:v>
      </x:c>
      <x:c r="D123" s="14" t="str">
        <x:v>التحويل الداخلي والخارجي</x:v>
      </x:c>
      <x:c r="E123" s="14" t="str">
        <x:v>الفرق بين التحويل الداخلى و الخارجى</x:v>
      </x:c>
      <x:c r="F123" s="14" t="str">
        <x:v>مطابق بالمعنى</x:v>
      </x:c>
      <x:c r="G123" s="14" t="str">
        <x:v>الداخلي: انت طالب في الجامعه وتغير تخصصك. الخارجي: انت قادم من جامعه اخرى.</x:v>
      </x:c>
      <x:c r="H123" s="14" t="str">
        <x:v>الحكم الأساسي متوافق؛ لا يعد اختلاف اسم الجامعة أو اسم البوابة وحده اختلافًا جوهريًا.</x:v>
      </x:c>
      <x:c r="I123" s="14" t="str">
        <x:v>لا تغيير جوهري</x:v>
      </x:c>
      <x:c r="J123" s="14" t="str">
        <x:v>https://kau.edu.sa/web/static?path=uploads%2F2026%2FMar%2Fmediacenter%2F%D8%B9%D9%85%D8%A7%D8%AF%D8%A9_%D8%A7%D9%84%D9%82%D8%A8%D9%88%D9%84_%D9%88%D8%A7%D9%84%D8%AA%D8%B3%D8%AC%D9%8A%D9%84%2F5CkGd1I2NpoblyKu.pdf</x:v>
      </x:c>
    </x:row>
    <x:row r="124" ht="48" customHeight="1">
      <x:c r="A124" s="14" t="n">
        <x:v>123</x:v>
      </x:c>
      <x:c r="B124" s="14" t="str">
        <x:v>متى يفتح التحويل الداخلي</x:v>
      </x:c>
      <x:c r="C124" s="14" t="str">
        <x:v>يفتح مره واحده سنويا غالبا في نهايه الفصل الدراسي الثاني شهر شوال/ذو القعده.</x:v>
      </x:c>
      <x:c r="D124" s="14" t="str">
        <x:v>التحويل الداخلي والخارجي</x:v>
      </x:c>
      <x:c r="E124" s="14" t="str">
        <x:v>متى يفتح التحويل الداخلى</x:v>
      </x:c>
      <x:c r="F124" s="14" t="str">
        <x:v>مطابق بالمعنى</x:v>
      </x:c>
      <x:c r="G124" s="14" t="str">
        <x:v>يفتح مره واحده سنويا غالبا في نهايه الفصل الدراسي الثاني شهر شوال/ذو القعده.</x:v>
      </x:c>
      <x:c r="H124" s="14" t="str">
        <x:v>الحكم الأساسي متوافق؛ لا يعد اختلاف اسم الجامعة أو اسم البوابة وحده اختلافًا جوهريًا.</x:v>
      </x:c>
      <x:c r="I124" s="14" t="str">
        <x:v>لا تغيير جوهري</x:v>
      </x:c>
      <x:c r="J124" s="14" t="str">
        <x:v>https://kau.edu.sa/web/static?path=uploads%2F2026%2FMar%2Fmediacenter%2F%D8%B9%D9%85%D8%A7%D8%AF%D8%A9_%D8%A7%D9%84%D9%82%D8%A8%D9%88%D9%84_%D9%88%D8%A7%D9%84%D8%AA%D8%B3%D8%AC%D9%8A%D9%84%2F5CkGd1I2NpoblyKu.pdf</x:v>
      </x:c>
    </x:row>
    <x:row r="125" ht="48" customHeight="1">
      <x:c r="A125" s="14" t="n">
        <x:v>124</x:v>
      </x:c>
      <x:c r="B125" s="14" t="str">
        <x:v>متى يقفل التحويل الداخلي</x:v>
      </x:c>
      <x:c r="C125" s="14" t="str">
        <x:v>يستمر التقديم لفتره محدده حوالي اسبوعين ثم يغلق راجع التقويم الدراسي.</x:v>
      </x:c>
      <x:c r="D125" s="14" t="str">
        <x:v>التحويل الداخلي والخارجي</x:v>
      </x:c>
      <x:c r="E125" s="14" t="str">
        <x:v>متى يقفل التحويل الداخلى</x:v>
      </x:c>
      <x:c r="F125" s="14" t="str">
        <x:v>غير موثّق رسميًا</x:v>
      </x:c>
      <x:c r="G125" s="14" t="str">
        <x:v>لم أجد في المصادر الرسمية العامة الحديثة نصًا يحسم هذا التفصيل التشغيلي أو المتغير؛ يلزم التحقق من الجهة المختصة أو إعلان العام/الكلية.</x:v>
      </x:c>
      <x:c r="H125" s="14" t="str">
        <x:v>لم يُصنّف اختلافًا مؤكدًا حتى لا تُبنى النتيجة على تخمين.</x:v>
      </x:c>
      <x:c r="I125" s="14" t="str">
        <x:v>يحتاج تحقق</x:v>
      </x:c>
      <x:c r="J125" s="14" t="str">
        <x:v>https://kau.edu.sa/web/static/32a87f67-14f4-4460-b2ff-82681c2b28cc</x:v>
      </x:c>
    </x:row>
    <x:row r="126" ht="48" customHeight="1">
      <x:c r="A126" s="14" t="n">
        <x:v>125</x:v>
      </x:c>
      <x:c r="B126" s="14" t="str">
        <x:v>متى يفتح التحويل الخارجي</x:v>
      </x:c>
      <x:c r="C126" s="14" t="str">
        <x:v>يفتح عاده قبل بدايه العام الدراسي الجديد بفتره كافيه ويعلن عنه في موقع العماده.</x:v>
      </x:c>
      <x:c r="D126" s="14" t="str">
        <x:v>التحويل الداخلي والخارجي</x:v>
      </x:c>
      <x:c r="E126" s="14" t="str">
        <x:v>متى يفتح التحويل الخارجى</x:v>
      </x:c>
      <x:c r="F126" s="14" t="str">
        <x:v>غير موثّق رسميًا</x:v>
      </x:c>
      <x:c r="G126" s="14" t="str">
        <x:v>لم أجد في المصادر الرسمية العامة الحديثة نصًا يحسم هذا التفصيل التشغيلي أو المتغير؛ يلزم التحقق من الجهة المختصة أو إعلان العام/الكلية.</x:v>
      </x:c>
      <x:c r="H126" s="14" t="str">
        <x:v>لم يُصنّف اختلافًا مؤكدًا حتى لا تُبنى النتيجة على تخمين.</x:v>
      </x:c>
      <x:c r="I126" s="14" t="str">
        <x:v>يحتاج تحقق</x:v>
      </x:c>
      <x:c r="J126" s="14" t="str">
        <x:v>https://kau.edu.sa/web/static/32a87f67-14f4-4460-b2ff-82681c2b28cc</x:v>
      </x:c>
    </x:row>
    <x:row r="127" ht="48" customHeight="1">
      <x:c r="A127" s="14" t="n">
        <x:v>126</x:v>
      </x:c>
      <x:c r="B127" s="14" t="str">
        <x:v>متى يقفل التحويل الخارجي</x:v>
      </x:c>
      <x:c r="C127" s="14" t="str">
        <x:v>يغلق بعد انتهاء فتره التقديم المعلنه.</x:v>
      </x:c>
      <x:c r="D127" s="14" t="str">
        <x:v>التحويل الداخلي والخارجي</x:v>
      </x:c>
      <x:c r="E127" s="14" t="str">
        <x:v>متى يقفل التحويل الخارجى</x:v>
      </x:c>
      <x:c r="F127" s="14" t="str">
        <x:v>غير موثّق رسميًا</x:v>
      </x:c>
      <x:c r="G127" s="14" t="str">
        <x:v>لم أجد في المصادر الرسمية العامة الحديثة نصًا يحسم هذا التفصيل التشغيلي أو المتغير؛ يلزم التحقق من الجهة المختصة أو إعلان العام/الكلية.</x:v>
      </x:c>
      <x:c r="H127" s="14" t="str">
        <x:v>لم يُصنّف اختلافًا مؤكدًا حتى لا تُبنى النتيجة على تخمين.</x:v>
      </x:c>
      <x:c r="I127" s="14" t="str">
        <x:v>يحتاج تحقق</x:v>
      </x:c>
      <x:c r="J127" s="14" t="str">
        <x:v>https://kau.edu.sa/web/static/32a87f67-14f4-4460-b2ff-82681c2b28cc</x:v>
      </x:c>
    </x:row>
    <x:row r="128" ht="48" customHeight="1">
      <x:c r="A128" s="14" t="n">
        <x:v>127</x:v>
      </x:c>
      <x:c r="B128" s="14" t="str">
        <x:v>كم المعدل المطلوب للتحويل الخارجي</x:v>
      </x:c>
      <x:c r="C128" s="14" t="str">
        <x:v>يعتمد على الكليه لكن غالبا يشترط معدل عالٍ مثلا 4.50 او 4.75.</x:v>
      </x:c>
      <x:c r="D128" s="14" t="str">
        <x:v>التحويل الداخلي والخارجي</x:v>
      </x:c>
      <x:c r="E128" s="14" t="str">
        <x:v>كم المعدل المطلوب للتحويل الخارجى</x:v>
      </x:c>
      <x:c r="F128" s="14" t="str">
        <x:v>غير مطابق</x:v>
      </x:c>
      <x:c r="G128" s="14" t="str">
        <x:v>الحد الأدنى العام للتحويل الخارجي هو 3 من 5 أو 2.5 من 4 أو 85 من 100، ثم تطبق شروط الكلية والمفاضلة.</x:v>
      </x:c>
      <x:c r="H128" s="14" t="str">
        <x:v>الأرقام المذكورة في الإجابة أعلى وليست الشرط العام لجامعة الملك عبدالعزيز.</x:v>
      </x:c>
      <x:c r="I128" s="14" t="str">
        <x:v>رقم/شرط تحويل</x:v>
      </x:c>
      <x:c r="J128" s="14" t="str">
        <x:v>https://kau.edu.sa/web/static?path=uploads%2F2026%2FMar%2Fmediacenter%2F%D8%B9%D9%85%D8%A7%D8%AF%D8%A9_%D8%A7%D9%84%D9%82%D8%A8%D9%88%D9%84_%D9%88%D8%A7%D9%84%D8%AA%D8%B3%D8%AC%D9%8A%D9%84%2F5CkGd1I2NpoblyKu.pdf</x:v>
      </x:c>
    </x:row>
    <x:row r="129" ht="48" customHeight="1">
      <x:c r="A129" s="14" t="n">
        <x:v>128</x:v>
      </x:c>
      <x:c r="B129" s="14" t="str">
        <x:v>كم المعدل المطلوب للتحويل الداخلي</x:v>
      </x:c>
      <x:c r="C129" s="14" t="str">
        <x:v>يختلف سنويا حسب التخصص والمقاعد الكليات الصحيه والهندسيه تتطلب معدلات مرتفعه جدا.</x:v>
      </x:c>
      <x:c r="D129" s="14" t="str">
        <x:v>التحويل الداخلي والخارجي</x:v>
      </x:c>
      <x:c r="E129" s="14" t="str">
        <x:v>كم المعدل المطلوب للتحويل الداخلى</x:v>
      </x:c>
      <x:c r="F129" s="14" t="str">
        <x:v>غير موثّق رسميًا</x:v>
      </x:c>
      <x:c r="G129" s="14" t="str">
        <x:v>لم أجد في المصادر الرسمية العامة الحديثة نصًا يحسم هذا التفصيل التشغيلي أو المتغير؛ يلزم التحقق من الجهة المختصة أو إعلان العام/الكلية.</x:v>
      </x:c>
      <x:c r="H129" s="14" t="str">
        <x:v>لم يُصنّف اختلافًا مؤكدًا حتى لا تُبنى النتيجة على تخمين.</x:v>
      </x:c>
      <x:c r="I129" s="14" t="str">
        <x:v>يحتاج تحقق</x:v>
      </x:c>
      <x:c r="J129" s="14" t="str">
        <x:v>https://kau.edu.sa/web/static?path=uploads%2F2026%2FMar%2Fsections%2FUjjtiCZbzbzGd6XO.pdf</x:v>
      </x:c>
    </x:row>
    <x:row r="130" ht="48" customHeight="1">
      <x:c r="A130" s="14" t="n">
        <x:v>129</x:v>
      </x:c>
      <x:c r="B130" s="14" t="str">
        <x:v>من هو المسؤول عن التحويل</x:v>
      </x:c>
      <x:c r="C130" s="14" t="str">
        <x:v>عماده القبول والتسجيل الكترونيا.</x:v>
      </x:c>
      <x:c r="D130" s="14" t="str">
        <x:v>التحويل الداخلي والخارجي</x:v>
      </x:c>
      <x:c r="E130" s="14" t="str">
        <x:v>من هو المسؤول عن التحويل</x:v>
      </x:c>
      <x:c r="F130" s="14" t="str">
        <x:v>مطابق بالمعنى</x:v>
      </x:c>
      <x:c r="G130" s="14" t="str">
        <x:v>عماده القبول والتسجيل الكترونيا.</x:v>
      </x:c>
      <x:c r="H130" s="14" t="str">
        <x:v>الحكم الأساسي متوافق؛ لا يعد اختلاف اسم الجامعة أو اسم البوابة وحده اختلافًا جوهريًا.</x:v>
      </x:c>
      <x:c r="I130" s="14" t="str">
        <x:v>لا تغيير جوهري</x:v>
      </x:c>
      <x:c r="J130" s="14" t="str">
        <x:v>https://kau.edu.sa/web/static?path=uploads%2F2026%2FMar%2Fmediacenter%2F%D8%B9%D9%85%D8%A7%D8%AF%D8%A9_%D8%A7%D9%84%D9%82%D8%A8%D9%88%D9%84_%D9%88%D8%A7%D9%84%D8%AA%D8%B3%D8%AC%D9%8A%D9%84%2F5CkGd1I2NpoblyKu.pdf</x:v>
      </x:c>
    </x:row>
    <x:row r="131" ht="48" customHeight="1">
      <x:c r="A131" s="14" t="n">
        <x:v>130</x:v>
      </x:c>
      <x:c r="B131" s="14" t="str">
        <x:v>هل القدرات و التحصيلي مهمه في التحويل</x:v>
      </x:c>
      <x:c r="C131" s="14" t="str">
        <x:v>للتحويل الداخلي للتخصصات الصحيه والهندسيه: نعم تحسب ضمن النسبه المركبه.</x:v>
      </x:c>
      <x:c r="D131" s="14" t="str">
        <x:v>التحويل الداخلي والخارجي</x:v>
      </x:c>
      <x:c r="E131" s="14" t="str">
        <x:v>هل القدرات و التحصيلى مهمه فى التحويل</x:v>
      </x:c>
      <x:c r="F131" s="14" t="str">
        <x:v>غير موثّق رسميًا</x:v>
      </x:c>
      <x:c r="G131" s="14" t="str">
        <x:v>لم أجد في المصادر الرسمية العامة الحديثة نصًا يحسم هذا التفصيل التشغيلي أو المتغير؛ يلزم التحقق من الجهة المختصة أو إعلان العام/الكلية.</x:v>
      </x:c>
      <x:c r="H131" s="14" t="str">
        <x:v>لم يُصنّف اختلافًا مؤكدًا حتى لا تُبنى النتيجة على تخمين.</x:v>
      </x:c>
      <x:c r="I131" s="14" t="str">
        <x:v>يحتاج تحقق</x:v>
      </x:c>
      <x:c r="J131" s="14" t="str">
        <x:v>https://kau.edu.sa/web/static?path=uploads%2F2026%2FMar%2Fsections%2FUjjtiCZbzbzGd6XO.pdf</x:v>
      </x:c>
    </x:row>
    <x:row r="132" ht="48" customHeight="1">
      <x:c r="A132" s="14" t="n">
        <x:v>131</x:v>
      </x:c>
      <x:c r="B132" s="14" t="str">
        <x:v>هل في تحويل يدوي</x:v>
      </x:c>
      <x:c r="C132" s="14" t="str">
        <x:v>لا جميع اجراءات التحويل تتم الكترونيا عبر البوابه.</x:v>
      </x:c>
      <x:c r="D132" s="14" t="str">
        <x:v>التحويل الداخلي والخارجي</x:v>
      </x:c>
      <x:c r="E132" s="14" t="str">
        <x:v>هل فى تحويل يدوى</x:v>
      </x:c>
      <x:c r="F132" s="14" t="str">
        <x:v>مطابق بالمعنى</x:v>
      </x:c>
      <x:c r="G132" s="14" t="str">
        <x:v>لا جميع اجراءات التحويل تتم الكترونيا عبر البوابه.</x:v>
      </x:c>
      <x:c r="H132" s="14" t="str">
        <x:v>الحكم الأساسي متوافق؛ لا يعد اختلاف اسم الجامعة أو اسم البوابة وحده اختلافًا جوهريًا.</x:v>
      </x:c>
      <x:c r="I132" s="14" t="str">
        <x:v>لا تغيير جوهري</x:v>
      </x:c>
      <x:c r="J132" s="14" t="str">
        <x:v>https://kau.edu.sa/web/static?path=uploads%2F2026%2FMar%2Fmediacenter%2F%D8%B9%D9%85%D8%A7%D8%AF%D8%A9_%D8%A7%D9%84%D9%82%D8%A8%D9%88%D9%84_%D9%88%D8%A7%D9%84%D8%AA%D8%B3%D8%AC%D9%8A%D9%84%2F5CkGd1I2NpoblyKu.pdf</x:v>
      </x:c>
    </x:row>
    <x:row r="133" ht="48" customHeight="1">
      <x:c r="A133" s="14" t="n">
        <x:v>132</x:v>
      </x:c>
      <x:c r="B133" s="14" t="str">
        <x:v>طريقه التحويل</x:v>
      </x:c>
      <x:c r="C133" s="14" t="str">
        <x:v>من خلال البوابه الالكترونيه -&gt; طلبات اكاديميه -&gt; طلب تحويل في الفتره المحدده.</x:v>
      </x:c>
      <x:c r="D133" s="14" t="str">
        <x:v>التحويل الداخلي والخارجي</x:v>
      </x:c>
      <x:c r="E133" s="14" t="str">
        <x:v>طريقه التحويل</x:v>
      </x:c>
      <x:c r="F133" s="14" t="str">
        <x:v>مطابق بالمعنى</x:v>
      </x:c>
      <x:c r="G133" s="14" t="str">
        <x:v>من خلال البوابه الالكترونيه -&gt; طلبات اكاديميه -&gt; طلب تحويل في الفتره المحدده.</x:v>
      </x:c>
      <x:c r="H133" s="14" t="str">
        <x:v>الحكم الأساسي متوافق؛ لا يعد اختلاف اسم الجامعة أو اسم البوابة وحده اختلافًا جوهريًا.</x:v>
      </x:c>
      <x:c r="I133" s="14" t="str">
        <x:v>لا تغيير جوهري</x:v>
      </x:c>
      <x:c r="J133" s="14" t="str">
        <x:v>https://kau.edu.sa/web/static?path=uploads%2F2026%2FMar%2Fmediacenter%2F%D8%B9%D9%85%D8%A7%D8%AF%D8%A9_%D8%A7%D9%84%D9%82%D8%A8%D9%88%D9%84_%D9%88%D8%A7%D9%84%D8%AA%D8%B3%D8%AC%D9%8A%D9%84%2F5CkGd1I2NpoblyKu.pdf</x:v>
      </x:c>
    </x:row>
    <x:row r="134" ht="48" customHeight="1">
      <x:c r="A134" s="14" t="n">
        <x:v>133</x:v>
      </x:c>
      <x:c r="B134" s="14" t="str">
        <x:v>نسب التحويل</x:v>
      </x:c>
      <x:c r="C134" s="14" t="str">
        <x:v>لا توجد نسبه ثابته فهي متغيره كل سنه ويمكن الاتطلاع عليها عبر موقع العماده.</x:v>
      </x:c>
      <x:c r="D134" s="14" t="str">
        <x:v>التحويل الداخلي والخارجي</x:v>
      </x:c>
      <x:c r="E134" s="14" t="str">
        <x:v>نسب التحويل</x:v>
      </x:c>
      <x:c r="F134" s="14" t="str">
        <x:v>مطابق بالمعنى</x:v>
      </x:c>
      <x:c r="G134" s="14" t="str">
        <x:v>لا توجد نسبه ثابته فهي متغيره كل سنه ويمكن الاتطلاع عليها عبر موقع العماده.</x:v>
      </x:c>
      <x:c r="H134" s="14" t="str">
        <x:v>الحكم الأساسي متوافق؛ لا يعد اختلاف اسم الجامعة أو اسم البوابة وحده اختلافًا جوهريًا.</x:v>
      </x:c>
      <x:c r="I134" s="14" t="str">
        <x:v>لا تغيير جوهري</x:v>
      </x:c>
      <x:c r="J134" s="14" t="str">
        <x:v>https://kau.edu.sa/web/static?path=uploads%2F2026%2FMar%2Fmediacenter%2F%D8%B9%D9%85%D8%A7%D8%AF%D8%A9_%D8%A7%D9%84%D9%82%D8%A8%D9%88%D9%84_%D9%88%D8%A7%D9%84%D8%AA%D8%B3%D8%AC%D9%8A%D9%84%2F5CkGd1I2NpoblyKu.pdf</x:v>
      </x:c>
    </x:row>
    <x:row r="135" ht="48" customHeight="1">
      <x:c r="A135" s="14" t="n">
        <x:v>134</x:v>
      </x:c>
      <x:c r="B135" s="14" t="str">
        <x:v>معدلات التحويل الداخلي</x:v>
      </x:c>
      <x:c r="C135" s="14" t="str">
        <x:v>لا توجد نسبه ثابته فهي متغيره كل سنه ويمكن الاتطلاع عليها عبر موقع العماده.</x:v>
      </x:c>
      <x:c r="D135" s="14" t="str">
        <x:v>التحويل الداخلي والخارجي</x:v>
      </x:c>
      <x:c r="E135" s="14" t="str">
        <x:v>معدلات التحويل الداخلى</x:v>
      </x:c>
      <x:c r="F135" s="14" t="str">
        <x:v>مطابق بالمعنى</x:v>
      </x:c>
      <x:c r="G135" s="14" t="str">
        <x:v>لا توجد نسبه ثابته فهي متغيره كل سنه ويمكن الاتطلاع عليها عبر موقع العماده.</x:v>
      </x:c>
      <x:c r="H135" s="14" t="str">
        <x:v>الحكم الأساسي متوافق؛ لا يعد اختلاف اسم الجامعة أو اسم البوابة وحده اختلافًا جوهريًا.</x:v>
      </x:c>
      <x:c r="I135" s="14" t="str">
        <x:v>لا تغيير جوهري</x:v>
      </x:c>
      <x:c r="J135" s="14" t="str">
        <x:v>https://kau.edu.sa/web/static?path=uploads%2F2026%2FMar%2Fmediacenter%2F%D8%B9%D9%85%D8%A7%D8%AF%D8%A9_%D8%A7%D9%84%D9%82%D8%A8%D9%88%D9%84_%D9%88%D8%A7%D9%84%D8%AA%D8%B3%D8%AC%D9%8A%D9%84%2F5CkGd1I2NpoblyKu.pdf</x:v>
      </x:c>
    </x:row>
    <x:row r="136" ht="48" customHeight="1">
      <x:c r="A136" s="14" t="n">
        <x:v>135</x:v>
      </x:c>
      <x:c r="B136" s="14" t="str">
        <x:v>كيف احول تخصصي</x:v>
      </x:c>
      <x:c r="C136" s="14" t="str">
        <x:v>عبر بوابه النظام الاكاديمي edugate</x:v>
      </x:c>
      <x:c r="D136" s="14" t="str">
        <x:v>التحويل الداخلي والخارجي</x:v>
      </x:c>
      <x:c r="E136" s="14" t="str">
        <x:v>كيف احول تخصصى</x:v>
      </x:c>
      <x:c r="F136" s="14" t="str">
        <x:v>غير موثّق رسميًا</x:v>
      </x:c>
      <x:c r="G136" s="14" t="str">
        <x:v>لم أجد في المصادر الرسمية العامة الحديثة نصًا يحسم هذا التفصيل التشغيلي أو المتغير؛ يلزم التحقق من الجهة المختصة أو إعلان العام/الكلية.</x:v>
      </x:c>
      <x:c r="H136" s="14" t="str">
        <x:v>لم يُصنّف اختلافًا مؤكدًا حتى لا تُبنى النتيجة على تخمين.</x:v>
      </x:c>
      <x:c r="I136" s="14" t="str">
        <x:v>يحتاج تحقق</x:v>
      </x:c>
      <x:c r="J136" s="14" t="str">
        <x:v>https://kau.edu.sa/web/static?path=uploads%2F2026%2FMar%2Fsections%2FUjjtiCZbzbzGd6XO.pdf</x:v>
      </x:c>
    </x:row>
    <x:row r="137" ht="48" customHeight="1">
      <x:c r="A137" s="14" t="n">
        <x:v>136</x:v>
      </x:c>
      <x:c r="B137" s="14" t="str">
        <x:v>كيف احول تحويل خارجي</x:v>
      </x:c>
      <x:c r="C137" s="14" t="str">
        <x:v>يتم عبر بوابه القبول الالكترونيه للجامعه في وقت محدد مره واحده في السنه غالبا</x:v>
      </x:c>
      <x:c r="D137" s="14" t="str">
        <x:v>التحويل الداخلي والخارجي</x:v>
      </x:c>
      <x:c r="E137" s="14" t="str">
        <x:v>كيف احول تحويل خارجى</x:v>
      </x:c>
      <x:c r="F137" s="14" t="str">
        <x:v>غير موثّق رسميًا</x:v>
      </x:c>
      <x:c r="G137" s="14" t="str">
        <x:v>لم أجد في المصادر الرسمية العامة الحديثة نصًا يحسم هذا التفصيل التشغيلي أو المتغير؛ يلزم التحقق من الجهة المختصة أو إعلان العام/الكلية.</x:v>
      </x:c>
      <x:c r="H137" s="14" t="str">
        <x:v>لم يُصنّف اختلافًا مؤكدًا حتى لا تُبنى النتيجة على تخمين.</x:v>
      </x:c>
      <x:c r="I137" s="14" t="str">
        <x:v>يحتاج تحقق</x:v>
      </x:c>
      <x:c r="J137" s="14" t="str">
        <x:v>https://kau.edu.sa/web/static/32a87f67-14f4-4460-b2ff-82681c2b28cc</x:v>
      </x:c>
    </x:row>
    <x:row r="138" ht="48" customHeight="1">
      <x:c r="A138" s="14" t="n">
        <x:v>137</x:v>
      </x:c>
      <x:c r="B138" s="14" t="str">
        <x:v>ابي احول طب كيف</x:v>
      </x:c>
      <x:c r="C138" s="14" t="str">
        <x:v>يتاح الانضمام لهاتين الكليتين فقط لطلاب مسار السنه الاولى المشتركه الصحيه بعد التخصيص.</x:v>
      </x:c>
      <x:c r="D138" s="14" t="str">
        <x:v>التحويل الداخلي والخارجي</x:v>
      </x:c>
      <x:c r="E138" s="14" t="str">
        <x:v>ابى احول طب كيف</x:v>
      </x:c>
      <x:c r="F138" s="14" t="str">
        <x:v>غير مطابق</x:v>
      </x:c>
      <x:c r="G138" s="14" t="str">
        <x:v>يسمح دليل التحويل الداخلي الحالي بالتقدم إلى الطب من الكليات الصحية عند معدل تراكمي لا يقل عن 4.5 مع استيفاء المقررات والشروط المحددة.</x:v>
      </x:c>
      <x:c r="H138" s="14" t="str">
        <x:v>الإجابة الأصلية تنفي التحويل إلى الطب مطلقًا.</x:v>
      </x:c>
      <x:c r="I138" s="14" t="str">
        <x:v>إتاحة تحويل</x:v>
      </x:c>
      <x:c r="J138" s="14" t="str">
        <x:v>https://kau.edu.sa/web/static?path=uploads%2F2026%2FMar%2Fmediacenter%2F%D8%B9%D9%85%D8%A7%D8%AF%D8%A9_%D8%A7%D9%84%D9%82%D8%A8%D9%88%D9%84_%D9%88%D8%A7%D9%84%D8%AA%D8%B3%D8%AC%D9%8A%D9%84%2F5CkGd1I2NpoblyKu.pdf</x:v>
      </x:c>
    </x:row>
    <x:row r="139" ht="48" customHeight="1">
      <x:c r="A139" s="14" t="n">
        <x:v>138</x:v>
      </x:c>
      <x:c r="B139" s="14" t="str">
        <x:v>هل يمدي احول تخصص صحي</x:v>
      </x:c>
      <x:c r="C139" s="14" t="str">
        <x:v>يتاح التحويل فقط الى كليه الصيدله العلوم الطبيه التطبيقيه الخدمات الطبيه الطارئه والتمريض.</x:v>
      </x:c>
      <x:c r="D139" s="14" t="str">
        <x:v>التحويل الداخلي والخارجي</x:v>
      </x:c>
      <x:c r="E139" s="14" t="str">
        <x:v>هل يمدى احول تخصص صحى</x:v>
      </x:c>
      <x:c r="F139" s="14" t="str">
        <x:v>غير مطابق</x:v>
      </x:c>
      <x:c r="G139" s="14" t="str">
        <x:v>توجد مسارات تحويل داخلي للكليات الصحية وفق جهة الطالب ومعدله وشروط المقررات؛ لا توجد قاعدة منع مطلق كما في الإجابة.</x:v>
      </x:c>
      <x:c r="H139" s="14" t="str">
        <x:v>إمكان التحويل الصحي وشروطه مختلفان.</x:v>
      </x:c>
      <x:c r="I139" s="14" t="str">
        <x:v>إتاحة/شرط</x:v>
      </x:c>
      <x:c r="J139" s="14" t="str">
        <x:v>https://kau.edu.sa/web/static?path=uploads%2F2026%2FMar%2Fmediacenter%2F%D8%B9%D9%85%D8%A7%D8%AF%D8%A9_%D8%A7%D9%84%D9%82%D8%A8%D9%88%D9%84_%D9%88%D8%A7%D9%84%D8%AA%D8%B3%D8%AC%D9%8A%D9%84%2F5CkGd1I2NpoblyKu.pdf</x:v>
      </x:c>
    </x:row>
    <x:row r="140" ht="48" customHeight="1">
      <x:c r="A140" s="14" t="n">
        <x:v>139</x:v>
      </x:c>
      <x:c r="B140" s="14" t="str">
        <x:v>وش شروط التحويل</x:v>
      </x:c>
      <x:c r="C140" s="14" t="str">
        <x:v>يمكن الاطلاع عليها عبر موقع عماده القبول والتسجيل.</x:v>
      </x:c>
      <x:c r="D140" s="14" t="str">
        <x:v>التحويل الداخلي والخارجي</x:v>
      </x:c>
      <x:c r="E140" s="14" t="str">
        <x:v>وش شروط التحويل</x:v>
      </x:c>
      <x:c r="F140" s="14" t="str">
        <x:v>غير موثّق رسميًا</x:v>
      </x:c>
      <x:c r="G140" s="14" t="str">
        <x:v>لم أجد في المصادر الرسمية العامة الحديثة نصًا يحسم هذا التفصيل التشغيلي أو المتغير؛ يلزم التحقق من الجهة المختصة أو إعلان العام/الكلية.</x:v>
      </x:c>
      <x:c r="H140" s="14" t="str">
        <x:v>لم يُصنّف اختلافًا مؤكدًا حتى لا تُبنى النتيجة على تخمين.</x:v>
      </x:c>
      <x:c r="I140" s="14" t="str">
        <x:v>يحتاج تحقق</x:v>
      </x:c>
      <x:c r="J140" s="14" t="str">
        <x:v>https://kau.edu.sa/web/static?path=uploads%2F2026%2FMar%2Fsections%2FUjjtiCZbzbzGd6XO.pdf</x:v>
      </x:c>
    </x:row>
    <x:row r="141" ht="48" customHeight="1">
      <x:c r="A141" s="14" t="n">
        <x:v>140</x:v>
      </x:c>
      <x:c r="B141" s="14" t="str">
        <x:v>ابي نموذج تحويل</x:v>
      </x:c>
      <x:c r="C141" s="14" t="str">
        <x:v>يمكن الحصول على النماذج من خلال رابط النماذج الالكترونيه بالعماده.</x:v>
      </x:c>
      <x:c r="D141" s="14" t="str">
        <x:v>التحويل الداخلي والخارجي</x:v>
      </x:c>
      <x:c r="E141" s="14" t="str">
        <x:v>ابى نموذج تحويل</x:v>
      </x:c>
      <x:c r="F141" s="14" t="str">
        <x:v>غير موثّق رسميًا</x:v>
      </x:c>
      <x:c r="G141" s="14" t="str">
        <x:v>لم أجد في المصادر الرسمية العامة الحديثة نصًا يحسم هذا التفصيل التشغيلي أو المتغير؛ يلزم التحقق من الجهة المختصة أو إعلان العام/الكلية.</x:v>
      </x:c>
      <x:c r="H141" s="14" t="str">
        <x:v>لم يُصنّف اختلافًا مؤكدًا حتى لا تُبنى النتيجة على تخمين.</x:v>
      </x:c>
      <x:c r="I141" s="14" t="str">
        <x:v>يحتاج تحقق</x:v>
      </x:c>
      <x:c r="J141" s="14" t="str">
        <x:v>https://kau.edu.sa/web/static?path=uploads%2F2026%2FMar%2Fsections%2FUjjtiCZbzbzGd6XO.pdf</x:v>
      </x:c>
    </x:row>
    <x:row r="142" ht="48" customHeight="1">
      <x:c r="A142" s="14" t="n">
        <x:v>141</x:v>
      </x:c>
      <x:c r="B142" s="14" t="str">
        <x:v>ابي احول وانا تحضيري يمديني</x:v>
      </x:c>
      <x:c r="C142" s="14" t="str">
        <x:v>نعم</x:v>
      </x:c>
      <x:c r="D142" s="14" t="str">
        <x:v>التحويل الداخلي والخارجي</x:v>
      </x:c>
      <x:c r="E142" s="14" t="str">
        <x:v>ابى احول وانا تحضيرى يمدينى</x:v>
      </x:c>
      <x:c r="F142" s="14" t="str">
        <x:v>مطابق بالمعنى</x:v>
      </x:c>
      <x:c r="G142" s="14" t="str">
        <x:v>نعم</x:v>
      </x:c>
      <x:c r="H142" s="14" t="str">
        <x:v>الحكم الأساسي متوافق؛ لا يعد اختلاف اسم الجامعة أو اسم البوابة وحده اختلافًا جوهريًا.</x:v>
      </x:c>
      <x:c r="I142" s="14" t="str">
        <x:v>لا تغيير جوهري</x:v>
      </x:c>
      <x:c r="J142" s="14" t="str">
        <x:v>https://kau.edu.sa/web/static?path=uploads%2F2026%2FMar%2Fmediacenter%2F%D8%B9%D9%85%D8%A7%D8%AF%D8%A9_%D8%A7%D9%84%D9%82%D8%A8%D9%88%D9%84_%D9%88%D8%A7%D9%84%D8%AA%D8%B3%D8%AC%D9%8A%D9%84%2F5CkGd1I2NpoblyKu.pdf</x:v>
      </x:c>
    </x:row>
    <x:row r="143" ht="48" customHeight="1">
      <x:c r="A143" s="14" t="n">
        <x:v>142</x:v>
      </x:c>
      <x:c r="B143" s="14" t="str">
        <x:v>وش شروط تغيير المسار بالتحضيري</x:v>
      </x:c>
      <x:c r="C143" s="14" t="str">
        <x:v>يمكن الاطلاع عليها عن طريق موقع العماده - قسم السنه المشتركه.</x:v>
      </x:c>
      <x:c r="D143" s="14" t="str">
        <x:v>التحويل الداخلي والخارجي</x:v>
      </x:c>
      <x:c r="E143" s="14" t="str">
        <x:v>وش شروط تغيير المسار بالتحضيرى</x:v>
      </x:c>
      <x:c r="F143" s="14" t="str">
        <x:v>غير موثّق رسميًا</x:v>
      </x:c>
      <x:c r="G143" s="14" t="str">
        <x:v>لم أجد في المصادر الرسمية العامة الحديثة نصًا يحسم هذا التفصيل التشغيلي أو المتغير؛ يلزم التحقق من الجهة المختصة أو إعلان العام/الكلية.</x:v>
      </x:c>
      <x:c r="H143" s="14" t="str">
        <x:v>لم يُصنّف اختلافًا مؤكدًا حتى لا تُبنى النتيجة على تخمين.</x:v>
      </x:c>
      <x:c r="I143" s="14" t="str">
        <x:v>يحتاج تحقق</x:v>
      </x:c>
      <x:c r="J143" s="14" t="str">
        <x:v>https://kau.edu.sa/web/static?path=uploads%2F2026%2FMar%2Fmediacenter%2F%D8%B9%D9%85%D8%A7%D8%AF%D8%A9_%D8%A7%D9%84%D9%82%D8%A8%D9%88%D9%84_%D9%88%D8%A7%D9%84%D8%AA%D8%B3%D8%AC%D9%8A%D9%84%2F5CkGd1I2NpoblyKu.pdf</x:v>
      </x:c>
    </x:row>
    <x:row r="144" ht="48" customHeight="1">
      <x:c r="A144" s="14" t="n">
        <x:v>143</x:v>
      </x:c>
      <x:c r="B144" s="14" t="str">
        <x:v>اقدر احول تحويل خارجي</x:v>
      </x:c>
      <x:c r="C144" s="14" t="str">
        <x:v>نعم</x:v>
      </x:c>
      <x:c r="D144" s="14" t="str">
        <x:v>التحويل الداخلي والخارجي</x:v>
      </x:c>
      <x:c r="E144" s="14" t="str">
        <x:v>اقدر احول تحويل خارجى</x:v>
      </x:c>
      <x:c r="F144" s="14" t="str">
        <x:v>مطابق بالمعنى</x:v>
      </x:c>
      <x:c r="G144" s="14" t="str">
        <x:v>نعم</x:v>
      </x:c>
      <x:c r="H144" s="14" t="str">
        <x:v>الحكم الأساسي متوافق؛ لا يعد اختلاف اسم الجامعة أو اسم البوابة وحده اختلافًا جوهريًا.</x:v>
      </x:c>
      <x:c r="I144" s="14" t="str">
        <x:v>لا تغيير جوهري</x:v>
      </x:c>
      <x:c r="J144" s="14" t="str">
        <x:v>https://kau.edu.sa/web/static/32a87f67-14f4-4460-b2ff-82681c2b28cc</x:v>
      </x:c>
    </x:row>
    <x:row r="145" ht="48" customHeight="1">
      <x:c r="A145" s="14" t="n">
        <x:v>144</x:v>
      </x:c>
      <x:c r="B145" s="14" t="str">
        <x:v>هل اقدر اغير تخصصي بعد ما تخصصت بترم</x:v>
      </x:c>
      <x:c r="C145" s="14" t="str">
        <x:v>نعم عبر طلب تحويل داخلي بشرط تحقيق معدل التحويل للتخصص الجديد.</x:v>
      </x:c>
      <x:c r="D145" s="14" t="str">
        <x:v>التحويل الداخلي والخارجي</x:v>
      </x:c>
      <x:c r="E145" s="14" t="str">
        <x:v>هل اقدر اغير تخصصى بعد ما تخصصت بترم</x:v>
      </x:c>
      <x:c r="F145" s="14" t="str">
        <x:v>مطابق بالمعنى</x:v>
      </x:c>
      <x:c r="G145" s="14" t="str">
        <x:v>نعم عبر طلب تحويل داخلي بشرط تحقيق معدل التحويل للتخصص الجديد.</x:v>
      </x:c>
      <x:c r="H145" s="14" t="str">
        <x:v>الحكم الأساسي متوافق؛ لا يعد اختلاف اسم الجامعة أو اسم البوابة وحده اختلافًا جوهريًا.</x:v>
      </x:c>
      <x:c r="I145" s="14" t="str">
        <x:v>لا تغيير جوهري</x:v>
      </x:c>
      <x:c r="J145" s="14" t="str">
        <x:v>https://kau.edu.sa/web/static?path=uploads%2F2026%2FMar%2Fmediacenter%2F%D8%B9%D9%85%D8%A7%D8%AF%D8%A9_%D8%A7%D9%84%D9%82%D8%A8%D9%88%D9%84_%D9%88%D8%A7%D9%84%D8%AA%D8%B3%D8%AC%D9%8A%D9%84%2F5CkGd1I2NpoblyKu.pdf</x:v>
      </x:c>
    </x:row>
    <x:row r="146" ht="48" customHeight="1">
      <x:c r="A146" s="14" t="n">
        <x:v>145</x:v>
      </x:c>
      <x:c r="B146" s="14" t="str">
        <x:v>هل اقدر احول من جامعه اهليه الى جامعه حكوميه</x:v>
      </x:c>
      <x:c r="C146" s="14" t="str">
        <x:v>نعم مسموح لكن الشروط تكون صارمه جدا وتتطلب معدلات مرتفعه ومقاعد شاغره.</x:v>
      </x:c>
      <x:c r="D146" s="14" t="str">
        <x:v>التحويل الداخلي والخارجي</x:v>
      </x:c>
      <x:c r="E146" s="14" t="str">
        <x:v>هل اقدر احول من جامعه اهليه الى جامعه حكوميه</x:v>
      </x:c>
      <x:c r="F146" s="14" t="str">
        <x:v>غير مطابق</x:v>
      </x:c>
      <x:c r="G146" s="14" t="str">
        <x:v>دليل التحويل الخارجي الحالي لا يقبل التحويل من الجامعات والكليات الأهلية؛ يقبل من الجامعات الحكومية السعودية أو الجامعات الأجنبية المعترف بها وفق الشروط.</x:v>
      </x:c>
      <x:c r="H146" s="14" t="str">
        <x:v>الإجابة الأصلية تجيز التحويل من جامعة خاصة.</x:v>
      </x:c>
      <x:c r="I146" s="14" t="str">
        <x:v>أهلية تحويل</x:v>
      </x:c>
      <x:c r="J146" s="14" t="str">
        <x:v>https://kau.edu.sa/web/static/32a87f67-14f4-4460-b2ff-82681c2b28cc</x:v>
      </x:c>
    </x:row>
    <x:row r="147" ht="48" customHeight="1">
      <x:c r="A147" s="14" t="n">
        <x:v>146</x:v>
      </x:c>
      <x:c r="B147" s="14" t="str">
        <x:v>كم مره مسموح لي بالتحويل الداخلي بين الكليات</x:v>
      </x:c>
      <x:c r="C147" s="14" t="str">
        <x:v>غالبا يسمح بالتحويل مره واحده او مرتين كحد اقصى طوال مسيرتك الجامعيه.</x:v>
      </x:c>
      <x:c r="D147" s="14" t="str">
        <x:v>التحويل الداخلي والخارجي</x:v>
      </x:c>
      <x:c r="E147" s="14" t="str">
        <x:v>كم مره مسموح لى بالتحويل الداخلى بين الكليات</x:v>
      </x:c>
      <x:c r="F147" s="14" t="str">
        <x:v>غير مطابق</x:v>
      </x:c>
      <x:c r="G147" s="14" t="str">
        <x:v>يسمح بالتحويل الداخلي مرة واحدة فقط.</x:v>
      </x:c>
      <x:c r="H147" s="14" t="str">
        <x:v>الإجابة الأصلية تذكر مرة أو مرتين.</x:v>
      </x:c>
      <x:c r="I147" s="14" t="str">
        <x:v>عدد مرات</x:v>
      </x:c>
      <x:c r="J147" s="14" t="str">
        <x:v>https://kau.edu.sa/web/static?path=uploads%2F2026%2FMar%2Fmediacenter%2F%D8%B9%D9%85%D8%A7%D8%AF%D8%A9_%D8%A7%D9%84%D9%82%D8%A8%D9%88%D9%84_%D9%88%D8%A7%D9%84%D8%AA%D8%B3%D8%AC%D9%8A%D9%84%2F5CkGd1I2NpoblyKu.pdf</x:v>
      </x:c>
    </x:row>
    <x:row r="148" ht="48" customHeight="1">
      <x:c r="A148" s="14" t="n">
        <x:v>147</x:v>
      </x:c>
      <x:c r="B148" s="14" t="str">
        <x:v>التحويل الخارجي يتطلب سحب الملف من الجامعه السابقه</x:v>
      </x:c>
      <x:c r="C148" s="14" t="str">
        <x:v>لا تسحب ملفك الا بعد صدور قبول نهائي ومعادله المواد في الجامعه الجديده.</x:v>
      </x:c>
      <x:c r="D148" s="14" t="str">
        <x:v>التحويل الداخلي والخارجي</x:v>
      </x:c>
      <x:c r="E148" s="14" t="str">
        <x:v>التحويل الخارجى يتطلب سحب الملف من الجامعه السابقه</x:v>
      </x:c>
      <x:c r="F148" s="14" t="str">
        <x:v>مطابق بالمعنى</x:v>
      </x:c>
      <x:c r="G148" s="14" t="str">
        <x:v>لا تسحب ملفك الا بعد صدور قبول نهائي ومعادله المواد في الجامعه الجديده.</x:v>
      </x:c>
      <x:c r="H148" s="14" t="str">
        <x:v>الحكم الأساسي متوافق؛ لا يعد اختلاف اسم الجامعة أو اسم البوابة وحده اختلافًا جوهريًا.</x:v>
      </x:c>
      <x:c r="I148" s="14" t="str">
        <x:v>لا تغيير جوهري</x:v>
      </x:c>
      <x:c r="J148" s="14" t="str">
        <x:v>https://kau.edu.sa/web/static/32a87f67-14f4-4460-b2ff-82681c2b28cc</x:v>
      </x:c>
    </x:row>
    <x:row r="149" ht="48" customHeight="1">
      <x:c r="A149" s="14" t="n">
        <x:v>148</x:v>
      </x:c>
      <x:c r="B149" s="14" t="str">
        <x:v>هل اقدر احول لتخصص صحي بمعدلي الجامعي فقط</x:v>
      </x:c>
      <x:c r="C149" s="14" t="str">
        <x:v>لا الكليات الصحيه تتطلب غالبا معدلا جامعيا مرتفعا مع درجه قدرات وتحصيلي حديثه.</x:v>
      </x:c>
      <x:c r="D149" s="14" t="str">
        <x:v>التحويل الداخلي والخارجي</x:v>
      </x:c>
      <x:c r="E149" s="14" t="str">
        <x:v>هل اقدر احول لتخصص صحى بمعدلى الجامعى فقط</x:v>
      </x:c>
      <x:c r="F149" s="14" t="str">
        <x:v>غير مطابق</x:v>
      </x:c>
      <x:c r="G149" s="14" t="str">
        <x:v>مفاضلة التحويل الداخلي تعتمد على شروط الكلية والمعدل والمقررات المعيارية المبينة في الدليل، ولا تعد درجات القدرات والتحصيلي شرطًا عامًا موحدًا لكل التحويلات.</x:v>
      </x:c>
      <x:c r="H149" s="14" t="str">
        <x:v>معايير المفاضلة مختلفة.</x:v>
      </x:c>
      <x:c r="I149" s="14" t="str">
        <x:v>معيار مفاضلة</x:v>
      </x:c>
      <x:c r="J149" s="14" t="str">
        <x:v>https://kau.edu.sa/web/static?path=uploads%2F2026%2FMar%2Fmediacenter%2F%D8%B9%D9%85%D8%A7%D8%AF%D8%A9_%D8%A7%D9%84%D9%82%D8%A8%D9%88%D9%84_%D9%88%D8%A7%D9%84%D8%AA%D8%B3%D8%AC%D9%8A%D9%84%2F5CkGd1I2NpoblyKu.pdf</x:v>
      </x:c>
    </x:row>
    <x:row r="150" ht="48" customHeight="1">
      <x:c r="A150" s="14" t="n">
        <x:v>149</x:v>
      </x:c>
      <x:c r="B150" s="14" t="str">
        <x:v>وش الاجراء لو رفض طلبي للتحويل</x:v>
      </x:c>
      <x:c r="C150" s="14" t="str">
        <x:v>يمكنك الاستمرار في تخصصك الحالي والمحاوله في الفصل التالي اذا تحسن معدلك.</x:v>
      </x:c>
      <x:c r="D150" s="14" t="str">
        <x:v>التحويل الداخلي والخارجي</x:v>
      </x:c>
      <x:c r="E150" s="14" t="str">
        <x:v>وش الاجراء لو رفض طلبى للتحويل</x:v>
      </x:c>
      <x:c r="F150" s="14" t="str">
        <x:v>غير مطابق</x:v>
      </x:c>
      <x:c r="G150" s="14" t="str">
        <x:v>يفتح التحويل الداخلي سنويًا خلال الفصل الدراسي الثاني وفق الدليل، وليس في كل فصل كموعد ثابت.</x:v>
      </x:c>
      <x:c r="H150" s="14" t="str">
        <x:v>دورية التقديم مختلفة.</x:v>
      </x:c>
      <x:c r="I150" s="14" t="str">
        <x:v>موعد/إجراء</x:v>
      </x:c>
      <x:c r="J150" s="14" t="str">
        <x:v>https://kau.edu.sa/web/static?path=uploads%2F2026%2FMar%2Fmediacenter%2F%D8%B9%D9%85%D8%A7%D8%AF%D8%A9_%D8%A7%D9%84%D9%82%D8%A8%D9%88%D9%84_%D9%88%D8%A7%D9%84%D8%AA%D8%B3%D8%AC%D9%8A%D9%84%2F5CkGd1I2NpoblyKu.pdf</x:v>
      </x:c>
    </x:row>
    <x:row r="151" ht="48" customHeight="1">
      <x:c r="A151" s="14" t="n">
        <x:v>150</x:v>
      </x:c>
      <x:c r="B151" s="14" t="str">
        <x:v>هل التحويل يؤثر على الخطه الدراسيه المتبقيه</x:v>
      </x:c>
      <x:c r="C151" s="14" t="str">
        <x:v>نعم قد تضطر لدراسه مواد متطلبه للتخصص الجديد لم تكن موجوده في خطتك السابقه.</x:v>
      </x:c>
      <x:c r="D151" s="14" t="str">
        <x:v>التحويل الداخلي والخارجي</x:v>
      </x:c>
      <x:c r="E151" s="14" t="str">
        <x:v>هل التحويل يؤثر على الخطه الدراسيه المتبقيه</x:v>
      </x:c>
      <x:c r="F151" s="14" t="str">
        <x:v>مطابق بالمعنى</x:v>
      </x:c>
      <x:c r="G151" s="14" t="str">
        <x:v>نعم قد تضطر لدراسه مواد متطلبه للتخصص الجديد لم تكن موجوده في خطتك السابقه.</x:v>
      </x:c>
      <x:c r="H151" s="14" t="str">
        <x:v>الحكم الأساسي متوافق؛ لا يعد اختلاف اسم الجامعة أو اسم البوابة وحده اختلافًا جوهريًا.</x:v>
      </x:c>
      <x:c r="I151" s="14" t="str">
        <x:v>لا تغيير جوهري</x:v>
      </x:c>
      <x:c r="J151" s="14" t="str">
        <x:v>https://kau.edu.sa/web/static/32a87f67-14f4-4460-b2ff-82681c2b28cc</x:v>
      </x:c>
    </x:row>
    <x:row r="152" ht="48" customHeight="1">
      <x:c r="A152" s="14" t="n">
        <x:v>151</x:v>
      </x:c>
      <x:c r="B152" s="14" t="str">
        <x:v>يشترط موافقه الكليه الاصليه قبل التحويل</x:v>
      </x:c>
      <x:c r="C152" s="14" t="str">
        <x:v>الاجراء الكتروني والقبول يعتمد على شروط الكليه المستقبله وتوفر المقاعد.</x:v>
      </x:c>
      <x:c r="D152" s="14" t="str">
        <x:v>التحويل الداخلي والخارجي</x:v>
      </x:c>
      <x:c r="E152" s="14" t="str">
        <x:v>يشترط موافقه الكليه الاصليه قبل التحويل</x:v>
      </x:c>
      <x:c r="F152" s="14" t="str">
        <x:v>مطابق بالمعنى</x:v>
      </x:c>
      <x:c r="G152" s="14" t="str">
        <x:v>الاجراء الكتروني والقبول يعتمد على شروط الكليه المستقبله وتوفر المقاعد.</x:v>
      </x:c>
      <x:c r="H152" s="14" t="str">
        <x:v>الحكم الأساسي متوافق؛ لا يعد اختلاف اسم الجامعة أو اسم البوابة وحده اختلافًا جوهريًا.</x:v>
      </x:c>
      <x:c r="I152" s="14" t="str">
        <x:v>لا تغيير جوهري</x:v>
      </x:c>
      <x:c r="J152" s="14" t="str">
        <x:v>https://kau.edu.sa/web/static/32a87f67-14f4-4460-b2ff-82681c2b28cc</x:v>
      </x:c>
    </x:row>
    <x:row r="153" ht="48" customHeight="1">
      <x:c r="A153" s="14" t="n">
        <x:v>152</x:v>
      </x:c>
      <x:c r="B153" s="14" t="str">
        <x:v>هل اقدر احول من تخصص علمي الى تخصص ادبي</x:v>
      </x:c>
      <x:c r="C153" s="14" t="str">
        <x:v>نعم مسموح والعكس غالبا يتطلب شروطا اصعب واختبارات تحصيليه.</x:v>
      </x:c>
      <x:c r="D153" s="14" t="str">
        <x:v>التحويل الداخلي والخارجي</x:v>
      </x:c>
      <x:c r="E153" s="14" t="str">
        <x:v>هل اقدر احول من تخصص علمى الى تخصص ادبى</x:v>
      </x:c>
      <x:c r="F153" s="14" t="str">
        <x:v>مطابق بالمعنى</x:v>
      </x:c>
      <x:c r="G153" s="14" t="str">
        <x:v>نعم مسموح والعكس غالبا يتطلب شروطا اصعب واختبارات تحصيليه.</x:v>
      </x:c>
      <x:c r="H153" s="14" t="str">
        <x:v>الحكم الأساسي متوافق؛ لا يعد اختلاف اسم الجامعة أو اسم البوابة وحده اختلافًا جوهريًا.</x:v>
      </x:c>
      <x:c r="I153" s="14" t="str">
        <x:v>لا تغيير جوهري</x:v>
      </x:c>
      <x:c r="J153" s="14" t="str">
        <x:v>https://kau.edu.sa/web/static/32a87f67-14f4-4460-b2ff-82681c2b28cc</x:v>
      </x:c>
    </x:row>
    <x:row r="154" ht="48" customHeight="1">
      <x:c r="A154" s="14" t="n">
        <x:v>153</x:v>
      </x:c>
      <x:c r="B154" s="14" t="str">
        <x:v>هل المواد التي درستها كطالب زائر تعادل عند التحويل</x:v>
      </x:c>
      <x:c r="C154" s="14" t="str">
        <x:v>نعم اذا كانت موافق عليها مسبقا وتطابق محتوى الماده في التخصص الجديد.</x:v>
      </x:c>
      <x:c r="D154" s="14" t="str">
        <x:v>التحويل الداخلي والخارجي</x:v>
      </x:c>
      <x:c r="E154" s="14" t="str">
        <x:v>هل المواد التى درستها كطالب زائر تعادل عند التحويل</x:v>
      </x:c>
      <x:c r="F154" s="14" t="str">
        <x:v>مطابق بالمعنى</x:v>
      </x:c>
      <x:c r="G154" s="14" t="str">
        <x:v>نعم اذا كانت موافق عليها مسبقا وتطابق محتوى الماده في التخصص الجديد.</x:v>
      </x:c>
      <x:c r="H154" s="14" t="str">
        <x:v>الحكم الأساسي متوافق؛ لا يعد اختلاف اسم الجامعة أو اسم البوابة وحده اختلافًا جوهريًا.</x:v>
      </x:c>
      <x:c r="I154" s="14" t="str">
        <x:v>لا تغيير جوهري</x:v>
      </x:c>
      <x:c r="J154" s="14" t="str">
        <x:v>https://kau.edu.sa/web/static/32a87f67-14f4-4460-b2ff-82681c2b28cc</x:v>
      </x:c>
    </x:row>
    <x:row r="155" ht="48" customHeight="1">
      <x:c r="A155" s="14" t="n">
        <x:v>154</x:v>
      </x:c>
      <x:c r="B155" s="14" t="str">
        <x:v>هل الانذار يمنعني من التحويل</x:v>
      </x:c>
      <x:c r="C155" s="14" t="str">
        <x:v>نعم معظم الكليات تشترط الا يكون الطالب منذرا اكاديميا للموافقه على تحويله.</x:v>
      </x:c>
      <x:c r="D155" s="14" t="str">
        <x:v>التحويل الداخلي والخارجي</x:v>
      </x:c>
      <x:c r="E155" s="14" t="str">
        <x:v>هل الانذار يمنعنى من التحويل</x:v>
      </x:c>
      <x:c r="F155" s="14" t="str">
        <x:v>غير موثّق رسميًا</x:v>
      </x:c>
      <x:c r="G155" s="14" t="str">
        <x:v>لم أجد في المصادر الرسمية العامة الحديثة نصًا يحسم هذا التفصيل التشغيلي أو المتغير؛ يلزم التحقق من الجهة المختصة أو إعلان العام/الكلية.</x:v>
      </x:c>
      <x:c r="H155" s="14" t="str">
        <x:v>لم يُصنّف اختلافًا مؤكدًا حتى لا تُبنى النتيجة على تخمين.</x:v>
      </x:c>
      <x:c r="I155" s="14" t="str">
        <x:v>يحتاج تحقق</x:v>
      </x:c>
      <x:c r="J155" s="14" t="str">
        <x:v>https://kau.edu.sa/web/static?path=uploads%2F2026%2FMar%2Fmediacenter%2F%D8%B9%D9%85%D8%A7%D8%AF%D8%A9_%D8%A7%D9%84%D9%82%D8%A8%D9%88%D9%84_%D9%88%D8%A7%D9%84%D8%AA%D8%B3%D8%AC%D9%8A%D9%84%2F5CkGd1I2NpoblyKu.pdf</x:v>
      </x:c>
    </x:row>
    <x:row r="156" ht="48" customHeight="1">
      <x:c r="A156" s="14" t="n">
        <x:v>155</x:v>
      </x:c>
      <x:c r="B156" s="14" t="str">
        <x:v>متى يفتح التحويل بين المسارات</x:v>
      </x:c>
      <x:c r="C156" s="14" t="str">
        <x:v>عاده بعد نهايه السنه الاولى المشتركه وقبل التخصيص.</x:v>
      </x:c>
      <x:c r="D156" s="14" t="str">
        <x:v>التحويل الداخلي والخارجي</x:v>
      </x:c>
      <x:c r="E156" s="14" t="str">
        <x:v>متى يفتح التحويل بين المسارات</x:v>
      </x:c>
      <x:c r="F156" s="14" t="str">
        <x:v>مطابق بالمعنى</x:v>
      </x:c>
      <x:c r="G156" s="14" t="str">
        <x:v>عاده بعد نهايه السنه الاولى المشتركه وقبل التخصيص.</x:v>
      </x:c>
      <x:c r="H156" s="14" t="str">
        <x:v>الحكم الأساسي متوافق؛ لا يعد اختلاف اسم الجامعة أو اسم البوابة وحده اختلافًا جوهريًا.</x:v>
      </x:c>
      <x:c r="I156" s="14" t="str">
        <x:v>لا تغيير جوهري</x:v>
      </x:c>
      <x:c r="J156" s="14" t="str">
        <x:v>https://kau.edu.sa/web/static/32a87f67-14f4-4460-b2ff-82681c2b28cc</x:v>
      </x:c>
    </x:row>
    <x:row r="157" ht="48" customHeight="1">
      <x:c r="A157" s="14" t="n">
        <x:v>156</x:v>
      </x:c>
      <x:c r="B157" s="14" t="str">
        <x:v>هل اقدر احول من جامعه خارج المملكه</x:v>
      </x:c>
      <x:c r="C157" s="14" t="str">
        <x:v>نعم بشرط ان تكون الجامعه معترفا بها من وزاره التعليم السعوديه.</x:v>
      </x:c>
      <x:c r="D157" s="14" t="str">
        <x:v>التحويل الداخلي والخارجي</x:v>
      </x:c>
      <x:c r="E157" s="14" t="str">
        <x:v>هل اقدر احول من جامعه خارج المملكه</x:v>
      </x:c>
      <x:c r="F157" s="14" t="str">
        <x:v>مطابق بالمعنى</x:v>
      </x:c>
      <x:c r="G157" s="14" t="str">
        <x:v>نعم بشرط ان تكون الجامعه معترفا بها من وزاره التعليم السعوديه.</x:v>
      </x:c>
      <x:c r="H157" s="14" t="str">
        <x:v>الحكم الأساسي متوافق؛ لا يعد اختلاف اسم الجامعة أو اسم البوابة وحده اختلافًا جوهريًا.</x:v>
      </x:c>
      <x:c r="I157" s="14" t="str">
        <x:v>لا تغيير جوهري</x:v>
      </x:c>
      <x:c r="J157" s="14" t="str">
        <x:v>https://kau.edu.sa/web/static/32a87f67-14f4-4460-b2ff-82681c2b28cc</x:v>
      </x:c>
    </x:row>
    <x:row r="158" ht="48" customHeight="1">
      <x:c r="A158" s="14" t="n">
        <x:v>157</x:v>
      </x:c>
      <x:c r="B158" s="14" t="str">
        <x:v>متى تطلع نتائج التحويل</x:v>
      </x:c>
      <x:c r="C158" s="14" t="str">
        <x:v>عاده قبل بدايه الترم الجديد باسبوع او اسبوعين.</x:v>
      </x:c>
      <x:c r="D158" s="14" t="str">
        <x:v>التحويل الداخلي والخارجي</x:v>
      </x:c>
      <x:c r="E158" s="14" t="str">
        <x:v>متى تطلع نتائج التحويل</x:v>
      </x:c>
      <x:c r="F158" s="14" t="str">
        <x:v>غير موثّق رسميًا</x:v>
      </x:c>
      <x:c r="G158" s="14" t="str">
        <x:v>لم أجد في المصادر الرسمية العامة الحديثة نصًا يحسم هذا التفصيل التشغيلي أو المتغير؛ يلزم التحقق من الجهة المختصة أو إعلان العام/الكلية.</x:v>
      </x:c>
      <x:c r="H158" s="14" t="str">
        <x:v>لم يُصنّف اختلافًا مؤكدًا حتى لا تُبنى النتيجة على تخمين.</x:v>
      </x:c>
      <x:c r="I158" s="14" t="str">
        <x:v>يحتاج تحقق</x:v>
      </x:c>
      <x:c r="J158" s="14" t="str">
        <x:v>https://kau.edu.sa/web/static/32a87f67-14f4-4460-b2ff-82681c2b28cc</x:v>
      </x:c>
    </x:row>
    <x:row r="159" ht="48" customHeight="1">
      <x:c r="A159" s="14" t="n">
        <x:v>158</x:v>
      </x:c>
      <x:c r="B159" s="14" t="str">
        <x:v>هل اقدر احول من انتساب الى انتظام</x:v>
      </x:c>
      <x:c r="C159" s="14" t="str">
        <x:v>صعب جدا في اغلب الجامعات ويتطلب معدلات عاليه جدا وشروطا خاصه.</x:v>
      </x:c>
      <x:c r="D159" s="14" t="str">
        <x:v>التحويل الداخلي والخارجي</x:v>
      </x:c>
      <x:c r="E159" s="14" t="str">
        <x:v>هل اقدر احول من انتساب الى انتظام</x:v>
      </x:c>
      <x:c r="F159" s="14" t="str">
        <x:v>غير موثّق رسميًا</x:v>
      </x:c>
      <x:c r="G159" s="14" t="str">
        <x:v>لم أجد في المصادر الرسمية العامة الحديثة نصًا يحسم هذا التفصيل التشغيلي أو المتغير؛ يلزم التحقق من الجهة المختصة أو إعلان العام/الكلية.</x:v>
      </x:c>
      <x:c r="H159" s="14" t="str">
        <x:v>لم يُصنّف اختلافًا مؤكدًا حتى لا تُبنى النتيجة على تخمين.</x:v>
      </x:c>
      <x:c r="I159" s="14" t="str">
        <x:v>يحتاج تحقق</x:v>
      </x:c>
      <x:c r="J159" s="14" t="str">
        <x:v>https://kau.edu.sa/web/static?path=uploads%2F2026%2FMar%2Fmediacenter%2F%D8%B9%D9%85%D8%A7%D8%AF%D8%A9_%D8%A7%D9%84%D9%82%D8%A8%D9%88%D9%84_%D9%88%D8%A7%D9%84%D8%AA%D8%B3%D8%AC%D9%8A%D9%84%2F5CkGd1I2NpoblyKu.pdf</x:v>
      </x:c>
    </x:row>
    <x:row r="160" ht="48" customHeight="1">
      <x:c r="A160" s="14" t="n">
        <x:v>159</x:v>
      </x:c>
      <x:c r="B160" s="14" t="str">
        <x:v>المعدل التراكمي المطلوب للتحويل للطب</x:v>
      </x:c>
      <x:c r="C160" s="14" t="str">
        <x:v>يختلف سنويا لكنه عاده لا يقل عن 4.85 من 5.00 بسبب المنافسه.</x:v>
      </x:c>
      <x:c r="D160" s="14" t="str">
        <x:v>التحويل الداخلي والخارجي</x:v>
      </x:c>
      <x:c r="E160" s="14" t="str">
        <x:v>المعدل التراكمى المطلوب للتحويل للطب</x:v>
      </x:c>
      <x:c r="F160" s="14" t="str">
        <x:v>غير مطابق</x:v>
      </x:c>
      <x:c r="G160" s="14" t="str">
        <x:v>الحد الأدنى للتحويل الداخلي إلى الطب 4.5 من 5 من الكليات الصحية، مع شروط مقررات ولغة إنجليزية.</x:v>
      </x:c>
      <x:c r="H160" s="14" t="str">
        <x:v>الإجابة الأصلية تذكر 4.85.</x:v>
      </x:c>
      <x:c r="I160" s="14" t="str">
        <x:v>رقم/شرط تحويل</x:v>
      </x:c>
      <x:c r="J160" s="14" t="str">
        <x:v>https://kau.edu.sa/web/static?path=uploads%2F2026%2FMar%2Fmediacenter%2F%D8%B9%D9%85%D8%A7%D8%AF%D8%A9_%D8%A7%D9%84%D9%82%D8%A8%D9%88%D9%84_%D9%88%D8%A7%D9%84%D8%AA%D8%B3%D8%AC%D9%8A%D9%84%2F5CkGd1I2NpoblyKu.pdf</x:v>
      </x:c>
    </x:row>
    <x:row r="161" ht="48" customHeight="1">
      <x:c r="A161" s="14" t="n">
        <x:v>160</x:v>
      </x:c>
      <x:c r="B161" s="14" t="str">
        <x:v>اقدر اغير تخصصي بعد ما تخصصت</x:v>
      </x:c>
      <x:c r="C161" s="14" t="str">
        <x:v>نعم يستطيع الطالب يقدم طلب تحويل بعد مضي فصل دراسي على تخصصه.</x:v>
      </x:c>
      <x:c r="D161" s="14" t="str">
        <x:v>التحويل الداخلي والخارجي</x:v>
      </x:c>
      <x:c r="E161" s="14" t="str">
        <x:v>اقدر اغير تخصصى بعد ما تخصصت</x:v>
      </x:c>
      <x:c r="F161" s="14" t="str">
        <x:v>غير موثّق رسميًا</x:v>
      </x:c>
      <x:c r="G161" s="14" t="str">
        <x:v>لم أجد في المصادر الرسمية العامة الحديثة نصًا يحسم هذا التفصيل التشغيلي أو المتغير؛ يلزم التحقق من الجهة المختصة أو إعلان العام/الكلية.</x:v>
      </x:c>
      <x:c r="H161" s="14" t="str">
        <x:v>لم يُصنّف اختلافًا مؤكدًا حتى لا تُبنى النتيجة على تخمين.</x:v>
      </x:c>
      <x:c r="I161" s="14" t="str">
        <x:v>يحتاج تحقق</x:v>
      </x:c>
      <x:c r="J161" s="14" t="str">
        <x:v>https://kau.edu.sa/web/static?path=uploads%2F2026%2FMar%2Fmediacenter%2F%D8%B9%D9%85%D8%A7%D8%AF%D8%A9_%D8%A7%D9%84%D9%82%D8%A8%D9%88%D9%84_%D9%88%D8%A7%D9%84%D8%AA%D8%B3%D8%AC%D9%8A%D9%84%2F5CkGd1I2NpoblyKu.pdf</x:v>
      </x:c>
    </x:row>
    <x:row r="162" ht="48" customHeight="1">
      <x:c r="A162" s="14" t="n">
        <x:v>161</x:v>
      </x:c>
      <x:c r="B162" s="14" t="str">
        <x:v>اقدر احول من تخصص لتخصص داخل الكليه</x:v>
      </x:c>
      <x:c r="C162" s="14" t="str">
        <x:v>نعم بموافقه عميد الكليه ووجود مقعد شاغر وتحقيق شروط التخصص المحول اليه.</x:v>
      </x:c>
      <x:c r="D162" s="14" t="str">
        <x:v>التحويل الداخلي والخارجي</x:v>
      </x:c>
      <x:c r="E162" s="14" t="str">
        <x:v>اقدر احول من تخصص لتخصص داخل الكليه</x:v>
      </x:c>
      <x:c r="F162" s="14" t="str">
        <x:v>مطابق بالمعنى</x:v>
      </x:c>
      <x:c r="G162" s="14" t="str">
        <x:v>نعم بموافقه عميد الكليه ووجود مقعد شاغر وتحقيق شروط التخصص المحول اليه.</x:v>
      </x:c>
      <x:c r="H162" s="14" t="str">
        <x:v>الحكم الأساسي متوافق؛ لا يعد اختلاف اسم الجامعة أو اسم البوابة وحده اختلافًا جوهريًا.</x:v>
      </x:c>
      <x:c r="I162" s="14" t="str">
        <x:v>لا تغيير جوهري</x:v>
      </x:c>
      <x:c r="J162" s="14" t="str">
        <x:v>https://kau.edu.sa/web/static?path=uploads%2F2026%2FMar%2Fmediacenter%2F%D8%B9%D9%85%D8%A7%D8%AF%D8%A9_%D8%A7%D9%84%D9%82%D8%A8%D9%88%D9%84_%D9%88%D8%A7%D9%84%D8%AA%D8%B3%D8%AC%D9%8A%D9%84%2F5CkGd1I2NpoblyKu.pdf</x:v>
      </x:c>
    </x:row>
    <x:row r="163" ht="48" customHeight="1">
      <x:c r="A163" s="14" t="n">
        <x:v>162</x:v>
      </x:c>
      <x:c r="B163" s="14" t="str">
        <x:v>متى اقدر احول من سعود لجامعه ثانيه</x:v>
      </x:c>
      <x:c r="C163" s="14" t="str">
        <x:v>عبر تقديم طلب انسحاب من الجامعه للتحويل الخارجي مع مراعاه شروط الجامعه المحول اليها.</x:v>
      </x:c>
      <x:c r="D163" s="14" t="str">
        <x:v>التحويل الداخلي والخارجي</x:v>
      </x:c>
      <x:c r="E163" s="14" t="str">
        <x:v>متى اقدر احول من سعود لجامعه ثانيه</x:v>
      </x:c>
      <x:c r="F163" s="14" t="str">
        <x:v>غير موثّق رسميًا</x:v>
      </x:c>
      <x:c r="G163" s="14" t="str">
        <x:v>لم أجد في المصادر الرسمية العامة الحديثة نصًا يحسم هذا التفصيل التشغيلي أو المتغير؛ يلزم التحقق من الجهة المختصة أو إعلان العام/الكلية.</x:v>
      </x:c>
      <x:c r="H163" s="14" t="str">
        <x:v>لم يُصنّف اختلافًا مؤكدًا حتى لا تُبنى النتيجة على تخمين.</x:v>
      </x:c>
      <x:c r="I163" s="14" t="str">
        <x:v>يحتاج تحقق</x:v>
      </x:c>
      <x:c r="J163" s="14" t="str">
        <x:v>https://kau.edu.sa/web/static/32a87f67-14f4-4460-b2ff-82681c2b28cc</x:v>
      </x:c>
    </x:row>
    <x:row r="164" ht="48" customHeight="1">
      <x:c r="A164" s="14" t="n">
        <x:v>163</x:v>
      </x:c>
      <x:c r="B164" s="14" t="str">
        <x:v>وشو التخصيص</x:v>
      </x:c>
      <x:c r="C164" s="14" t="str">
        <x:v>هو عمليه توزيع الطلاب على التخصصات الدقيقه بعد انهائهم السنه الاولى المشتركه التحضيري.</x:v>
      </x:c>
      <x:c r="D164" s="14" t="str">
        <x:v>التخصيص</x:v>
      </x:c>
      <x:c r="E164" s="14" t="str">
        <x:v>وشو التخصيص</x:v>
      </x:c>
      <x:c r="F164" s="14" t="str">
        <x:v>غير مطابق</x:v>
      </x:c>
      <x:c r="G164" s="14" t="str">
        <x:v>لا تطبق جامعة الملك عبدالعزيز صيغة موحدة باسم السنة الأولى المشتركة على جميع البرامج؛ بعض البرامج قبولها مباشر وبعضها يكون القبول في الكلية ثم التخصيص.</x:v>
      </x:c>
      <x:c r="H164" s="14" t="str">
        <x:v>بنية القبول والتخصيص مختلفة.</x:v>
      </x:c>
      <x:c r="I164" s="14" t="str">
        <x:v>هيكل أكاديمي</x:v>
      </x:c>
      <x:c r="J164" s="14" t="str">
        <x:v>https://kau.edu.sa/web/static?path=uploads%2F2026%2FMar%2Fsections%2FUjjtiCZbzbzGd6XO.pdf</x:v>
      </x:c>
    </x:row>
    <x:row r="165" ht="48" customHeight="1">
      <x:c r="A165" s="14" t="n">
        <x:v>164</x:v>
      </x:c>
      <x:c r="B165" s="14" t="str">
        <x:v>متى اقدر اتخصص</x:v>
      </x:c>
      <x:c r="C165" s="14" t="str">
        <x:v>بعد اتمام جميع مقررات السنه الاولى المشتركه بنجاح.</x:v>
      </x:c>
      <x:c r="D165" s="14" t="str">
        <x:v>التخصيص</x:v>
      </x:c>
      <x:c r="E165" s="14" t="str">
        <x:v>متى اقدر اتخصص</x:v>
      </x:c>
      <x:c r="F165" s="14" t="str">
        <x:v>غير مطابق</x:v>
      </x:c>
      <x:c r="G165" s="14" t="str">
        <x:v>التخصيص بعد القبول في الكلية يجري وفق ضوابط كل كلية والطاقة الاستيعابية؛ ليس هناك مسار موحد مطابق للمذكور.</x:v>
      </x:c>
      <x:c r="H165" s="14" t="str">
        <x:v>الإجراء خاص ببنية الجامعة والكلية.</x:v>
      </x:c>
      <x:c r="I165" s="14" t="str">
        <x:v>إجراء تخصيص</x:v>
      </x:c>
      <x:c r="J165" s="14" t="str">
        <x:v>https://kau.edu.sa/web/static?path=uploads%2F2026%2FMar%2Fsections%2FUjjtiCZbzbzGd6XO.pdf</x:v>
      </x:c>
    </x:row>
    <x:row r="166" ht="48" customHeight="1">
      <x:c r="A166" s="14" t="n">
        <x:v>165</x:v>
      </x:c>
      <x:c r="B166" s="14" t="str">
        <x:v>شروط التخصيص</x:v>
      </x:c>
      <x:c r="C166" s="14" t="str">
        <x:v>اجتياز كافه مواد السنه الاولى وتحقيق المعدل التراكمي المطلوب للتخصص.</x:v>
      </x:c>
      <x:c r="D166" s="14" t="str">
        <x:v>التخصيص</x:v>
      </x:c>
      <x:c r="E166" s="14" t="str">
        <x:v>شروط التخصيص</x:v>
      </x:c>
      <x:c r="F166" s="14" t="str">
        <x:v>غير مطابق</x:v>
      </x:c>
      <x:c r="G166" s="14" t="str">
        <x:v>متطلبات التخصيص تحددها الكلية والبرنامج في جامعة الملك عبدالعزيز، ولا تنقل قائمة مقررات جامعة الملك سعود كما هي.</x:v>
      </x:c>
      <x:c r="H166" s="14" t="str">
        <x:v>مقررات التخصيص مختلفة.</x:v>
      </x:c>
      <x:c r="I166" s="14" t="str">
        <x:v>مقررات/تخصيص</x:v>
      </x:c>
      <x:c r="J166" s="14" t="str">
        <x:v>https://kau.edu.sa/web/static?path=uploads%2F2026%2FMar%2Fsections%2FUjjtiCZbzbzGd6XO.pdf</x:v>
      </x:c>
    </x:row>
    <x:row r="167" ht="48" customHeight="1">
      <x:c r="A167" s="14" t="n">
        <x:v>166</x:v>
      </x:c>
      <x:c r="B167" s="14" t="str">
        <x:v>كم ساعه اخلص علشان اتخصص</x:v>
      </x:c>
      <x:c r="C167" s="14" t="str">
        <x:v>يجب انهاء كامل ساعات السنه الاولى المشتركه عاده حوالي 30-34 ساعه حسب المسار.</x:v>
      </x:c>
      <x:c r="D167" s="14" t="str">
        <x:v>التخصيص</x:v>
      </x:c>
      <x:c r="E167" s="14" t="str">
        <x:v>كم ساعه اخلص علشان اتخصص</x:v>
      </x:c>
      <x:c r="F167" s="14" t="str">
        <x:v>غير مطابق</x:v>
      </x:c>
      <x:c r="G167" s="14" t="str">
        <x:v>لا يوجد عدد ساعات موحد 30–34 للتخصيص في جميع برامج جامعة الملك عبدالعزيز؛ يرجع لضوابط الكلية والبرنامج.</x:v>
      </x:c>
      <x:c r="H167" s="14" t="str">
        <x:v>عدد الساعات ليس قاعدة عامة.</x:v>
      </x:c>
      <x:c r="I167" s="14" t="str">
        <x:v>رقم/تخصيص</x:v>
      </x:c>
      <x:c r="J167" s="14" t="str">
        <x:v>https://kau.edu.sa/web/static?path=uploads%2F2026%2FMar%2Fsections%2FUjjtiCZbzbzGd6XO.pdf</x:v>
      </x:c>
    </x:row>
    <x:row r="168" ht="48" customHeight="1">
      <x:c r="A168" s="14" t="n">
        <x:v>167</x:v>
      </x:c>
      <x:c r="B168" s="14" t="str">
        <x:v>في اي مستوى اتخصص</x:v>
      </x:c>
      <x:c r="C168" s="14" t="str">
        <x:v>عاده بعد نهايه المستوى الثاني نهايه السنه الاولى.</x:v>
      </x:c>
      <x:c r="D168" s="14" t="str">
        <x:v>التخصيص</x:v>
      </x:c>
      <x:c r="E168" s="14" t="str">
        <x:v>فى اى مستوى اتخصص</x:v>
      </x:c>
      <x:c r="F168" s="14" t="str">
        <x:v>غير مطابق</x:v>
      </x:c>
      <x:c r="G168" s="14" t="str">
        <x:v>التقديم على التخصيص وتوقيته يخضع لضوابط الكلية والتقويم الأكاديمي، وليس لإجراء موحد مطابق للنص الأصلي.</x:v>
      </x:c>
      <x:c r="H168" s="14" t="str">
        <x:v>الإجراء والتوقيت مختلفان بحسب الكلية.</x:v>
      </x:c>
      <x:c r="I168" s="14" t="str">
        <x:v>إجراء تخصيص</x:v>
      </x:c>
      <x:c r="J168" s="14" t="str">
        <x:v>https://kau.edu.sa/web/static?path=uploads%2F2026%2FMar%2Fsections%2FUjjtiCZbzbzGd6XO.pdf</x:v>
      </x:c>
    </x:row>
    <x:row r="169" ht="48" customHeight="1">
      <x:c r="A169" s="14" t="n">
        <x:v>168</x:v>
      </x:c>
      <x:c r="B169" s="14" t="str">
        <x:v>هل يهم المعدل في التخصيص</x:v>
      </x:c>
      <x:c r="C169" s="14" t="str">
        <x:v>نعم المعدل التراكمي هو المعيار الاساسي والاهم للمنافسه على التخصصات.</x:v>
      </x:c>
      <x:c r="D169" s="14" t="str">
        <x:v>التخصيص</x:v>
      </x:c>
      <x:c r="E169" s="14" t="str">
        <x:v>هل يهم المعدل فى التخصيص</x:v>
      </x:c>
      <x:c r="F169" s="14" t="str">
        <x:v>مطابق بالمعنى</x:v>
      </x:c>
      <x:c r="G169" s="14" t="str">
        <x:v>نعم المعدل التراكمي هو المعيار الاساسي والاهم للمنافسه على التخصصات.</x:v>
      </x:c>
      <x:c r="H169" s="14" t="str">
        <x:v>الحكم الأساسي متوافق؛ لا يعد اختلاف اسم الجامعة أو اسم البوابة وحده اختلافًا جوهريًا.</x:v>
      </x:c>
      <x:c r="I169" s="14" t="str">
        <x:v>لا تغيير جوهري</x:v>
      </x:c>
      <x:c r="J169" s="14" t="str">
        <x:v>https://kau.edu.sa/web/static?path=uploads%2F2026%2FMar%2Fsections%2FUjjtiCZbzbzGd6XO.pdf</x:v>
      </x:c>
    </x:row>
    <x:row r="170" ht="48" customHeight="1">
      <x:c r="A170" s="14" t="n">
        <x:v>169</x:v>
      </x:c>
      <x:c r="B170" s="14" t="str">
        <x:v>على اي اساس يوزعون الطلاب</x:v>
      </x:c>
      <x:c r="C170" s="14" t="str">
        <x:v>بناء على: 1. رغبه الطالب 2. المعدل التراكمي 3. الطاقه الاستيعابيه للتخصص.</x:v>
      </x:c>
      <x:c r="D170" s="14" t="str">
        <x:v>التخصيص</x:v>
      </x:c>
      <x:c r="E170" s="14" t="str">
        <x:v>على اى اساس يوزعون الطلاب</x:v>
      </x:c>
      <x:c r="F170" s="14" t="str">
        <x:v>مطابق بالمعنى</x:v>
      </x:c>
      <x:c r="G170" s="14" t="str">
        <x:v>بناء على: 1. رغبه الطالب 2. المعدل التراكمي 3. الطاقه الاستيعابيه للتخصص.</x:v>
      </x:c>
      <x:c r="H170" s="14" t="str">
        <x:v>الحكم الأساسي متوافق؛ لا يعد اختلاف اسم الجامعة أو اسم البوابة وحده اختلافًا جوهريًا.</x:v>
      </x:c>
      <x:c r="I170" s="14" t="str">
        <x:v>لا تغيير جوهري</x:v>
      </x:c>
      <x:c r="J170" s="14" t="str">
        <x:v>https://kau.edu.sa/web/static?path=uploads%2F2026%2FMar%2Fsections%2FUjjtiCZbzbzGd6XO.pdf</x:v>
      </x:c>
    </x:row>
    <x:row r="171" ht="48" customHeight="1">
      <x:c r="A171" s="14" t="n">
        <x:v>170</x:v>
      </x:c>
      <x:c r="B171" s="14" t="str">
        <x:v>اقدر اتخصص بدري</x:v>
      </x:c>
      <x:c r="C171" s="14" t="str">
        <x:v>لا التخصيص يتم بشكل جماعي الي بعد نهايه العام الدراسي.</x:v>
      </x:c>
      <x:c r="D171" s="14" t="str">
        <x:v>التخصيص</x:v>
      </x:c>
      <x:c r="E171" s="14" t="str">
        <x:v>اقدر اتخصص بدرى</x:v>
      </x:c>
      <x:c r="F171" s="14" t="str">
        <x:v>غير مطابق</x:v>
      </x:c>
      <x:c r="G171" s="14" t="str">
        <x:v>مواعيد التخصيص تعلنها الكلية/البرنامج وفق تقويمها، ولا يوجد في اللوائح العامة موعد موحد مطابق للإجابة.</x:v>
      </x:c>
      <x:c r="H171" s="14" t="str">
        <x:v>الموعد مؤسسي ومتغير.</x:v>
      </x:c>
      <x:c r="I171" s="14" t="str">
        <x:v>موعد</x:v>
      </x:c>
      <x:c r="J171" s="14" t="str">
        <x:v>https://kau.edu.sa/web/static?path=uploads%2F2026%2FMar%2Fsections%2FUjjtiCZbzbzGd6XO.pdf</x:v>
      </x:c>
    </x:row>
    <x:row r="172" ht="48" customHeight="1">
      <x:c r="A172" s="14" t="n">
        <x:v>171</x:v>
      </x:c>
      <x:c r="B172" s="14" t="str">
        <x:v>اليه التخصيص</x:v>
      </x:c>
      <x:c r="C172" s="14" t="str">
        <x:v>التخصيص هو عمليه الكترونيه تتم في نهايه كل فصل دراسي لمن اتمم الخطه الدراسيه للسنه الاولى المشتركه.</x:v>
      </x:c>
      <x:c r="D172" s="14" t="str">
        <x:v>التخصيص</x:v>
      </x:c>
      <x:c r="E172" s="14" t="str">
        <x:v>اليه التخصيص</x:v>
      </x:c>
      <x:c r="F172" s="14" t="str">
        <x:v>غير مطابق</x:v>
      </x:c>
      <x:c r="G172" s="14" t="str">
        <x:v>التخصصات المتاحة يحددها برنامج القبول والكلية بجامعة الملك عبدالعزيز؛ قائمة السنة المشتركة في الإجابة لا تنطبق كما هي.</x:v>
      </x:c>
      <x:c r="H172" s="14" t="str">
        <x:v>قائمة التخصصات مختلفة.</x:v>
      </x:c>
      <x:c r="I172" s="14" t="str">
        <x:v>تخصصات</x:v>
      </x:c>
      <x:c r="J172" s="14" t="str">
        <x:v>https://kau.edu.sa/web/static?path=uploads%2F2026%2FMar%2Fsections%2FUjjtiCZbzbzGd6XO.pdf</x:v>
      </x:c>
    </x:row>
    <x:row r="173" ht="48" customHeight="1">
      <x:c r="A173" s="14" t="n">
        <x:v>172</x:v>
      </x:c>
      <x:c r="B173" s="14" t="str">
        <x:v>معدلات التخصيص</x:v>
      </x:c>
      <x:c r="C173" s="14" t="str">
        <x:v>لا توجد معدلات ثابته قطعيه؛ تعتمد القبولات على اخر درجه قبل بها طالب في التخصص.</x:v>
      </x:c>
      <x:c r="D173" s="14" t="str">
        <x:v>التخصيص</x:v>
      </x:c>
      <x:c r="E173" s="14" t="str">
        <x:v>معدلات التخصيص</x:v>
      </x:c>
      <x:c r="F173" s="14" t="str">
        <x:v>مطابق بالمعنى</x:v>
      </x:c>
      <x:c r="G173" s="14" t="str">
        <x:v>لا توجد معدلات ثابته قطعيه؛ تعتمد القبولات على اخر درجه قبل بها طالب في التخصص.</x:v>
      </x:c>
      <x:c r="H173" s="14" t="str">
        <x:v>الحكم الأساسي متوافق؛ لا يعد اختلاف اسم الجامعة أو اسم البوابة وحده اختلافًا جوهريًا.</x:v>
      </x:c>
      <x:c r="I173" s="14" t="str">
        <x:v>لا تغيير جوهري</x:v>
      </x:c>
      <x:c r="J173" s="14" t="str">
        <x:v>https://kau.edu.sa/web/static?path=uploads%2F2026%2FMar%2Fsections%2FUjjtiCZbzbzGd6XO.pdf</x:v>
      </x:c>
    </x:row>
    <x:row r="174" ht="48" customHeight="1">
      <x:c r="A174" s="14" t="n">
        <x:v>173</x:v>
      </x:c>
      <x:c r="B174" s="14" t="str">
        <x:v>درجات التخصيص</x:v>
      </x:c>
      <x:c r="C174" s="14" t="str">
        <x:v>لا توجد درجات ثابته او معدل ثابت للتخصيص فهي متغيره.</x:v>
      </x:c>
      <x:c r="D174" s="14" t="str">
        <x:v>التخصيص</x:v>
      </x:c>
      <x:c r="E174" s="14" t="str">
        <x:v>درجات التخصيص</x:v>
      </x:c>
      <x:c r="F174" s="14" t="str">
        <x:v>مطابق بالمعنى</x:v>
      </x:c>
      <x:c r="G174" s="14" t="str">
        <x:v>لا توجد درجات ثابته او معدل ثابت للتخصيص فهي متغيره.</x:v>
      </x:c>
      <x:c r="H174" s="14" t="str">
        <x:v>الحكم الأساسي متوافق؛ لا يعد اختلاف اسم الجامعة أو اسم البوابة وحده اختلافًا جوهريًا.</x:v>
      </x:c>
      <x:c r="I174" s="14" t="str">
        <x:v>لا تغيير جوهري</x:v>
      </x:c>
      <x:c r="J174" s="14" t="str">
        <x:v>https://kau.edu.sa/web/static?path=uploads%2F2026%2FMar%2Fsections%2FUjjtiCZbzbzGd6XO.pdf</x:v>
      </x:c>
    </x:row>
    <x:row r="175" ht="48" customHeight="1">
      <x:c r="A175" s="14" t="n">
        <x:v>174</x:v>
      </x:c>
      <x:c r="B175" s="14" t="str">
        <x:v>هل التخصيص مباشر من القبول المحود ولا</x:v>
      </x:c>
      <x:c r="C175" s="14" t="str">
        <x:v>للطلبه المتميزين اكاديميا فقط.</x:v>
      </x:c>
      <x:c r="D175" s="14" t="str">
        <x:v>التخصيص</x:v>
      </x:c>
      <x:c r="E175" s="14" t="str">
        <x:v>هل التخصيص مباشر من القبول المحود ولا</x:v>
      </x:c>
      <x:c r="F175" s="14" t="str">
        <x:v>غير مطابق</x:v>
      </x:c>
      <x:c r="G175" s="14" t="str">
        <x:v>القبول المباشر والتخصيص الداخلي في جامعة الملك عبدالعزيز تحكمهما أدلة البرامج والكليات، ولا يوجد مسار موحد باسم المسار المميز المذكور.</x:v>
      </x:c>
      <x:c r="H175" s="14" t="str">
        <x:v>نوع المسار غير مطابق.</x:v>
      </x:c>
      <x:c r="I175" s="14" t="str">
        <x:v>هيكل/مسار</x:v>
      </x:c>
      <x:c r="J175" s="14" t="str">
        <x:v>https://kau.edu.sa/web/static?path=uploads%2F2026%2FMar%2Fsections%2FUjjtiCZbzbzGd6XO.pdf</x:v>
      </x:c>
    </x:row>
    <x:row r="176" ht="48" customHeight="1">
      <x:c r="A176" s="14" t="n">
        <x:v>175</x:v>
      </x:c>
      <x:c r="B176" s="14" t="str">
        <x:v>على اي اساس اتخصص بالكليه</x:v>
      </x:c>
      <x:c r="C176" s="14" t="str">
        <x:v>معيار التخصيص النسبه المركبه ترتيب الرغبات والطاقه الاستيعابيه للقسم.</x:v>
      </x:c>
      <x:c r="D176" s="14" t="str">
        <x:v>التخصيص</x:v>
      </x:c>
      <x:c r="E176" s="14" t="str">
        <x:v>على اى اساس اتخصص بالكليه</x:v>
      </x:c>
      <x:c r="F176" s="14" t="str">
        <x:v>مطابق بالمعنى</x:v>
      </x:c>
      <x:c r="G176" s="14" t="str">
        <x:v>معيار التخصيص النسبه المركبه ترتيب الرغبات والطاقه الاستيعابيه للقسم.</x:v>
      </x:c>
      <x:c r="H176" s="14" t="str">
        <x:v>الحكم الأساسي متوافق؛ لا يعد اختلاف اسم الجامعة أو اسم البوابة وحده اختلافًا جوهريًا.</x:v>
      </x:c>
      <x:c r="I176" s="14" t="str">
        <x:v>لا تغيير جوهري</x:v>
      </x:c>
      <x:c r="J176" s="14" t="str">
        <x:v>https://kau.edu.sa/web/static?path=uploads%2F2026%2FMar%2Fsections%2FUjjtiCZbzbzGd6XO.pdf</x:v>
      </x:c>
    </x:row>
    <x:row r="177" ht="48" customHeight="1">
      <x:c r="A177" s="14" t="n">
        <x:v>176</x:v>
      </x:c>
      <x:c r="B177" s="14" t="str">
        <x:v>كيف احسب نسب التخصيص</x:v>
      </x:c>
      <x:c r="C177" s="14" t="str">
        <x:v>معيار التخصيص = المعدل التراكمي × 10 + درجه القدرات × 0.25 + درجه التحصيلي × 0.25.</x:v>
      </x:c>
      <x:c r="D177" s="14" t="str">
        <x:v>التخصيص</x:v>
      </x:c>
      <x:c r="E177" s="14" t="str">
        <x:v>كيف احسب نسب التخصيص</x:v>
      </x:c>
      <x:c r="F177" s="14" t="str">
        <x:v>غير مطابق</x:v>
      </x:c>
      <x:c r="G177" s="14" t="str">
        <x:v>المفاضلة في التخصيص تحددها الكلية والبرنامج، ولا تعتمد جامعة الملك عبدالعزيز معادلة جامعة الملك سعود المذكورة كقاعدة عامة.</x:v>
      </x:c>
      <x:c r="H177" s="14" t="str">
        <x:v>معادلة المفاضلة مختلفة.</x:v>
      </x:c>
      <x:c r="I177" s="14" t="str">
        <x:v>معادلة/مفاضلة</x:v>
      </x:c>
      <x:c r="J177" s="14" t="str">
        <x:v>https://kau.edu.sa/web/static?path=uploads%2F2026%2FMar%2Fsections%2FUjjtiCZbzbzGd6XO.pdf</x:v>
      </x:c>
    </x:row>
    <x:row r="178" ht="48" customHeight="1">
      <x:c r="A178" s="14" t="n">
        <x:v>177</x:v>
      </x:c>
      <x:c r="B178" s="14" t="str">
        <x:v>وشي المقاعد المتاحه للتخصص وكيف اعرفها</x:v>
      </x:c>
      <x:c r="C178" s="14" t="str">
        <x:v>تعلن الكليات عن عدد المقاعد لكل قسم قبل فتره التخصيص وتعتمد على الطاقه الاستيعابيه.</x:v>
      </x:c>
      <x:c r="D178" s="14" t="str">
        <x:v>التخصيص</x:v>
      </x:c>
      <x:c r="E178" s="14" t="str">
        <x:v>وشى المقاعد المتاحه للتخصص وكيف اعرفها</x:v>
      </x:c>
      <x:c r="F178" s="14" t="str">
        <x:v>مطابق بالمعنى</x:v>
      </x:c>
      <x:c r="G178" s="14" t="str">
        <x:v>تعلن الكليات عن عدد المقاعد لكل قسم قبل فتره التخصيص وتعتمد على الطاقه الاستيعابيه.</x:v>
      </x:c>
      <x:c r="H178" s="14" t="str">
        <x:v>الحكم الأساسي متوافق؛ لا يعد اختلاف اسم الجامعة أو اسم البوابة وحده اختلافًا جوهريًا.</x:v>
      </x:c>
      <x:c r="I178" s="14" t="str">
        <x:v>لا تغيير جوهري</x:v>
      </x:c>
      <x:c r="J178" s="14" t="str">
        <x:v>https://kau.edu.sa/web/static?path=uploads%2F2026%2FMar%2Fsections%2FUjjtiCZbzbzGd6XO.pdf</x:v>
      </x:c>
    </x:row>
    <x:row r="179" ht="48" customHeight="1">
      <x:c r="A179" s="14" t="n">
        <x:v>178</x:v>
      </x:c>
      <x:c r="B179" s="14" t="str">
        <x:v>وش يصير لو ما حددت رغبات التخصيص في الوقت</x:v>
      </x:c>
      <x:c r="C179" s="14" t="str">
        <x:v>يقوم النظام بتخصيص الطالب اليا بناء على المقاعد الشاغره ومعدله.</x:v>
      </x:c>
      <x:c r="D179" s="14" t="str">
        <x:v>التخصيص</x:v>
      </x:c>
      <x:c r="E179" s="14" t="str">
        <x:v>وش يصير لو ما حددت رغبات التخصيص فى الوقت</x:v>
      </x:c>
      <x:c r="F179" s="14" t="str">
        <x:v>غير مطابق</x:v>
      </x:c>
      <x:c r="G179" s="14" t="str">
        <x:v>نتيجة التخصيص وآلية توزيع الرغبات تحددها الكلية والطاقة الاستيعابية؛ لا يصح تعميم آلية آلية واحدة على جميع البرامج.</x:v>
      </x:c>
      <x:c r="H179" s="14" t="str">
        <x:v>آلية التخصيص غير موحدة.</x:v>
      </x:c>
      <x:c r="I179" s="14" t="str">
        <x:v>إجراء تخصيص</x:v>
      </x:c>
      <x:c r="J179" s="14" t="str">
        <x:v>https://kau.edu.sa/web/static?path=uploads%2F2026%2FMar%2Fsections%2FUjjtiCZbzbzGd6XO.pdf</x:v>
      </x:c>
    </x:row>
    <x:row r="180" ht="48" customHeight="1">
      <x:c r="A180" s="14" t="n">
        <x:v>179</x:v>
      </x:c>
      <x:c r="B180" s="14" t="str">
        <x:v>هل السلوك والمواظبه تاثر على التخصيص</x:v>
      </x:c>
      <x:c r="C180" s="14" t="str">
        <x:v>المعيار الاساسي هو المعدل التراكمي واجتياز مواد السنه المشتركه.</x:v>
      </x:c>
      <x:c r="D180" s="14" t="str">
        <x:v>التخصيص</x:v>
      </x:c>
      <x:c r="E180" s="14" t="str">
        <x:v>هل السلوك والمواظبه تاثر على التخصيص</x:v>
      </x:c>
      <x:c r="F180" s="14" t="str">
        <x:v>مطابق بالمعنى</x:v>
      </x:c>
      <x:c r="G180" s="14" t="str">
        <x:v>المعيار الاساسي هو المعدل التراكمي واجتياز مواد السنه المشتركه.</x:v>
      </x:c>
      <x:c r="H180" s="14" t="str">
        <x:v>الحكم الأساسي متوافق؛ لا يعد اختلاف اسم الجامعة أو اسم البوابة وحده اختلافًا جوهريًا.</x:v>
      </x:c>
      <x:c r="I180" s="14" t="str">
        <x:v>لا تغيير جوهري</x:v>
      </x:c>
      <x:c r="J180" s="14" t="str">
        <x:v>https://kau.edu.sa/web/static?path=uploads%2F2026%2FMar%2Fsections%2FUjjtiCZbzbzGd6XO.pdf</x:v>
      </x:c>
    </x:row>
    <x:row r="181" ht="48" customHeight="1">
      <x:c r="A181" s="14" t="n">
        <x:v>180</x:v>
      </x:c>
      <x:c r="B181" s="14" t="str">
        <x:v>هل اقدر اتخصص في قسمين تخصص مزدوج</x:v>
      </x:c>
      <x:c r="C181" s="14" t="str">
        <x:v>غير متاح حاليا في معظم الجامعات الحكوميه لنظام البكالوريوس المنتظم.</x:v>
      </x:c>
      <x:c r="D181" s="14" t="str">
        <x:v>التخصيص</x:v>
      </x:c>
      <x:c r="E181" s="14" t="str">
        <x:v>هل اقدر اتخصص فى قسمين تخصص مزدوج</x:v>
      </x:c>
      <x:c r="F181" s="14" t="str">
        <x:v>غير موثّق رسميًا</x:v>
      </x:c>
      <x:c r="G181" s="14" t="str">
        <x:v>لم أجد في المصادر الرسمية العامة الحديثة نصًا يحسم هذا التفصيل التشغيلي أو المتغير؛ يلزم التحقق من الجهة المختصة أو إعلان العام/الكلية.</x:v>
      </x:c>
      <x:c r="H181" s="14" t="str">
        <x:v>لم يُصنّف اختلافًا مؤكدًا حتى لا تُبنى النتيجة على تخمين.</x:v>
      </x:c>
      <x:c r="I181" s="14" t="str">
        <x:v>يحتاج تحقق</x:v>
      </x:c>
      <x:c r="J181" s="14" t="str">
        <x:v>https://kau.edu.sa/web/static?path=uploads%2F2026%2FMar%2Fsections%2FUjjtiCZbzbzGd6XO.pdf</x:v>
      </x:c>
    </x:row>
    <x:row r="182" ht="48" customHeight="1">
      <x:c r="A182" s="14" t="n">
        <x:v>181</x:v>
      </x:c>
      <x:c r="B182" s="14" t="str">
        <x:v>وشو المعدل التنافسي للتخصيص</x:v>
      </x:c>
      <x:c r="C182" s="14" t="str">
        <x:v>هو اقل معدل تم قبوله في التخصص بناء على منافسه الطلاب في تلك السنه.</x:v>
      </x:c>
      <x:c r="D182" s="14" t="str">
        <x:v>التخصيص</x:v>
      </x:c>
      <x:c r="E182" s="14" t="str">
        <x:v>وشو المعدل التنافسى للتخصيص</x:v>
      </x:c>
      <x:c r="F182" s="14" t="str">
        <x:v>مطابق بالمعنى</x:v>
      </x:c>
      <x:c r="G182" s="14" t="str">
        <x:v>هو اقل معدل تم قبوله في التخصص بناء على منافسه الطلاب في تلك السنه.</x:v>
      </x:c>
      <x:c r="H182" s="14" t="str">
        <x:v>الحكم الأساسي متوافق؛ لا يعد اختلاف اسم الجامعة أو اسم البوابة وحده اختلافًا جوهريًا.</x:v>
      </x:c>
      <x:c r="I182" s="14" t="str">
        <x:v>لا تغيير جوهري</x:v>
      </x:c>
      <x:c r="J182" s="14" t="str">
        <x:v>https://kau.edu.sa/web/static?path=uploads%2F2026%2FMar%2Fsections%2FUjjtiCZbzbzGd6XO.pdf</x:v>
      </x:c>
    </x:row>
    <x:row r="183" ht="48" customHeight="1">
      <x:c r="A183" s="14" t="n">
        <x:v>182</x:v>
      </x:c>
      <x:c r="B183" s="14" t="str">
        <x:v>هل الغياب في التحضيري ينقص فرصه التخصص</x:v>
      </x:c>
      <x:c r="C183" s="14" t="str">
        <x:v>لا يؤثر مباشره لكنه قد يؤثر على درجاتك وبالتالي معدلك.</x:v>
      </x:c>
      <x:c r="D183" s="14" t="str">
        <x:v>التخصيص</x:v>
      </x:c>
      <x:c r="E183" s="14" t="str">
        <x:v>هل الغياب فى التحضيرى ينقص فرصه التخصص</x:v>
      </x:c>
      <x:c r="F183" s="14" t="str">
        <x:v>مطابق بالمعنى</x:v>
      </x:c>
      <x:c r="G183" s="14" t="str">
        <x:v>لا يؤثر مباشره لكنه قد يؤثر على درجاتك وبالتالي معدلك.</x:v>
      </x:c>
      <x:c r="H183" s="14" t="str">
        <x:v>الحكم الأساسي متوافق؛ لا يعد اختلاف اسم الجامعة أو اسم البوابة وحده اختلافًا جوهريًا.</x:v>
      </x:c>
      <x:c r="I183" s="14" t="str">
        <x:v>لا تغيير جوهري</x:v>
      </x:c>
      <x:c r="J183" s="14" t="str">
        <x:v>https://kau.edu.sa/web/static?path=uploads%2F2026%2FMar%2Fsections%2FUjjtiCZbzbzGd6XO.pdf</x:v>
      </x:c>
    </x:row>
    <x:row r="184" ht="48" customHeight="1">
      <x:c r="A184" s="14" t="n">
        <x:v>183</x:v>
      </x:c>
      <x:c r="B184" s="14" t="str">
        <x:v>كيف اعرف ترتيبي بين الطلاب المتقدمين للتخصص</x:v>
      </x:c>
      <x:c r="C184" s="14" t="str">
        <x:v>النظام لا يظهر الترتيب الفردي بل يظهر لك التخصص الذي تم قبولك فيه نهائيا.</x:v>
      </x:c>
      <x:c r="D184" s="14" t="str">
        <x:v>التخصيص</x:v>
      </x:c>
      <x:c r="E184" s="14" t="str">
        <x:v>كيف اعرف ترتيبى بين الطلاب المتقدمين للتخصص</x:v>
      </x:c>
      <x:c r="F184" s="14" t="str">
        <x:v>غير موثّق رسميًا</x:v>
      </x:c>
      <x:c r="G184" s="14" t="str">
        <x:v>لم أجد في المصادر الرسمية العامة الحديثة نصًا يحسم هذا التفصيل التشغيلي أو المتغير؛ يلزم التحقق من الجهة المختصة أو إعلان العام/الكلية.</x:v>
      </x:c>
      <x:c r="H184" s="14" t="str">
        <x:v>لم يُصنّف اختلافًا مؤكدًا حتى لا تُبنى النتيجة على تخمين.</x:v>
      </x:c>
      <x:c r="I184" s="14" t="str">
        <x:v>يحتاج تحقق</x:v>
      </x:c>
      <x:c r="J184" s="14" t="str">
        <x:v>https://kau.edu.sa/web/static?path=uploads%2F2026%2FMar%2Fsections%2FUjjtiCZbzbzGd6XO.pdf</x:v>
      </x:c>
    </x:row>
    <x:row r="185" ht="48" customHeight="1">
      <x:c r="A185" s="14" t="n">
        <x:v>184</x:v>
      </x:c>
      <x:c r="B185" s="14" t="str">
        <x:v>هل يحق لطلاب المنح اختيار اي تخصص</x:v>
      </x:c>
      <x:c r="C185" s="14" t="str">
        <x:v>يخضع طلاب المنح لضوابط خاصه ومقاعد محدده مسبقا.</x:v>
      </x:c>
      <x:c r="D185" s="14" t="str">
        <x:v>التخصيص</x:v>
      </x:c>
      <x:c r="E185" s="14" t="str">
        <x:v>هل يحق لطلاب المنح اختيار اى تخصص</x:v>
      </x:c>
      <x:c r="F185" s="14" t="str">
        <x:v>مطابق بالمعنى</x:v>
      </x:c>
      <x:c r="G185" s="14" t="str">
        <x:v>يخضع طلاب المنح لضوابط خاصه ومقاعد محدده مسبقا.</x:v>
      </x:c>
      <x:c r="H185" s="14" t="str">
        <x:v>الحكم الأساسي متوافق؛ لا يعد اختلاف اسم الجامعة أو اسم البوابة وحده اختلافًا جوهريًا.</x:v>
      </x:c>
      <x:c r="I185" s="14" t="str">
        <x:v>لا تغيير جوهري</x:v>
      </x:c>
      <x:c r="J185" s="14" t="str">
        <x:v>https://kau.edu.sa/web/static?path=uploads%2F2026%2FMar%2Fsections%2FUjjtiCZbzbzGd6XO.pdf</x:v>
      </x:c>
    </x:row>
    <x:row r="186" ht="48" customHeight="1">
      <x:c r="A186" s="14" t="n">
        <x:v>185</x:v>
      </x:c>
      <x:c r="B186" s="14" t="str">
        <x:v>هل المرشد الاكاديمي هو اللي يخصصني</x:v>
      </x:c>
      <x:c r="C186" s="14" t="str">
        <x:v>لا التخصيص الي بناء على رغباتك ومعدلك المرشد دوره توجيهي فقط.</x:v>
      </x:c>
      <x:c r="D186" s="14" t="str">
        <x:v>التخصيص</x:v>
      </x:c>
      <x:c r="E186" s="14" t="str">
        <x:v>هل المرشد الاكاديمى هو اللى يخصصنى</x:v>
      </x:c>
      <x:c r="F186" s="14" t="str">
        <x:v>مطابق بالمعنى</x:v>
      </x:c>
      <x:c r="G186" s="14" t="str">
        <x:v>لا التخصيص الي بناء على رغباتك ومعدلك المرشد دوره توجيهي فقط.</x:v>
      </x:c>
      <x:c r="H186" s="14" t="str">
        <x:v>الحكم الأساسي متوافق؛ لا يعد اختلاف اسم الجامعة أو اسم البوابة وحده اختلافًا جوهريًا.</x:v>
      </x:c>
      <x:c r="I186" s="14" t="str">
        <x:v>لا تغيير جوهري</x:v>
      </x:c>
      <x:c r="J186" s="14" t="str">
        <x:v>https://kau.edu.sa/web/static?path=uploads%2F2026%2FMar%2Fsections%2FUjjtiCZbzbzGd6XO.pdf</x:v>
      </x:c>
    </x:row>
    <x:row r="187" ht="48" customHeight="1">
      <x:c r="A187" s="14" t="n">
        <x:v>186</x:v>
      </x:c>
      <x:c r="B187" s="14" t="str">
        <x:v>وشو هو المعدل</x:v>
      </x:c>
      <x:c r="C187" s="14" t="str">
        <x:v>رقم يمثل متوسط ادائك الدراسي.</x:v>
      </x:c>
      <x:c r="D187" s="14" t="str">
        <x:v>المعدل والانذارات الاكاديميه</x:v>
      </x:c>
      <x:c r="E187" s="14" t="str">
        <x:v>وشو هو المعدل</x:v>
      </x:c>
      <x:c r="F187" s="14" t="str">
        <x:v>مطابق بالمعنى</x:v>
      </x:c>
      <x:c r="G187" s="14" t="str">
        <x:v>رقم يمثل متوسط ادائك الدراسي.</x:v>
      </x:c>
      <x:c r="H187" s="14" t="str">
        <x:v>الحكم الأساسي متوافق؛ لا يعد اختلاف اسم الجامعة أو اسم البوابة وحده اختلافًا جوهريًا.</x:v>
      </x:c>
      <x:c r="I187" s="14" t="str">
        <x:v>لا تغيير جوهري</x:v>
      </x:c>
      <x:c r="J187" s="14" t="str">
        <x:v>https://kau.edu.sa/web/static?path=uploads%2F2026%2FMar%2Fsections%2FUjjtiCZbzbzGd6XO.pdf</x:v>
      </x:c>
    </x:row>
    <x:row r="188" ht="48" customHeight="1">
      <x:c r="A188" s="14" t="n">
        <x:v>187</x:v>
      </x:c>
      <x:c r="B188" s="14" t="str">
        <x:v>وشو المعدل التراكمي</x:v>
      </x:c>
      <x:c r="C188" s="14" t="str">
        <x:v>متوسط جميع الدرجات التي حصلت عليها منذ دخولك الجامعه حتى الان.</x:v>
      </x:c>
      <x:c r="D188" s="14" t="str">
        <x:v>المعدل والانذارات الاكاديميه</x:v>
      </x:c>
      <x:c r="E188" s="14" t="str">
        <x:v>وشو المعدل التراكمى</x:v>
      </x:c>
      <x:c r="F188" s="14" t="str">
        <x:v>مطابق بالمعنى</x:v>
      </x:c>
      <x:c r="G188" s="14" t="str">
        <x:v>متوسط جميع الدرجات التي حصلت عليها منذ دخولك الجامعه حتى الان.</x:v>
      </x:c>
      <x:c r="H188" s="14" t="str">
        <x:v>الحكم الأساسي متوافق؛ لا يعد اختلاف اسم الجامعة أو اسم البوابة وحده اختلافًا جوهريًا.</x:v>
      </x:c>
      <x:c r="I188" s="14" t="str">
        <x:v>لا تغيير جوهري</x:v>
      </x:c>
      <x:c r="J188" s="14" t="str">
        <x:v>https://kau.edu.sa/web/static?path=uploads%2F2026%2FMar%2Fsections%2FUjjtiCZbzbzGd6XO.pdf</x:v>
      </x:c>
    </x:row>
    <x:row r="189" ht="48" customHeight="1">
      <x:c r="A189" s="14" t="n">
        <x:v>188</x:v>
      </x:c>
      <x:c r="B189" s="14" t="str">
        <x:v>وشو المعدل الفصلي</x:v>
      </x:c>
      <x:c r="C189" s="14" t="str">
        <x:v>متوسط درجاتك في فصل دراسي واحد فقط.</x:v>
      </x:c>
      <x:c r="D189" s="14" t="str">
        <x:v>المعدل والانذارات الاكاديميه</x:v>
      </x:c>
      <x:c r="E189" s="14" t="str">
        <x:v>وشو المعدل الفصلى</x:v>
      </x:c>
      <x:c r="F189" s="14" t="str">
        <x:v>مطابق بالمعنى</x:v>
      </x:c>
      <x:c r="G189" s="14" t="str">
        <x:v>متوسط درجاتك في فصل دراسي واحد فقط.</x:v>
      </x:c>
      <x:c r="H189" s="14" t="str">
        <x:v>الحكم الأساسي متوافق؛ لا يعد اختلاف اسم الجامعة أو اسم البوابة وحده اختلافًا جوهريًا.</x:v>
      </x:c>
      <x:c r="I189" s="14" t="str">
        <x:v>لا تغيير جوهري</x:v>
      </x:c>
      <x:c r="J189" s="14" t="str">
        <x:v>https://kau.edu.sa/web/static?path=uploads%2F2026%2FMar%2Fsections%2FUjjtiCZbzbzGd6XO.pdf</x:v>
      </x:c>
    </x:row>
    <x:row r="190" ht="48" customHeight="1">
      <x:c r="A190" s="14" t="n">
        <x:v>189</x:v>
      </x:c>
      <x:c r="B190" s="14" t="str">
        <x:v>الفرق بين المعدل التراكمي و الفصلي</x:v>
      </x:c>
      <x:c r="C190" s="14" t="str">
        <x:v>الفصلي يقيس مستواك في ترم واحد التراكمي يقيس مستواك الكلي وهو الاهم للتخرج.</x:v>
      </x:c>
      <x:c r="D190" s="14" t="str">
        <x:v>المعدل والانذارات الاكاديميه</x:v>
      </x:c>
      <x:c r="E190" s="14" t="str">
        <x:v>الفرق بين المعدل التراكمى و الفصلى</x:v>
      </x:c>
      <x:c r="F190" s="14" t="str">
        <x:v>مطابق بالمعنى</x:v>
      </x:c>
      <x:c r="G190" s="14" t="str">
        <x:v>الفصلي يقيس مستواك في ترم واحد التراكمي يقيس مستواك الكلي وهو الاهم للتخرج.</x:v>
      </x:c>
      <x:c r="H190" s="14" t="str">
        <x:v>الحكم الأساسي متوافق؛ لا يعد اختلاف اسم الجامعة أو اسم البوابة وحده اختلافًا جوهريًا.</x:v>
      </x:c>
      <x:c r="I190" s="14" t="str">
        <x:v>لا تغيير جوهري</x:v>
      </x:c>
      <x:c r="J190" s="14" t="str">
        <x:v>https://kau.edu.sa/web/static?path=uploads%2F2026%2FMar%2Fsections%2FUjjtiCZbzbzGd6XO.pdf</x:v>
      </x:c>
    </x:row>
    <x:row r="191" ht="48" customHeight="1">
      <x:c r="A191" s="14" t="n">
        <x:v>190</x:v>
      </x:c>
      <x:c r="B191" s="14" t="str">
        <x:v>المعدل من كم</x:v>
      </x:c>
      <x:c r="C191" s="14" t="str">
        <x:v>في جامعه الملك سعود المعدل من 5.00.</x:v>
      </x:c>
      <x:c r="D191" s="14" t="str">
        <x:v>المعدل والانذارات الاكاديميه</x:v>
      </x:c>
      <x:c r="E191" s="14" t="str">
        <x:v>المعدل من كم</x:v>
      </x:c>
      <x:c r="F191" s="14" t="str">
        <x:v>مطابق بالمعنى</x:v>
      </x:c>
      <x:c r="G191" s="14" t="str">
        <x:v>في جامعة الملك عبدالعزيز المعدل من 5.00.</x:v>
      </x:c>
      <x:c r="H191" s="14" t="str">
        <x:v>الحكم الأساسي متوافق؛ لا يعد اختلاف اسم الجامعة أو اسم البوابة وحده اختلافًا جوهريًا.</x:v>
      </x:c>
      <x:c r="I191" s="14" t="str">
        <x:v>لا تغيير جوهري</x:v>
      </x:c>
      <x:c r="J191" s="14" t="str">
        <x:v>https://kau.edu.sa/web/static?path=uploads%2F2026%2FMar%2Fsections%2FUjjtiCZbzbzGd6XO.pdf</x:v>
      </x:c>
    </x:row>
    <x:row r="192" ht="48" customHeight="1">
      <x:c r="A192" s="14" t="n">
        <x:v>191</x:v>
      </x:c>
      <x:c r="B192" s="14" t="str">
        <x:v>طريقه حساب المعدل الفصلي</x:v>
      </x:c>
      <x:c r="C192" s="14" t="str">
        <x:v>مجموع نقاط الماده × عدد ساعاتها ÷ مجموع الساعات المسجله في الفصل.</x:v>
      </x:c>
      <x:c r="D192" s="14" t="str">
        <x:v>المعدل والانذارات الاكاديميه</x:v>
      </x:c>
      <x:c r="E192" s="14" t="str">
        <x:v>طريقه حساب المعدل الفصلى</x:v>
      </x:c>
      <x:c r="F192" s="14" t="str">
        <x:v>مطابق بالمعنى</x:v>
      </x:c>
      <x:c r="G192" s="14" t="str">
        <x:v>مجموع نقاط الماده × عدد ساعاتها ÷ مجموع الساعات المسجله في الفصل.</x:v>
      </x:c>
      <x:c r="H192" s="14" t="str">
        <x:v>الحكم الأساسي متوافق؛ لا يعد اختلاف اسم الجامعة أو اسم البوابة وحده اختلافًا جوهريًا.</x:v>
      </x:c>
      <x:c r="I192" s="14" t="str">
        <x:v>لا تغيير جوهري</x:v>
      </x:c>
      <x:c r="J192" s="14" t="str">
        <x:v>https://kau.edu.sa/web/static?path=uploads%2F2026%2FMar%2Fsections%2FUjjtiCZbzbzGd6XO.pdf</x:v>
      </x:c>
    </x:row>
    <x:row r="193" ht="48" customHeight="1">
      <x:c r="A193" s="14" t="n">
        <x:v>192</x:v>
      </x:c>
      <x:c r="B193" s="14" t="str">
        <x:v>طريقه حساب المعدل التراكمي</x:v>
      </x:c>
      <x:c r="C193" s="14" t="str">
        <x:v>مجموع النقاط الكليه لكل الفصول ÷ مجموع الساعات الكليه لكل الفصول.</x:v>
      </x:c>
      <x:c r="D193" s="14" t="str">
        <x:v>المعدل والانذارات الاكاديميه</x:v>
      </x:c>
      <x:c r="E193" s="14" t="str">
        <x:v>طريقه حساب المعدل التراكمى</x:v>
      </x:c>
      <x:c r="F193" s="14" t="str">
        <x:v>مطابق بالمعنى</x:v>
      </x:c>
      <x:c r="G193" s="14" t="str">
        <x:v>مجموع النقاط الكليه لكل الفصول ÷ مجموع الساعات الكليه لكل الفصول.</x:v>
      </x:c>
      <x:c r="H193" s="14" t="str">
        <x:v>الحكم الأساسي متوافق؛ لا يعد اختلاف اسم الجامعة أو اسم البوابة وحده اختلافًا جوهريًا.</x:v>
      </x:c>
      <x:c r="I193" s="14" t="str">
        <x:v>لا تغيير جوهري</x:v>
      </x:c>
      <x:c r="J193" s="14" t="str">
        <x:v>https://kau.edu.sa/web/static?path=uploads%2F2026%2FMar%2Fsections%2FUjjtiCZbzbzGd6XO.pdf</x:v>
      </x:c>
    </x:row>
    <x:row r="194" ht="48" customHeight="1">
      <x:c r="A194" s="14" t="n">
        <x:v>193</x:v>
      </x:c>
      <x:c r="B194" s="14" t="str">
        <x:v>متى يتحدث المعدل</x:v>
      </x:c>
      <x:c r="C194" s="14" t="str">
        <x:v>يتحدث تلقائيا بمجرد رصد واعتماد الدرجات النهائيه من قبل الكليه.</x:v>
      </x:c>
      <x:c r="D194" s="14" t="str">
        <x:v>المعدل والانذارات الاكاديميه</x:v>
      </x:c>
      <x:c r="E194" s="14" t="str">
        <x:v>متى يتحدث المعدل</x:v>
      </x:c>
      <x:c r="F194" s="14" t="str">
        <x:v>مطابق بالمعنى</x:v>
      </x:c>
      <x:c r="G194" s="14" t="str">
        <x:v>يتحدث تلقائيا بمجرد رصد واعتماد الدرجات النهائيه من قبل الكليه.</x:v>
      </x:c>
      <x:c r="H194" s="14" t="str">
        <x:v>الحكم الأساسي متوافق؛ لا يعد اختلاف اسم الجامعة أو اسم البوابة وحده اختلافًا جوهريًا.</x:v>
      </x:c>
      <x:c r="I194" s="14" t="str">
        <x:v>لا تغيير جوهري</x:v>
      </x:c>
      <x:c r="J194" s="14" t="str">
        <x:v>https://kau.edu.sa/web/static?path=uploads%2F2026%2FMar%2Fsections%2FUjjtiCZbzbzGd6XO.pdf</x:v>
      </x:c>
    </x:row>
    <x:row r="195" ht="48" customHeight="1">
      <x:c r="A195" s="14" t="n">
        <x:v>194</x:v>
      </x:c>
      <x:c r="B195" s="14" t="str">
        <x:v>هل المعدل يتصفر بعد التحضيري</x:v>
      </x:c>
      <x:c r="C195" s="14" t="str">
        <x:v>لا معدل السنه التحضيريه يحسب معك ويستمر في التراكمي.</x:v>
      </x:c>
      <x:c r="D195" s="14" t="str">
        <x:v>المعدل والانذارات الاكاديميه</x:v>
      </x:c>
      <x:c r="E195" s="14" t="str">
        <x:v>هل المعدل يتصفر بعد التحضيرى</x:v>
      </x:c>
      <x:c r="F195" s="14" t="str">
        <x:v>مطابق بالمعنى</x:v>
      </x:c>
      <x:c r="G195" s="14" t="str">
        <x:v>لا معدل السنه التحضيريه يحسب معك ويستمر في التراكمي.</x:v>
      </x:c>
      <x:c r="H195" s="14" t="str">
        <x:v>الحكم الأساسي متوافق؛ لا يعد اختلاف اسم الجامعة أو اسم البوابة وحده اختلافًا جوهريًا.</x:v>
      </x:c>
      <x:c r="I195" s="14" t="str">
        <x:v>لا تغيير جوهري</x:v>
      </x:c>
      <x:c r="J195" s="14" t="str">
        <x:v>https://kau.edu.sa/web/static?path=uploads%2F2026%2FMar%2Fsections%2FUjjtiCZbzbzGd6XO.pdf</x:v>
      </x:c>
    </x:row>
    <x:row r="196" ht="48" customHeight="1">
      <x:c r="A196" s="14" t="n">
        <x:v>195</x:v>
      </x:c>
      <x:c r="B196" s="14" t="str">
        <x:v>هل المعدل يدخل في مفاضله التخصيص</x:v>
      </x:c>
      <x:c r="C196" s="14" t="str">
        <x:v>نعم هو العامل الاساسي.</x:v>
      </x:c>
      <x:c r="D196" s="14" t="str">
        <x:v>المعدل والانذارات الاكاديميه</x:v>
      </x:c>
      <x:c r="E196" s="14" t="str">
        <x:v>هل المعدل يدخل فى مفاضله التخصيص</x:v>
      </x:c>
      <x:c r="F196" s="14" t="str">
        <x:v>مطابق بالمعنى</x:v>
      </x:c>
      <x:c r="G196" s="14" t="str">
        <x:v>نعم هو العامل الاساسي.</x:v>
      </x:c>
      <x:c r="H196" s="14" t="str">
        <x:v>الحكم الأساسي متوافق؛ لا يعد اختلاف اسم الجامعة أو اسم البوابة وحده اختلافًا جوهريًا.</x:v>
      </x:c>
      <x:c r="I196" s="14" t="str">
        <x:v>لا تغيير جوهري</x:v>
      </x:c>
      <x:c r="J196" s="14" t="str">
        <x:v>https://kau.edu.sa/web/static?path=uploads%2F2026%2FMar%2Fsections%2FUjjtiCZbzbzGd6XO.pdf</x:v>
      </x:c>
    </x:row>
    <x:row r="197" ht="48" customHeight="1">
      <x:c r="A197" s="14" t="n">
        <x:v>196</x:v>
      </x:c>
      <x:c r="B197" s="14" t="str">
        <x:v>وشو يصير لو معدلي صفر</x:v>
      </x:c>
      <x:c r="C197" s="14" t="str">
        <x:v>هذا يعني انك لم تكتسب اي نقاط اما لم تدرس بعد او رسبت في كل المواد.</x:v>
      </x:c>
      <x:c r="D197" s="14" t="str">
        <x:v>المعدل والانذارات الاكاديميه</x:v>
      </x:c>
      <x:c r="E197" s="14" t="str">
        <x:v>وشو يصير لو معدلى صفر</x:v>
      </x:c>
      <x:c r="F197" s="14" t="str">
        <x:v>مطابق بالمعنى</x:v>
      </x:c>
      <x:c r="G197" s="14" t="str">
        <x:v>هذا يعني انك لم تكتسب اي نقاط اما لم تدرس بعد او رسبت في كل المواد.</x:v>
      </x:c>
      <x:c r="H197" s="14" t="str">
        <x:v>الحكم الأساسي متوافق؛ لا يعد اختلاف اسم الجامعة أو اسم البوابة وحده اختلافًا جوهريًا.</x:v>
      </x:c>
      <x:c r="I197" s="14" t="str">
        <x:v>لا تغيير جوهري</x:v>
      </x:c>
      <x:c r="J197" s="14" t="str">
        <x:v>https://kau.edu.sa/web/static?path=uploads%2F2026%2FMar%2Fsections%2FUjjtiCZbzbzGd6XO.pdf</x:v>
      </x:c>
    </x:row>
    <x:row r="198" ht="48" customHeight="1">
      <x:c r="A198" s="14" t="n">
        <x:v>197</x:v>
      </x:c>
      <x:c r="B198" s="14" t="str">
        <x:v>هل المعدل ممكن يتغير بعد التخرج</x:v>
      </x:c>
      <x:c r="C198" s="14" t="str">
        <x:v>لا بمجرد صدور وثيقه التخرج يغلق السجل الاكاديمي ولا يتغير المعدل.</x:v>
      </x:c>
      <x:c r="D198" s="14" t="str">
        <x:v>المعدل والانذارات الاكاديميه</x:v>
      </x:c>
      <x:c r="E198" s="14" t="str">
        <x:v>هل المعدل ممكن يتغير بعد التخرج</x:v>
      </x:c>
      <x:c r="F198" s="14" t="str">
        <x:v>غير موثّق رسميًا</x:v>
      </x:c>
      <x:c r="G198" s="14" t="str">
        <x:v>لم أجد في المصادر الرسمية العامة الحديثة نصًا يحسم هذا التفصيل التشغيلي أو المتغير؛ يلزم التحقق من الجهة المختصة أو إعلان العام/الكلية.</x:v>
      </x:c>
      <x:c r="H198" s="14" t="str">
        <x:v>لم يُصنّف اختلافًا مؤكدًا حتى لا تُبنى النتيجة على تخمين.</x:v>
      </x:c>
      <x:c r="I198" s="14" t="str">
        <x:v>يحتاج تحقق</x:v>
      </x:c>
      <x:c r="J198" s="14" t="str">
        <x:v>https://kau.edu.sa/web/static?path=uploads%2F2026%2FMar%2Fsections%2FUjjtiCZbzbzGd6XO.pdf</x:v>
      </x:c>
    </x:row>
    <x:row r="199" ht="48" customHeight="1">
      <x:c r="A199" s="14" t="n">
        <x:v>198</x:v>
      </x:c>
      <x:c r="B199" s="14" t="str">
        <x:v>هل الحرمان ياثر على المعدل</x:v>
      </x:c>
      <x:c r="C199" s="14" t="str">
        <x:v>نعم وبشكل كبير.</x:v>
      </x:c>
      <x:c r="D199" s="14" t="str">
        <x:v>المعدل والانذارات الاكاديميه</x:v>
      </x:c>
      <x:c r="E199" s="14" t="str">
        <x:v>هل الحرمان ياثر على المعدل</x:v>
      </x:c>
      <x:c r="F199" s="14" t="str">
        <x:v>مطابق بالمعنى</x:v>
      </x:c>
      <x:c r="G199" s="14" t="str">
        <x:v>نعم وبشكل كبير.</x:v>
      </x:c>
      <x:c r="H199" s="14" t="str">
        <x:v>الحكم الأساسي متوافق؛ لا يعد اختلاف اسم الجامعة أو اسم البوابة وحده اختلافًا جوهريًا.</x:v>
      </x:c>
      <x:c r="I199" s="14" t="str">
        <x:v>لا تغيير جوهري</x:v>
      </x:c>
      <x:c r="J199" s="14" t="str">
        <x:v>https://kau.edu.sa/web/static?path=uploads%2F2026%2FMar%2Fsections%2FUjjtiCZbzbzGd6XO.pdf</x:v>
      </x:c>
    </x:row>
    <x:row r="200" ht="48" customHeight="1">
      <x:c r="A200" s="14" t="n">
        <x:v>199</x:v>
      </x:c>
      <x:c r="B200" s="14" t="str">
        <x:v>هل المعدل يتصفر بعد ما اخلص تحضيري</x:v>
      </x:c>
      <x:c r="C200" s="14" t="str">
        <x:v>لا</x:v>
      </x:c>
      <x:c r="D200" s="14" t="str">
        <x:v>المعدل والانذارات الاكاديميه</x:v>
      </x:c>
      <x:c r="E200" s="14" t="str">
        <x:v>هل المعدل يتصفر بعد ما اخلص تحضيرى</x:v>
      </x:c>
      <x:c r="F200" s="14" t="str">
        <x:v>مطابق بالمعنى</x:v>
      </x:c>
      <x:c r="G200" s="14" t="str">
        <x:v>لا</x:v>
      </x:c>
      <x:c r="H200" s="14" t="str">
        <x:v>الحكم الأساسي متوافق؛ لا يعد اختلاف اسم الجامعة أو اسم البوابة وحده اختلافًا جوهريًا.</x:v>
      </x:c>
      <x:c r="I200" s="14" t="str">
        <x:v>لا تغيير جوهري</x:v>
      </x:c>
      <x:c r="J200" s="14" t="str">
        <x:v>https://kau.edu.sa/web/static?path=uploads%2F2026%2FMar%2Fsections%2FUjjtiCZbzbzGd6XO.pdf</x:v>
      </x:c>
    </x:row>
    <x:row r="201" ht="48" customHeight="1">
      <x:c r="A201" s="14" t="n">
        <x:v>200</x:v>
      </x:c>
      <x:c r="B201" s="14" t="str">
        <x:v>كيف ارفع معدلي لو كان نازل جدا</x:v>
      </x:c>
      <x:c r="C201" s="14" t="str">
        <x:v>بالتركيز على المواد ذات الساعات العاليه واعاده المواد التي حصلت فيها على درجه D.</x:v>
      </x:c>
      <x:c r="D201" s="14" t="str">
        <x:v>المعدل والانذارات الاكاديميه</x:v>
      </x:c>
      <x:c r="E201" s="14" t="str">
        <x:v>كيف ارفع معدلى لو كان نازل جدا</x:v>
      </x:c>
      <x:c r="F201" s="14" t="str">
        <x:v>غير موثّق رسميًا</x:v>
      </x:c>
      <x:c r="G201" s="14" t="str">
        <x:v>لم أجد في المصادر الرسمية العامة الحديثة نصًا يحسم هذا التفصيل التشغيلي أو المتغير؛ يلزم التحقق من الجهة المختصة أو إعلان العام/الكلية.</x:v>
      </x:c>
      <x:c r="H201" s="14" t="str">
        <x:v>لم يُصنّف اختلافًا مؤكدًا حتى لا تُبنى النتيجة على تخمين.</x:v>
      </x:c>
      <x:c r="I201" s="14" t="str">
        <x:v>يحتاج تحقق</x:v>
      </x:c>
      <x:c r="J201" s="14" t="str">
        <x:v>https://kau.edu.sa/web/static?path=uploads%2F2026%2FMar%2Fsections%2FUjjtiCZbzbzGd6XO.pdf</x:v>
      </x:c>
    </x:row>
    <x:row r="202" ht="48" customHeight="1">
      <x:c r="A202" s="14" t="n">
        <x:v>201</x:v>
      </x:c>
      <x:c r="B202" s="14" t="str">
        <x:v>هل درجه ناجح/راسب NP تدخل في حساب المعدل</x:v>
      </x:c>
      <x:c r="C202" s="14" t="str">
        <x:v>لا هذه المواد تحسب ضمن الساعات المجتازه فقط ولا تؤثر على المعدل.</x:v>
      </x:c>
      <x:c r="D202" s="14" t="str">
        <x:v>المعدل والانذارات الاكاديميه</x:v>
      </x:c>
      <x:c r="E202" s="14" t="str">
        <x:v>هل درجه ناجح راسب NP تدخل فى حساب المعدل</x:v>
      </x:c>
      <x:c r="F202" s="14" t="str">
        <x:v>مطابق بالمعنى</x:v>
      </x:c>
      <x:c r="G202" s="14" t="str">
        <x:v>لا هذه المواد تحسب ضمن الساعات المجتازه فقط ولا تؤثر على المعدل.</x:v>
      </x:c>
      <x:c r="H202" s="14" t="str">
        <x:v>الحكم الأساسي متوافق؛ لا يعد اختلاف اسم الجامعة أو اسم البوابة وحده اختلافًا جوهريًا.</x:v>
      </x:c>
      <x:c r="I202" s="14" t="str">
        <x:v>لا تغيير جوهري</x:v>
      </x:c>
      <x:c r="J202" s="14" t="str">
        <x:v>https://kau.edu.sa/web/static?path=uploads%2F2026%2FMar%2Fsections%2FUjjtiCZbzbzGd6XO.pdf</x:v>
      </x:c>
    </x:row>
    <x:row r="203" ht="48" customHeight="1">
      <x:c r="A203" s="14" t="n">
        <x:v>202</x:v>
      </x:c>
      <x:c r="B203" s="14" t="str">
        <x:v>هل معدل السنه التحضيريه يظهر في الوثيقه النهائيه</x:v>
      </x:c>
      <x:c r="C203" s="14" t="str">
        <x:v>الوثيقه تظهر المعدل التراكمي النهائي الشامل لكل سنوات الدراسه.</x:v>
      </x:c>
      <x:c r="D203" s="14" t="str">
        <x:v>المعدل والانذارات الاكاديميه</x:v>
      </x:c>
      <x:c r="E203" s="14" t="str">
        <x:v>هل معدل السنه التحضيريه يظهر فى الوثيقه النهائيه</x:v>
      </x:c>
      <x:c r="F203" s="14" t="str">
        <x:v>غير موثّق رسميًا</x:v>
      </x:c>
      <x:c r="G203" s="14" t="str">
        <x:v>لم أجد في المصادر الرسمية العامة الحديثة نصًا يحسم هذا التفصيل التشغيلي أو المتغير؛ يلزم التحقق من الجهة المختصة أو إعلان العام/الكلية.</x:v>
      </x:c>
      <x:c r="H203" s="14" t="str">
        <x:v>لم يُصنّف اختلافًا مؤكدًا حتى لا تُبنى النتيجة على تخمين.</x:v>
      </x:c>
      <x:c r="I203" s="14" t="str">
        <x:v>يحتاج تحقق</x:v>
      </x:c>
      <x:c r="J203" s="14" t="str">
        <x:v>https://kau.edu.sa/web/static?path=uploads%2F2026%2FMar%2Fsections%2FUjjtiCZbzbzGd6XO.pdf</x:v>
      </x:c>
    </x:row>
    <x:row r="204" ht="48" customHeight="1">
      <x:c r="A204" s="14" t="n">
        <x:v>203</x:v>
      </x:c>
      <x:c r="B204" s="14" t="str">
        <x:v>هل اعاده ماده نجحت فيها ترفع المعدل</x:v>
      </x:c>
      <x:c r="C204" s="14" t="str">
        <x:v>نعم تحسب لك الدرجه الجديده في المعدل وتلغى نقاط الدرجه القديمه لكنها تبقى في السجل.</x:v>
      </x:c>
      <x:c r="D204" s="14" t="str">
        <x:v>المعدل والانذارات الاكاديميه</x:v>
      </x:c>
      <x:c r="E204" s="14" t="str">
        <x:v>هل اعاده ماده نجحت فيها ترفع المعدل</x:v>
      </x:c>
      <x:c r="F204" s="14" t="str">
        <x:v>غير مطابق</x:v>
      </x:c>
      <x:c r="G204" s="14" t="str">
        <x:v>إعادة مقرر ناجح واحتساب درجاته ليست قاعدة عامة بأن الدرجة الجديدة تستبدل القديمة تلقائيًا؛ تخضع للائحة وإجراءات تحسين المعدل المعتمدة.</x:v>
      </x:c>
      <x:c r="H204" s="14" t="str">
        <x:v>قاعدة استبدال الدرجة الواردة أوسع من لائحة الجامعة.</x:v>
      </x:c>
      <x:c r="I204" s="14" t="str">
        <x:v>احتساب معدل</x:v>
      </x:c>
      <x:c r="J204" s="14" t="str">
        <x:v>https://kau.edu.sa/web/static?path=uploads%2F2026%2FMar%2Fsections%2FUjjtiCZbzbzGd6XO.pdf</x:v>
      </x:c>
    </x:row>
    <x:row r="205" ht="48" customHeight="1">
      <x:c r="A205" s="14" t="n">
        <x:v>204</x:v>
      </x:c>
      <x:c r="B205" s="14" t="str">
        <x:v>وش الفرق بين معدل 4 من 5 ومعدل 3 من 4</x:v>
      </x:c>
      <x:c r="C205" s="14" t="str">
        <x:v>انظمه حسابيه مختلفه ويمكن التحويل بينها بمعادلات خاصه 3 من 4 تعادل تقريبا 3.75 من 5.</x:v>
      </x:c>
      <x:c r="D205" s="14" t="str">
        <x:v>المعدل والانذارات الاكاديميه</x:v>
      </x:c>
      <x:c r="E205" s="14" t="str">
        <x:v>وش الفرق بين معدل 4 من 5 ومعدل 3 من 4</x:v>
      </x:c>
      <x:c r="F205" s="14" t="str">
        <x:v>مطابق بالمعنى</x:v>
      </x:c>
      <x:c r="G205" s="14" t="str">
        <x:v>انظمه حسابيه مختلفه ويمكن التحويل بينها بمعادلات خاصه 3 من 4 تعادل تقريبا 3.75 من 5.</x:v>
      </x:c>
      <x:c r="H205" s="14" t="str">
        <x:v>الحكم الأساسي متوافق؛ لا يعد اختلاف اسم الجامعة أو اسم البوابة وحده اختلافًا جوهريًا.</x:v>
      </x:c>
      <x:c r="I205" s="14" t="str">
        <x:v>لا تغيير جوهري</x:v>
      </x:c>
      <x:c r="J205" s="14" t="str">
        <x:v>https://kau.edu.sa/web/static?path=uploads%2F2026%2FMar%2Fsections%2FUjjtiCZbzbzGd6XO.pdf</x:v>
      </x:c>
    </x:row>
    <x:row r="206" ht="48" customHeight="1">
      <x:c r="A206" s="14" t="n">
        <x:v>205</x:v>
      </x:c>
      <x:c r="B206" s="14" t="str">
        <x:v>وش يصير لو معدلي 1.99 عند التخرج</x:v>
      </x:c>
      <x:c r="C206" s="14" t="str">
        <x:v>لا يسمح لك بالتخرج؛ يجب عليك دراسه مواد اضافيه او اعاده مواد لرفع المعدل الى 2.00.</x:v>
      </x:c>
      <x:c r="D206" s="14" t="str">
        <x:v>المعدل والانذارات الاكاديميه</x:v>
      </x:c>
      <x:c r="E206" s="14" t="str">
        <x:v>وش يصير لو معدلى 1 99 عند التخرج</x:v>
      </x:c>
      <x:c r="F206" s="14" t="str">
        <x:v>مطابق بالمعنى</x:v>
      </x:c>
      <x:c r="G206" s="14" t="str">
        <x:v>لا يسمح لك بالتخرج؛ يجب عليك دراسه مواد اضافيه او اعاده مواد لرفع المعدل الى 2.00.</x:v>
      </x:c>
      <x:c r="H206" s="14" t="str">
        <x:v>الحكم الأساسي متوافق؛ لا يعد اختلاف اسم الجامعة أو اسم البوابة وحده اختلافًا جوهريًا.</x:v>
      </x:c>
      <x:c r="I206" s="14" t="str">
        <x:v>لا تغيير جوهري</x:v>
      </x:c>
      <x:c r="J206" s="14" t="str">
        <x:v>https://kau.edu.sa/web/static?path=uploads%2F2026%2FMar%2Fsections%2FUjjtiCZbzbzGd6XO.pdf</x:v>
      </x:c>
    </x:row>
    <x:row r="207" ht="48" customHeight="1">
      <x:c r="A207" s="14" t="n">
        <x:v>206</x:v>
      </x:c>
      <x:c r="B207" s="14" t="str">
        <x:v>هل معدل الصيفي يحسب في التراكمي</x:v>
      </x:c>
      <x:c r="C207" s="14" t="str">
        <x:v>نعم يعامل الفصل الصيفي معامله الفصل الدراسي العادي في حساب النقاط والمعدل.</x:v>
      </x:c>
      <x:c r="D207" s="14" t="str">
        <x:v>المعدل والانذارات الاكاديميه</x:v>
      </x:c>
      <x:c r="E207" s="14" t="str">
        <x:v>هل معدل الصيفى يحسب فى التراكمى</x:v>
      </x:c>
      <x:c r="F207" s="14" t="str">
        <x:v>مطابق بالمعنى</x:v>
      </x:c>
      <x:c r="G207" s="14" t="str">
        <x:v>نعم يعامل الفصل الصيفي معامله الفصل الدراسي العادي في حساب النقاط والمعدل.</x:v>
      </x:c>
      <x:c r="H207" s="14" t="str">
        <x:v>الحكم الأساسي متوافق؛ لا يعد اختلاف اسم الجامعة أو اسم البوابة وحده اختلافًا جوهريًا.</x:v>
      </x:c>
      <x:c r="I207" s="14" t="str">
        <x:v>لا تغيير جوهري</x:v>
      </x:c>
      <x:c r="J207" s="14" t="str">
        <x:v>https://kau.edu.sa/web/static?path=uploads%2F2026%2FMar%2Fsections%2FUjjtiCZbzbzGd6XO.pdf</x:v>
      </x:c>
    </x:row>
    <x:row r="208" ht="48" customHeight="1">
      <x:c r="A208" s="14" t="n">
        <x:v>207</x:v>
      </x:c>
      <x:c r="B208" s="14" t="str">
        <x:v>كيف احسب معدلي المتوقع لو جبت A في كل المواد</x:v>
      </x:c>
      <x:c r="C208" s="14" t="str">
        <x:v>باستخدام حاسبه المعدل المتوفره في البوابه الالكترونيه او تطبيقات الجامعه.</x:v>
      </x:c>
      <x:c r="D208" s="14" t="str">
        <x:v>المعدل والانذارات الاكاديميه</x:v>
      </x:c>
      <x:c r="E208" s="14" t="str">
        <x:v>كيف احسب معدلى المتوقع لو جبت A فى كل المواد</x:v>
      </x:c>
      <x:c r="F208" s="14" t="str">
        <x:v>غير موثّق رسميًا</x:v>
      </x:c>
      <x:c r="G208" s="14" t="str">
        <x:v>لم أجد في المصادر الرسمية العامة الحديثة نصًا يحسم هذا التفصيل التشغيلي أو المتغير؛ يلزم التحقق من الجهة المختصة أو إعلان العام/الكلية.</x:v>
      </x:c>
      <x:c r="H208" s="14" t="str">
        <x:v>لم يُصنّف اختلافًا مؤكدًا حتى لا تُبنى النتيجة على تخمين.</x:v>
      </x:c>
      <x:c r="I208" s="14" t="str">
        <x:v>يحتاج تحقق</x:v>
      </x:c>
      <x:c r="J208" s="14" t="str">
        <x:v>https://kau.edu.sa/web/static?path=uploads%2F2026%2FMar%2Fsections%2FUjjtiCZbzbzGd6XO.pdf</x:v>
      </x:c>
    </x:row>
    <x:row r="209" ht="48" customHeight="1">
      <x:c r="A209" s="14" t="n">
        <x:v>208</x:v>
      </x:c>
      <x:c r="B209" s="14" t="str">
        <x:v>وشو هو الانذار</x:v>
      </x:c>
      <x:c r="C209" s="14" t="str">
        <x:v>هو تنبيه اكاديمي يوضع في سجلك اذا انخفض معدلك التراكمي عن 2.00.</x:v>
      </x:c>
      <x:c r="D209" s="14" t="str">
        <x:v>المعدل والانذارات الاكاديميه</x:v>
      </x:c>
      <x:c r="E209" s="14" t="str">
        <x:v>وشو هو الانذار</x:v>
      </x:c>
      <x:c r="F209" s="14" t="str">
        <x:v>مطابق بالمعنى</x:v>
      </x:c>
      <x:c r="G209" s="14" t="str">
        <x:v>هو تنبيه اكاديمي يوضع في سجلك اذا انخفض معدلك التراكمي عن 2.00.</x:v>
      </x:c>
      <x:c r="H209" s="14" t="str">
        <x:v>الحكم الأساسي متوافق؛ لا يعد اختلاف اسم الجامعة أو اسم البوابة وحده اختلافًا جوهريًا.</x:v>
      </x:c>
      <x:c r="I209" s="14" t="str">
        <x:v>لا تغيير جوهري</x:v>
      </x:c>
      <x:c r="J209" s="14" t="str">
        <x:v>https://kau.edu.sa/web/static?path=uploads%2F2026%2FMar%2Fsections%2FUjjtiCZbzbzGd6XO.pdf</x:v>
      </x:c>
    </x:row>
    <x:row r="210" ht="48" customHeight="1">
      <x:c r="A210" s="14" t="n">
        <x:v>209</x:v>
      </x:c>
      <x:c r="B210" s="14" t="str">
        <x:v>على معدل كم الانذار ينزل</x:v>
      </x:c>
      <x:c r="C210" s="14" t="str">
        <x:v>اذا قل المعدل التراكمي عن 2.00.</x:v>
      </x:c>
      <x:c r="D210" s="14" t="str">
        <x:v>المعدل والانذارات الاكاديميه</x:v>
      </x:c>
      <x:c r="E210" s="14" t="str">
        <x:v>على معدل كم الانذار ينزل</x:v>
      </x:c>
      <x:c r="F210" s="14" t="str">
        <x:v>مطابق بالمعنى</x:v>
      </x:c>
      <x:c r="G210" s="14" t="str">
        <x:v>اذا قل المعدل التراكمي عن 2.00.</x:v>
      </x:c>
      <x:c r="H210" s="14" t="str">
        <x:v>الحكم الأساسي متوافق؛ لا يعد اختلاف اسم الجامعة أو اسم البوابة وحده اختلافًا جوهريًا.</x:v>
      </x:c>
      <x:c r="I210" s="14" t="str">
        <x:v>لا تغيير جوهري</x:v>
      </x:c>
      <x:c r="J210" s="14" t="str">
        <x:v>https://kau.edu.sa/web/static?path=uploads%2F2026%2FMar%2Fsections%2FUjjtiCZbzbzGd6XO.pdf</x:v>
      </x:c>
    </x:row>
    <x:row r="211" ht="48" customHeight="1">
      <x:c r="A211" s="14" t="n">
        <x:v>210</x:v>
      </x:c>
      <x:c r="B211" s="14" t="str">
        <x:v>كم عدد الانذارات قبل الفصل</x:v>
      </x:c>
      <x:c r="C211" s="14" t="str">
        <x:v>3 انذارات متتاليه تؤدي للفصل الاكاديمي طي القيد.</x:v>
      </x:c>
      <x:c r="D211" s="14" t="str">
        <x:v>المعدل والانذارات الاكاديميه</x:v>
      </x:c>
      <x:c r="E211" s="14" t="str">
        <x:v>كم عدد الانذارات قبل الفصل</x:v>
      </x:c>
      <x:c r="F211" s="14" t="str">
        <x:v>مطابق بالمعنى</x:v>
      </x:c>
      <x:c r="G211" s="14" t="str">
        <x:v>3 انذارات متتاليه تؤدي للفصل الاكاديمي طي القيد.</x:v>
      </x:c>
      <x:c r="H211" s="14" t="str">
        <x:v>الحكم الأساسي متوافق؛ لا يعد اختلاف اسم الجامعة أو اسم البوابة وحده اختلافًا جوهريًا.</x:v>
      </x:c>
      <x:c r="I211" s="14" t="str">
        <x:v>لا تغيير جوهري</x:v>
      </x:c>
      <x:c r="J211" s="14" t="str">
        <x:v>https://kau.edu.sa/web/static?path=uploads%2F2026%2FMar%2Fsections%2FUjjtiCZbzbzGd6XO.pdf</x:v>
      </x:c>
    </x:row>
    <x:row r="212" ht="48" customHeight="1">
      <x:c r="A212" s="14" t="n">
        <x:v>211</x:v>
      </x:c>
      <x:c r="B212" s="14" t="str">
        <x:v>وشو يصير لو عندي الانذارات</x:v>
      </x:c>
      <x:c r="C212" s="14" t="str">
        <x:v>تتعرض لخطر الفصل وتنقطع عنك المكافاه.</x:v>
      </x:c>
      <x:c r="D212" s="14" t="str">
        <x:v>المعدل والانذارات الاكاديميه</x:v>
      </x:c>
      <x:c r="E212" s="14" t="str">
        <x:v>وشو يصير لو عندى الانذارات</x:v>
      </x:c>
      <x:c r="F212" s="14" t="str">
        <x:v>غير موثّق رسميًا</x:v>
      </x:c>
      <x:c r="G212" s="14" t="str">
        <x:v>لم أجد في المصادر الرسمية العامة الحديثة نصًا يحسم هذا التفصيل التشغيلي أو المتغير؛ يلزم التحقق من الجهة المختصة أو إعلان العام/الكلية.</x:v>
      </x:c>
      <x:c r="H212" s="14" t="str">
        <x:v>لم يُصنّف اختلافًا مؤكدًا حتى لا تُبنى النتيجة على تخمين.</x:v>
      </x:c>
      <x:c r="I212" s="14" t="str">
        <x:v>يحتاج تحقق</x:v>
      </x:c>
      <x:c r="J212" s="14" t="str">
        <x:v>https://kau.edu.sa/web/static?path=uploads%2F2026%2FMar%2Fsections%2FUjjtiCZbzbzGd6XO.pdf</x:v>
      </x:c>
    </x:row>
    <x:row r="213" ht="48" customHeight="1">
      <x:c r="A213" s="14" t="n">
        <x:v>212</x:v>
      </x:c>
      <x:c r="B213" s="14" t="str">
        <x:v>هل المكافئه تنقطع لو عندي انذار</x:v>
      </x:c>
      <x:c r="C213" s="14" t="str">
        <x:v>نعم تنقطع المكافاه فور حصولك على انذار معدل اقل من 2.</x:v>
      </x:c>
      <x:c r="D213" s="14" t="str">
        <x:v>المعدل والانذارات الاكاديميه</x:v>
      </x:c>
      <x:c r="E213" s="14" t="str">
        <x:v>هل المكافئه تنقطع لو عندى انذار</x:v>
      </x:c>
      <x:c r="F213" s="14" t="str">
        <x:v>غير موثّق رسميًا</x:v>
      </x:c>
      <x:c r="G213" s="14" t="str">
        <x:v>لم أجد في المصادر الرسمية العامة الحديثة نصًا يحسم هذا التفصيل التشغيلي أو المتغير؛ يلزم التحقق من الجهة المختصة أو إعلان العام/الكلية.</x:v>
      </x:c>
      <x:c r="H213" s="14" t="str">
        <x:v>لم يُصنّف اختلافًا مؤكدًا حتى لا تُبنى النتيجة على تخمين.</x:v>
      </x:c>
      <x:c r="I213" s="14" t="str">
        <x:v>يحتاج تحقق</x:v>
      </x:c>
      <x:c r="J213" s="14" t="str">
        <x:v>https://kau.edu.sa/web/static?path=uploads%2F2026%2FMar%2Fsections%2FUjjtiCZbzbzGd6XO.pdf</x:v>
      </x:c>
    </x:row>
    <x:row r="214" ht="48" customHeight="1">
      <x:c r="A214" s="14" t="n">
        <x:v>213</x:v>
      </x:c>
      <x:c r="B214" s="14" t="str">
        <x:v>وشو اسوي لو نزلي انذار و انا ما نزل معدلي</x:v>
      </x:c>
      <x:c r="C214" s="14" t="str">
        <x:v>راجع عماده القبول والتسجيل قد يكون هناك خطا او انذار لسبب اخر.</x:v>
      </x:c>
      <x:c r="D214" s="14" t="str">
        <x:v>المعدل والانذارات الاكاديميه</x:v>
      </x:c>
      <x:c r="E214" s="14" t="str">
        <x:v>وشو اسوى لو نزلى انذار و انا ما نزل معدلى</x:v>
      </x:c>
      <x:c r="F214" s="14" t="str">
        <x:v>غير موثّق رسميًا</x:v>
      </x:c>
      <x:c r="G214" s="14" t="str">
        <x:v>لم أجد في المصادر الرسمية العامة الحديثة نصًا يحسم هذا التفصيل التشغيلي أو المتغير؛ يلزم التحقق من الجهة المختصة أو إعلان العام/الكلية.</x:v>
      </x:c>
      <x:c r="H214" s="14" t="str">
        <x:v>لم يُصنّف اختلافًا مؤكدًا حتى لا تُبنى النتيجة على تخمين.</x:v>
      </x:c>
      <x:c r="I214" s="14" t="str">
        <x:v>يحتاج تحقق</x:v>
      </x:c>
      <x:c r="J214" s="14" t="str">
        <x:v>https://kau.edu.sa/web/static?path=uploads%2F2026%2FMar%2Fsections%2FUjjtiCZbzbzGd6XO.pdf</x:v>
      </x:c>
    </x:row>
    <x:row r="215" ht="48" customHeight="1">
      <x:c r="A215" s="14" t="n">
        <x:v>214</x:v>
      </x:c>
      <x:c r="B215" s="14" t="str">
        <x:v>هل تكون الانذارات في السجل الاكاديمي</x:v>
      </x:c>
      <x:c r="C215" s="14" t="str">
        <x:v>نعم تظهر في السجل.</x:v>
      </x:c>
      <x:c r="D215" s="14" t="str">
        <x:v>المعدل والانذارات الاكاديميه</x:v>
      </x:c>
      <x:c r="E215" s="14" t="str">
        <x:v>هل تكون الانذارات فى السجل الاكاديمى</x:v>
      </x:c>
      <x:c r="F215" s="14" t="str">
        <x:v>غير موثّق رسميًا</x:v>
      </x:c>
      <x:c r="G215" s="14" t="str">
        <x:v>لم أجد في المصادر الرسمية العامة الحديثة نصًا يحسم هذا التفصيل التشغيلي أو المتغير؛ يلزم التحقق من الجهة المختصة أو إعلان العام/الكلية.</x:v>
      </x:c>
      <x:c r="H215" s="14" t="str">
        <x:v>لم يُصنّف اختلافًا مؤكدًا حتى لا تُبنى النتيجة على تخمين.</x:v>
      </x:c>
      <x:c r="I215" s="14" t="str">
        <x:v>يحتاج تحقق</x:v>
      </x:c>
      <x:c r="J215" s="14" t="str">
        <x:v>https://kau.edu.sa/web/static?path=uploads%2F2026%2FMar%2Fsections%2FUjjtiCZbzbzGd6XO.pdf</x:v>
      </x:c>
    </x:row>
    <x:row r="216" ht="48" customHeight="1">
      <x:c r="A216" s="14" t="n">
        <x:v>215</x:v>
      </x:c>
      <x:c r="B216" s="14" t="str">
        <x:v>هل المكافئه ترجع لو رفعت معدلي</x:v>
      </x:c>
      <x:c r="C216" s="14" t="str">
        <x:v>نعم تعود في الفصل الذي يلي رفع المعدل فوق 2.00.</x:v>
      </x:c>
      <x:c r="D216" s="14" t="str">
        <x:v>المعدل والانذارات الاكاديميه</x:v>
      </x:c>
      <x:c r="E216" s="14" t="str">
        <x:v>هل المكافئه ترجع لو رفعت معدلى</x:v>
      </x:c>
      <x:c r="F216" s="14" t="str">
        <x:v>غير موثّق رسميًا</x:v>
      </x:c>
      <x:c r="G216" s="14" t="str">
        <x:v>لم أجد في المصادر الرسمية العامة الحديثة نصًا يحسم هذا التفصيل التشغيلي أو المتغير؛ يلزم التحقق من الجهة المختصة أو إعلان العام/الكلية.</x:v>
      </x:c>
      <x:c r="H216" s="14" t="str">
        <x:v>لم يُصنّف اختلافًا مؤكدًا حتى لا تُبنى النتيجة على تخمين.</x:v>
      </x:c>
      <x:c r="I216" s="14" t="str">
        <x:v>يحتاج تحقق</x:v>
      </x:c>
      <x:c r="J216" s="14" t="str">
        <x:v>https://kau.edu.sa/web/static?path=uploads%2F2026%2FMar%2Fsections%2FUjjtiCZbzbzGd6XO.pdf</x:v>
      </x:c>
    </x:row>
    <x:row r="217" ht="48" customHeight="1">
      <x:c r="A217" s="14" t="n">
        <x:v>216</x:v>
      </x:c>
      <x:c r="B217" s="14" t="str">
        <x:v>متى ترجع المكافئه بعد الانذار</x:v>
      </x:c>
      <x:c r="C217" s="14" t="str">
        <x:v>بعد صدور نتائج الفصل الذي رفعت فيه معدلك فوق 2.00.</x:v>
      </x:c>
      <x:c r="D217" s="14" t="str">
        <x:v>المعدل والانذارات الاكاديميه</x:v>
      </x:c>
      <x:c r="E217" s="14" t="str">
        <x:v>متى ترجع المكافئه بعد الانذار</x:v>
      </x:c>
      <x:c r="F217" s="14" t="str">
        <x:v>غير موثّق رسميًا</x:v>
      </x:c>
      <x:c r="G217" s="14" t="str">
        <x:v>لم أجد في المصادر الرسمية العامة الحديثة نصًا يحسم هذا التفصيل التشغيلي أو المتغير؛ يلزم التحقق من الجهة المختصة أو إعلان العام/الكلية.</x:v>
      </x:c>
      <x:c r="H217" s="14" t="str">
        <x:v>لم يُصنّف اختلافًا مؤكدًا حتى لا تُبنى النتيجة على تخمين.</x:v>
      </x:c>
      <x:c r="I217" s="14" t="str">
        <x:v>يحتاج تحقق</x:v>
      </x:c>
      <x:c r="J217" s="14" t="str">
        <x:v>https://kau.edu.sa/web/static?path=uploads%2F2026%2FMar%2Fsections%2FUjjtiCZbzbzGd6XO.pdf</x:v>
      </x:c>
    </x:row>
    <x:row r="218" ht="48" customHeight="1">
      <x:c r="A218" s="14" t="n">
        <x:v>217</x:v>
      </x:c>
      <x:c r="B218" s="14" t="str">
        <x:v>هل ممكن الانذار يروح</x:v>
      </x:c>
      <x:c r="C218" s="14" t="str">
        <x:v>الانذار المسجل يبقى تاريخا لكن يزال وضعه النشط بمجرد رفع المعدل.</x:v>
      </x:c>
      <x:c r="D218" s="14" t="str">
        <x:v>المعدل والانذارات الاكاديميه</x:v>
      </x:c>
      <x:c r="E218" s="14" t="str">
        <x:v>هل ممكن الانذار يروح</x:v>
      </x:c>
      <x:c r="F218" s="14" t="str">
        <x:v>غير موثّق رسميًا</x:v>
      </x:c>
      <x:c r="G218" s="14" t="str">
        <x:v>لم أجد في المصادر الرسمية العامة الحديثة نصًا يحسم هذا التفصيل التشغيلي أو المتغير؛ يلزم التحقق من الجهة المختصة أو إعلان العام/الكلية.</x:v>
      </x:c>
      <x:c r="H218" s="14" t="str">
        <x:v>لم يُصنّف اختلافًا مؤكدًا حتى لا تُبنى النتيجة على تخمين.</x:v>
      </x:c>
      <x:c r="I218" s="14" t="str">
        <x:v>يحتاج تحقق</x:v>
      </x:c>
      <x:c r="J218" s="14" t="str">
        <x:v>https://kau.edu.sa/web/static?path=uploads%2F2026%2FMar%2Fsections%2FUjjtiCZbzbzGd6XO.pdf</x:v>
      </x:c>
    </x:row>
    <x:row r="219" ht="48" customHeight="1">
      <x:c r="A219" s="14" t="n">
        <x:v>218</x:v>
      </x:c>
      <x:c r="B219" s="14" t="str">
        <x:v>كيف اعرف انه جاني انذار</x:v>
      </x:c>
      <x:c r="C219" s="14" t="str">
        <x:v>تجد ملاحظه في سجلك الاكاديمي وعلى البوابه Academic Warning.</x:v>
      </x:c>
      <x:c r="D219" s="14" t="str">
        <x:v>المعدل والانذارات الاكاديميه</x:v>
      </x:c>
      <x:c r="E219" s="14" t="str">
        <x:v>كيف اعرف انه جانى انذار</x:v>
      </x:c>
      <x:c r="F219" s="14" t="str">
        <x:v>غير موثّق رسميًا</x:v>
      </x:c>
      <x:c r="G219" s="14" t="str">
        <x:v>لم أجد في المصادر الرسمية العامة الحديثة نصًا يحسم هذا التفصيل التشغيلي أو المتغير؛ يلزم التحقق من الجهة المختصة أو إعلان العام/الكلية.</x:v>
      </x:c>
      <x:c r="H219" s="14" t="str">
        <x:v>لم يُصنّف اختلافًا مؤكدًا حتى لا تُبنى النتيجة على تخمين.</x:v>
      </x:c>
      <x:c r="I219" s="14" t="str">
        <x:v>يحتاج تحقق</x:v>
      </x:c>
      <x:c r="J219" s="14" t="str">
        <x:v>https://kau.edu.sa/web/static?path=uploads%2F2026%2FMar%2Fsections%2FUjjtiCZbzbzGd6XO.pdf</x:v>
      </x:c>
    </x:row>
    <x:row r="220" ht="48" customHeight="1">
      <x:c r="A220" s="14" t="n">
        <x:v>219</x:v>
      </x:c>
      <x:c r="B220" s="14" t="str">
        <x:v>من وين اعرف انه جاني انذار</x:v>
      </x:c>
      <x:c r="C220" s="14" t="str">
        <x:v>من البوابه الالكترونيه EduGate.</x:v>
      </x:c>
      <x:c r="D220" s="14" t="str">
        <x:v>المعدل والانذارات الاكاديميه</x:v>
      </x:c>
      <x:c r="E220" s="14" t="str">
        <x:v>من وين اعرف انه جانى انذار</x:v>
      </x:c>
      <x:c r="F220" s="14" t="str">
        <x:v>غير موثّق رسميًا</x:v>
      </x:c>
      <x:c r="G220" s="14" t="str">
        <x:v>لم أجد في المصادر الرسمية العامة الحديثة نصًا يحسم هذا التفصيل التشغيلي أو المتغير؛ يلزم التحقق من الجهة المختصة أو إعلان العام/الكلية.</x:v>
      </x:c>
      <x:c r="H220" s="14" t="str">
        <x:v>لم يُصنّف اختلافًا مؤكدًا حتى لا تُبنى النتيجة على تخمين.</x:v>
      </x:c>
      <x:c r="I220" s="14" t="str">
        <x:v>يحتاج تحقق</x:v>
      </x:c>
      <x:c r="J220" s="14" t="str">
        <x:v>https://kau.edu.sa/web/static?path=uploads%2F2026%2FMar%2Fsections%2FUjjtiCZbzbzGd6XO.pdf</x:v>
      </x:c>
    </x:row>
    <x:row r="221" ht="48" customHeight="1">
      <x:c r="A221" s="14" t="n">
        <x:v>220</x:v>
      </x:c>
      <x:c r="B221" s="14" t="str">
        <x:v>كم المعدل ويجي الانذار الاكاديمي</x:v>
      </x:c>
      <x:c r="C221" s="14" t="str">
        <x:v>يوجه للطالب انذار اكاديمي اذا انخفض معدله التراكمي عن 2.00 من 5.00.</x:v>
      </x:c>
      <x:c r="D221" s="14" t="str">
        <x:v>المعدل والانذارات الاكاديميه</x:v>
      </x:c>
      <x:c r="E221" s="14" t="str">
        <x:v>كم المعدل ويجى الانذار الاكاديمى</x:v>
      </x:c>
      <x:c r="F221" s="14" t="str">
        <x:v>مطابق بالمعنى</x:v>
      </x:c>
      <x:c r="G221" s="14" t="str">
        <x:v>يوجه للطالب انذار اكاديمي اذا انخفض معدله التراكمي عن 2.00 من 5.00.</x:v>
      </x:c>
      <x:c r="H221" s="14" t="str">
        <x:v>الحكم الأساسي متوافق؛ لا يعد اختلاف اسم الجامعة أو اسم البوابة وحده اختلافًا جوهريًا.</x:v>
      </x:c>
      <x:c r="I221" s="14" t="str">
        <x:v>لا تغيير جوهري</x:v>
      </x:c>
      <x:c r="J221" s="14" t="str">
        <x:v>https://kau.edu.sa/web/static?path=uploads%2F2026%2FMar%2Fsections%2FUjjtiCZbzbzGd6XO.pdf</x:v>
      </x:c>
    </x:row>
    <x:row r="222" ht="48" customHeight="1">
      <x:c r="A222" s="14" t="n">
        <x:v>221</x:v>
      </x:c>
      <x:c r="B222" s="14" t="str">
        <x:v>متى يجيني انذار</x:v>
      </x:c>
      <x:c r="C222" s="14" t="str">
        <x:v>يوجه الانذار الاكاديمي للطالب اذا انخفض المعدل التراكمي عن الحد الادنى للتخرج.</x:v>
      </x:c>
      <x:c r="D222" s="14" t="str">
        <x:v>المعدل والانذارات الاكاديميه</x:v>
      </x:c>
      <x:c r="E222" s="14" t="str">
        <x:v>متى يجينى انذار</x:v>
      </x:c>
      <x:c r="F222" s="14" t="str">
        <x:v>مطابق بالمعنى</x:v>
      </x:c>
      <x:c r="G222" s="14" t="str">
        <x:v>يوجه الانذار الاكاديمي للطالب اذا انخفض المعدل التراكمي عن الحد الادنى للتخرج.</x:v>
      </x:c>
      <x:c r="H222" s="14" t="str">
        <x:v>الحكم الأساسي متوافق؛ لا يعد اختلاف اسم الجامعة أو اسم البوابة وحده اختلافًا جوهريًا.</x:v>
      </x:c>
      <x:c r="I222" s="14" t="str">
        <x:v>لا تغيير جوهري</x:v>
      </x:c>
      <x:c r="J222" s="14" t="str">
        <x:v>https://kau.edu.sa/web/static?path=uploads%2F2026%2FMar%2Fsections%2FUjjtiCZbzbzGd6XO.pdf</x:v>
      </x:c>
    </x:row>
    <x:row r="223" ht="48" customHeight="1">
      <x:c r="A223" s="14" t="n">
        <x:v>222</x:v>
      </x:c>
      <x:c r="B223" s="14" t="str">
        <x:v>على اي اساس يجيني انذار</x:v>
      </x:c>
      <x:c r="C223" s="14" t="str">
        <x:v>يوجه الانذار الاكاديمي للطالب اذا انخفض المعدل التراكمي عن الحد الادنى للتخرج.</x:v>
      </x:c>
      <x:c r="D223" s="14" t="str">
        <x:v>المعدل والانذارات الاكاديميه</x:v>
      </x:c>
      <x:c r="E223" s="14" t="str">
        <x:v>على اى اساس يجينى انذار</x:v>
      </x:c>
      <x:c r="F223" s="14" t="str">
        <x:v>مطابق بالمعنى</x:v>
      </x:c>
      <x:c r="G223" s="14" t="str">
        <x:v>يوجه الانذار الاكاديمي للطالب اذا انخفض المعدل التراكمي عن الحد الادنى للتخرج.</x:v>
      </x:c>
      <x:c r="H223" s="14" t="str">
        <x:v>الحكم الأساسي متوافق؛ لا يعد اختلاف اسم الجامعة أو اسم البوابة وحده اختلافًا جوهريًا.</x:v>
      </x:c>
      <x:c r="I223" s="14" t="str">
        <x:v>لا تغيير جوهري</x:v>
      </x:c>
      <x:c r="J223" s="14" t="str">
        <x:v>https://kau.edu.sa/web/static?path=uploads%2F2026%2FMar%2Fsections%2FUjjtiCZbzbzGd6XO.pdf</x:v>
      </x:c>
    </x:row>
    <x:row r="224" ht="48" customHeight="1">
      <x:c r="A224" s="14" t="n">
        <x:v>223</x:v>
      </x:c>
      <x:c r="B224" s="14" t="str">
        <x:v>بعد كم انذار انفصل</x:v>
      </x:c>
      <x:c r="C224" s="14" t="str">
        <x:v>اذا حصل الطالب على انذارين متتاليين فاكثر نتيجه لانخفاض معدله التراكمي.</x:v>
      </x:c>
      <x:c r="D224" s="14" t="str">
        <x:v>المعدل والانذارات الاكاديميه</x:v>
      </x:c>
      <x:c r="E224" s="14" t="str">
        <x:v>بعد كم انذار انفصل</x:v>
      </x:c>
      <x:c r="F224" s="14" t="str">
        <x:v>غير مطابق</x:v>
      </x:c>
      <x:c r="G224" s="14" t="str">
        <x:v>الفصل الأكاديمي يكون بعد ثلاثة إنذارات أكاديمية متتالية، مع إمكان منح فرصة إضافية وفق الضوابط.</x:v>
      </x:c>
      <x:c r="H224" s="14" t="str">
        <x:v>الإجابة الأصلية تذكر إنذارين.</x:v>
      </x:c>
      <x:c r="I224" s="14" t="str">
        <x:v>عدد إنذارات</x:v>
      </x:c>
      <x:c r="J224" s="14" t="str">
        <x:v>https://kau.edu.sa/web/static?path=uploads%2F2026%2FMar%2Fsections%2FUjjtiCZbzbzGd6XO.pdf</x:v>
      </x:c>
    </x:row>
    <x:row r="225" ht="48" customHeight="1">
      <x:c r="A225" s="14" t="n">
        <x:v>224</x:v>
      </x:c>
      <x:c r="B225" s="14" t="str">
        <x:v>وش يعني انذار اكاديمي</x:v>
      </x:c>
      <x:c r="C225" s="14" t="str">
        <x:v>هو اشعار رسمي يفيد بان مستواك الدراسي انخفض عن الحد الادنى. هو بمثابه تنبيه احمر.</x:v>
      </x:c>
      <x:c r="D225" s="14" t="str">
        <x:v>المعدل والانذارات الاكاديميه</x:v>
      </x:c>
      <x:c r="E225" s="14" t="str">
        <x:v>وش يعنى انذار اكاديمى</x:v>
      </x:c>
      <x:c r="F225" s="14" t="str">
        <x:v>مطابق بالمعنى</x:v>
      </x:c>
      <x:c r="G225" s="14" t="str">
        <x:v>هو اشعار رسمي يفيد بان مستواك الدراسي انخفض عن الحد الادنى. هو بمثابه تنبيه احمر.</x:v>
      </x:c>
      <x:c r="H225" s="14" t="str">
        <x:v>الحكم الأساسي متوافق؛ لا يعد اختلاف اسم الجامعة أو اسم البوابة وحده اختلافًا جوهريًا.</x:v>
      </x:c>
      <x:c r="I225" s="14" t="str">
        <x:v>لا تغيير جوهري</x:v>
      </x:c>
      <x:c r="J225" s="14" t="str">
        <x:v>https://kau.edu.sa/web/static?path=uploads%2F2026%2FMar%2Fsections%2FUjjtiCZbzbzGd6XO.pdf</x:v>
      </x:c>
    </x:row>
    <x:row r="226" ht="48" customHeight="1">
      <x:c r="A226" s="14" t="n">
        <x:v>225</x:v>
      </x:c>
      <x:c r="B226" s="14" t="str">
        <x:v>وشو الانذار الاكاديمي</x:v>
      </x:c>
      <x:c r="C226" s="14" t="str">
        <x:v>هو تنبيه رسمي يظهر في سجلك عندما ينخفض معدلك التراكمي عن 2.00 من 5.00.</x:v>
      </x:c>
      <x:c r="D226" s="14" t="str">
        <x:v>المعدل والانذارات الاكاديميه</x:v>
      </x:c>
      <x:c r="E226" s="14" t="str">
        <x:v>وشو الانذار الاكاديمى</x:v>
      </x:c>
      <x:c r="F226" s="14" t="str">
        <x:v>مطابق بالمعنى</x:v>
      </x:c>
      <x:c r="G226" s="14" t="str">
        <x:v>هو تنبيه رسمي يظهر في سجلك عندما ينخفض معدلك التراكمي عن 2.00 من 5.00.</x:v>
      </x:c>
      <x:c r="H226" s="14" t="str">
        <x:v>الحكم الأساسي متوافق؛ لا يعد اختلاف اسم الجامعة أو اسم البوابة وحده اختلافًا جوهريًا.</x:v>
      </x:c>
      <x:c r="I226" s="14" t="str">
        <x:v>لا تغيير جوهري</x:v>
      </x:c>
      <x:c r="J226" s="14" t="str">
        <x:v>https://kau.edu.sa/web/static?path=uploads%2F2026%2FMar%2Fsections%2FUjjtiCZbzbzGd6XO.pdf</x:v>
      </x:c>
    </x:row>
    <x:row r="227" ht="48" customHeight="1">
      <x:c r="A227" s="14" t="n">
        <x:v>226</x:v>
      </x:c>
      <x:c r="B227" s="14" t="str">
        <x:v>على معدل كم ينزل الانذار الاول</x:v>
      </x:c>
      <x:c r="C227" s="14" t="str">
        <x:v>اذا قل المعدل التراكمي عن الحد الادنى 2.00 في نهايه اي فصل دراسي.</x:v>
      </x:c>
      <x:c r="D227" s="14" t="str">
        <x:v>المعدل والانذارات الاكاديميه</x:v>
      </x:c>
      <x:c r="E227" s="14" t="str">
        <x:v>على معدل كم ينزل الانذار الاول</x:v>
      </x:c>
      <x:c r="F227" s="14" t="str">
        <x:v>مطابق بالمعنى</x:v>
      </x:c>
      <x:c r="G227" s="14" t="str">
        <x:v>اذا قل المعدل التراكمي عن الحد الادنى 2.00 في نهايه اي فصل دراسي.</x:v>
      </x:c>
      <x:c r="H227" s="14" t="str">
        <x:v>الحكم الأساسي متوافق؛ لا يعد اختلاف اسم الجامعة أو اسم البوابة وحده اختلافًا جوهريًا.</x:v>
      </x:c>
      <x:c r="I227" s="14" t="str">
        <x:v>لا تغيير جوهري</x:v>
      </x:c>
      <x:c r="J227" s="14" t="str">
        <x:v>https://kau.edu.sa/web/static?path=uploads%2F2026%2FMar%2Fsections%2FUjjtiCZbzbzGd6XO.pdf</x:v>
      </x:c>
    </x:row>
    <x:row r="228" ht="48" customHeight="1">
      <x:c r="A228" s="14" t="n">
        <x:v>227</x:v>
      </x:c>
      <x:c r="B228" s="14" t="str">
        <x:v>الانذارات تكون على المعدل الفصلي او التراكمي</x:v>
      </x:c>
      <x:c r="C228" s="14" t="str">
        <x:v>الانذارات الاكاديميه تحسب دائما بناء على المعدل التراكمي فقط.</x:v>
      </x:c>
      <x:c r="D228" s="14" t="str">
        <x:v>المعدل والانذارات الاكاديميه</x:v>
      </x:c>
      <x:c r="E228" s="14" t="str">
        <x:v>الانذارات تكون على المعدل الفصلى او التراكمى</x:v>
      </x:c>
      <x:c r="F228" s="14" t="str">
        <x:v>مطابق بالمعنى</x:v>
      </x:c>
      <x:c r="G228" s="14" t="str">
        <x:v>الانذارات الاكاديميه تحسب دائما بناء على المعدل التراكمي فقط.</x:v>
      </x:c>
      <x:c r="H228" s="14" t="str">
        <x:v>الحكم الأساسي متوافق؛ لا يعد اختلاف اسم الجامعة أو اسم البوابة وحده اختلافًا جوهريًا.</x:v>
      </x:c>
      <x:c r="I228" s="14" t="str">
        <x:v>لا تغيير جوهري</x:v>
      </x:c>
      <x:c r="J228" s="14" t="str">
        <x:v>https://kau.edu.sa/web/static?path=uploads%2F2026%2FMar%2Fsections%2FUjjtiCZbzbzGd6XO.pdf</x:v>
      </x:c>
    </x:row>
    <x:row r="229" ht="48" customHeight="1">
      <x:c r="A229" s="14" t="n">
        <x:v>228</x:v>
      </x:c>
      <x:c r="B229" s="14" t="str">
        <x:v>كم عدد الانذارات قبل الفصل النهائي</x:v>
      </x:c>
      <x:c r="C229" s="14" t="str">
        <x:v>يحصل الطالب على 3 انذارات متتاليه واذا لم يرفع معدله في الرابع يفصل اكاديميا.</x:v>
      </x:c>
      <x:c r="D229" s="14" t="str">
        <x:v>المعدل والانذارات الاكاديميه</x:v>
      </x:c>
      <x:c r="E229" s="14" t="str">
        <x:v>كم عدد الانذارات قبل الفصل النهائى</x:v>
      </x:c>
      <x:c r="F229" s="14" t="str">
        <x:v>غير مطابق</x:v>
      </x:c>
      <x:c r="G229" s="14" t="str">
        <x:v>القاعدة هي الفصل بعد ثلاثة إنذارات متتالية، ويمكن منح فرصة إضافية بقرار؛ ليست هناك قاعدة آلية بأن الفصل لا يقع إلا بعد عدم رفع المعدل في إنذار رابع.</x:v>
      </x:c>
      <x:c r="H229" s="14" t="str">
        <x:v>توقيت الفصل والفرصة الإضافية مختلفان.</x:v>
      </x:c>
      <x:c r="I229" s="14" t="str">
        <x:v>عدد/إجراء</x:v>
      </x:c>
      <x:c r="J229" s="14" t="str">
        <x:v>https://kau.edu.sa/web/static?path=uploads%2F2026%2FMar%2Fsections%2FUjjtiCZbzbzGd6XO.pdf</x:v>
      </x:c>
    </x:row>
    <x:row r="230" ht="48" customHeight="1">
      <x:c r="A230" s="14" t="n">
        <x:v>229</x:v>
      </x:c>
      <x:c r="B230" s="14" t="str">
        <x:v>وش يصير لو عندي 3 انذارات</x:v>
      </x:c>
      <x:c r="C230" s="14" t="str">
        <x:v>يتم طي قيد الطالب فصله ولا يمكنه اكمال الدراسه الا بفرصه استثنائيه.</x:v>
      </x:c>
      <x:c r="D230" s="14" t="str">
        <x:v>المعدل والانذارات الاكاديميه</x:v>
      </x:c>
      <x:c r="E230" s="14" t="str">
        <x:v>وش يصير لو عندى 3 انذارات</x:v>
      </x:c>
      <x:c r="F230" s="14" t="str">
        <x:v>مطابق بالمعنى</x:v>
      </x:c>
      <x:c r="G230" s="14" t="str">
        <x:v>يتم طي قيد الطالب فصله ولا يمكنه اكمال الدراسه الا بفرصه استثنائيه.</x:v>
      </x:c>
      <x:c r="H230" s="14" t="str">
        <x:v>الحكم الأساسي متوافق؛ لا يعد اختلاف اسم الجامعة أو اسم البوابة وحده اختلافًا جوهريًا.</x:v>
      </x:c>
      <x:c r="I230" s="14" t="str">
        <x:v>لا تغيير جوهري</x:v>
      </x:c>
      <x:c r="J230" s="14" t="str">
        <x:v>https://kau.edu.sa/web/static?path=uploads%2F2026%2FMar%2Fsections%2FUjjtiCZbzbzGd6XO.pdf</x:v>
      </x:c>
    </x:row>
    <x:row r="231" ht="48" customHeight="1">
      <x:c r="A231" s="14" t="n">
        <x:v>230</x:v>
      </x:c>
      <x:c r="B231" s="14" t="str">
        <x:v>وش اسوي لو نزل لي انذار بالخطا</x:v>
      </x:c>
      <x:c r="C231" s="14" t="str">
        <x:v>تراجع عماده القبول والتسجيل لمراجعه درجاتك المرصوده والتاكد من صحه المعدل.</x:v>
      </x:c>
      <x:c r="D231" s="14" t="str">
        <x:v>المعدل والانذارات الاكاديميه</x:v>
      </x:c>
      <x:c r="E231" s="14" t="str">
        <x:v>وش اسوى لو نزل لى انذار بالخطا</x:v>
      </x:c>
      <x:c r="F231" s="14" t="str">
        <x:v>مطابق بالمعنى</x:v>
      </x:c>
      <x:c r="G231" s="14" t="str">
        <x:v>تراجع عماده القبول والتسجيل لمراجعه درجاتك المرصوده والتاكد من صحه المعدل.</x:v>
      </x:c>
      <x:c r="H231" s="14" t="str">
        <x:v>الحكم الأساسي متوافق؛ لا يعد اختلاف اسم الجامعة أو اسم البوابة وحده اختلافًا جوهريًا.</x:v>
      </x:c>
      <x:c r="I231" s="14" t="str">
        <x:v>لا تغيير جوهري</x:v>
      </x:c>
      <x:c r="J231" s="14" t="str">
        <x:v>https://kau.edu.sa/web/static?path=uploads%2F2026%2FMar%2Fsections%2FUjjtiCZbzbzGd6XO.pdf</x:v>
      </x:c>
    </x:row>
    <x:row r="232" ht="48" customHeight="1">
      <x:c r="A232" s="14" t="n">
        <x:v>231</x:v>
      </x:c>
      <x:c r="B232" s="14" t="str">
        <x:v>هل تظهر الانذارات في السجل الاكاديمي الرسمي</x:v>
      </x:c>
      <x:c r="C232" s="14" t="str">
        <x:v>نعم يكتب في اسفل كل فصل دراسي حاله الطالب منذر اكاديميا.</x:v>
      </x:c>
      <x:c r="D232" s="14" t="str">
        <x:v>المعدل والانذارات الاكاديميه</x:v>
      </x:c>
      <x:c r="E232" s="14" t="str">
        <x:v>هل تظهر الانذارات فى السجل الاكاديمى الرسمى</x:v>
      </x:c>
      <x:c r="F232" s="14" t="str">
        <x:v>غير موثّق رسميًا</x:v>
      </x:c>
      <x:c r="G232" s="14" t="str">
        <x:v>لم أجد في المصادر الرسمية العامة الحديثة نصًا يحسم هذا التفصيل التشغيلي أو المتغير؛ يلزم التحقق من الجهة المختصة أو إعلان العام/الكلية.</x:v>
      </x:c>
      <x:c r="H232" s="14" t="str">
        <x:v>لم يُصنّف اختلافًا مؤكدًا حتى لا تُبنى النتيجة على تخمين.</x:v>
      </x:c>
      <x:c r="I232" s="14" t="str">
        <x:v>يحتاج تحقق</x:v>
      </x:c>
      <x:c r="J232" s="14" t="str">
        <x:v>https://kau.edu.sa/web/static?path=uploads%2F2026%2FMar%2Fsections%2FUjjtiCZbzbzGd6XO.pdf</x:v>
      </x:c>
    </x:row>
    <x:row r="233" ht="48" customHeight="1">
      <x:c r="A233" s="14" t="n">
        <x:v>232</x:v>
      </x:c>
      <x:c r="B233" s="14" t="str">
        <x:v>متى ترجع المكافاه بعد رفع المعدل</x:v>
      </x:c>
      <x:c r="C233" s="14" t="str">
        <x:v>ترجع في الفصل الذي يليه مباشره بمجرد ان يتجاوز المعدل التراكمي 2.00.</x:v>
      </x:c>
      <x:c r="D233" s="14" t="str">
        <x:v>المعدل والانذارات الاكاديميه</x:v>
      </x:c>
      <x:c r="E233" s="14" t="str">
        <x:v>متى ترجع المكافاه بعد رفع المعدل</x:v>
      </x:c>
      <x:c r="F233" s="14" t="str">
        <x:v>غير موثّق رسميًا</x:v>
      </x:c>
      <x:c r="G233" s="14" t="str">
        <x:v>لم أجد في المصادر الرسمية العامة الحديثة نصًا يحسم هذا التفصيل التشغيلي أو المتغير؛ يلزم التحقق من الجهة المختصة أو إعلان العام/الكلية.</x:v>
      </x:c>
      <x:c r="H233" s="14" t="str">
        <x:v>لم يُصنّف اختلافًا مؤكدًا حتى لا تُبنى النتيجة على تخمين.</x:v>
      </x:c>
      <x:c r="I233" s="14" t="str">
        <x:v>يحتاج تحقق</x:v>
      </x:c>
      <x:c r="J233" s="14" t="str">
        <x:v>https://kau.edu.sa/web/static?path=uploads%2F2026%2FMar%2Fsections%2FUjjtiCZbzbzGd6XO.pdf</x:v>
      </x:c>
    </x:row>
    <x:row r="234" ht="48" customHeight="1">
      <x:c r="A234" s="14" t="n">
        <x:v>233</x:v>
      </x:c>
      <x:c r="B234" s="14" t="str">
        <x:v>هل يمكن مسح الانذار من السجل</x:v>
      </x:c>
      <x:c r="C234" s="14" t="str">
        <x:v>الانذار يبقى كجزء من التاريخ الاكاديمي لكن اثره ينتهي برفع المعدل.</x:v>
      </x:c>
      <x:c r="D234" s="14" t="str">
        <x:v>المعدل والانذارات الاكاديميه</x:v>
      </x:c>
      <x:c r="E234" s="14" t="str">
        <x:v>هل يمكن مسح الانذار من السجل</x:v>
      </x:c>
      <x:c r="F234" s="14" t="str">
        <x:v>غير موثّق رسميًا</x:v>
      </x:c>
      <x:c r="G234" s="14" t="str">
        <x:v>لم أجد في المصادر الرسمية العامة الحديثة نصًا يحسم هذا التفصيل التشغيلي أو المتغير؛ يلزم التحقق من الجهة المختصة أو إعلان العام/الكلية.</x:v>
      </x:c>
      <x:c r="H234" s="14" t="str">
        <x:v>لم يُصنّف اختلافًا مؤكدًا حتى لا تُبنى النتيجة على تخمين.</x:v>
      </x:c>
      <x:c r="I234" s="14" t="str">
        <x:v>يحتاج تحقق</x:v>
      </x:c>
      <x:c r="J234" s="14" t="str">
        <x:v>https://kau.edu.sa/web/static?path=uploads%2F2026%2FMar%2Fsections%2FUjjtiCZbzbzGd6XO.pdf</x:v>
      </x:c>
    </x:row>
    <x:row r="235" ht="48" customHeight="1">
      <x:c r="A235" s="14" t="n">
        <x:v>234</x:v>
      </x:c>
      <x:c r="B235" s="14" t="str">
        <x:v>كيف اعرف اني مهدد بالانذار</x:v>
      </x:c>
      <x:c r="C235" s="14" t="str">
        <x:v>بمتابعه معدلك التراكمي؛ اذا وصل لـ 2.10 مثلا فانت في منطقه الخطر.</x:v>
      </x:c>
      <x:c r="D235" s="14" t="str">
        <x:v>المعدل والانذارات الاكاديميه</x:v>
      </x:c>
      <x:c r="E235" s="14" t="str">
        <x:v>كيف اعرف انى مهدد بالانذار</x:v>
      </x:c>
      <x:c r="F235" s="14" t="str">
        <x:v>غير موثّق رسميًا</x:v>
      </x:c>
      <x:c r="G235" s="14" t="str">
        <x:v>لم أجد في المصادر الرسمية العامة الحديثة نصًا يحسم هذا التفصيل التشغيلي أو المتغير؛ يلزم التحقق من الجهة المختصة أو إعلان العام/الكلية.</x:v>
      </x:c>
      <x:c r="H235" s="14" t="str">
        <x:v>لم يُصنّف اختلافًا مؤكدًا حتى لا تُبنى النتيجة على تخمين.</x:v>
      </x:c>
      <x:c r="I235" s="14" t="str">
        <x:v>يحتاج تحقق</x:v>
      </x:c>
      <x:c r="J235" s="14" t="str">
        <x:v>https://kau.edu.sa/web/static?path=uploads%2F2026%2FMar%2Fsections%2FUjjtiCZbzbzGd6XO.pdf</x:v>
      </x:c>
    </x:row>
    <x:row r="236" ht="48" customHeight="1">
      <x:c r="A236" s="14" t="n">
        <x:v>235</x:v>
      </x:c>
      <x:c r="B236" s="14" t="str">
        <x:v>وشو الانذار السلوكي</x:v>
      </x:c>
      <x:c r="C236" s="14" t="str">
        <x:v>تنبيه بسبب مخالفه انظمه الجامعه غير الانذار الاكاديمي المتعلق بالمعدل.</x:v>
      </x:c>
      <x:c r="D236" s="14" t="str">
        <x:v>المعدل والانذارات الاكاديميه</x:v>
      </x:c>
      <x:c r="E236" s="14" t="str">
        <x:v>وشو الانذار السلوكى</x:v>
      </x:c>
      <x:c r="F236" s="14" t="str">
        <x:v>مطابق بالمعنى</x:v>
      </x:c>
      <x:c r="G236" s="14" t="str">
        <x:v>تنبيه بسبب مخالفه انظمه الجامعه غير الانذار الاكاديمي المتعلق بالمعدل.</x:v>
      </x:c>
      <x:c r="H236" s="14" t="str">
        <x:v>الحكم الأساسي متوافق؛ لا يعد اختلاف اسم الجامعة أو اسم البوابة وحده اختلافًا جوهريًا.</x:v>
      </x:c>
      <x:c r="I236" s="14" t="str">
        <x:v>لا تغيير جوهري</x:v>
      </x:c>
      <x:c r="J236" s="14" t="str">
        <x:v>https://kau.edu.sa/web/static?path=uploads%2F2026%2FMar%2Fsections%2FUjjtiCZbzbzGd6XO.pdf</x:v>
      </x:c>
    </x:row>
    <x:row r="237" ht="48" customHeight="1">
      <x:c r="A237" s="14" t="n">
        <x:v>236</x:v>
      </x:c>
      <x:c r="B237" s="14" t="str">
        <x:v>متى ينزل لي اول انذار اكاديمي</x:v>
      </x:c>
      <x:c r="C237" s="14" t="str">
        <x:v>ينذر الطالب اذا انخفض معدله التراكمي عن 2.00 من 5.00 بنهايه الفصل الدراسي.</x:v>
      </x:c>
      <x:c r="D237" s="14" t="str">
        <x:v>المعدل والانذارات الاكاديميه</x:v>
      </x:c>
      <x:c r="E237" s="14" t="str">
        <x:v>متى ينزل لى اول انذار اكاديمى</x:v>
      </x:c>
      <x:c r="F237" s="14" t="str">
        <x:v>مطابق بالمعنى</x:v>
      </x:c>
      <x:c r="G237" s="14" t="str">
        <x:v>ينذر الطالب اذا انخفض معدله التراكمي عن 2.00 من 5.00 بنهايه الفصل الدراسي.</x:v>
      </x:c>
      <x:c r="H237" s="14" t="str">
        <x:v>الحكم الأساسي متوافق؛ لا يعد اختلاف اسم الجامعة أو اسم البوابة وحده اختلافًا جوهريًا.</x:v>
      </x:c>
      <x:c r="I237" s="14" t="str">
        <x:v>لا تغيير جوهري</x:v>
      </x:c>
      <x:c r="J237" s="14" t="str">
        <x:v>https://kau.edu.sa/web/static?path=uploads%2F2026%2FMar%2Fsections%2FUjjtiCZbzbzGd6XO.pdf</x:v>
      </x:c>
    </x:row>
    <x:row r="238" ht="48" customHeight="1">
      <x:c r="A238" s="14" t="n">
        <x:v>237</x:v>
      </x:c>
      <x:c r="B238" s="14" t="str">
        <x:v>وش يصير لو جاني ٣ انذارات اكاديميه ورا بعض</x:v>
      </x:c>
      <x:c r="C238" s="14" t="str">
        <x:v>يتم فصل الطالب من الجامعه اكاديميا الا اذا اعطي فرصه رابعه بقرار من مجلس الكليه.</x:v>
      </x:c>
      <x:c r="D238" s="14" t="str">
        <x:v>المعدل والانذارات الاكاديميه</x:v>
      </x:c>
      <x:c r="E238" s="14" t="str">
        <x:v>وش يصير لو جانى ٣ انذارات اكاديميه ورا بعض</x:v>
      </x:c>
      <x:c r="F238" s="14" t="str">
        <x:v>مطابق بالمعنى</x:v>
      </x:c>
      <x:c r="G238" s="14" t="str">
        <x:v>يتم فصل الطالب من الجامعه اكاديميا الا اذا اعطي فرصه رابعه بقرار من مجلس الكليه.</x:v>
      </x:c>
      <x:c r="H238" s="14" t="str">
        <x:v>الحكم الأساسي متوافق؛ لا يعد اختلاف اسم الجامعة أو اسم البوابة وحده اختلافًا جوهريًا.</x:v>
      </x:c>
      <x:c r="I238" s="14" t="str">
        <x:v>لا تغيير جوهري</x:v>
      </x:c>
      <x:c r="J238" s="14" t="str">
        <x:v>https://kau.edu.sa/web/static?path=uploads%2F2026%2FMar%2Fsections%2FUjjtiCZbzbzGd6XO.pdf</x:v>
      </x:c>
    </x:row>
    <x:row r="239" ht="48" customHeight="1">
      <x:c r="A239" s="14" t="n">
        <x:v>238</x:v>
      </x:c>
      <x:c r="B239" s="14" t="str">
        <x:v>متى ياخذ الغياب</x:v>
      </x:c>
      <x:c r="C239" s="14" t="str">
        <x:v>يتم تحضير الطلاب في كل محاضره.</x:v>
      </x:c>
      <x:c r="D239" s="14" t="str">
        <x:v>الغياب والحضور والحرمان</x:v>
      </x:c>
      <x:c r="E239" s="14" t="str">
        <x:v>متى ياخذ الغياب</x:v>
      </x:c>
      <x:c r="F239" s="14" t="str">
        <x:v>مطابق بالمعنى</x:v>
      </x:c>
      <x:c r="G239" s="14" t="str">
        <x:v>يتم تحضير الطلاب في كل محاضره.</x:v>
      </x:c>
      <x:c r="H239" s="14" t="str">
        <x:v>الحكم الأساسي متوافق؛ لا يعد اختلاف اسم الجامعة أو اسم البوابة وحده اختلافًا جوهريًا.</x:v>
      </x:c>
      <x:c r="I239" s="14" t="str">
        <x:v>لا تغيير جوهري</x:v>
      </x:c>
      <x:c r="J239" s="14" t="str">
        <x:v>https://kau.edu.sa/web/static?path=uploads%2F2026%2FMar%2Fsections%2FUjjtiCZbzbzGd6XO.pdf</x:v>
      </x:c>
    </x:row>
    <x:row r="240" ht="48" customHeight="1">
      <x:c r="A240" s="14" t="n">
        <x:v>239</x:v>
      </x:c>
      <x:c r="B240" s="14" t="str">
        <x:v>هل الحضور عليه درجات</x:v>
      </x:c>
      <x:c r="C240" s="14" t="str">
        <x:v>نعم غالبا يخصص جزء من درجات المشاركه للحضور والالتزام.</x:v>
      </x:c>
      <x:c r="D240" s="14" t="str">
        <x:v>الغياب والحضور والحرمان</x:v>
      </x:c>
      <x:c r="E240" s="14" t="str">
        <x:v>هل الحضور عليه درجات</x:v>
      </x:c>
      <x:c r="F240" s="14" t="str">
        <x:v>غير موثّق رسميًا</x:v>
      </x:c>
      <x:c r="G240" s="14" t="str">
        <x:v>لم أجد في المصادر الرسمية العامة الحديثة نصًا يحسم هذا التفصيل التشغيلي أو المتغير؛ يلزم التحقق من الجهة المختصة أو إعلان العام/الكلية.</x:v>
      </x:c>
      <x:c r="H240" s="14" t="str">
        <x:v>لم يُصنّف اختلافًا مؤكدًا حتى لا تُبنى النتيجة على تخمين.</x:v>
      </x:c>
      <x:c r="I240" s="14" t="str">
        <x:v>يحتاج تحقق</x:v>
      </x:c>
      <x:c r="J240" s="14" t="str">
        <x:v>https://kau.edu.sa/web/static?path=uploads%2F2026%2FMar%2Fsections%2FUjjtiCZbzbzGd6XO.pdf</x:v>
      </x:c>
    </x:row>
    <x:row r="241" ht="48" customHeight="1">
      <x:c r="A241" s="14" t="n">
        <x:v>240</x:v>
      </x:c>
      <x:c r="B241" s="14" t="str">
        <x:v>لمن اسلم له العذر</x:v>
      </x:c>
      <x:c r="C241" s="14" t="str">
        <x:v>تقدم العذر لاستاذ المقرر اولا او للجنه الاعذار في الكليه شؤون الطلاب بالكليه.</x:v>
      </x:c>
      <x:c r="D241" s="14" t="str">
        <x:v>الغياب والحضور والحرمان</x:v>
      </x:c>
      <x:c r="E241" s="14" t="str">
        <x:v>لمن اسلم له العذر</x:v>
      </x:c>
      <x:c r="F241" s="14" t="str">
        <x:v>مطابق بالمعنى</x:v>
      </x:c>
      <x:c r="G241" s="14" t="str">
        <x:v>تقدم العذر لاستاذ المقرر اولا او للجنه الاعذار في الكليه شؤون الطلاب بالكليه.</x:v>
      </x:c>
      <x:c r="H241" s="14" t="str">
        <x:v>الحكم الأساسي متوافق؛ لا يعد اختلاف اسم الجامعة أو اسم البوابة وحده اختلافًا جوهريًا.</x:v>
      </x:c>
      <x:c r="I241" s="14" t="str">
        <x:v>لا تغيير جوهري</x:v>
      </x:c>
      <x:c r="J241" s="14" t="str">
        <x:v>https://kau.edu.sa/web/static?path=uploads%2F2026%2FMar%2Fsections%2FUjjtiCZbzbzGd6XO.pdf</x:v>
      </x:c>
    </x:row>
    <x:row r="242" ht="48" customHeight="1">
      <x:c r="A242" s="14" t="n">
        <x:v>241</x:v>
      </x:c>
      <x:c r="B242" s="14" t="str">
        <x:v>هل ممكن ينعاد اختبار كنت غايب عنه</x:v>
      </x:c>
      <x:c r="C242" s="14" t="str">
        <x:v>اذا كان عذرك قهريا ومقبولا يقرر استاذ المقرر اعاده الاختبار البديل.</x:v>
      </x:c>
      <x:c r="D242" s="14" t="str">
        <x:v>الغياب والحضور والحرمان</x:v>
      </x:c>
      <x:c r="E242" s="14" t="str">
        <x:v>هل ممكن ينعاد اختبار كنت غايب عنه</x:v>
      </x:c>
      <x:c r="F242" s="14" t="str">
        <x:v>غير موثّق رسميًا</x:v>
      </x:c>
      <x:c r="G242" s="14" t="str">
        <x:v>لم أجد في المصادر الرسمية العامة الحديثة نصًا يحسم هذا التفصيل التشغيلي أو المتغير؛ يلزم التحقق من الجهة المختصة أو إعلان العام/الكلية.</x:v>
      </x:c>
      <x:c r="H242" s="14" t="str">
        <x:v>لم يُصنّف اختلافًا مؤكدًا حتى لا تُبنى النتيجة على تخمين.</x:v>
      </x:c>
      <x:c r="I242" s="14" t="str">
        <x:v>يحتاج تحقق</x:v>
      </x:c>
      <x:c r="J242" s="14" t="str">
        <x:v>https://kau.edu.sa/web/static?path=uploads%2F2026%2FMar%2Fsections%2FUjjtiCZbzbzGd6XO.pdf</x:v>
      </x:c>
    </x:row>
    <x:row r="243" ht="48" customHeight="1">
      <x:c r="A243" s="14" t="n">
        <x:v>242</x:v>
      </x:c>
      <x:c r="B243" s="14" t="str">
        <x:v>متى اوصل الحرمان</x:v>
      </x:c>
      <x:c r="C243" s="14" t="str">
        <x:v>اذا تجاوز غيابك نسبه 25% من ساعات المقرر بدون عذر او 50% بعذر.</x:v>
      </x:c>
      <x:c r="D243" s="14" t="str">
        <x:v>الغياب والحضور والحرمان</x:v>
      </x:c>
      <x:c r="E243" s="14" t="str">
        <x:v>متى اوصل الحرمان</x:v>
      </x:c>
      <x:c r="F243" s="14" t="str">
        <x:v>مطابق بالمعنى</x:v>
      </x:c>
      <x:c r="G243" s="14" t="str">
        <x:v>اذا تجاوز غيابك نسبه 25% من ساعات المقرر بدون عذر او 50% بعذر.</x:v>
      </x:c>
      <x:c r="H243" s="14" t="str">
        <x:v>الحكم الأساسي متوافق؛ لا يعد اختلاف اسم الجامعة أو اسم البوابة وحده اختلافًا جوهريًا.</x:v>
      </x:c>
      <x:c r="I243" s="14" t="str">
        <x:v>لا تغيير جوهري</x:v>
      </x:c>
      <x:c r="J243" s="14" t="str">
        <x:v>https://kau.edu.sa/web/static?path=uploads%2F2026%2FMar%2Fsections%2FUjjtiCZbzbzGd6XO.pdf</x:v>
      </x:c>
    </x:row>
    <x:row r="244" ht="48" customHeight="1">
      <x:c r="A244" s="14" t="n">
        <x:v>243</x:v>
      </x:c>
      <x:c r="B244" s="14" t="str">
        <x:v>متى يحسب التاخير</x:v>
      </x:c>
      <x:c r="C244" s="14" t="str">
        <x:v>يعتمد على الاستاذ لكن التاخير المتكرر قد يحسب غيابا.</x:v>
      </x:c>
      <x:c r="D244" s="14" t="str">
        <x:v>الغياب والحضور والحرمان</x:v>
      </x:c>
      <x:c r="E244" s="14" t="str">
        <x:v>متى يحسب التاخير</x:v>
      </x:c>
      <x:c r="F244" s="14" t="str">
        <x:v>غير موثّق رسميًا</x:v>
      </x:c>
      <x:c r="G244" s="14" t="str">
        <x:v>لم أجد في المصادر الرسمية العامة الحديثة نصًا يحسم هذا التفصيل التشغيلي أو المتغير؛ يلزم التحقق من الجهة المختصة أو إعلان العام/الكلية.</x:v>
      </x:c>
      <x:c r="H244" s="14" t="str">
        <x:v>لم يُصنّف اختلافًا مؤكدًا حتى لا تُبنى النتيجة على تخمين.</x:v>
      </x:c>
      <x:c r="I244" s="14" t="str">
        <x:v>يحتاج تحقق</x:v>
      </x:c>
      <x:c r="J244" s="14" t="str">
        <x:v>https://kau.edu.sa/web/static?path=uploads%2F2026%2FMar%2Fsections%2FUjjtiCZbzbzGd6XO.pdf</x:v>
      </x:c>
    </x:row>
    <x:row r="245" ht="48" customHeight="1">
      <x:c r="A245" s="14" t="n">
        <x:v>244</x:v>
      </x:c>
      <x:c r="B245" s="14" t="str">
        <x:v>وشو الفرق بين الغياب و التاخير</x:v>
      </x:c>
      <x:c r="C245" s="14" t="str">
        <x:v>الغياب عدم حضور التاخير الحضور متاخرا. 3 تاخيرات = غياب واحد.</x:v>
      </x:c>
      <x:c r="D245" s="14" t="str">
        <x:v>الغياب والحضور والحرمان</x:v>
      </x:c>
      <x:c r="E245" s="14" t="str">
        <x:v>وشو الفرق بين الغياب و التاخير</x:v>
      </x:c>
      <x:c r="F245" s="14" t="str">
        <x:v>غير موثّق رسميًا</x:v>
      </x:c>
      <x:c r="G245" s="14" t="str">
        <x:v>لم أجد في المصادر الرسمية العامة الحديثة نصًا يحسم هذا التفصيل التشغيلي أو المتغير؛ يلزم التحقق من الجهة المختصة أو إعلان العام/الكلية.</x:v>
      </x:c>
      <x:c r="H245" s="14" t="str">
        <x:v>لم يُصنّف اختلافًا مؤكدًا حتى لا تُبنى النتيجة على تخمين.</x:v>
      </x:c>
      <x:c r="I245" s="14" t="str">
        <x:v>يحتاج تحقق</x:v>
      </x:c>
      <x:c r="J245" s="14" t="str">
        <x:v>https://kau.edu.sa/web/static?path=uploads%2F2026%2FMar%2Fsections%2FUjjtiCZbzbzGd6XO.pdf</x:v>
      </x:c>
    </x:row>
    <x:row r="246" ht="48" customHeight="1">
      <x:c r="A246" s="14" t="n">
        <x:v>245</x:v>
      </x:c>
      <x:c r="B246" s="14" t="str">
        <x:v>من هو المسؤول عن رفع الحرمان</x:v>
      </x:c>
      <x:c r="C246" s="14" t="str">
        <x:v>مجلس الكليه هو الجهه المخوله برفع الحرمان في حال وجود عذر قهري وقوي.</x:v>
      </x:c>
      <x:c r="D246" s="14" t="str">
        <x:v>الغياب والحضور والحرمان</x:v>
      </x:c>
      <x:c r="E246" s="14" t="str">
        <x:v>من هو المسؤول عن رفع الحرمان</x:v>
      </x:c>
      <x:c r="F246" s="14" t="str">
        <x:v>مطابق بالمعنى</x:v>
      </x:c>
      <x:c r="G246" s="14" t="str">
        <x:v>مجلس الكليه هو الجهه المخوله برفع الحرمان في حال وجود عذر قهري وقوي.</x:v>
      </x:c>
      <x:c r="H246" s="14" t="str">
        <x:v>الحكم الأساسي متوافق؛ لا يعد اختلاف اسم الجامعة أو اسم البوابة وحده اختلافًا جوهريًا.</x:v>
      </x:c>
      <x:c r="I246" s="14" t="str">
        <x:v>لا تغيير جوهري</x:v>
      </x:c>
      <x:c r="J246" s="14" t="str">
        <x:v>https://kau.edu.sa/web/static?path=uploads%2F2026%2FMar%2Fsections%2FUjjtiCZbzbzGd6XO.pdf</x:v>
      </x:c>
    </x:row>
    <x:row r="247" ht="48" customHeight="1">
      <x:c r="A247" s="14" t="n">
        <x:v>246</x:v>
      </x:c>
      <x:c r="B247" s="14" t="str">
        <x:v>من هو المسؤول عن اعذار الغياب</x:v>
      </x:c>
      <x:c r="C247" s="14" t="str">
        <x:v>لجنه الشؤون الطلابيه/الاكاديميه في كليتك.</x:v>
      </x:c>
      <x:c r="D247" s="14" t="str">
        <x:v>الغياب والحضور والحرمان</x:v>
      </x:c>
      <x:c r="E247" s="14" t="str">
        <x:v>من هو المسؤول عن اعذار الغياب</x:v>
      </x:c>
      <x:c r="F247" s="14" t="str">
        <x:v>غير موثّق رسميًا</x:v>
      </x:c>
      <x:c r="G247" s="14" t="str">
        <x:v>لم أجد في المصادر الرسمية العامة الحديثة نصًا يحسم هذا التفصيل التشغيلي أو المتغير؛ يلزم التحقق من الجهة المختصة أو إعلان العام/الكلية.</x:v>
      </x:c>
      <x:c r="H247" s="14" t="str">
        <x:v>لم يُصنّف اختلافًا مؤكدًا حتى لا تُبنى النتيجة على تخمين.</x:v>
      </x:c>
      <x:c r="I247" s="14" t="str">
        <x:v>يحتاج تحقق</x:v>
      </x:c>
      <x:c r="J247" s="14" t="str">
        <x:v>https://kau.edu.sa/web/static?path=uploads%2F2026%2FMar%2Fsections%2FUjjtiCZbzbzGd6XO.pdf</x:v>
      </x:c>
    </x:row>
    <x:row r="248" ht="48" customHeight="1">
      <x:c r="A248" s="14" t="n">
        <x:v>247</x:v>
      </x:c>
      <x:c r="B248" s="14" t="str">
        <x:v>هل يحق للدكتور وضع درجات عن الحضور</x:v>
      </x:c>
      <x:c r="C248" s="14" t="str">
        <x:v>نعم الحضور والمشاركه جزء من التقييم المستمر.</x:v>
      </x:c>
      <x:c r="D248" s="14" t="str">
        <x:v>الغياب والحضور والحرمان</x:v>
      </x:c>
      <x:c r="E248" s="14" t="str">
        <x:v>هل يحق للدكتور وضع درجات عن الحضور</x:v>
      </x:c>
      <x:c r="F248" s="14" t="str">
        <x:v>غير موثّق رسميًا</x:v>
      </x:c>
      <x:c r="G248" s="14" t="str">
        <x:v>لم أجد في المصادر الرسمية العامة الحديثة نصًا يحسم هذا التفصيل التشغيلي أو المتغير؛ يلزم التحقق من الجهة المختصة أو إعلان العام/الكلية.</x:v>
      </x:c>
      <x:c r="H248" s="14" t="str">
        <x:v>لم يُصنّف اختلافًا مؤكدًا حتى لا تُبنى النتيجة على تخمين.</x:v>
      </x:c>
      <x:c r="I248" s="14" t="str">
        <x:v>يحتاج تحقق</x:v>
      </x:c>
      <x:c r="J248" s="14" t="str">
        <x:v>https://kau.edu.sa/web/static?path=uploads%2F2026%2FMar%2Fsections%2FUjjtiCZbzbzGd6XO.pdf</x:v>
      </x:c>
    </x:row>
    <x:row r="249" ht="48" customHeight="1">
      <x:c r="A249" s="14" t="n">
        <x:v>248</x:v>
      </x:c>
      <x:c r="B249" s="14" t="str">
        <x:v>متى يرفع الحرمان</x:v>
      </x:c>
      <x:c r="C249" s="14" t="str">
        <x:v>قبل الاختبارات النهائيه يجب تقديم الاعذار لرفع الحرمان ليتمكن الطالب من دخول الاختبار.</x:v>
      </x:c>
      <x:c r="D249" s="14" t="str">
        <x:v>الغياب والحضور والحرمان</x:v>
      </x:c>
      <x:c r="E249" s="14" t="str">
        <x:v>متى يرفع الحرمان</x:v>
      </x:c>
      <x:c r="F249" s="14" t="str">
        <x:v>غير موثّق رسميًا</x:v>
      </x:c>
      <x:c r="G249" s="14" t="str">
        <x:v>لم أجد في المصادر الرسمية العامة الحديثة نصًا يحسم هذا التفصيل التشغيلي أو المتغير؛ يلزم التحقق من الجهة المختصة أو إعلان العام/الكلية.</x:v>
      </x:c>
      <x:c r="H249" s="14" t="str">
        <x:v>لم يُصنّف اختلافًا مؤكدًا حتى لا تُبنى النتيجة على تخمين.</x:v>
      </x:c>
      <x:c r="I249" s="14" t="str">
        <x:v>يحتاج تحقق</x:v>
      </x:c>
      <x:c r="J249" s="14" t="str">
        <x:v>https://kau.edu.sa/web/static?path=uploads%2F2026%2FMar%2Fsections%2FUjjtiCZbzbzGd6XO.pdf</x:v>
      </x:c>
    </x:row>
    <x:row r="250" ht="48" customHeight="1">
      <x:c r="A250" s="14" t="n">
        <x:v>249</x:v>
      </x:c>
      <x:c r="B250" s="14" t="str">
        <x:v>كيف اشوف نسبه الحضور والغياب انا تحضيري</x:v>
      </x:c>
      <x:c r="C250" s="14" t="str">
        <x:v>عن طريق البوابه الالكترونيه او عن طريق خدماتي</x:v>
      </x:c>
      <x:c r="D250" s="14" t="str">
        <x:v>الغياب والحضور والحرمان</x:v>
      </x:c>
      <x:c r="E250" s="14" t="str">
        <x:v>كيف اشوف نسبه الحضور والغياب انا تحضيرى</x:v>
      </x:c>
      <x:c r="F250" s="14" t="str">
        <x:v>غير موثّق رسميًا</x:v>
      </x:c>
      <x:c r="G250" s="14" t="str">
        <x:v>لم أجد في المصادر الرسمية العامة الحديثة نصًا يحسم هذا التفصيل التشغيلي أو المتغير؛ يلزم التحقق من الجهة المختصة أو إعلان العام/الكلية.</x:v>
      </x:c>
      <x:c r="H250" s="14" t="str">
        <x:v>لم يُصنّف اختلافًا مؤكدًا حتى لا تُبنى النتيجة على تخمين.</x:v>
      </x:c>
      <x:c r="I250" s="14" t="str">
        <x:v>يحتاج تحقق</x:v>
      </x:c>
      <x:c r="J250" s="14" t="str">
        <x:v>https://kau.edu.sa/web/static?path=uploads%2F2026%2FMar%2Fsections%2FUjjtiCZbzbzGd6XO.pdf</x:v>
      </x:c>
    </x:row>
    <x:row r="251" ht="48" customHeight="1">
      <x:c r="A251" s="14" t="n">
        <x:v>250</x:v>
      </x:c>
      <x:c r="B251" s="14" t="str">
        <x:v>كيف اشوف غياباتي</x:v>
      </x:c>
      <x:c r="C251" s="14" t="str">
        <x:v>عن طريق البوابه الاكترونيه ومن ثم التوجه الى اكاديمي ومن ثم الغياب</x:v>
      </x:c>
      <x:c r="D251" s="14" t="str">
        <x:v>الغياب والحضور والحرمان</x:v>
      </x:c>
      <x:c r="E251" s="14" t="str">
        <x:v>كيف اشوف غياباتى</x:v>
      </x:c>
      <x:c r="F251" s="14" t="str">
        <x:v>غير موثّق رسميًا</x:v>
      </x:c>
      <x:c r="G251" s="14" t="str">
        <x:v>لم أجد في المصادر الرسمية العامة الحديثة نصًا يحسم هذا التفصيل التشغيلي أو المتغير؛ يلزم التحقق من الجهة المختصة أو إعلان العام/الكلية.</x:v>
      </x:c>
      <x:c r="H251" s="14" t="str">
        <x:v>لم يُصنّف اختلافًا مؤكدًا حتى لا تُبنى النتيجة على تخمين.</x:v>
      </x:c>
      <x:c r="I251" s="14" t="str">
        <x:v>يحتاج تحقق</x:v>
      </x:c>
      <x:c r="J251" s="14" t="str">
        <x:v>https://kau.edu.sa/web/static?path=uploads%2F2026%2FMar%2Fsections%2FUjjtiCZbzbzGd6XO.pdf</x:v>
      </x:c>
    </x:row>
    <x:row r="252" ht="48" customHeight="1">
      <x:c r="A252" s="14" t="n">
        <x:v>251</x:v>
      </x:c>
      <x:c r="B252" s="14" t="str">
        <x:v>كم نسبه الحرمان</x:v>
      </x:c>
      <x:c r="C252" s="14" t="str">
        <x:v>0.25</x:v>
      </x:c>
      <x:c r="D252" s="14" t="str">
        <x:v>الغياب والحضور والحرمان</x:v>
      </x:c>
      <x:c r="E252" s="14" t="str">
        <x:v>كم نسبه الحرمان</x:v>
      </x:c>
      <x:c r="F252" s="14" t="str">
        <x:v>مطابق بالمعنى</x:v>
      </x:c>
      <x:c r="G252" s="14" t="str">
        <x:v>0.25</x:v>
      </x:c>
      <x:c r="H252" s="14" t="str">
        <x:v>الحكم الأساسي متوافق؛ لا يعد اختلاف اسم الجامعة أو اسم البوابة وحده اختلافًا جوهريًا.</x:v>
      </x:c>
      <x:c r="I252" s="14" t="str">
        <x:v>لا تغيير جوهري</x:v>
      </x:c>
      <x:c r="J252" s="14" t="str">
        <x:v>https://kau.edu.sa/web/static?path=uploads%2F2026%2FMar%2Fsections%2FUjjtiCZbzbzGd6XO.pdf</x:v>
      </x:c>
    </x:row>
    <x:row r="253" ht="48" customHeight="1">
      <x:c r="A253" s="14" t="n">
        <x:v>252</x:v>
      </x:c>
      <x:c r="B253" s="14" t="str">
        <x:v>كم اعلى نسبه بعدها ما ينظر لاعذاري</x:v>
      </x:c>
      <x:c r="C253" s="14" t="str">
        <x:v>اذا وصلت نسبه الغياب الى 50% حتى لو كانت بعذر مقبول فان مجلس الكليه لا يقبل الاعذار.</x:v>
      </x:c>
      <x:c r="D253" s="14" t="str">
        <x:v>الغياب والحضور والحرمان</x:v>
      </x:c>
      <x:c r="E253" s="14" t="str">
        <x:v>كم اعلى نسبه بعدها ما ينظر لاعذارى</x:v>
      </x:c>
      <x:c r="F253" s="14" t="str">
        <x:v>مطابق بالمعنى</x:v>
      </x:c>
      <x:c r="G253" s="14" t="str">
        <x:v>اذا وصلت نسبه الغياب الى 50% حتى لو كانت بعذر مقبول فان مجلس الكليه لا يقبل الاعذار.</x:v>
      </x:c>
      <x:c r="H253" s="14" t="str">
        <x:v>الحكم الأساسي متوافق؛ لا يعد اختلاف اسم الجامعة أو اسم البوابة وحده اختلافًا جوهريًا.</x:v>
      </x:c>
      <x:c r="I253" s="14" t="str">
        <x:v>لا تغيير جوهري</x:v>
      </x:c>
      <x:c r="J253" s="14" t="str">
        <x:v>https://kau.edu.sa/web/static?path=uploads%2F2026%2FMar%2Fsections%2FUjjtiCZbzbzGd6XO.pdf</x:v>
      </x:c>
    </x:row>
    <x:row r="254" ht="48" customHeight="1">
      <x:c r="A254" s="14" t="n">
        <x:v>253</x:v>
      </x:c>
      <x:c r="B254" s="14" t="str">
        <x:v>هل محاضرات العملي والتمارين تدخل من النسبه</x:v>
      </x:c>
      <x:c r="C254" s="14" t="str">
        <x:v>نعم تدخل</x:v>
      </x:c>
      <x:c r="D254" s="14" t="str">
        <x:v>الغياب والحضور والحرمان</x:v>
      </x:c>
      <x:c r="E254" s="14" t="str">
        <x:v>هل محاضرات العملى والتمارين تدخل من النسبه</x:v>
      </x:c>
      <x:c r="F254" s="14" t="str">
        <x:v>مطابق بالمعنى</x:v>
      </x:c>
      <x:c r="G254" s="14" t="str">
        <x:v>نعم تدخل</x:v>
      </x:c>
      <x:c r="H254" s="14" t="str">
        <x:v>الحكم الأساسي متوافق؛ لا يعد اختلاف اسم الجامعة أو اسم البوابة وحده اختلافًا جوهريًا.</x:v>
      </x:c>
      <x:c r="I254" s="14" t="str">
        <x:v>لا تغيير جوهري</x:v>
      </x:c>
      <x:c r="J254" s="14" t="str">
        <x:v>https://kau.edu.sa/web/static?path=uploads%2F2026%2FMar%2Fsections%2FUjjtiCZbzbzGd6XO.pdf</x:v>
      </x:c>
    </x:row>
    <x:row r="255" ht="48" customHeight="1">
      <x:c r="A255" s="14" t="n">
        <x:v>254</x:v>
      </x:c>
      <x:c r="B255" s="14" t="str">
        <x:v>وش الاعذار المقبوله بالجامعه</x:v>
      </x:c>
      <x:c r="C255" s="14" t="str">
        <x:v>الاعذار الطبيه منصه صحه اعذار الوفاه للاقارب من الدرجه الاولى والمهمات الرسميه.</x:v>
      </x:c>
      <x:c r="D255" s="14" t="str">
        <x:v>الغياب والحضور والحرمان</x:v>
      </x:c>
      <x:c r="E255" s="14" t="str">
        <x:v>وش الاعذار المقبوله بالجامعه</x:v>
      </x:c>
      <x:c r="F255" s="14" t="str">
        <x:v>غير موثّق رسميًا</x:v>
      </x:c>
      <x:c r="G255" s="14" t="str">
        <x:v>لم أجد في المصادر الرسمية العامة الحديثة نصًا يحسم هذا التفصيل التشغيلي أو المتغير؛ يلزم التحقق من الجهة المختصة أو إعلان العام/الكلية.</x:v>
      </x:c>
      <x:c r="H255" s="14" t="str">
        <x:v>لم يُصنّف اختلافًا مؤكدًا حتى لا تُبنى النتيجة على تخمين.</x:v>
      </x:c>
      <x:c r="I255" s="14" t="str">
        <x:v>يحتاج تحقق</x:v>
      </x:c>
      <x:c r="J255" s="14" t="str">
        <x:v>https://kau.edu.sa/web/static?path=uploads%2F2026%2FMar%2Fsections%2FUjjtiCZbzbzGd6XO.pdf</x:v>
      </x:c>
    </x:row>
    <x:row r="256" ht="48" customHeight="1">
      <x:c r="A256" s="14" t="n">
        <x:v>255</x:v>
      </x:c>
      <x:c r="B256" s="14" t="str">
        <x:v>كيف احضر نفسي تحضير ذاتي</x:v>
      </x:c>
      <x:c r="C256" s="14" t="str">
        <x:v>يتم ذلك عبر تطبيق KSU Mobile: اختر التحضير الذاتي وقم بمسح رمز QR Code.</x:v>
      </x:c>
      <x:c r="D256" s="14" t="str">
        <x:v>الغياب والحضور والحرمان</x:v>
      </x:c>
      <x:c r="E256" s="14" t="str">
        <x:v>كيف احضر نفسى تحضير ذاتى</x:v>
      </x:c>
      <x:c r="F256" s="14" t="str">
        <x:v>غير موثّق رسميًا</x:v>
      </x:c>
      <x:c r="G256" s="14" t="str">
        <x:v>لم أجد في المصادر الرسمية العامة الحديثة نصًا يحسم هذا التفصيل التشغيلي أو المتغير؛ يلزم التحقق من الجهة المختصة أو إعلان العام/الكلية.</x:v>
      </x:c>
      <x:c r="H256" s="14" t="str">
        <x:v>لم يُصنّف اختلافًا مؤكدًا حتى لا تُبنى النتيجة على تخمين.</x:v>
      </x:c>
      <x:c r="I256" s="14" t="str">
        <x:v>يحتاج تحقق</x:v>
      </x:c>
      <x:c r="J256" s="14" t="str">
        <x:v>https://kau.edu.sa/web/static?path=uploads%2F2026%2FMar%2Fsections%2FUjjtiCZbzbzGd6XO.pdf</x:v>
      </x:c>
    </x:row>
    <x:row r="257" ht="48" customHeight="1">
      <x:c r="A257" s="14" t="n">
        <x:v>256</x:v>
      </x:c>
      <x:c r="B257" s="14" t="str">
        <x:v>كيف ارفع الحرمان</x:v>
      </x:c>
      <x:c r="C257" s="14" t="str">
        <x:v>تختلف كل كليه ولكن تكون بتقديم الاعذار الرسميه في نهايه الفصل الدراسي.</x:v>
      </x:c>
      <x:c r="D257" s="14" t="str">
        <x:v>الغياب والحضور والحرمان</x:v>
      </x:c>
      <x:c r="E257" s="14" t="str">
        <x:v>كيف ارفع الحرمان</x:v>
      </x:c>
      <x:c r="F257" s="14" t="str">
        <x:v>غير موثّق رسميًا</x:v>
      </x:c>
      <x:c r="G257" s="14" t="str">
        <x:v>لم أجد في المصادر الرسمية العامة الحديثة نصًا يحسم هذا التفصيل التشغيلي أو المتغير؛ يلزم التحقق من الجهة المختصة أو إعلان العام/الكلية.</x:v>
      </x:c>
      <x:c r="H257" s="14" t="str">
        <x:v>لم يُصنّف اختلافًا مؤكدًا حتى لا تُبنى النتيجة على تخمين.</x:v>
      </x:c>
      <x:c r="I257" s="14" t="str">
        <x:v>يحتاج تحقق</x:v>
      </x:c>
      <x:c r="J257" s="14" t="str">
        <x:v>https://kau.edu.sa/web/static?path=uploads%2F2026%2FMar%2Fsections%2FUjjtiCZbzbzGd6XO.pdf</x:v>
      </x:c>
    </x:row>
    <x:row r="258" ht="48" customHeight="1">
      <x:c r="A258" s="14" t="n">
        <x:v>257</x:v>
      </x:c>
      <x:c r="B258" s="14" t="str">
        <x:v>كم عدد ساعات الحرمان</x:v>
      </x:c>
      <x:c r="C258" s="14" t="str">
        <x:v>لا يوجد عدد ثابت لكل المواد بل يعتمد على عدد ساعات الماده في الاسبوع.</x:v>
      </x:c>
      <x:c r="D258" s="14" t="str">
        <x:v>الغياب والحضور والحرمان</x:v>
      </x:c>
      <x:c r="E258" s="14" t="str">
        <x:v>كم عدد ساعات الحرمان</x:v>
      </x:c>
      <x:c r="F258" s="14" t="str">
        <x:v>مطابق بالمعنى</x:v>
      </x:c>
      <x:c r="G258" s="14" t="str">
        <x:v>لا يوجد عدد ثابت لكل المواد بل يعتمد على عدد ساعات الماده في الاسبوع.</x:v>
      </x:c>
      <x:c r="H258" s="14" t="str">
        <x:v>الحكم الأساسي متوافق؛ لا يعد اختلاف اسم الجامعة أو اسم البوابة وحده اختلافًا جوهريًا.</x:v>
      </x:c>
      <x:c r="I258" s="14" t="str">
        <x:v>لا تغيير جوهري</x:v>
      </x:c>
      <x:c r="J258" s="14" t="str">
        <x:v>https://kau.edu.sa/web/static?path=uploads%2F2026%2FMar%2Fsections%2FUjjtiCZbzbzGd6XO.pdf</x:v>
      </x:c>
    </x:row>
    <x:row r="259" ht="48" customHeight="1">
      <x:c r="A259" s="14" t="n">
        <x:v>258</x:v>
      </x:c>
      <x:c r="B259" s="14" t="str">
        <x:v>هل يوجد تحضير في المحاضرات الافتراضيه</x:v>
      </x:c>
      <x:c r="C259" s="14" t="str">
        <x:v>نعم نظام بلاك بورد يسجل وقت دخولك وخروجك بدقه.</x:v>
      </x:c>
      <x:c r="D259" s="14" t="str">
        <x:v>الغياب والحضور والحرمان</x:v>
      </x:c>
      <x:c r="E259" s="14" t="str">
        <x:v>هل يوجد تحضير فى المحاضرات الافتراضيه</x:v>
      </x:c>
      <x:c r="F259" s="14" t="str">
        <x:v>غير موثّق رسميًا</x:v>
      </x:c>
      <x:c r="G259" s="14" t="str">
        <x:v>لم أجد في المصادر الرسمية العامة الحديثة نصًا يحسم هذا التفصيل التشغيلي أو المتغير؛ يلزم التحقق من الجهة المختصة أو إعلان العام/الكلية.</x:v>
      </x:c>
      <x:c r="H259" s="14" t="str">
        <x:v>لم يُصنّف اختلافًا مؤكدًا حتى لا تُبنى النتيجة على تخمين.</x:v>
      </x:c>
      <x:c r="I259" s="14" t="str">
        <x:v>يحتاج تحقق</x:v>
      </x:c>
      <x:c r="J259" s="14" t="str">
        <x:v>https://kau.edu.sa/web/static?path=uploads%2F2026%2FMar%2Fsections%2FUjjtiCZbzbzGd6XO.pdf</x:v>
      </x:c>
    </x:row>
    <x:row r="260" ht="48" customHeight="1">
      <x:c r="A260" s="14" t="n">
        <x:v>259</x:v>
      </x:c>
      <x:c r="B260" s="14" t="str">
        <x:v>وش عقوبه التزوير في توقيع الحضور</x:v>
      </x:c>
      <x:c r="C260" s="14" t="str">
        <x:v>تعتبر مخالفه سلوكيه قد تؤدي للرسوب في الماده او الاحاله للجنه التاديب.</x:v>
      </x:c>
      <x:c r="D260" s="14" t="str">
        <x:v>الغياب والحضور والحرمان</x:v>
      </x:c>
      <x:c r="E260" s="14" t="str">
        <x:v>وش عقوبه التزوير فى توقيع الحضور</x:v>
      </x:c>
      <x:c r="F260" s="14" t="str">
        <x:v>غير موثّق رسميًا</x:v>
      </x:c>
      <x:c r="G260" s="14" t="str">
        <x:v>لم أجد في المصادر الرسمية العامة الحديثة نصًا يحسم هذا التفصيل التشغيلي أو المتغير؛ يلزم التحقق من الجهة المختصة أو إعلان العام/الكلية.</x:v>
      </x:c>
      <x:c r="H260" s="14" t="str">
        <x:v>لم يُصنّف اختلافًا مؤكدًا حتى لا تُبنى النتيجة على تخمين.</x:v>
      </x:c>
      <x:c r="I260" s="14" t="str">
        <x:v>يحتاج تحقق</x:v>
      </x:c>
      <x:c r="J260" s="14" t="str">
        <x:v>https://kau.edu.sa/web/static?path=uploads%2F2026%2FMar%2Fsections%2FUjjtiCZbzbzGd6XO.pdf</x:v>
      </x:c>
    </x:row>
    <x:row r="261" ht="48" customHeight="1">
      <x:c r="A261" s="14" t="n">
        <x:v>260</x:v>
      </x:c>
      <x:c r="B261" s="14" t="str">
        <x:v>كم مده الاعتراض على الغيابات المرصوده</x:v>
      </x:c>
      <x:c r="C261" s="14" t="str">
        <x:v>يفضل الاعتراض فور رصد الغياب في النظام او خلال اسبوع كحد اقصى.</x:v>
      </x:c>
      <x:c r="D261" s="14" t="str">
        <x:v>الغياب والحضور والحرمان</x:v>
      </x:c>
      <x:c r="E261" s="14" t="str">
        <x:v>كم مده الاعتراض على الغيابات المرصوده</x:v>
      </x:c>
      <x:c r="F261" s="14" t="str">
        <x:v>غير موثّق رسميًا</x:v>
      </x:c>
      <x:c r="G261" s="14" t="str">
        <x:v>لم أجد في المصادر الرسمية العامة الحديثة نصًا يحسم هذا التفصيل التشغيلي أو المتغير؛ يلزم التحقق من الجهة المختصة أو إعلان العام/الكلية.</x:v>
      </x:c>
      <x:c r="H261" s="14" t="str">
        <x:v>لم يُصنّف اختلافًا مؤكدًا حتى لا تُبنى النتيجة على تخمين.</x:v>
      </x:c>
      <x:c r="I261" s="14" t="str">
        <x:v>يحتاج تحقق</x:v>
      </x:c>
      <x:c r="J261" s="14" t="str">
        <x:v>https://kau.edu.sa/web/static?path=uploads%2F2026%2FMar%2Fsections%2FUjjtiCZbzbzGd6XO.pdf</x:v>
      </x:c>
    </x:row>
    <x:row r="262" ht="48" customHeight="1">
      <x:c r="A262" s="14" t="n">
        <x:v>261</x:v>
      </x:c>
      <x:c r="B262" s="14" t="str">
        <x:v>هل الغياب بعذر طبي يحذف من نسبه الحرمان</x:v>
      </x:c>
      <x:c r="C262" s="14" t="str">
        <x:v>العذر الطبي لا يحذف الغياب بل يرفع نسبه الحرمان المسموحه من 25% الى 50%.</x:v>
      </x:c>
      <x:c r="D262" s="14" t="str">
        <x:v>الغياب والحضور والحرمان</x:v>
      </x:c>
      <x:c r="E262" s="14" t="str">
        <x:v>هل الغياب بعذر طبى يحذف من نسبه الحرمان</x:v>
      </x:c>
      <x:c r="F262" s="14" t="str">
        <x:v>مطابق بالمعنى</x:v>
      </x:c>
      <x:c r="G262" s="14" t="str">
        <x:v>العذر الطبي لا يحذف الغياب بل يرفع نسبه الحرمان المسموحه من 25% الى 50%.</x:v>
      </x:c>
      <x:c r="H262" s="14" t="str">
        <x:v>الحكم الأساسي متوافق؛ لا يعد اختلاف اسم الجامعة أو اسم البوابة وحده اختلافًا جوهريًا.</x:v>
      </x:c>
      <x:c r="I262" s="14" t="str">
        <x:v>لا تغيير جوهري</x:v>
      </x:c>
      <x:c r="J262" s="14" t="str">
        <x:v>https://kau.edu.sa/web/static?path=uploads%2F2026%2FMar%2Fsections%2FUjjtiCZbzbzGd6XO.pdf</x:v>
      </x:c>
    </x:row>
    <x:row r="263" ht="48" customHeight="1">
      <x:c r="A263" s="14" t="n">
        <x:v>262</x:v>
      </x:c>
      <x:c r="B263" s="14" t="str">
        <x:v>هل يحق للاستاذ طرد الطالب وحسبانه غائبا</x:v>
      </x:c>
      <x:c r="C263" s="14" t="str">
        <x:v>نعم اذا اخل الطالب بنظام القاعه يحق للدكتور طرده وتحضيره غائبا.</x:v>
      </x:c>
      <x:c r="D263" s="14" t="str">
        <x:v>الغياب والحضور والحرمان</x:v>
      </x:c>
      <x:c r="E263" s="14" t="str">
        <x:v>هل يحق للاستاذ طرد الطالب وحسبانه غائبا</x:v>
      </x:c>
      <x:c r="F263" s="14" t="str">
        <x:v>غير موثّق رسميًا</x:v>
      </x:c>
      <x:c r="G263" s="14" t="str">
        <x:v>لم أجد في المصادر الرسمية العامة الحديثة نصًا يحسم هذا التفصيل التشغيلي أو المتغير؛ يلزم التحقق من الجهة المختصة أو إعلان العام/الكلية.</x:v>
      </x:c>
      <x:c r="H263" s="14" t="str">
        <x:v>لم يُصنّف اختلافًا مؤكدًا حتى لا تُبنى النتيجة على تخمين.</x:v>
      </x:c>
      <x:c r="I263" s="14" t="str">
        <x:v>يحتاج تحقق</x:v>
      </x:c>
      <x:c r="J263" s="14" t="str">
        <x:v>https://kau.edu.sa/web/static?path=uploads%2F2026%2FMar%2Fsections%2FUjjtiCZbzbzGd6XO.pdf</x:v>
      </x:c>
    </x:row>
    <x:row r="264" ht="48" customHeight="1">
      <x:c r="A264" s="14" t="n">
        <x:v>263</x:v>
      </x:c>
      <x:c r="B264" s="14" t="str">
        <x:v>هل غياب المعامل يحسب مثل المحاضرات</x:v>
      </x:c>
      <x:c r="C264" s="14" t="str">
        <x:v>غياب المعامل غالبا ما يكون تاثيره اكبر وقد يؤدي للحرمان بشكل اسرع.</x:v>
      </x:c>
      <x:c r="D264" s="14" t="str">
        <x:v>الغياب والحضور والحرمان</x:v>
      </x:c>
      <x:c r="E264" s="14" t="str">
        <x:v>هل غياب المعامل يحسب مثل المحاضرات</x:v>
      </x:c>
      <x:c r="F264" s="14" t="str">
        <x:v>غير موثّق رسميًا</x:v>
      </x:c>
      <x:c r="G264" s="14" t="str">
        <x:v>لم أجد في المصادر الرسمية العامة الحديثة نصًا يحسم هذا التفصيل التشغيلي أو المتغير؛ يلزم التحقق من الجهة المختصة أو إعلان العام/الكلية.</x:v>
      </x:c>
      <x:c r="H264" s="14" t="str">
        <x:v>لم يُصنّف اختلافًا مؤكدًا حتى لا تُبنى النتيجة على تخمين.</x:v>
      </x:c>
      <x:c r="I264" s="14" t="str">
        <x:v>يحتاج تحقق</x:v>
      </x:c>
      <x:c r="J264" s="14" t="str">
        <x:v>https://kau.edu.sa/web/static?path=uploads%2F2026%2FMar%2Fsections%2FUjjtiCZbzbzGd6XO.pdf</x:v>
      </x:c>
    </x:row>
    <x:row r="265" ht="48" customHeight="1">
      <x:c r="A265" s="14" t="n">
        <x:v>264</x:v>
      </x:c>
      <x:c r="B265" s="14" t="str">
        <x:v>هل يوجد انذار حرمان قبل صدور القرار النهائي</x:v>
      </x:c>
      <x:c r="C265" s="14" t="str">
        <x:v>نعم النظام يرسل تنبيهات انذار اول عند 15% انذار ثانٍ عند 25% غياب.</x:v>
      </x:c>
      <x:c r="D265" s="14" t="str">
        <x:v>الغياب والحضور والحرمان</x:v>
      </x:c>
      <x:c r="E265" s="14" t="str">
        <x:v>هل يوجد انذار حرمان قبل صدور القرار النهائى</x:v>
      </x:c>
      <x:c r="F265" s="14" t="str">
        <x:v>غير مطابق</x:v>
      </x:c>
      <x:c r="G265" s="14" t="str">
        <x:v>ينذر الطالب عند وصول الغياب إلى 20%، ويحرم إذا تجاوز 25% ما لم يقبل عذره وتتحقق شروط رفع الحرمان.</x:v>
      </x:c>
      <x:c r="H265" s="14" t="str">
        <x:v>نسبة الإنذار 20% لا 15%.</x:v>
      </x:c>
      <x:c r="I265" s="14" t="str">
        <x:v>نسبة حضور</x:v>
      </x:c>
      <x:c r="J265" s="14" t="str">
        <x:v>https://kau.edu.sa/web/static?path=uploads%2F2026%2FMar%2Fsections%2FUjjtiCZbzbzGd6XO.pdf</x:v>
      </x:c>
    </x:row>
    <x:row r="266" ht="48" customHeight="1">
      <x:c r="A266" s="14" t="n">
        <x:v>265</x:v>
      </x:c>
      <x:c r="B266" s="14" t="str">
        <x:v>كيف اقدم عذر غياب وفاه قريب</x:v>
      </x:c>
      <x:c r="C266" s="14" t="str">
        <x:v>احضار شهاده الوفاه وتقديمها لوكاله الكليه لشؤون الطلاب لاعتماد العذر.</x:v>
      </x:c>
      <x:c r="D266" s="14" t="str">
        <x:v>الغياب والحضور والحرمان</x:v>
      </x:c>
      <x:c r="E266" s="14" t="str">
        <x:v>كيف اقدم عذر غياب وفاه قريب</x:v>
      </x:c>
      <x:c r="F266" s="14" t="str">
        <x:v>غير موثّق رسميًا</x:v>
      </x:c>
      <x:c r="G266" s="14" t="str">
        <x:v>لم أجد في المصادر الرسمية العامة الحديثة نصًا يحسم هذا التفصيل التشغيلي أو المتغير؛ يلزم التحقق من الجهة المختصة أو إعلان العام/الكلية.</x:v>
      </x:c>
      <x:c r="H266" s="14" t="str">
        <x:v>لم يُصنّف اختلافًا مؤكدًا حتى لا تُبنى النتيجة على تخمين.</x:v>
      </x:c>
      <x:c r="I266" s="14" t="str">
        <x:v>يحتاج تحقق</x:v>
      </x:c>
      <x:c r="J266" s="14" t="str">
        <x:v>https://kau.edu.sa/web/static?path=uploads%2F2026%2FMar%2Fsections%2FUjjtiCZbzbzGd6XO.pdf</x:v>
      </x:c>
    </x:row>
    <x:row r="267" ht="48" customHeight="1">
      <x:c r="A267" s="14" t="n">
        <x:v>266</x:v>
      </x:c>
      <x:c r="B267" s="14" t="str">
        <x:v>هل يؤثر الغياب على درجه المشاركه</x:v>
      </x:c>
      <x:c r="C267" s="14" t="str">
        <x:v>نعم معظم الاساتذه يخصصون درجات للحضور والتفاعل.</x:v>
      </x:c>
      <x:c r="D267" s="14" t="str">
        <x:v>الغياب والحضور والحرمان</x:v>
      </x:c>
      <x:c r="E267" s="14" t="str">
        <x:v>هل يؤثر الغياب على درجه المشاركه</x:v>
      </x:c>
      <x:c r="F267" s="14" t="str">
        <x:v>غير موثّق رسميًا</x:v>
      </x:c>
      <x:c r="G267" s="14" t="str">
        <x:v>لم أجد في المصادر الرسمية العامة الحديثة نصًا يحسم هذا التفصيل التشغيلي أو المتغير؛ يلزم التحقق من الجهة المختصة أو إعلان العام/الكلية.</x:v>
      </x:c>
      <x:c r="H267" s="14" t="str">
        <x:v>لم يُصنّف اختلافًا مؤكدًا حتى لا تُبنى النتيجة على تخمين.</x:v>
      </x:c>
      <x:c r="I267" s="14" t="str">
        <x:v>يحتاج تحقق</x:v>
      </x:c>
      <x:c r="J267" s="14" t="str">
        <x:v>https://kau.edu.sa/web/static?path=uploads%2F2026%2FMar%2Fsections%2FUjjtiCZbzbzGd6XO.pdf</x:v>
      </x:c>
    </x:row>
    <x:row r="268" ht="48" customHeight="1">
      <x:c r="A268" s="14" t="n">
        <x:v>267</x:v>
      </x:c>
      <x:c r="B268" s="14" t="str">
        <x:v>هل الحضور في اسبوع الحذف والاضافه الزامي</x:v>
      </x:c>
      <x:c r="C268" s="14" t="str">
        <x:v>نظاما نعم ويبدا احتساب الغياب من اول محاضره رسميه.</x:v>
      </x:c>
      <x:c r="D268" s="14" t="str">
        <x:v>الغياب والحضور والحرمان</x:v>
      </x:c>
      <x:c r="E268" s="14" t="str">
        <x:v>هل الحضور فى اسبوع الحذف والاضافه الزامى</x:v>
      </x:c>
      <x:c r="F268" s="14" t="str">
        <x:v>غير موثّق رسميًا</x:v>
      </x:c>
      <x:c r="G268" s="14" t="str">
        <x:v>لم أجد في المصادر الرسمية العامة الحديثة نصًا يحسم هذا التفصيل التشغيلي أو المتغير؛ يلزم التحقق من الجهة المختصة أو إعلان العام/الكلية.</x:v>
      </x:c>
      <x:c r="H268" s="14" t="str">
        <x:v>لم يُصنّف اختلافًا مؤكدًا حتى لا تُبنى النتيجة على تخمين.</x:v>
      </x:c>
      <x:c r="I268" s="14" t="str">
        <x:v>يحتاج تحقق</x:v>
      </x:c>
      <x:c r="J268" s="14" t="str">
        <x:v>https://kau.edu.sa/web/static?path=uploads%2F2026%2FMar%2Fsections%2FUjjtiCZbzbzGd6XO.pdf</x:v>
      </x:c>
    </x:row>
    <x:row r="269" ht="48" customHeight="1">
      <x:c r="A269" s="14" t="n">
        <x:v>268</x:v>
      </x:c>
      <x:c r="B269" s="14" t="str">
        <x:v>وشو اسبوع الحسم في الغياب</x:v>
      </x:c>
      <x:c r="C269" s="14" t="str">
        <x:v>هو الاسبوع الذي تصل فيه غيابات الطلاب للحد الحرج 20% قبل الحرمان.</x:v>
      </x:c>
      <x:c r="D269" s="14" t="str">
        <x:v>الغياب والحضور والحرمان</x:v>
      </x:c>
      <x:c r="E269" s="14" t="str">
        <x:v>وشو اسبوع الحسم فى الغياب</x:v>
      </x:c>
      <x:c r="F269" s="14" t="str">
        <x:v>مطابق بالمعنى</x:v>
      </x:c>
      <x:c r="G269" s="14" t="str">
        <x:v>هو الاسبوع الذي تصل فيه غيابات الطلاب للحد الحرج 20% قبل الحرمان.</x:v>
      </x:c>
      <x:c r="H269" s="14" t="str">
        <x:v>الحكم الأساسي متوافق؛ لا يعد اختلاف اسم الجامعة أو اسم البوابة وحده اختلافًا جوهريًا.</x:v>
      </x:c>
      <x:c r="I269" s="14" t="str">
        <x:v>لا تغيير جوهري</x:v>
      </x:c>
      <x:c r="J269" s="14" t="str">
        <x:v>https://kau.edu.sa/web/static?path=uploads%2F2026%2FMar%2Fsections%2FUjjtiCZbzbzGd6XO.pdf</x:v>
      </x:c>
    </x:row>
    <x:row r="270" ht="48" customHeight="1">
      <x:c r="A270" s="14" t="n">
        <x:v>269</x:v>
      </x:c>
      <x:c r="B270" s="14" t="str">
        <x:v>كم نسبه الغياب اللي تخليني اخذ حرمان DN</x:v>
      </x:c>
      <x:c r="C270" s="14" t="str">
        <x:v>اذا تجاوزت نسبه غياب الطالب 25% من مجموع المحاضرات بدون عذر مقبول.</x:v>
      </x:c>
      <x:c r="D270" s="14" t="str">
        <x:v>الغياب والحضور والحرمان</x:v>
      </x:c>
      <x:c r="E270" s="14" t="str">
        <x:v>كم نسبه الغياب اللى تخلينى اخذ حرمان DN</x:v>
      </x:c>
      <x:c r="F270" s="14" t="str">
        <x:v>مطابق بالمعنى</x:v>
      </x:c>
      <x:c r="G270" s="14" t="str">
        <x:v>اذا تجاوزت نسبه غياب الطالب 25% من مجموع المحاضرات بدون عذر مقبول.</x:v>
      </x:c>
      <x:c r="H270" s="14" t="str">
        <x:v>الحكم الأساسي متوافق؛ لا يعد اختلاف اسم الجامعة أو اسم البوابة وحده اختلافًا جوهريًا.</x:v>
      </x:c>
      <x:c r="I270" s="14" t="str">
        <x:v>لا تغيير جوهري</x:v>
      </x:c>
      <x:c r="J270" s="14" t="str">
        <x:v>https://kau.edu.sa/web/static?path=uploads%2F2026%2FMar%2Fsections%2FUjjtiCZbzbzGd6XO.pdf</x:v>
      </x:c>
    </x:row>
    <x:row r="271" ht="48" customHeight="1">
      <x:c r="A271" s="14" t="n">
        <x:v>270</x:v>
      </x:c>
      <x:c r="B271" s="14" t="str">
        <x:v>عطن الخطه</x:v>
      </x:c>
      <x:c r="C271" s="14" t="str">
        <x:v>ادخل على بوابتك الاكاديميه EduGate -&gt; الشؤون الاكاديميه -&gt; الخطه الدراسيه.</x:v>
      </x:c>
      <x:c r="D271" s="14" t="str">
        <x:v>الخطط الدراسيه ووصف المقررات</x:v>
      </x:c>
      <x:c r="E271" s="14" t="str">
        <x:v>عطن الخطه</x:v>
      </x:c>
      <x:c r="F271" s="14" t="str">
        <x:v>مطابق بالمعنى</x:v>
      </x:c>
      <x:c r="G271" s="14" t="str">
        <x:v>ادخل على بوابتك الاكاديميه بوابة الخدمات الأكاديمية -&gt; الشؤون الاكاديميه -&gt; الخطه الدراسيه.</x:v>
      </x:c>
      <x:c r="H271" s="14" t="str">
        <x:v>الحكم الأساسي متوافق؛ لا يعد اختلاف اسم الجامعة أو اسم البوابة وحده اختلافًا جوهريًا.</x:v>
      </x:c>
      <x:c r="I271" s="14" t="str">
        <x:v>لا تغيير جوهري</x:v>
      </x:c>
      <x:c r="J271" s="14" t="str">
        <x:v>https://kau.edu.sa/web/static?path=uploads%2F2026%2FMar%2Fsections%2FUjjtiCZbzbzGd6XO.pdf</x:v>
      </x:c>
    </x:row>
    <x:row r="272" ht="48" customHeight="1">
      <x:c r="A272" s="14" t="n">
        <x:v>271</x:v>
      </x:c>
      <x:c r="B272" s="14" t="str">
        <x:v>هل الخطه ممكن تتغير</x:v>
      </x:c>
      <x:c r="C272" s="14" t="str">
        <x:v>نادرا ما تتغير للطالب الحالي. يتم تطبيق ما بدات عليه او معادله المواد.</x:v>
      </x:c>
      <x:c r="D272" s="14" t="str">
        <x:v>الخطط الدراسيه ووصف المقررات</x:v>
      </x:c>
      <x:c r="E272" s="14" t="str">
        <x:v>هل الخطه ممكن تتغير</x:v>
      </x:c>
      <x:c r="F272" s="14" t="str">
        <x:v>غير موثّق رسميًا</x:v>
      </x:c>
      <x:c r="G272" s="14" t="str">
        <x:v>لم أجد في المصادر الرسمية العامة الحديثة نصًا يحسم هذا التفصيل التشغيلي أو المتغير؛ يلزم التحقق من الجهة المختصة أو إعلان العام/الكلية.</x:v>
      </x:c>
      <x:c r="H272" s="14" t="str">
        <x:v>لم يُصنّف اختلافًا مؤكدًا حتى لا تُبنى النتيجة على تخمين.</x:v>
      </x:c>
      <x:c r="I272" s="14" t="str">
        <x:v>يحتاج تحقق</x:v>
      </x:c>
      <x:c r="J272" s="14" t="str">
        <x:v>https://kau.edu.sa/web/static?path=uploads%2F2026%2FMar%2Fsections%2FUjjtiCZbzbzGd6XO.pdf</x:v>
      </x:c>
    </x:row>
    <x:row r="273" ht="48" customHeight="1">
      <x:c r="A273" s="14" t="n">
        <x:v>272</x:v>
      </x:c>
      <x:c r="B273" s="14" t="str">
        <x:v>هل الخطط تفرق بين الجامعات</x:v>
      </x:c>
      <x:c r="C273" s="14" t="str">
        <x:v>نعم كل جامعه لها استقلاليتها وخططها الدراسيه المختلفه.</x:v>
      </x:c>
      <x:c r="D273" s="14" t="str">
        <x:v>الخطط الدراسيه ووصف المقررات</x:v>
      </x:c>
      <x:c r="E273" s="14" t="str">
        <x:v>هل الخطط تفرق بين الجامعات</x:v>
      </x:c>
      <x:c r="F273" s="14" t="str">
        <x:v>غير موثّق رسميًا</x:v>
      </x:c>
      <x:c r="G273" s="14" t="str">
        <x:v>لم أجد في المصادر الرسمية العامة الحديثة نصًا يحسم هذا التفصيل التشغيلي أو المتغير؛ يلزم التحقق من الجهة المختصة أو إعلان العام/الكلية.</x:v>
      </x:c>
      <x:c r="H273" s="14" t="str">
        <x:v>لم يُصنّف اختلافًا مؤكدًا حتى لا تُبنى النتيجة على تخمين.</x:v>
      </x:c>
      <x:c r="I273" s="14" t="str">
        <x:v>يحتاج تحقق</x:v>
      </x:c>
      <x:c r="J273" s="14" t="str">
        <x:v>https://kau.edu.sa/web/static?path=uploads%2F2026%2FMar%2Fsections%2FUjjtiCZbzbzGd6XO.pdf</x:v>
      </x:c>
    </x:row>
    <x:row r="274" ht="48" customHeight="1">
      <x:c r="A274" s="14" t="n">
        <x:v>273</x:v>
      </x:c>
      <x:c r="B274" s="14" t="str">
        <x:v>كم مستوى في الخطه</x:v>
      </x:c>
      <x:c r="C274" s="14" t="str">
        <x:v>للبكالوريوس غالبا 8 مستويات الهندسه 10 مستويات الطب اكثر من ذلك.</x:v>
      </x:c>
      <x:c r="D274" s="14" t="str">
        <x:v>الخطط الدراسيه ووصف المقررات</x:v>
      </x:c>
      <x:c r="E274" s="14" t="str">
        <x:v>كم مستوى فى الخطه</x:v>
      </x:c>
      <x:c r="F274" s="14" t="str">
        <x:v>مطابق بالمعنى</x:v>
      </x:c>
      <x:c r="G274" s="14" t="str">
        <x:v>للبكالوريوس غالبا 8 مستويات الهندسه 10 مستويات الطب اكثر من ذلك.</x:v>
      </x:c>
      <x:c r="H274" s="14" t="str">
        <x:v>الحكم الأساسي متوافق؛ لا يعد اختلاف اسم الجامعة أو اسم البوابة وحده اختلافًا جوهريًا.</x:v>
      </x:c>
      <x:c r="I274" s="14" t="str">
        <x:v>لا تغيير جوهري</x:v>
      </x:c>
      <x:c r="J274" s="14" t="str">
        <x:v>https://kau.edu.sa/web/static?path=uploads%2F2026%2FMar%2Fsections%2FUjjtiCZbzbzGd6XO.pdf</x:v>
      </x:c>
    </x:row>
    <x:row r="275" ht="48" customHeight="1">
      <x:c r="A275" s="14" t="n">
        <x:v>274</x:v>
      </x:c>
      <x:c r="B275" s="14" t="str">
        <x:v>كم ماده اختياريه في الخطه</x:v>
      </x:c>
      <x:c r="C275" s="14" t="str">
        <x:v>يختلف حسب تخصصك عاده تكون هناك 2-4 مواد اختياريه سلم.</x:v>
      </x:c>
      <x:c r="D275" s="14" t="str">
        <x:v>الخطط الدراسيه ووصف المقررات</x:v>
      </x:c>
      <x:c r="E275" s="14" t="str">
        <x:v>كم ماده اختياريه فى الخطه</x:v>
      </x:c>
      <x:c r="F275" s="14" t="str">
        <x:v>غير موثّق رسميًا</x:v>
      </x:c>
      <x:c r="G275" s="14" t="str">
        <x:v>لم أجد في المصادر الرسمية العامة الحديثة نصًا يحسم هذا التفصيل التشغيلي أو المتغير؛ يلزم التحقق من الجهة المختصة أو إعلان العام/الكلية.</x:v>
      </x:c>
      <x:c r="H275" s="14" t="str">
        <x:v>لم يُصنّف اختلافًا مؤكدًا حتى لا تُبنى النتيجة على تخمين.</x:v>
      </x:c>
      <x:c r="I275" s="14" t="str">
        <x:v>يحتاج تحقق</x:v>
      </x:c>
      <x:c r="J275" s="14" t="str">
        <x:v>https://kau.edu.sa/web/static?path=uploads%2F2026%2FMar%2Fsections%2FUjjtiCZbzbzGd6XO.pdf</x:v>
      </x:c>
    </x:row>
    <x:row r="276" ht="48" customHeight="1">
      <x:c r="A276" s="14" t="n">
        <x:v>275</x:v>
      </x:c>
      <x:c r="B276" s="14" t="str">
        <x:v>من المسؤول عن الخطط</x:v>
      </x:c>
      <x:c r="C276" s="14" t="str">
        <x:v>القسم الاكاديمي الكليه بالتعاون مع وكاله الجامعه للشؤون التعليميه.</x:v>
      </x:c>
      <x:c r="D276" s="14" t="str">
        <x:v>الخطط الدراسيه ووصف المقررات</x:v>
      </x:c>
      <x:c r="E276" s="14" t="str">
        <x:v>من المسؤول عن الخطط</x:v>
      </x:c>
      <x:c r="F276" s="14" t="str">
        <x:v>مطابق بالمعنى</x:v>
      </x:c>
      <x:c r="G276" s="14" t="str">
        <x:v>القسم الاكاديمي الكليه بالتعاون مع وكاله الجامعه للشؤون التعليميه.</x:v>
      </x:c>
      <x:c r="H276" s="14" t="str">
        <x:v>الحكم الأساسي متوافق؛ لا يعد اختلاف اسم الجامعة أو اسم البوابة وحده اختلافًا جوهريًا.</x:v>
      </x:c>
      <x:c r="I276" s="14" t="str">
        <x:v>لا تغيير جوهري</x:v>
      </x:c>
      <x:c r="J276" s="14" t="str">
        <x:v>https://kau.edu.sa/web/static?path=uploads%2F2026%2FMar%2Fsections%2FUjjtiCZbzbzGd6XO.pdf</x:v>
      </x:c>
    </x:row>
    <x:row r="277" ht="48" customHeight="1">
      <x:c r="A277" s="14" t="n">
        <x:v>276</x:v>
      </x:c>
      <x:c r="B277" s="14" t="str">
        <x:v>وشو معنا لون الماده اخضر في الخطه</x:v>
      </x:c>
      <x:c r="C277" s="14" t="str">
        <x:v>اخضر = المقرر تم اجتيازه بنجاح.</x:v>
      </x:c>
      <x:c r="D277" s="14" t="str">
        <x:v>الخطط الدراسيه ووصف المقررات</x:v>
      </x:c>
      <x:c r="E277" s="14" t="str">
        <x:v>وشو معنا لون الماده اخضر فى الخطه</x:v>
      </x:c>
      <x:c r="F277" s="14" t="str">
        <x:v>غير موثّق رسميًا</x:v>
      </x:c>
      <x:c r="G277" s="14" t="str">
        <x:v>لم أجد في المصادر الرسمية العامة الحديثة نصًا يحسم هذا التفصيل التشغيلي أو المتغير؛ يلزم التحقق من الجهة المختصة أو إعلان العام/الكلية.</x:v>
      </x:c>
      <x:c r="H277" s="14" t="str">
        <x:v>لم يُصنّف اختلافًا مؤكدًا حتى لا تُبنى النتيجة على تخمين.</x:v>
      </x:c>
      <x:c r="I277" s="14" t="str">
        <x:v>يحتاج تحقق</x:v>
      </x:c>
      <x:c r="J277" s="14" t="str">
        <x:v>https://kau.edu.sa/web/static?path=uploads%2F2026%2FMar%2Fsections%2FUjjtiCZbzbzGd6XO.pdf</x:v>
      </x:c>
    </x:row>
    <x:row r="278" ht="48" customHeight="1">
      <x:c r="A278" s="14" t="n">
        <x:v>277</x:v>
      </x:c>
      <x:c r="B278" s="14" t="str">
        <x:v>وشو معنا لون الماده احمر في الخطه</x:v>
      </x:c>
      <x:c r="C278" s="14" t="str">
        <x:v>احمر = رسبت في المقرر ويجب اعادته.</x:v>
      </x:c>
      <x:c r="D278" s="14" t="str">
        <x:v>الخطط الدراسيه ووصف المقررات</x:v>
      </x:c>
      <x:c r="E278" s="14" t="str">
        <x:v>وشو معنا لون الماده احمر فى الخطه</x:v>
      </x:c>
      <x:c r="F278" s="14" t="str">
        <x:v>غير موثّق رسميًا</x:v>
      </x:c>
      <x:c r="G278" s="14" t="str">
        <x:v>لم أجد في المصادر الرسمية العامة الحديثة نصًا يحسم هذا التفصيل التشغيلي أو المتغير؛ يلزم التحقق من الجهة المختصة أو إعلان العام/الكلية.</x:v>
      </x:c>
      <x:c r="H278" s="14" t="str">
        <x:v>لم يُصنّف اختلافًا مؤكدًا حتى لا تُبنى النتيجة على تخمين.</x:v>
      </x:c>
      <x:c r="I278" s="14" t="str">
        <x:v>يحتاج تحقق</x:v>
      </x:c>
      <x:c r="J278" s="14" t="str">
        <x:v>https://kau.edu.sa/web/static?path=uploads%2F2026%2FMar%2Fsections%2FUjjtiCZbzbzGd6XO.pdf</x:v>
      </x:c>
    </x:row>
    <x:row r="279" ht="48" customHeight="1">
      <x:c r="A279" s="14" t="n">
        <x:v>278</x:v>
      </x:c>
      <x:c r="B279" s="14" t="str">
        <x:v>وشو معنا لون الماده ابيض في الخطه</x:v>
      </x:c>
      <x:c r="C279" s="14" t="str">
        <x:v>ابيض = مقرر لم تدرسه بعد.</x:v>
      </x:c>
      <x:c r="D279" s="14" t="str">
        <x:v>الخطط الدراسيه ووصف المقررات</x:v>
      </x:c>
      <x:c r="E279" s="14" t="str">
        <x:v>وشو معنا لون الماده ابيض فى الخطه</x:v>
      </x:c>
      <x:c r="F279" s="14" t="str">
        <x:v>غير موثّق رسميًا</x:v>
      </x:c>
      <x:c r="G279" s="14" t="str">
        <x:v>لم أجد في المصادر الرسمية العامة الحديثة نصًا يحسم هذا التفصيل التشغيلي أو المتغير؛ يلزم التحقق من الجهة المختصة أو إعلان العام/الكلية.</x:v>
      </x:c>
      <x:c r="H279" s="14" t="str">
        <x:v>لم يُصنّف اختلافًا مؤكدًا حتى لا تُبنى النتيجة على تخمين.</x:v>
      </x:c>
      <x:c r="I279" s="14" t="str">
        <x:v>يحتاج تحقق</x:v>
      </x:c>
      <x:c r="J279" s="14" t="str">
        <x:v>https://kau.edu.sa/web/static?path=uploads%2F2026%2FMar%2Fsections%2FUjjtiCZbzbzGd6XO.pdf</x:v>
      </x:c>
    </x:row>
    <x:row r="280" ht="48" customHeight="1">
      <x:c r="A280" s="14" t="n">
        <x:v>279</x:v>
      </x:c>
      <x:c r="B280" s="14" t="str">
        <x:v>اقدر اطبع الخطه</x:v>
      </x:c>
      <x:c r="C280" s="14" t="str">
        <x:v>نعم يوجد زر طباعه في صفحه الخطه الدراسيه بالبوابه.</x:v>
      </x:c>
      <x:c r="D280" s="14" t="str">
        <x:v>الخطط الدراسيه ووصف المقررات</x:v>
      </x:c>
      <x:c r="E280" s="14" t="str">
        <x:v>اقدر اطبع الخطه</x:v>
      </x:c>
      <x:c r="F280" s="14" t="str">
        <x:v>مطابق بالمعنى</x:v>
      </x:c>
      <x:c r="G280" s="14" t="str">
        <x:v>نعم يوجد زر طباعه في صفحه الخطه الدراسيه بالبوابه.</x:v>
      </x:c>
      <x:c r="H280" s="14" t="str">
        <x:v>الحكم الأساسي متوافق؛ لا يعد اختلاف اسم الجامعة أو اسم البوابة وحده اختلافًا جوهريًا.</x:v>
      </x:c>
      <x:c r="I280" s="14" t="str">
        <x:v>لا تغيير جوهري</x:v>
      </x:c>
      <x:c r="J280" s="14" t="str">
        <x:v>https://kau.edu.sa/web/static?path=uploads%2F2026%2FMar%2Fsections%2FUjjtiCZbzbzGd6XO.pdf</x:v>
      </x:c>
    </x:row>
    <x:row r="281" ht="48" customHeight="1">
      <x:c r="A281" s="14" t="n">
        <x:v>280</x:v>
      </x:c>
      <x:c r="B281" s="14" t="str">
        <x:v>اقدر ارسل الخطه بي دي اف</x:v>
      </x:c>
      <x:c r="C281" s="14" t="str">
        <x:v>نعم يمكنك حفظ صفحه الخطه كملف PDF من المتصفح.</x:v>
      </x:c>
      <x:c r="D281" s="14" t="str">
        <x:v>الخطط الدراسيه ووصف المقررات</x:v>
      </x:c>
      <x:c r="E281" s="14" t="str">
        <x:v>اقدر ارسل الخطه بى دى اف</x:v>
      </x:c>
      <x:c r="F281" s="14" t="str">
        <x:v>غير موثّق رسميًا</x:v>
      </x:c>
      <x:c r="G281" s="14" t="str">
        <x:v>لم أجد في المصادر الرسمية العامة الحديثة نصًا يحسم هذا التفصيل التشغيلي أو المتغير؛ يلزم التحقق من الجهة المختصة أو إعلان العام/الكلية.</x:v>
      </x:c>
      <x:c r="H281" s="14" t="str">
        <x:v>لم يُصنّف اختلافًا مؤكدًا حتى لا تُبنى النتيجة على تخمين.</x:v>
      </x:c>
      <x:c r="I281" s="14" t="str">
        <x:v>يحتاج تحقق</x:v>
      </x:c>
      <x:c r="J281" s="14" t="str">
        <x:v>https://kau.edu.sa/web/static?path=uploads%2F2026%2FMar%2Fsections%2FUjjtiCZbzbzGd6XO.pdf</x:v>
      </x:c>
    </x:row>
    <x:row r="282" ht="48" customHeight="1">
      <x:c r="A282" s="14" t="n">
        <x:v>281</x:v>
      </x:c>
      <x:c r="B282" s="14" t="str">
        <x:v>وشو وصف المقرر</x:v>
      </x:c>
      <x:c r="C282" s="14" t="str">
        <x:v>وثيقه رسميه توضح محتوى الماده اهدافها الكتب المقرره وتوزيع الدرجات.</x:v>
      </x:c>
      <x:c r="D282" s="14" t="str">
        <x:v>الخطط الدراسيه ووصف المقررات</x:v>
      </x:c>
      <x:c r="E282" s="14" t="str">
        <x:v>وشو وصف المقرر</x:v>
      </x:c>
      <x:c r="F282" s="14" t="str">
        <x:v>غير موثّق رسميًا</x:v>
      </x:c>
      <x:c r="G282" s="14" t="str">
        <x:v>لم أجد في المصادر الرسمية العامة الحديثة نصًا يحسم هذا التفصيل التشغيلي أو المتغير؛ يلزم التحقق من الجهة المختصة أو إعلان العام/الكلية.</x:v>
      </x:c>
      <x:c r="H282" s="14" t="str">
        <x:v>لم يُصنّف اختلافًا مؤكدًا حتى لا تُبنى النتيجة على تخمين.</x:v>
      </x:c>
      <x:c r="I282" s="14" t="str">
        <x:v>يحتاج تحقق</x:v>
      </x:c>
      <x:c r="J282" s="14" t="str">
        <x:v>https://kau.edu.sa/web/static?path=uploads%2F2026%2FMar%2Fsections%2FUjjtiCZbzbzGd6XO.pdf</x:v>
      </x:c>
    </x:row>
    <x:row r="283" ht="48" customHeight="1">
      <x:c r="A283" s="14" t="n">
        <x:v>282</x:v>
      </x:c>
      <x:c r="B283" s="14" t="str">
        <x:v>من وين احصل على وصف المقرر</x:v>
      </x:c>
      <x:c r="C283" s="14" t="str">
        <x:v>متاح في البوابه الالكترونيه ايقونه وصف المقرر او موقع القسم.</x:v>
      </x:c>
      <x:c r="D283" s="14" t="str">
        <x:v>الخطط الدراسيه ووصف المقررات</x:v>
      </x:c>
      <x:c r="E283" s="14" t="str">
        <x:v>من وين احصل على وصف المقرر</x:v>
      </x:c>
      <x:c r="F283" s="14" t="str">
        <x:v>مطابق بالمعنى</x:v>
      </x:c>
      <x:c r="G283" s="14" t="str">
        <x:v>متاح في البوابه الالكترونيه ايقونه وصف المقرر او موقع القسم.</x:v>
      </x:c>
      <x:c r="H283" s="14" t="str">
        <x:v>الحكم الأساسي متوافق؛ لا يعد اختلاف اسم الجامعة أو اسم البوابة وحده اختلافًا جوهريًا.</x:v>
      </x:c>
      <x:c r="I283" s="14" t="str">
        <x:v>لا تغيير جوهري</x:v>
      </x:c>
      <x:c r="J283" s="14" t="str">
        <x:v>https://kau.edu.sa/web/static?path=uploads%2F2026%2FMar%2Fsections%2FUjjtiCZbzbzGd6XO.pdf</x:v>
      </x:c>
    </x:row>
    <x:row r="284" ht="48" customHeight="1">
      <x:c r="A284" s="14" t="n">
        <x:v>283</x:v>
      </x:c>
      <x:c r="B284" s="14" t="str">
        <x:v>من المسؤل عن وصف المقرر</x:v>
      </x:c>
      <x:c r="C284" s="14" t="str">
        <x:v>القسم الاكاديمي الذي يدرس الماده.</x:v>
      </x:c>
      <x:c r="D284" s="14" t="str">
        <x:v>الخطط الدراسيه ووصف المقررات</x:v>
      </x:c>
      <x:c r="E284" s="14" t="str">
        <x:v>من المسؤل عن وصف المقرر</x:v>
      </x:c>
      <x:c r="F284" s="14" t="str">
        <x:v>غير موثّق رسميًا</x:v>
      </x:c>
      <x:c r="G284" s="14" t="str">
        <x:v>لم أجد في المصادر الرسمية العامة الحديثة نصًا يحسم هذا التفصيل التشغيلي أو المتغير؛ يلزم التحقق من الجهة المختصة أو إعلان العام/الكلية.</x:v>
      </x:c>
      <x:c r="H284" s="14" t="str">
        <x:v>لم يُصنّف اختلافًا مؤكدًا حتى لا تُبنى النتيجة على تخمين.</x:v>
      </x:c>
      <x:c r="I284" s="14" t="str">
        <x:v>يحتاج تحقق</x:v>
      </x:c>
      <x:c r="J284" s="14" t="str">
        <x:v>https://kau.edu.sa/web/static?path=uploads%2F2026%2FMar%2Fsections%2FUjjtiCZbzbzGd6XO.pdf</x:v>
      </x:c>
    </x:row>
    <x:row r="285" ht="48" customHeight="1">
      <x:c r="A285" s="14" t="n">
        <x:v>284</x:v>
      </x:c>
      <x:c r="B285" s="14" t="str">
        <x:v>وش فايده وصف المقرر</x:v>
      </x:c>
      <x:c r="C285" s="14" t="str">
        <x:v>تستفيد منه لمعرفه المطلوب منك وضروري جدا اذا اردت معادله المواد.</x:v>
      </x:c>
      <x:c r="D285" s="14" t="str">
        <x:v>الخطط الدراسيه ووصف المقررات</x:v>
      </x:c>
      <x:c r="E285" s="14" t="str">
        <x:v>وش فايده وصف المقرر</x:v>
      </x:c>
      <x:c r="F285" s="14" t="str">
        <x:v>غير موثّق رسميًا</x:v>
      </x:c>
      <x:c r="G285" s="14" t="str">
        <x:v>لم أجد في المصادر الرسمية العامة الحديثة نصًا يحسم هذا التفصيل التشغيلي أو المتغير؛ يلزم التحقق من الجهة المختصة أو إعلان العام/الكلية.</x:v>
      </x:c>
      <x:c r="H285" s="14" t="str">
        <x:v>لم يُصنّف اختلافًا مؤكدًا حتى لا تُبنى النتيجة على تخمين.</x:v>
      </x:c>
      <x:c r="I285" s="14" t="str">
        <x:v>يحتاج تحقق</x:v>
      </x:c>
      <x:c r="J285" s="14" t="str">
        <x:v>https://kau.edu.sa/web/static?path=uploads%2F2026%2FMar%2Fsections%2FUjjtiCZbzbzGd6XO.pdf</x:v>
      </x:c>
    </x:row>
    <x:row r="286" ht="48" customHeight="1">
      <x:c r="A286" s="14" t="n">
        <x:v>285</x:v>
      </x:c>
      <x:c r="B286" s="14" t="str">
        <x:v>هل اقدر اجيب وصف المقرر من موقع الجامعه</x:v>
      </x:c>
      <x:c r="C286" s="14" t="str">
        <x:v>نعم غالبا متوفر على مواقع الكليات او البوابه</x:v>
      </x:c>
      <x:c r="D286" s="14" t="str">
        <x:v>الخطط الدراسيه ووصف المقررات</x:v>
      </x:c>
      <x:c r="E286" s="14" t="str">
        <x:v>هل اقدر اجيب وصف المقرر من موقع الجامعه</x:v>
      </x:c>
      <x:c r="F286" s="14" t="str">
        <x:v>مطابق بالمعنى</x:v>
      </x:c>
      <x:c r="G286" s="14" t="str">
        <x:v>نعم غالبا متوفر على مواقع الكليات او البوابه</x:v>
      </x:c>
      <x:c r="H286" s="14" t="str">
        <x:v>الحكم الأساسي متوافق؛ لا يعد اختلاف اسم الجامعة أو اسم البوابة وحده اختلافًا جوهريًا.</x:v>
      </x:c>
      <x:c r="I286" s="14" t="str">
        <x:v>لا تغيير جوهري</x:v>
      </x:c>
      <x:c r="J286" s="14" t="str">
        <x:v>https://kau.edu.sa/web/static?path=uploads%2F2026%2FMar%2Fsections%2FUjjtiCZbzbzGd6XO.pdf</x:v>
      </x:c>
    </x:row>
    <x:row r="287" ht="48" customHeight="1">
      <x:c r="A287" s="14" t="n">
        <x:v>286</x:v>
      </x:c>
      <x:c r="B287" s="14" t="str">
        <x:v>هل ممكن يتغير وصف المقرر</x:v>
      </x:c>
      <x:c r="C287" s="14" t="str">
        <x:v>المحتوى الاساسي ثابت لكن الكتب والمراجع قد تتحدث</x:v>
      </x:c>
      <x:c r="D287" s="14" t="str">
        <x:v>الخطط الدراسيه ووصف المقررات</x:v>
      </x:c>
      <x:c r="E287" s="14" t="str">
        <x:v>هل ممكن يتغير وصف المقرر</x:v>
      </x:c>
      <x:c r="F287" s="14" t="str">
        <x:v>غير موثّق رسميًا</x:v>
      </x:c>
      <x:c r="G287" s="14" t="str">
        <x:v>لم أجد في المصادر الرسمية العامة الحديثة نصًا يحسم هذا التفصيل التشغيلي أو المتغير؛ يلزم التحقق من الجهة المختصة أو إعلان العام/الكلية.</x:v>
      </x:c>
      <x:c r="H287" s="14" t="str">
        <x:v>لم يُصنّف اختلافًا مؤكدًا حتى لا تُبنى النتيجة على تخمين.</x:v>
      </x:c>
      <x:c r="I287" s="14" t="str">
        <x:v>يحتاج تحقق</x:v>
      </x:c>
      <x:c r="J287" s="14" t="str">
        <x:v>https://kau.edu.sa/web/static?path=uploads%2F2026%2FMar%2Fsections%2FUjjtiCZbzbzGd6XO.pdf</x:v>
      </x:c>
    </x:row>
    <x:row r="288" ht="48" customHeight="1">
      <x:c r="A288" s="14" t="n">
        <x:v>287</x:v>
      </x:c>
      <x:c r="B288" s="14" t="str">
        <x:v>هل في عماده مسؤوله عن وصف المقرر</x:v>
      </x:c>
      <x:c r="C288" s="14" t="str">
        <x:v>القسم العلمي هو المسؤول والعماده تعتمده في النظام</x:v>
      </x:c>
      <x:c r="D288" s="14" t="str">
        <x:v>الخطط الدراسيه ووصف المقررات</x:v>
      </x:c>
      <x:c r="E288" s="14" t="str">
        <x:v>هل فى عماده مسؤوله عن وصف المقرر</x:v>
      </x:c>
      <x:c r="F288" s="14" t="str">
        <x:v>مطابق بالمعنى</x:v>
      </x:c>
      <x:c r="G288" s="14" t="str">
        <x:v>القسم العلمي هو المسؤول والعماده تعتمده في النظام</x:v>
      </x:c>
      <x:c r="H288" s="14" t="str">
        <x:v>الحكم الأساسي متوافق؛ لا يعد اختلاف اسم الجامعة أو اسم البوابة وحده اختلافًا جوهريًا.</x:v>
      </x:c>
      <x:c r="I288" s="14" t="str">
        <x:v>لا تغيير جوهري</x:v>
      </x:c>
      <x:c r="J288" s="14" t="str">
        <x:v>https://kau.edu.sa/web/static?path=uploads%2F2026%2FMar%2Fsections%2FUjjtiCZbzbzGd6XO.pdf</x:v>
      </x:c>
    </x:row>
    <x:row r="289" ht="48" customHeight="1">
      <x:c r="A289" s="14" t="n">
        <x:v>288</x:v>
      </x:c>
      <x:c r="B289" s="14" t="str">
        <x:v>هل وصف المقرر يختلف من جامعه الى ثانيه</x:v>
      </x:c>
      <x:c r="C289" s="14" t="str">
        <x:v>نعم المحتوى يختلف</x:v>
      </x:c>
      <x:c r="D289" s="14" t="str">
        <x:v>الخطط الدراسيه ووصف المقررات</x:v>
      </x:c>
      <x:c r="E289" s="14" t="str">
        <x:v>هل وصف المقرر يختلف من جامعه الى ثانيه</x:v>
      </x:c>
      <x:c r="F289" s="14" t="str">
        <x:v>غير موثّق رسميًا</x:v>
      </x:c>
      <x:c r="G289" s="14" t="str">
        <x:v>لم أجد في المصادر الرسمية العامة الحديثة نصًا يحسم هذا التفصيل التشغيلي أو المتغير؛ يلزم التحقق من الجهة المختصة أو إعلان العام/الكلية.</x:v>
      </x:c>
      <x:c r="H289" s="14" t="str">
        <x:v>لم يُصنّف اختلافًا مؤكدًا حتى لا تُبنى النتيجة على تخمين.</x:v>
      </x:c>
      <x:c r="I289" s="14" t="str">
        <x:v>يحتاج تحقق</x:v>
      </x:c>
      <x:c r="J289" s="14" t="str">
        <x:v>https://kau.edu.sa/web/static?path=uploads%2F2026%2FMar%2Fsections%2FUjjtiCZbzbzGd6XO.pdf</x:v>
      </x:c>
    </x:row>
    <x:row r="290" ht="48" customHeight="1">
      <x:c r="A290" s="14" t="n">
        <x:v>289</x:v>
      </x:c>
      <x:c r="B290" s="14" t="str">
        <x:v>طريقه الحصول على وصف المقرر</x:v>
      </x:c>
      <x:c r="C290" s="14" t="str">
        <x:v>من حسابك في EduGate اضغط على رمز الماده او خيار وصف المقرر</x:v>
      </x:c>
      <x:c r="D290" s="14" t="str">
        <x:v>الخطط الدراسيه ووصف المقررات</x:v>
      </x:c>
      <x:c r="E290" s="14" t="str">
        <x:v>طريقه الحصول على وصف المقرر</x:v>
      </x:c>
      <x:c r="F290" s="14" t="str">
        <x:v>مطابق بالمعنى</x:v>
      </x:c>
      <x:c r="G290" s="14" t="str">
        <x:v>من حسابك في بوابة الخدمات الأكاديمية اضغط على رمز الماده او خيار وصف المقرر</x:v>
      </x:c>
      <x:c r="H290" s="14" t="str">
        <x:v>الحكم الأساسي متوافق؛ لا يعد اختلاف اسم الجامعة أو اسم البوابة وحده اختلافًا جوهريًا.</x:v>
      </x:c>
      <x:c r="I290" s="14" t="str">
        <x:v>لا تغيير جوهري</x:v>
      </x:c>
      <x:c r="J290" s="14" t="str">
        <x:v>https://kau.edu.sa/web/static?path=uploads%2F2026%2FMar%2Fsections%2FUjjtiCZbzbzGd6XO.pdf</x:v>
      </x:c>
    </x:row>
    <x:row r="291" ht="48" customHeight="1">
      <x:c r="A291" s="14" t="n">
        <x:v>290</x:v>
      </x:c>
      <x:c r="B291" s="14" t="str">
        <x:v>ابي الخطه حق اول سنه</x:v>
      </x:c>
      <x:c r="C291" s="14" t="str">
        <x:v>يمكن الاتطلاع عليها عن طريق البوابه الذهاب الى اكاديمي ومن ثم خطه الطالب</x:v>
      </x:c>
      <x:c r="D291" s="14" t="str">
        <x:v>الخطط الدراسيه ووصف المقررات</x:v>
      </x:c>
      <x:c r="E291" s="14" t="str">
        <x:v>ابى الخطه حق اول سنه</x:v>
      </x:c>
      <x:c r="F291" s="14" t="str">
        <x:v>غير موثّق رسميًا</x:v>
      </x:c>
      <x:c r="G291" s="14" t="str">
        <x:v>لم أجد في المصادر الرسمية العامة الحديثة نصًا يحسم هذا التفصيل التشغيلي أو المتغير؛ يلزم التحقق من الجهة المختصة أو إعلان العام/الكلية.</x:v>
      </x:c>
      <x:c r="H291" s="14" t="str">
        <x:v>لم يُصنّف اختلافًا مؤكدًا حتى لا تُبنى النتيجة على تخمين.</x:v>
      </x:c>
      <x:c r="I291" s="14" t="str">
        <x:v>يحتاج تحقق</x:v>
      </x:c>
      <x:c r="J291" s="14" t="str">
        <x:v>https://kau.edu.sa/web/static?path=uploads%2F2026%2FMar%2Fsections%2FUjjtiCZbzbzGd6XO.pdf</x:v>
      </x:c>
    </x:row>
    <x:row r="292" ht="48" customHeight="1">
      <x:c r="A292" s="14" t="n">
        <x:v>291</x:v>
      </x:c>
      <x:c r="B292" s="14" t="str">
        <x:v>كيف اشوف خطتي</x:v>
      </x:c>
      <x:c r="C292" s="14" t="str">
        <x:v>يمكن الاتطلاع عليها عن طريق البوابه الذهاب الى اكاديمي ومن ثم خطه الطالب</x:v>
      </x:c>
      <x:c r="D292" s="14" t="str">
        <x:v>الخطط الدراسيه ووصف المقررات</x:v>
      </x:c>
      <x:c r="E292" s="14" t="str">
        <x:v>كيف اشوف خطتى</x:v>
      </x:c>
      <x:c r="F292" s="14" t="str">
        <x:v>مطابق بالمعنى</x:v>
      </x:c>
      <x:c r="G292" s="14" t="str">
        <x:v>يمكن الاتطلاع عليها عن طريق البوابه الذهاب الى اكاديمي ومن ثم خطه الطالب</x:v>
      </x:c>
      <x:c r="H292" s="14" t="str">
        <x:v>الحكم الأساسي متوافق؛ لا يعد اختلاف اسم الجامعة أو اسم البوابة وحده اختلافًا جوهريًا.</x:v>
      </x:c>
      <x:c r="I292" s="14" t="str">
        <x:v>لا تغيير جوهري</x:v>
      </x:c>
      <x:c r="J292" s="14" t="str">
        <x:v>https://kau.edu.sa/web/static?path=uploads%2F2026%2FMar%2Fsections%2FUjjtiCZbzbzGd6XO.pdf</x:v>
      </x:c>
    </x:row>
    <x:row r="293" ht="48" customHeight="1">
      <x:c r="A293" s="14" t="n">
        <x:v>292</x:v>
      </x:c>
      <x:c r="B293" s="14" t="str">
        <x:v>وش خطه التخصص</x:v>
      </x:c>
      <x:c r="C293" s="14" t="str">
        <x:v>يمكن الاتطلاع عليها عن طريق البوابه الذهاب الى اكاديمي ومن ثم خطه الطالب</x:v>
      </x:c>
      <x:c r="D293" s="14" t="str">
        <x:v>الخطط الدراسيه ووصف المقررات</x:v>
      </x:c>
      <x:c r="E293" s="14" t="str">
        <x:v>وش خطه التخصص</x:v>
      </x:c>
      <x:c r="F293" s="14" t="str">
        <x:v>غير موثّق رسميًا</x:v>
      </x:c>
      <x:c r="G293" s="14" t="str">
        <x:v>لم أجد في المصادر الرسمية العامة الحديثة نصًا يحسم هذا التفصيل التشغيلي أو المتغير؛ يلزم التحقق من الجهة المختصة أو إعلان العام/الكلية.</x:v>
      </x:c>
      <x:c r="H293" s="14" t="str">
        <x:v>لم يُصنّف اختلافًا مؤكدًا حتى لا تُبنى النتيجة على تخمين.</x:v>
      </x:c>
      <x:c r="I293" s="14" t="str">
        <x:v>يحتاج تحقق</x:v>
      </x:c>
      <x:c r="J293" s="14" t="str">
        <x:v>https://kau.edu.sa/web/static?path=uploads%2F2026%2FMar%2Fsections%2FUjjtiCZbzbzGd6XO.pdf</x:v>
      </x:c>
    </x:row>
    <x:row r="294" ht="48" customHeight="1">
      <x:c r="A294" s="14" t="n">
        <x:v>293</x:v>
      </x:c>
      <x:c r="B294" s="14" t="str">
        <x:v>كيف اشوف المقررات المجتازه والمتبقيه</x:v>
      </x:c>
      <x:c r="C294" s="14" t="str">
        <x:v>عن طريق البوابه الذهاب الى اكاديمي ومن ثم المقررات المتبقيه او المجتازه</x:v>
      </x:c>
      <x:c r="D294" s="14" t="str">
        <x:v>الخطط الدراسيه ووصف المقررات</x:v>
      </x:c>
      <x:c r="E294" s="14" t="str">
        <x:v>كيف اشوف المقررات المجتازه والمتبقيه</x:v>
      </x:c>
      <x:c r="F294" s="14" t="str">
        <x:v>غير موثّق رسميًا</x:v>
      </x:c>
      <x:c r="G294" s="14" t="str">
        <x:v>لم أجد في المصادر الرسمية العامة الحديثة نصًا يحسم هذا التفصيل التشغيلي أو المتغير؛ يلزم التحقق من الجهة المختصة أو إعلان العام/الكلية.</x:v>
      </x:c>
      <x:c r="H294" s="14" t="str">
        <x:v>لم يُصنّف اختلافًا مؤكدًا حتى لا تُبنى النتيجة على تخمين.</x:v>
      </x:c>
      <x:c r="I294" s="14" t="str">
        <x:v>يحتاج تحقق</x:v>
      </x:c>
      <x:c r="J294" s="14" t="str">
        <x:v>https://kau.edu.sa/web/static?path=uploads%2F2026%2FMar%2Fsections%2FUjjtiCZbzbzGd6XO.pdf</x:v>
      </x:c>
    </x:row>
    <x:row r="295" ht="48" customHeight="1">
      <x:c r="A295" s="14" t="n">
        <x:v>294</x:v>
      </x:c>
      <x:c r="B295" s="14" t="str">
        <x:v>وشو توصيف المقررات وليه احتاجه</x:v>
      </x:c>
      <x:c r="C295" s="14" t="str">
        <x:v>يوضح محتوى الماده بالتفصيل وتحتاجه عند الرغبه في التحويل او معادله المواد</x:v>
      </x:c>
      <x:c r="D295" s="14" t="str">
        <x:v>الخطط الدراسيه ووصف المقررات</x:v>
      </x:c>
      <x:c r="E295" s="14" t="str">
        <x:v>وشو توصيف المقررات وليه احتاجه</x:v>
      </x:c>
      <x:c r="F295" s="14" t="str">
        <x:v>مطابق بالمعنى</x:v>
      </x:c>
      <x:c r="G295" s="14" t="str">
        <x:v>يوضح محتوى الماده بالتفصيل وتحتاجه عند الرغبه في التحويل او معادله المواد</x:v>
      </x:c>
      <x:c r="H295" s="14" t="str">
        <x:v>الحكم الأساسي متوافق؛ لا يعد اختلاف اسم الجامعة أو اسم البوابة وحده اختلافًا جوهريًا.</x:v>
      </x:c>
      <x:c r="I295" s="14" t="str">
        <x:v>لا تغيير جوهري</x:v>
      </x:c>
      <x:c r="J295" s="14" t="str">
        <x:v>https://kau.edu.sa/web/static?path=uploads%2F2026%2FMar%2Fsections%2FUjjtiCZbzbzGd6XO.pdf</x:v>
      </x:c>
    </x:row>
    <x:row r="296" ht="48" customHeight="1">
      <x:c r="A296" s="14" t="n">
        <x:v>295</x:v>
      </x:c>
      <x:c r="B296" s="14" t="str">
        <x:v>ادرس مواد مستوى 7 وانا في مستوى 4</x:v>
      </x:c>
      <x:c r="C296" s="14" t="str">
        <x:v>نعم اذا لم يكن للماده متطلب سابق Prerequisite متبقي عليك</x:v>
      </x:c>
      <x:c r="D296" s="14" t="str">
        <x:v>الخطط الدراسيه ووصف المقررات</x:v>
      </x:c>
      <x:c r="E296" s="14" t="str">
        <x:v>ادرس مواد مستوى 7 وانا فى مستوى 4</x:v>
      </x:c>
      <x:c r="F296" s="14" t="str">
        <x:v>غير موثّق رسميًا</x:v>
      </x:c>
      <x:c r="G296" s="14" t="str">
        <x:v>لم أجد في المصادر الرسمية العامة الحديثة نصًا يحسم هذا التفصيل التشغيلي أو المتغير؛ يلزم التحقق من الجهة المختصة أو إعلان العام/الكلية.</x:v>
      </x:c>
      <x:c r="H296" s="14" t="str">
        <x:v>لم يُصنّف اختلافًا مؤكدًا حتى لا تُبنى النتيجة على تخمين.</x:v>
      </x:c>
      <x:c r="I296" s="14" t="str">
        <x:v>يحتاج تحقق</x:v>
      </x:c>
      <x:c r="J296" s="14" t="str">
        <x:v>https://kau.edu.sa/web/static?path=uploads%2F2026%2FMar%2Fsections%2FUjjtiCZbzbzGd6XO.pdf</x:v>
      </x:c>
    </x:row>
    <x:row r="297" ht="48" customHeight="1">
      <x:c r="A297" s="14" t="n">
        <x:v>296</x:v>
      </x:c>
      <x:c r="B297" s="14" t="str">
        <x:v>الفرق بين المتطلب السابق و المتطلب المرافق</x:v>
      </x:c>
      <x:c r="C297" s="14" t="str">
        <x:v>السابق يجب نجاحك فيه قبل الماده المرافق يمكن تسجيله مع الماده</x:v>
      </x:c>
      <x:c r="D297" s="14" t="str">
        <x:v>الخطط الدراسيه ووصف المقررات</x:v>
      </x:c>
      <x:c r="E297" s="14" t="str">
        <x:v>الفرق بين المتطلب السابق و المتطلب المرافق</x:v>
      </x:c>
      <x:c r="F297" s="14" t="str">
        <x:v>غير موثّق رسميًا</x:v>
      </x:c>
      <x:c r="G297" s="14" t="str">
        <x:v>لم أجد في المصادر الرسمية العامة الحديثة نصًا يحسم هذا التفصيل التشغيلي أو المتغير؛ يلزم التحقق من الجهة المختصة أو إعلان العام/الكلية.</x:v>
      </x:c>
      <x:c r="H297" s="14" t="str">
        <x:v>لم يُصنّف اختلافًا مؤكدًا حتى لا تُبنى النتيجة على تخمين.</x:v>
      </x:c>
      <x:c r="I297" s="14" t="str">
        <x:v>يحتاج تحقق</x:v>
      </x:c>
      <x:c r="J297" s="14" t="str">
        <x:v>https://kau.edu.sa/web/static?path=uploads%2F2026%2FMar%2Fsections%2FUjjtiCZbzbzGd6XO.pdf</x:v>
      </x:c>
    </x:row>
    <x:row r="298" ht="48" customHeight="1">
      <x:c r="A298" s="14" t="n">
        <x:v>297</x:v>
      </x:c>
      <x:c r="B298" s="14" t="str">
        <x:v>كيف اعرف عدد الساعات العملية لمادة</x:v>
      </x:c>
      <x:c r="C298" s="14" t="str">
        <x:v>من خلال تفاصيل المقرر في الخطه يظهر لك تقسيم الساعات نظري عملي تمارين</x:v>
      </x:c>
      <x:c r="D298" s="14" t="str">
        <x:v>الخطط الدراسيه ووصف المقررات</x:v>
      </x:c>
      <x:c r="E298" s="14" t="str">
        <x:v>كيف اعرف عدد الساعات العمليه لماده</x:v>
      </x:c>
      <x:c r="F298" s="14" t="str">
        <x:v>مطابق بالمعنى</x:v>
      </x:c>
      <x:c r="G298" s="14" t="str">
        <x:v>من خلال تفاصيل المقرر في الخطه يظهر لك تقسيم الساعات نظري عملي تمارين</x:v>
      </x:c>
      <x:c r="H298" s="14" t="str">
        <x:v>الحكم الأساسي متوافق؛ لا يعد اختلاف اسم الجامعة أو اسم البوابة وحده اختلافًا جوهريًا.</x:v>
      </x:c>
      <x:c r="I298" s="14" t="str">
        <x:v>لا تغيير جوهري</x:v>
      </x:c>
      <x:c r="J298" s="14" t="str">
        <x:v>https://kau.edu.sa/web/static?path=uploads%2F2026%2FMar%2Fsections%2FUjjtiCZbzbzGd6XO.pdf</x:v>
      </x:c>
    </x:row>
    <x:row r="299" ht="48" customHeight="1">
      <x:c r="A299" s="14" t="n">
        <x:v>298</x:v>
      </x:c>
      <x:c r="B299" s="14" t="str">
        <x:v>هل مواد الاعداد العام تختلف من كليه لكليه</x:v>
      </x:c>
      <x:c r="C299" s="14" t="str">
        <x:v>المواد الاساسيه سلم وعرب موحده لكن بعض المتطلبات تختلف</x:v>
      </x:c>
      <x:c r="D299" s="14" t="str">
        <x:v>الخطط الدراسيه ووصف المقررات</x:v>
      </x:c>
      <x:c r="E299" s="14" t="str">
        <x:v>هل مواد الاعداد العام تختلف من كليه لكليه</x:v>
      </x:c>
      <x:c r="F299" s="14" t="str">
        <x:v>غير موثّق رسميًا</x:v>
      </x:c>
      <x:c r="G299" s="14" t="str">
        <x:v>لم أجد في المصادر الرسمية العامة الحديثة نصًا يحسم هذا التفصيل التشغيلي أو المتغير؛ يلزم التحقق من الجهة المختصة أو إعلان العام/الكلية.</x:v>
      </x:c>
      <x:c r="H299" s="14" t="str">
        <x:v>لم يُصنّف اختلافًا مؤكدًا حتى لا تُبنى النتيجة على تخمين.</x:v>
      </x:c>
      <x:c r="I299" s="14" t="str">
        <x:v>يحتاج تحقق</x:v>
      </x:c>
      <x:c r="J299" s="14" t="str">
        <x:v>https://kau.edu.sa/web/static?path=uploads%2F2026%2FMar%2Fsections%2FUjjtiCZbzbzGd6XO.pdf</x:v>
      </x:c>
    </x:row>
    <x:row r="300" ht="48" customHeight="1">
      <x:c r="A300" s="14" t="n">
        <x:v>299</x:v>
      </x:c>
      <x:c r="B300" s="14" t="str">
        <x:v>وشو المستوى الدراسي وكيف يتحدد</x:v>
      </x:c>
      <x:c r="C300" s="14" t="str">
        <x:v>يتحدد بناء على عدد الساعات التي اجتزتها مقارنه باجمالي ساعات الخطه.</x:v>
      </x:c>
      <x:c r="D300" s="14" t="str">
        <x:v>الخطط الدراسيه ووصف المقررات</x:v>
      </x:c>
      <x:c r="E300" s="14" t="str">
        <x:v>وشو المستوى الدراسى وكيف يتحدد</x:v>
      </x:c>
      <x:c r="F300" s="14" t="str">
        <x:v>مطابق بالمعنى</x:v>
      </x:c>
      <x:c r="G300" s="14" t="str">
        <x:v>يتحدد بناء على عدد الساعات التي اجتزتها مقارنه باجمالي ساعات الخطه.</x:v>
      </x:c>
      <x:c r="H300" s="14" t="str">
        <x:v>الحكم الأساسي متوافق؛ لا يعد اختلاف اسم الجامعة أو اسم البوابة وحده اختلافًا جوهريًا.</x:v>
      </x:c>
      <x:c r="I300" s="14" t="str">
        <x:v>لا تغيير جوهري</x:v>
      </x:c>
      <x:c r="J300" s="14" t="str">
        <x:v>https://kau.edu.sa/web/static?path=uploads%2F2026%2FMar%2Fsections%2FUjjtiCZbzbzGd6XO.pdf</x:v>
      </x:c>
    </x:row>
    <x:row r="301" ht="48" customHeight="1">
      <x:c r="A301" s="14" t="n">
        <x:v>300</x:v>
      </x:c>
      <x:c r="B301" s="14" t="str">
        <x:v>اخلص الخطه في 3 سنوات بدلا من 4</x:v>
      </x:c>
      <x:c r="C301" s="14" t="str">
        <x:v>نعم اذا قمت بضغط الجداول 20 ساعه كل ترم واخذت فصولا صيفيه.</x:v>
      </x:c>
      <x:c r="D301" s="14" t="str">
        <x:v>الخطط الدراسيه ووصف المقررات</x:v>
      </x:c>
      <x:c r="E301" s="14" t="str">
        <x:v>اخلص الخطه فى 3 سنوات بدلا من 4</x:v>
      </x:c>
      <x:c r="F301" s="14" t="str">
        <x:v>غير موثّق رسميًا</x:v>
      </x:c>
      <x:c r="G301" s="14" t="str">
        <x:v>لم أجد في المصادر الرسمية العامة الحديثة نصًا يحسم هذا التفصيل التشغيلي أو المتغير؛ يلزم التحقق من الجهة المختصة أو إعلان العام/الكلية.</x:v>
      </x:c>
      <x:c r="H301" s="14" t="str">
        <x:v>لم يُصنّف اختلافًا مؤكدًا حتى لا تُبنى النتيجة على تخمين.</x:v>
      </x:c>
      <x:c r="I301" s="14" t="str">
        <x:v>يحتاج تحقق</x:v>
      </x:c>
      <x:c r="J301" s="14" t="str">
        <x:v>https://kau.edu.sa/web/static?path=uploads%2F2026%2FMar%2Fsections%2FUjjtiCZbzbzGd6XO.pdf</x:v>
      </x:c>
    </x:row>
    <x:row r="302" ht="48" customHeight="1">
      <x:c r="A302" s="14" t="n">
        <x:v>301</x:v>
      </x:c>
      <x:c r="B302" s="14" t="str">
        <x:v>الاجراء لو حذفت الجامعه ماده من خطتي القديمه</x:v>
      </x:c>
      <x:c r="C302" s="14" t="str">
        <x:v>يتم تعويضها بماده بديله تعادلها في عدد الساعات والمحتوى بموافقه القسم.</x:v>
      </x:c>
      <x:c r="D302" s="14" t="str">
        <x:v>الخطط الدراسيه ووصف المقررات</x:v>
      </x:c>
      <x:c r="E302" s="14" t="str">
        <x:v>الاجراء لو حذفت الجامعه ماده من خطتى القديمه</x:v>
      </x:c>
      <x:c r="F302" s="14" t="str">
        <x:v>غير موثّق رسميًا</x:v>
      </x:c>
      <x:c r="G302" s="14" t="str">
        <x:v>لم أجد في المصادر الرسمية العامة الحديثة نصًا يحسم هذا التفصيل التشغيلي أو المتغير؛ يلزم التحقق من الجهة المختصة أو إعلان العام/الكلية.</x:v>
      </x:c>
      <x:c r="H302" s="14" t="str">
        <x:v>لم يُصنّف اختلافًا مؤكدًا حتى لا تُبنى النتيجة على تخمين.</x:v>
      </x:c>
      <x:c r="I302" s="14" t="str">
        <x:v>يحتاج تحقق</x:v>
      </x:c>
      <x:c r="J302" s="14" t="str">
        <x:v>https://kau.edu.sa/web/static?path=uploads%2F2026%2FMar%2Fsections%2FUjjtiCZbzbzGd6XO.pdf</x:v>
      </x:c>
    </x:row>
    <x:row r="303" ht="48" customHeight="1">
      <x:c r="A303" s="14" t="n">
        <x:v>302</x:v>
      </x:c>
      <x:c r="B303" s="14" t="str">
        <x:v>هل يوجد مواد اختياريه تخصصيه في كل الخطط</x:v>
      </x:c>
      <x:c r="C303" s="14" t="str">
        <x:v>معظم خطط البكالوريوس الحديثه تتضمن قائمه مواد يختار الطالب منها.</x:v>
      </x:c>
      <x:c r="D303" s="14" t="str">
        <x:v>الخطط الدراسيه ووصف المقررات</x:v>
      </x:c>
      <x:c r="E303" s="14" t="str">
        <x:v>هل يوجد مواد اختياريه تخصصيه فى كل الخطط</x:v>
      </x:c>
      <x:c r="F303" s="14" t="str">
        <x:v>غير موثّق رسميًا</x:v>
      </x:c>
      <x:c r="G303" s="14" t="str">
        <x:v>لم أجد في المصادر الرسمية العامة الحديثة نصًا يحسم هذا التفصيل التشغيلي أو المتغير؛ يلزم التحقق من الجهة المختصة أو إعلان العام/الكلية.</x:v>
      </x:c>
      <x:c r="H303" s="14" t="str">
        <x:v>لم يُصنّف اختلافًا مؤكدًا حتى لا تُبنى النتيجة على تخمين.</x:v>
      </x:c>
      <x:c r="I303" s="14" t="str">
        <x:v>يحتاج تحقق</x:v>
      </x:c>
      <x:c r="J303" s="14" t="str">
        <x:v>https://kau.edu.sa/web/static?path=uploads%2F2026%2FMar%2Fsections%2FUjjtiCZbzbzGd6XO.pdf</x:v>
      </x:c>
    </x:row>
    <x:row r="304" ht="48" customHeight="1">
      <x:c r="A304" s="14" t="n">
        <x:v>303</x:v>
      </x:c>
      <x:c r="B304" s="14" t="str">
        <x:v>كيف احصل على نسخه مترجمه لخطه القسم</x:v>
      </x:c>
      <x:c r="C304" s="14" t="str">
        <x:v>تطلب من سكرتاريه القسم الاكاديمي او وكاله الكليه للشؤون التعليميه.</x:v>
      </x:c>
      <x:c r="D304" s="14" t="str">
        <x:v>الخطط الدراسيه ووصف المقررات</x:v>
      </x:c>
      <x:c r="E304" s="14" t="str">
        <x:v>كيف احصل على نسخه مترجمه لخطه القسم</x:v>
      </x:c>
      <x:c r="F304" s="14" t="str">
        <x:v>غير موثّق رسميًا</x:v>
      </x:c>
      <x:c r="G304" s="14" t="str">
        <x:v>لم أجد في المصادر الرسمية العامة الحديثة نصًا يحسم هذا التفصيل التشغيلي أو المتغير؛ يلزم التحقق من الجهة المختصة أو إعلان العام/الكلية.</x:v>
      </x:c>
      <x:c r="H304" s="14" t="str">
        <x:v>لم يُصنّف اختلافًا مؤكدًا حتى لا تُبنى النتيجة على تخمين.</x:v>
      </x:c>
      <x:c r="I304" s="14" t="str">
        <x:v>يحتاج تحقق</x:v>
      </x:c>
      <x:c r="J304" s="14" t="str">
        <x:v>https://kau.edu.sa/web/static?path=uploads%2F2026%2FMar%2Fsections%2FUjjtiCZbzbzGd6XO.pdf</x:v>
      </x:c>
    </x:row>
    <x:row r="305" ht="48" customHeight="1">
      <x:c r="A305" s="14" t="n">
        <x:v>304</x:v>
      </x:c>
      <x:c r="B305" s="14" t="str">
        <x:v>وشو وصف المقرر Course Description</x:v>
      </x:c>
      <x:c r="C305" s="14" t="str">
        <x:v>وثيقه رسميه توضح المواضيع التي تدرس في الماده توزيع الدرجات والمراجع.</x:v>
      </x:c>
      <x:c r="D305" s="14" t="str">
        <x:v>الخطط الدراسيه ووصف المقررات</x:v>
      </x:c>
      <x:c r="E305" s="14" t="str">
        <x:v>وشو وصف المقرر Course Description</x:v>
      </x:c>
      <x:c r="F305" s="14" t="str">
        <x:v>غير موثّق رسميًا</x:v>
      </x:c>
      <x:c r="G305" s="14" t="str">
        <x:v>لم أجد في المصادر الرسمية العامة الحديثة نصًا يحسم هذا التفصيل التشغيلي أو المتغير؛ يلزم التحقق من الجهة المختصة أو إعلان العام/الكلية.</x:v>
      </x:c>
      <x:c r="H305" s="14" t="str">
        <x:v>لم يُصنّف اختلافًا مؤكدًا حتى لا تُبنى النتيجة على تخمين.</x:v>
      </x:c>
      <x:c r="I305" s="14" t="str">
        <x:v>يحتاج تحقق</x:v>
      </x:c>
      <x:c r="J305" s="14" t="str">
        <x:v>https://kau.edu.sa/web/static?path=uploads%2F2026%2FMar%2Fsections%2FUjjtiCZbzbzGd6XO.pdf</x:v>
      </x:c>
    </x:row>
    <x:row r="306" ht="48" customHeight="1">
      <x:c r="A306" s="14" t="n">
        <x:v>305</x:v>
      </x:c>
      <x:c r="B306" s="14" t="str">
        <x:v>وش فايده وصف المقرر عند التحويل لجامعه ثانيه</x:v>
      </x:c>
      <x:c r="C306" s="14" t="str">
        <x:v>الجامعه الجديده تقارن وصف مقررك بوصف موادها لتقرر هل تعادل لك الماده.</x:v>
      </x:c>
      <x:c r="D306" s="14" t="str">
        <x:v>الخطط الدراسيه ووصف المقررات</x:v>
      </x:c>
      <x:c r="E306" s="14" t="str">
        <x:v>وش فايده وصف المقرر عند التحويل لجامعه ثانيه</x:v>
      </x:c>
      <x:c r="F306" s="14" t="str">
        <x:v>غير موثّق رسميًا</x:v>
      </x:c>
      <x:c r="G306" s="14" t="str">
        <x:v>لم أجد في المصادر الرسمية العامة الحديثة نصًا يحسم هذا التفصيل التشغيلي أو المتغير؛ يلزم التحقق من الجهة المختصة أو إعلان العام/الكلية.</x:v>
      </x:c>
      <x:c r="H306" s="14" t="str">
        <x:v>لم يُصنّف اختلافًا مؤكدًا حتى لا تُبنى النتيجة على تخمين.</x:v>
      </x:c>
      <x:c r="I306" s="14" t="str">
        <x:v>يحتاج تحقق</x:v>
      </x:c>
      <x:c r="J306" s="14" t="str">
        <x:v>https://kau.edu.sa/web/static?path=uploads%2F2026%2FMar%2Fsections%2FUjjtiCZbzbzGd6XO.pdf</x:v>
      </x:c>
    </x:row>
    <x:row r="307" ht="48" customHeight="1">
      <x:c r="A307" s="14" t="n">
        <x:v>306</x:v>
      </x:c>
      <x:c r="B307" s="14" t="str">
        <x:v>هل وصف المقرر يتغير كل سنه</x:v>
      </x:c>
      <x:c r="C307" s="14" t="str">
        <x:v>المحتوى الاساسي ثابت لكن قد يتم تحديث المراجع او طرق التقييم دوريا.</x:v>
      </x:c>
      <x:c r="D307" s="14" t="str">
        <x:v>الخطط الدراسيه ووصف المقررات</x:v>
      </x:c>
      <x:c r="E307" s="14" t="str">
        <x:v>هل وصف المقرر يتغير كل سنه</x:v>
      </x:c>
      <x:c r="F307" s="14" t="str">
        <x:v>غير موثّق رسميًا</x:v>
      </x:c>
      <x:c r="G307" s="14" t="str">
        <x:v>لم أجد في المصادر الرسمية العامة الحديثة نصًا يحسم هذا التفصيل التشغيلي أو المتغير؛ يلزم التحقق من الجهة المختصة أو إعلان العام/الكلية.</x:v>
      </x:c>
      <x:c r="H307" s="14" t="str">
        <x:v>لم يُصنّف اختلافًا مؤكدًا حتى لا تُبنى النتيجة على تخمين.</x:v>
      </x:c>
      <x:c r="I307" s="14" t="str">
        <x:v>يحتاج تحقق</x:v>
      </x:c>
      <x:c r="J307" s="14" t="str">
        <x:v>https://kau.edu.sa/web/static?path=uploads%2F2026%2FMar%2Fsections%2FUjjtiCZbzbzGd6XO.pdf</x:v>
      </x:c>
    </x:row>
    <x:row r="308" ht="48" customHeight="1">
      <x:c r="A308" s="14" t="n">
        <x:v>307</x:v>
      </x:c>
      <x:c r="B308" s="14" t="str">
        <x:v>هل اقدر اجيب وصف المقرر باللغه الانجليزيه</x:v>
      </x:c>
      <x:c r="C308" s="14" t="str">
        <x:v>نعم الكليات العلميه والصحيه توفر التوصيف بالانجليزيه والادبيه بالعربيه.</x:v>
      </x:c>
      <x:c r="D308" s="14" t="str">
        <x:v>الخطط الدراسيه ووصف المقررات</x:v>
      </x:c>
      <x:c r="E308" s="14" t="str">
        <x:v>هل اقدر اجيب وصف المقرر باللغه الانجليزيه</x:v>
      </x:c>
      <x:c r="F308" s="14" t="str">
        <x:v>مطابق بالمعنى</x:v>
      </x:c>
      <x:c r="G308" s="14" t="str">
        <x:v>نعم الكليات العلميه والصحيه توفر التوصيف بالانجليزيه والادبيه بالعربيه.</x:v>
      </x:c>
      <x:c r="H308" s="14" t="str">
        <x:v>الحكم الأساسي متوافق؛ لا يعد اختلاف اسم الجامعة أو اسم البوابة وحده اختلافًا جوهريًا.</x:v>
      </x:c>
      <x:c r="I308" s="14" t="str">
        <x:v>لا تغيير جوهري</x:v>
      </x:c>
      <x:c r="J308" s="14" t="str">
        <x:v>https://kau.edu.sa/web/static?path=uploads%2F2026%2FMar%2Fsections%2FUjjtiCZbzbzGd6XO.pdf</x:v>
      </x:c>
    </x:row>
    <x:row r="309" ht="48" customHeight="1">
      <x:c r="A309" s="14" t="n">
        <x:v>308</x:v>
      </x:c>
      <x:c r="B309" s="14" t="str">
        <x:v>وشو متطلبات المقرر المكتوبه في الوصف</x:v>
      </x:c>
      <x:c r="C309" s="14" t="str">
        <x:v>هي المهام المطلوبه مثل: بحوث عروض تقديميه اختبارات قصيره.</x:v>
      </x:c>
      <x:c r="D309" s="14" t="str">
        <x:v>الخطط الدراسيه ووصف المقررات</x:v>
      </x:c>
      <x:c r="E309" s="14" t="str">
        <x:v>وشو متطلبات المقرر المكتوبه فى الوصف</x:v>
      </x:c>
      <x:c r="F309" s="14" t="str">
        <x:v>غير موثّق رسميًا</x:v>
      </x:c>
      <x:c r="G309" s="14" t="str">
        <x:v>لم أجد في المصادر الرسمية العامة الحديثة نصًا يحسم هذا التفصيل التشغيلي أو المتغير؛ يلزم التحقق من الجهة المختصة أو إعلان العام/الكلية.</x:v>
      </x:c>
      <x:c r="H309" s="14" t="str">
        <x:v>لم يُصنّف اختلافًا مؤكدًا حتى لا تُبنى النتيجة على تخمين.</x:v>
      </x:c>
      <x:c r="I309" s="14" t="str">
        <x:v>يحتاج تحقق</x:v>
      </x:c>
      <x:c r="J309" s="14" t="str">
        <x:v>https://kau.edu.sa/web/static?path=uploads%2F2026%2FMar%2Fsections%2FUjjtiCZbzbzGd6XO.pdf</x:v>
      </x:c>
    </x:row>
    <x:row r="310" ht="48" customHeight="1">
      <x:c r="A310" s="14" t="n">
        <x:v>309</x:v>
      </x:c>
      <x:c r="B310" s="14" t="str">
        <x:v>هل وصف المقرر يحدد عدد الساعات</x:v>
      </x:c>
      <x:c r="C310" s="14" t="str">
        <x:v>نعم يوضح عدد ساعات المحاضرات والنظري والعملي بدقه.</x:v>
      </x:c>
      <x:c r="D310" s="14" t="str">
        <x:v>الخطط الدراسيه ووصف المقررات</x:v>
      </x:c>
      <x:c r="E310" s="14" t="str">
        <x:v>هل وصف المقرر يحدد عدد الساعات</x:v>
      </x:c>
      <x:c r="F310" s="14" t="str">
        <x:v>غير موثّق رسميًا</x:v>
      </x:c>
      <x:c r="G310" s="14" t="str">
        <x:v>لم أجد في المصادر الرسمية العامة الحديثة نصًا يحسم هذا التفصيل التشغيلي أو المتغير؛ يلزم التحقق من الجهة المختصة أو إعلان العام/الكلية.</x:v>
      </x:c>
      <x:c r="H310" s="14" t="str">
        <x:v>لم يُصنّف اختلافًا مؤكدًا حتى لا تُبنى النتيجة على تخمين.</x:v>
      </x:c>
      <x:c r="I310" s="14" t="str">
        <x:v>يحتاج تحقق</x:v>
      </x:c>
      <x:c r="J310" s="14" t="str">
        <x:v>https://kau.edu.sa/web/static?path=uploads%2F2026%2FMar%2Fsections%2FUjjtiCZbzbzGd6XO.pdf</x:v>
      </x:c>
    </x:row>
    <x:row r="311" ht="48" customHeight="1">
      <x:c r="A311" s="14" t="n">
        <x:v>310</x:v>
      </x:c>
      <x:c r="B311" s="14" t="str">
        <x:v>وصف المقرر مطلوب للوظيفه</x:v>
      </x:c>
      <x:c r="C311" s="14" t="str">
        <x:v>نادرا ما يطلب لكنه قد يطلب في الوظائف التقنيه للتاكد من دراستك لمهاره معينه.</x:v>
      </x:c>
      <x:c r="D311" s="14" t="str">
        <x:v>الخطط الدراسيه ووصف المقررات</x:v>
      </x:c>
      <x:c r="E311" s="14" t="str">
        <x:v>وصف المقرر مطلوب للوظيفه</x:v>
      </x:c>
      <x:c r="F311" s="14" t="str">
        <x:v>غير موثّق رسميًا</x:v>
      </x:c>
      <x:c r="G311" s="14" t="str">
        <x:v>لم أجد في المصادر الرسمية العامة الحديثة نصًا يحسم هذا التفصيل التشغيلي أو المتغير؛ يلزم التحقق من الجهة المختصة أو إعلان العام/الكلية.</x:v>
      </x:c>
      <x:c r="H311" s="14" t="str">
        <x:v>لم يُصنّف اختلافًا مؤكدًا حتى لا تُبنى النتيجة على تخمين.</x:v>
      </x:c>
      <x:c r="I311" s="14" t="str">
        <x:v>يحتاج تحقق</x:v>
      </x:c>
      <x:c r="J311" s="14" t="str">
        <x:v>https://kau.edu.sa/web/static?path=uploads%2F2026%2FMar%2Fsections%2FUjjtiCZbzbzGd6XO.pdf</x:v>
      </x:c>
    </x:row>
    <x:row r="312" ht="48" customHeight="1">
      <x:c r="A312" s="14" t="n">
        <x:v>311</x:v>
      </x:c>
      <x:c r="B312" s="14" t="str">
        <x:v>كم لازم اخلص ساعه علشان اتخرج</x:v>
      </x:c>
      <x:c r="C312" s="14" t="str">
        <x:v>تختلف حسب الكليه والتخصص غالبا بين 128 الى 160 ساعه معتمده.</x:v>
      </x:c>
      <x:c r="D312" s="14" t="str">
        <x:v>التخرج ومرتبه الشرف</x:v>
      </x:c>
      <x:c r="E312" s="14" t="str">
        <x:v>كم لازم اخلص ساعه علشان اتخرج</x:v>
      </x:c>
      <x:c r="F312" s="14" t="str">
        <x:v>مطابق بالمعنى</x:v>
      </x:c>
      <x:c r="G312" s="14" t="str">
        <x:v>تختلف حسب الكليه والتخصص غالبا بين 128 الى 160 ساعه معتمده.</x:v>
      </x:c>
      <x:c r="H312" s="14" t="str">
        <x:v>الحكم الأساسي متوافق؛ لا يعد اختلاف اسم الجامعة أو اسم البوابة وحده اختلافًا جوهريًا.</x:v>
      </x:c>
      <x:c r="I312" s="14" t="str">
        <x:v>لا تغيير جوهري</x:v>
      </x:c>
      <x:c r="J312" s="14" t="str">
        <x:v>https://kau.edu.sa/web/static?path=uploads%2F2026%2FMar%2Fsections%2FUjjtiCZbzbzGd6XO.pdf</x:v>
      </x:c>
    </x:row>
    <x:row r="313" ht="48" customHeight="1">
      <x:c r="A313" s="14" t="n">
        <x:v>312</x:v>
      </x:c>
      <x:c r="B313" s="14" t="str">
        <x:v>هل اذا تخرجت ياخذون بطاقتي الجامعيه</x:v>
      </x:c>
      <x:c r="C313" s="14" t="str">
        <x:v>لا البطاقه الجامعيه تبقى معك كذكرى ولا يتم سحبها منك.</x:v>
      </x:c>
      <x:c r="D313" s="14" t="str">
        <x:v>التخرج ومرتبه الشرف</x:v>
      </x:c>
      <x:c r="E313" s="14" t="str">
        <x:v>هل اذا تخرجت ياخذون بطاقتى الجامعيه</x:v>
      </x:c>
      <x:c r="F313" s="14" t="str">
        <x:v>غير موثّق رسميًا</x:v>
      </x:c>
      <x:c r="G313" s="14" t="str">
        <x:v>لم أجد في المصادر الرسمية العامة الحديثة نصًا يحسم هذا التفصيل التشغيلي أو المتغير؛ يلزم التحقق من الجهة المختصة أو إعلان العام/الكلية.</x:v>
      </x:c>
      <x:c r="H313" s="14" t="str">
        <x:v>لم يُصنّف اختلافًا مؤكدًا حتى لا تُبنى النتيجة على تخمين.</x:v>
      </x:c>
      <x:c r="I313" s="14" t="str">
        <x:v>يحتاج تحقق</x:v>
      </x:c>
      <x:c r="J313" s="14" t="str">
        <x:v>https://kau.edu.sa/web/static?path=uploads%2F2026%2FMar%2Fsections%2FUjjtiCZbzbzGd6XO.pdf</x:v>
      </x:c>
    </x:row>
    <x:row r="314" ht="48" customHeight="1">
      <x:c r="A314" s="14" t="n">
        <x:v>313</x:v>
      </x:c>
      <x:c r="B314" s="14" t="str">
        <x:v>وين يكون حفل التخرج</x:v>
      </x:c>
      <x:c r="C314" s="14" t="str">
        <x:v>للطلاب: ملعب الجامعه. للطالبات: قاعه الاحتفالات المخصصه.</x:v>
      </x:c>
      <x:c r="D314" s="14" t="str">
        <x:v>التخرج ومرتبه الشرف</x:v>
      </x:c>
      <x:c r="E314" s="14" t="str">
        <x:v>وين يكون حفل التخرج</x:v>
      </x:c>
      <x:c r="F314" s="14" t="str">
        <x:v>غير موثّق رسميًا</x:v>
      </x:c>
      <x:c r="G314" s="14" t="str">
        <x:v>لم أجد في المصادر الرسمية العامة الحديثة نصًا يحسم هذا التفصيل التشغيلي أو المتغير؛ يلزم التحقق من الجهة المختصة أو إعلان العام/الكلية.</x:v>
      </x:c>
      <x:c r="H314" s="14" t="str">
        <x:v>لم يُصنّف اختلافًا مؤكدًا حتى لا تُبنى النتيجة على تخمين.</x:v>
      </x:c>
      <x:c r="I314" s="14" t="str">
        <x:v>يحتاج تحقق</x:v>
      </x:c>
      <x:c r="J314" s="14" t="str">
        <x:v>https://kau.edu.sa/web/static?path=uploads%2F2026%2FMar%2Fsections%2FUjjtiCZbzbzGd6XO.pdf</x:v>
      </x:c>
    </x:row>
    <x:row r="315" ht="48" customHeight="1">
      <x:c r="A315" s="14" t="n">
        <x:v>314</x:v>
      </x:c>
      <x:c r="B315" s="14" t="str">
        <x:v>وشو مرتبه الشرف</x:v>
      </x:c>
      <x:c r="C315" s="14" t="str">
        <x:v>تكريم يمنح عند التخرج للطلاب الذين تميزوا بمعدلات عاليه طوال دراستهم.</x:v>
      </x:c>
      <x:c r="D315" s="14" t="str">
        <x:v>التخرج ومرتبه الشرف</x:v>
      </x:c>
      <x:c r="E315" s="14" t="str">
        <x:v>وشو مرتبه الشرف</x:v>
      </x:c>
      <x:c r="F315" s="14" t="str">
        <x:v>مطابق بالمعنى</x:v>
      </x:c>
      <x:c r="G315" s="14" t="str">
        <x:v>تكريم يمنح عند التخرج للطلاب الذين تميزوا بمعدلات عاليه طوال دراستهم.</x:v>
      </x:c>
      <x:c r="H315" s="14" t="str">
        <x:v>الحكم الأساسي متوافق؛ لا يعد اختلاف اسم الجامعة أو اسم البوابة وحده اختلافًا جوهريًا.</x:v>
      </x:c>
      <x:c r="I315" s="14" t="str">
        <x:v>لا تغيير جوهري</x:v>
      </x:c>
      <x:c r="J315" s="14" t="str">
        <x:v>https://kau.edu.sa/web/static?path=uploads%2F2026%2FMar%2Fsections%2FUjjtiCZbzbzGd6XO.pdf</x:v>
      </x:c>
    </x:row>
    <x:row r="316" ht="48" customHeight="1">
      <x:c r="A316" s="14" t="n">
        <x:v>315</x:v>
      </x:c>
      <x:c r="B316" s="14" t="str">
        <x:v>انواع مراتب الشرف</x:v>
      </x:c>
      <x:c r="C316" s="14" t="str">
        <x:v>مرتبه الشرف الاولى ومرتبه الشرف الثانيه.</x:v>
      </x:c>
      <x:c r="D316" s="14" t="str">
        <x:v>التخرج ومرتبه الشرف</x:v>
      </x:c>
      <x:c r="E316" s="14" t="str">
        <x:v>انواع مراتب الشرف</x:v>
      </x:c>
      <x:c r="F316" s="14" t="str">
        <x:v>مطابق بالمعنى</x:v>
      </x:c>
      <x:c r="G316" s="14" t="str">
        <x:v>مرتبه الشرف الاولى ومرتبه الشرف الثانيه.</x:v>
      </x:c>
      <x:c r="H316" s="14" t="str">
        <x:v>الحكم الأساسي متوافق؛ لا يعد اختلاف اسم الجامعة أو اسم البوابة وحده اختلافًا جوهريًا.</x:v>
      </x:c>
      <x:c r="I316" s="14" t="str">
        <x:v>لا تغيير جوهري</x:v>
      </x:c>
      <x:c r="J316" s="14" t="str">
        <x:v>https://kau.edu.sa/web/static?path=uploads%2F2026%2FMar%2Fsections%2FUjjtiCZbzbzGd6XO.pdf</x:v>
      </x:c>
    </x:row>
    <x:row r="317" ht="48" customHeight="1">
      <x:c r="A317" s="14" t="n">
        <x:v>316</x:v>
      </x:c>
      <x:c r="B317" s="14" t="str">
        <x:v>الفرق بين مرتبه الشرف الاولى و الثانيه</x:v>
      </x:c>
      <x:c r="C317" s="14" t="str">
        <x:v>الاولى: معدل من 4.75 الى 5.00. الثانيه: معدل من 4.25 الى اقل من 4.75.</x:v>
      </x:c>
      <x:c r="D317" s="14" t="str">
        <x:v>التخرج ومرتبه الشرف</x:v>
      </x:c>
      <x:c r="E317" s="14" t="str">
        <x:v>الفرق بين مرتبه الشرف الاولى و الثانيه</x:v>
      </x:c>
      <x:c r="F317" s="14" t="str">
        <x:v>مطابق بالمعنى</x:v>
      </x:c>
      <x:c r="G317" s="14" t="str">
        <x:v>الاولى: معدل من 4.75 الى 5.00. الثانيه: معدل من 4.25 الى اقل من 4.75.</x:v>
      </x:c>
      <x:c r="H317" s="14" t="str">
        <x:v>الحكم الأساسي متوافق؛ لا يعد اختلاف اسم الجامعة أو اسم البوابة وحده اختلافًا جوهريًا.</x:v>
      </x:c>
      <x:c r="I317" s="14" t="str">
        <x:v>لا تغيير جوهري</x:v>
      </x:c>
      <x:c r="J317" s="14" t="str">
        <x:v>https://kau.edu.sa/web/static?path=uploads%2F2026%2FMar%2Fsections%2FUjjtiCZbzbzGd6XO.pdf</x:v>
      </x:c>
    </x:row>
    <x:row r="318" ht="48" customHeight="1">
      <x:c r="A318" s="14" t="n">
        <x:v>317</x:v>
      </x:c>
      <x:c r="B318" s="14" t="str">
        <x:v>شروط مرتبه الشرف</x:v>
      </x:c>
      <x:c r="C318" s="14" t="str">
        <x:v>1.عدم الرسوب في اي ماده. 2.اكمال المتطلبات في المده النظاميه. 3.دراسه 60% في سعود.</x:v>
      </x:c>
      <x:c r="D318" s="14" t="str">
        <x:v>التخرج ومرتبه الشرف</x:v>
      </x:c>
      <x:c r="E318" s="14" t="str">
        <x:v>شروط مرتبه الشرف</x:v>
      </x:c>
      <x:c r="F318" s="14" t="str">
        <x:v>مطابق بالمعنى</x:v>
      </x:c>
      <x:c r="G318" s="14" t="str">
        <x:v>1.عدم الرسوب في اي ماده. 2.اكمال المتطلبات في المده النظاميه. 3.دراسه 60% في سعود.</x:v>
      </x:c>
      <x:c r="H318" s="14" t="str">
        <x:v>الحكم الأساسي متوافق؛ لا يعد اختلاف اسم الجامعة أو اسم البوابة وحده اختلافًا جوهريًا.</x:v>
      </x:c>
      <x:c r="I318" s="14" t="str">
        <x:v>لا تغيير جوهري</x:v>
      </x:c>
      <x:c r="J318" s="14" t="str">
        <x:v>https://kau.edu.sa/web/static?path=uploads%2F2026%2FMar%2Fsections%2FUjjtiCZbzbzGd6XO.pdf</x:v>
      </x:c>
    </x:row>
    <x:row r="319" ht="48" customHeight="1">
      <x:c r="A319" s="14" t="n">
        <x:v>318</x:v>
      </x:c>
      <x:c r="B319" s="14" t="str">
        <x:v>اقدر اجيب مرتبه الشرف وانا متاخر</x:v>
      </x:c>
      <x:c r="C319" s="14" t="str">
        <x:v>الشرط الاساسي التخرج في المده المحدده. التاخير يفقدك المرتبه الا بعذر قوي.</x:v>
      </x:c>
      <x:c r="D319" s="14" t="str">
        <x:v>التخرج ومرتبه الشرف</x:v>
      </x:c>
      <x:c r="E319" s="14" t="str">
        <x:v>اقدر اجيب مرتبه الشرف وانا متاخر</x:v>
      </x:c>
      <x:c r="F319" s="14" t="str">
        <x:v>مطابق بالمعنى</x:v>
      </x:c>
      <x:c r="G319" s="14" t="str">
        <x:v>الشرط الاساسي التخرج في المده المحدده. التاخير يفقدك المرتبه الا بعذر قوي.</x:v>
      </x:c>
      <x:c r="H319" s="14" t="str">
        <x:v>الحكم الأساسي متوافق؛ لا يعد اختلاف اسم الجامعة أو اسم البوابة وحده اختلافًا جوهريًا.</x:v>
      </x:c>
      <x:c r="I319" s="14" t="str">
        <x:v>لا تغيير جوهري</x:v>
      </x:c>
      <x:c r="J319" s="14" t="str">
        <x:v>https://kau.edu.sa/web/static?path=uploads%2F2026%2FMar%2Fsections%2FUjjtiCZbzbzGd6XO.pdf</x:v>
      </x:c>
    </x:row>
    <x:row r="320" ht="48" customHeight="1">
      <x:c r="A320" s="14" t="n">
        <x:v>319</x:v>
      </x:c>
      <x:c r="B320" s="14" t="str">
        <x:v>انا قد رسبت بماده بس محقق معدل مرتبه الشرف</x:v>
      </x:c>
      <x:c r="C320" s="14" t="str">
        <x:v>لا الرسوب يمنع المرتبه.</x:v>
      </x:c>
      <x:c r="D320" s="14" t="str">
        <x:v>التخرج ومرتبه الشرف</x:v>
      </x:c>
      <x:c r="E320" s="14" t="str">
        <x:v>انا قد رسبت بماده بس محقق معدل مرتبه الشرف</x:v>
      </x:c>
      <x:c r="F320" s="14" t="str">
        <x:v>مطابق بالمعنى</x:v>
      </x:c>
      <x:c r="G320" s="14" t="str">
        <x:v>لا الرسوب يمنع المرتبه.</x:v>
      </x:c>
      <x:c r="H320" s="14" t="str">
        <x:v>الحكم الأساسي متوافق؛ لا يعد اختلاف اسم الجامعة أو اسم البوابة وحده اختلافًا جوهريًا.</x:v>
      </x:c>
      <x:c r="I320" s="14" t="str">
        <x:v>لا تغيير جوهري</x:v>
      </x:c>
      <x:c r="J320" s="14" t="str">
        <x:v>https://kau.edu.sa/web/static?path=uploads%2F2026%2FMar%2Fsections%2FUjjtiCZbzbzGd6XO.pdf</x:v>
      </x:c>
    </x:row>
    <x:row r="321" ht="48" customHeight="1">
      <x:c r="A321" s="14" t="n">
        <x:v>320</x:v>
      </x:c>
      <x:c r="B321" s="14" t="str">
        <x:v>اقدر اجيب مرتبه الشرف وانا حامل ماده</x:v>
      </x:c>
      <x:c r="C321" s="14" t="str">
        <x:v>لا الرسوب في اي ماده F يمنع الحصول على مرتبه الشرف نهائيا.</x:v>
      </x:c>
      <x:c r="D321" s="14" t="str">
        <x:v>التخرج ومرتبه الشرف</x:v>
      </x:c>
      <x:c r="E321" s="14" t="str">
        <x:v>اقدر اجيب مرتبه الشرف وانا حامل ماده</x:v>
      </x:c>
      <x:c r="F321" s="14" t="str">
        <x:v>مطابق بالمعنى</x:v>
      </x:c>
      <x:c r="G321" s="14" t="str">
        <x:v>لا الرسوب في اي ماده F يمنع الحصول على مرتبه الشرف نهائيا.</x:v>
      </x:c>
      <x:c r="H321" s="14" t="str">
        <x:v>الحكم الأساسي متوافق؛ لا يعد اختلاف اسم الجامعة أو اسم البوابة وحده اختلافًا جوهريًا.</x:v>
      </x:c>
      <x:c r="I321" s="14" t="str">
        <x:v>لا تغيير جوهري</x:v>
      </x:c>
      <x:c r="J321" s="14" t="str">
        <x:v>https://kau.edu.sa/web/static?path=uploads%2F2026%2FMar%2Fsections%2FUjjtiCZbzbzGd6XO.pdf</x:v>
      </x:c>
    </x:row>
    <x:row r="322" ht="48" customHeight="1">
      <x:c r="A322" s="14" t="n">
        <x:v>321</x:v>
      </x:c>
      <x:c r="B322" s="14" t="str">
        <x:v>اقدر اجيب مرتبه الشرف وانا معتذر عن ماده</x:v>
      </x:c>
      <x:c r="C322" s="14" t="str">
        <x:v>نعم الاعتذار W لا يمنع المرتبه بشرط ان تتخرج في الوقت المحدد.</x:v>
      </x:c>
      <x:c r="D322" s="14" t="str">
        <x:v>التخرج ومرتبه الشرف</x:v>
      </x:c>
      <x:c r="E322" s="14" t="str">
        <x:v>اقدر اجيب مرتبه الشرف وانا معتذر عن ماده</x:v>
      </x:c>
      <x:c r="F322" s="14" t="str">
        <x:v>مطابق بالمعنى</x:v>
      </x:c>
      <x:c r="G322" s="14" t="str">
        <x:v>نعم الاعتذار W لا يمنع المرتبه بشرط ان تتخرج في الوقت المحدد.</x:v>
      </x:c>
      <x:c r="H322" s="14" t="str">
        <x:v>الحكم الأساسي متوافق؛ لا يعد اختلاف اسم الجامعة أو اسم البوابة وحده اختلافًا جوهريًا.</x:v>
      </x:c>
      <x:c r="I322" s="14" t="str">
        <x:v>لا تغيير جوهري</x:v>
      </x:c>
      <x:c r="J322" s="14" t="str">
        <x:v>https://kau.edu.sa/web/static?path=uploads%2F2026%2FMar%2Fsections%2FUjjtiCZbzbzGd6XO.pdf</x:v>
      </x:c>
    </x:row>
    <x:row r="323" ht="48" customHeight="1">
      <x:c r="A323" s="14" t="n">
        <x:v>322</x:v>
      </x:c>
      <x:c r="B323" s="14" t="str">
        <x:v>وش شروط مرتبه الشرف</x:v>
      </x:c>
      <x:c r="C323" s="14" t="str">
        <x:v>عدم الرسوب التخرج في المده المحدده ودراسه 60% من المتطلبات في سعود.</x:v>
      </x:c>
      <x:c r="D323" s="14" t="str">
        <x:v>التخرج ومرتبه الشرف</x:v>
      </x:c>
      <x:c r="E323" s="14" t="str">
        <x:v>وش شروط مرتبه الشرف</x:v>
      </x:c>
      <x:c r="F323" s="14" t="str">
        <x:v>مطابق بالمعنى</x:v>
      </x:c>
      <x:c r="G323" s="14" t="str">
        <x:v>عدم الرسوب التخرج في المده المحدده ودراسه 60% من المتطلبات في سعود.</x:v>
      </x:c>
      <x:c r="H323" s="14" t="str">
        <x:v>الحكم الأساسي متوافق؛ لا يعد اختلاف اسم الجامعة أو اسم البوابة وحده اختلافًا جوهريًا.</x:v>
      </x:c>
      <x:c r="I323" s="14" t="str">
        <x:v>لا تغيير جوهري</x:v>
      </x:c>
      <x:c r="J323" s="14" t="str">
        <x:v>https://kau.edu.sa/web/static?path=uploads%2F2026%2FMar%2Fsections%2FUjjtiCZbzbzGd6XO.pdf</x:v>
      </x:c>
    </x:row>
    <x:row r="324" ht="48" customHeight="1">
      <x:c r="A324" s="14" t="n">
        <x:v>323</x:v>
      </x:c>
      <x:c r="B324" s="14" t="str">
        <x:v>متى تطلع افاده تخرج مؤقته</x:v>
      </x:c>
      <x:c r="C324" s="14" t="str">
        <x:v>تسمى افاده تخرج وتصدر فور رصد اخر درجه واعتماد التخرج في النظام.</x:v>
      </x:c>
      <x:c r="D324" s="14" t="str">
        <x:v>التخرج ومرتبه الشرف</x:v>
      </x:c>
      <x:c r="E324" s="14" t="str">
        <x:v>متى تطلع افاده تخرج مؤقته</x:v>
      </x:c>
      <x:c r="F324" s="14" t="str">
        <x:v>غير موثّق رسميًا</x:v>
      </x:c>
      <x:c r="G324" s="14" t="str">
        <x:v>لم أجد في المصادر الرسمية العامة الحديثة نصًا يحسم هذا التفصيل التشغيلي أو المتغير؛ يلزم التحقق من الجهة المختصة أو إعلان العام/الكلية.</x:v>
      </x:c>
      <x:c r="H324" s="14" t="str">
        <x:v>لم يُصنّف اختلافًا مؤكدًا حتى لا تُبنى النتيجة على تخمين.</x:v>
      </x:c>
      <x:c r="I324" s="14" t="str">
        <x:v>يحتاج تحقق</x:v>
      </x:c>
      <x:c r="J324" s="14" t="str">
        <x:v>https://kau.edu.sa/web/static?path=uploads%2F2026%2FMar%2Fsections%2FUjjtiCZbzbzGd6XO.pdf</x:v>
      </x:c>
    </x:row>
    <x:row r="325" ht="48" customHeight="1">
      <x:c r="A325" s="14" t="n">
        <x:v>324</x:v>
      </x:c>
      <x:c r="B325" s="14" t="str">
        <x:v>هل لازم اقدم على شي علشان مرتبه الشرف</x:v>
      </x:c>
      <x:c r="C325" s="14" t="str">
        <x:v>لا تمنح اليا وتطبع في الوثيقه والسجل الاكاديمي.</x:v>
      </x:c>
      <x:c r="D325" s="14" t="str">
        <x:v>التخرج ومرتبه الشرف</x:v>
      </x:c>
      <x:c r="E325" s="14" t="str">
        <x:v>هل لازم اقدم على شى علشان مرتبه الشرف</x:v>
      </x:c>
      <x:c r="F325" s="14" t="str">
        <x:v>مطابق بالمعنى</x:v>
      </x:c>
      <x:c r="G325" s="14" t="str">
        <x:v>لا تمنح اليا وتطبع في الوثيقه والسجل الاكاديمي.</x:v>
      </x:c>
      <x:c r="H325" s="14" t="str">
        <x:v>الحكم الأساسي متوافق؛ لا يعد اختلاف اسم الجامعة أو اسم البوابة وحده اختلافًا جوهريًا.</x:v>
      </x:c>
      <x:c r="I325" s="14" t="str">
        <x:v>لا تغيير جوهري</x:v>
      </x:c>
      <x:c r="J325" s="14" t="str">
        <x:v>https://kau.edu.sa/web/static?path=uploads%2F2026%2FMar%2Fsections%2FUjjtiCZbzbzGd6XO.pdf</x:v>
      </x:c>
    </x:row>
    <x:row r="326" ht="48" customHeight="1">
      <x:c r="A326" s="14" t="n">
        <x:v>325</x:v>
      </x:c>
      <x:c r="B326" s="14" t="str">
        <x:v>وشو سجل التخرج</x:v>
      </x:c>
      <x:c r="C326" s="14" t="str">
        <x:v>هو السجل الاكاديمي النهائي الذي يطبع بعد انهاء كل المتطلبات.</x:v>
      </x:c>
      <x:c r="D326" s="14" t="str">
        <x:v>التخرج ومرتبه الشرف</x:v>
      </x:c>
      <x:c r="E326" s="14" t="str">
        <x:v>وشو سجل التخرج</x:v>
      </x:c>
      <x:c r="F326" s="14" t="str">
        <x:v>غير موثّق رسميًا</x:v>
      </x:c>
      <x:c r="G326" s="14" t="str">
        <x:v>لم أجد في المصادر الرسمية العامة الحديثة نصًا يحسم هذا التفصيل التشغيلي أو المتغير؛ يلزم التحقق من الجهة المختصة أو إعلان العام/الكلية.</x:v>
      </x:c>
      <x:c r="H326" s="14" t="str">
        <x:v>لم يُصنّف اختلافًا مؤكدًا حتى لا تُبنى النتيجة على تخمين.</x:v>
      </x:c>
      <x:c r="I326" s="14" t="str">
        <x:v>يحتاج تحقق</x:v>
      </x:c>
      <x:c r="J326" s="14" t="str">
        <x:v>https://kau.edu.sa/web/static?path=uploads%2F2026%2FMar%2Fsections%2FUjjtiCZbzbzGd6XO.pdf</x:v>
      </x:c>
    </x:row>
    <x:row r="327" ht="48" customHeight="1">
      <x:c r="A327" s="14" t="n">
        <x:v>326</x:v>
      </x:c>
      <x:c r="B327" s="14" t="str">
        <x:v>كيف اعرف اني خريج السنه ذي</x:v>
      </x:c>
      <x:c r="C327" s="14" t="str">
        <x:v>في حال تغيرت حاله الطالب من منتظم الى متوقع تخرجه.</x:v>
      </x:c>
      <x:c r="D327" s="14" t="str">
        <x:v>التخرج ومرتبه الشرف</x:v>
      </x:c>
      <x:c r="E327" s="14" t="str">
        <x:v>كيف اعرف انى خريج السنه ذى</x:v>
      </x:c>
      <x:c r="F327" s="14" t="str">
        <x:v>غير موثّق رسميًا</x:v>
      </x:c>
      <x:c r="G327" s="14" t="str">
        <x:v>لم أجد في المصادر الرسمية العامة الحديثة نصًا يحسم هذا التفصيل التشغيلي أو المتغير؛ يلزم التحقق من الجهة المختصة أو إعلان العام/الكلية.</x:v>
      </x:c>
      <x:c r="H327" s="14" t="str">
        <x:v>لم يُصنّف اختلافًا مؤكدًا حتى لا تُبنى النتيجة على تخمين.</x:v>
      </x:c>
      <x:c r="I327" s="14" t="str">
        <x:v>يحتاج تحقق</x:v>
      </x:c>
      <x:c r="J327" s="14" t="str">
        <x:v>https://kau.edu.sa/web/static?path=uploads%2F2026%2FMar%2Fsections%2FUjjtiCZbzbzGd6XO.pdf</x:v>
      </x:c>
    </x:row>
    <x:row r="328" ht="48" customHeight="1">
      <x:c r="A328" s="14" t="n">
        <x:v>327</x:v>
      </x:c>
      <x:c r="B328" s="14" t="str">
        <x:v>متى حفل التخرج</x:v>
      </x:c>
      <x:c r="C328" s="14" t="str">
        <x:v>يكون غالبا في نهايه الفصل الدراسي الثاني.</x:v>
      </x:c>
      <x:c r="D328" s="14" t="str">
        <x:v>التخرج ومرتبه الشرف</x:v>
      </x:c>
      <x:c r="E328" s="14" t="str">
        <x:v>متى حفل التخرج</x:v>
      </x:c>
      <x:c r="F328" s="14" t="str">
        <x:v>غير موثّق رسميًا</x:v>
      </x:c>
      <x:c r="G328" s="14" t="str">
        <x:v>لم أجد في المصادر الرسمية العامة الحديثة نصًا يحسم هذا التفصيل التشغيلي أو المتغير؛ يلزم التحقق من الجهة المختصة أو إعلان العام/الكلية.</x:v>
      </x:c>
      <x:c r="H328" s="14" t="str">
        <x:v>لم يُصنّف اختلافًا مؤكدًا حتى لا تُبنى النتيجة على تخمين.</x:v>
      </x:c>
      <x:c r="I328" s="14" t="str">
        <x:v>يحتاج تحقق</x:v>
      </x:c>
      <x:c r="J328" s="14" t="str">
        <x:v>https://kau.edu.sa/web/static?path=uploads%2F2026%2FMar%2Fsections%2FUjjtiCZbzbzGd6XO.pdf</x:v>
      </x:c>
    </x:row>
    <x:row r="329" ht="48" customHeight="1">
      <x:c r="A329" s="14" t="n">
        <x:v>328</x:v>
      </x:c>
      <x:c r="B329" s="14" t="str">
        <x:v>وشي مرتبه الشرف الاولى</x:v>
      </x:c>
      <x:c r="C329" s="14" t="str">
        <x:v>اعلى تكريم بمعدل تراكمي بين 4.75 و 5.00.</x:v>
      </x:c>
      <x:c r="D329" s="14" t="str">
        <x:v>التخرج ومرتبه الشرف</x:v>
      </x:c>
      <x:c r="E329" s="14" t="str">
        <x:v>وشى مرتبه الشرف الاولى</x:v>
      </x:c>
      <x:c r="F329" s="14" t="str">
        <x:v>مطابق بالمعنى</x:v>
      </x:c>
      <x:c r="G329" s="14" t="str">
        <x:v>اعلى تكريم بمعدل تراكمي بين 4.75 و 5.00.</x:v>
      </x:c>
      <x:c r="H329" s="14" t="str">
        <x:v>الحكم الأساسي متوافق؛ لا يعد اختلاف اسم الجامعة أو اسم البوابة وحده اختلافًا جوهريًا.</x:v>
      </x:c>
      <x:c r="I329" s="14" t="str">
        <x:v>لا تغيير جوهري</x:v>
      </x:c>
      <x:c r="J329" s="14" t="str">
        <x:v>https://kau.edu.sa/web/static?path=uploads%2F2026%2FMar%2Fsections%2FUjjtiCZbzbzGd6XO.pdf</x:v>
      </x:c>
    </x:row>
    <x:row r="330" ht="48" customHeight="1">
      <x:c r="A330" s="14" t="n">
        <x:v>329</x:v>
      </x:c>
      <x:c r="B330" s="14" t="str">
        <x:v>كم معدل التخرج</x:v>
      </x:c>
      <x:c r="C330" s="14" t="str">
        <x:v>مقبول 2.00 من 5.00 باستثناء الحاسب والهندسه المطلوب هو جيد 2.75 من 5.00.</x:v>
      </x:c>
      <x:c r="D330" s="14" t="str">
        <x:v>التخرج ومرتبه الشرف</x:v>
      </x:c>
      <x:c r="E330" s="14" t="str">
        <x:v>كم معدل التخرج</x:v>
      </x:c>
      <x:c r="F330" s="14" t="str">
        <x:v>غير موثّق رسميًا</x:v>
      </x:c>
      <x:c r="G330" s="14" t="str">
        <x:v>لم أجد في المصادر الرسمية العامة الحديثة نصًا يحسم هذا التفصيل التشغيلي أو المتغير؛ يلزم التحقق من الجهة المختصة أو إعلان العام/الكلية.</x:v>
      </x:c>
      <x:c r="H330" s="14" t="str">
        <x:v>لم يُصنّف اختلافًا مؤكدًا حتى لا تُبنى النتيجة على تخمين.</x:v>
      </x:c>
      <x:c r="I330" s="14" t="str">
        <x:v>يحتاج تحقق</x:v>
      </x:c>
      <x:c r="J330" s="14" t="str">
        <x:v>https://kau.edu.sa/web/static?path=uploads%2F2026%2FMar%2Fsections%2FUjjtiCZbzbzGd6XO.pdf</x:v>
      </x:c>
    </x:row>
    <x:row r="331" ht="48" customHeight="1">
      <x:c r="A331" s="14" t="n">
        <x:v>330</x:v>
      </x:c>
      <x:c r="B331" s="14" t="str">
        <x:v>وشي مرتبه الشرف الثانيه</x:v>
      </x:c>
      <x:c r="C331" s="14" t="str">
        <x:v>تكريم بمعدل تراكمي بين 4.25 واقل من 4.75.</x:v>
      </x:c>
      <x:c r="D331" s="14" t="str">
        <x:v>التخرج ومرتبه الشرف</x:v>
      </x:c>
      <x:c r="E331" s="14" t="str">
        <x:v>وشى مرتبه الشرف الثانيه</x:v>
      </x:c>
      <x:c r="F331" s="14" t="str">
        <x:v>مطابق بالمعنى</x:v>
      </x:c>
      <x:c r="G331" s="14" t="str">
        <x:v>تكريم بمعدل تراكمي بين 4.25 واقل من 4.75.</x:v>
      </x:c>
      <x:c r="H331" s="14" t="str">
        <x:v>الحكم الأساسي متوافق؛ لا يعد اختلاف اسم الجامعة أو اسم البوابة وحده اختلافًا جوهريًا.</x:v>
      </x:c>
      <x:c r="I331" s="14" t="str">
        <x:v>لا تغيير جوهري</x:v>
      </x:c>
      <x:c r="J331" s="14" t="str">
        <x:v>https://kau.edu.sa/web/static?path=uploads%2F2026%2FMar%2Fsections%2FUjjtiCZbzbzGd6XO.pdf</x:v>
      </x:c>
    </x:row>
    <x:row r="332" ht="48" customHeight="1">
      <x:c r="A332" s="14" t="n">
        <x:v>331</x:v>
      </x:c>
      <x:c r="B332" s="14" t="str">
        <x:v>هل الرسوب في ماده يحجمني عن مرتبه الشرف</x:v>
      </x:c>
      <x:c r="C332" s="14" t="str">
        <x:v>نعم الحصول على F يمنع الحصول على المرتبه نهائيا.</x:v>
      </x:c>
      <x:c r="D332" s="14" t="str">
        <x:v>التخرج ومرتبه الشرف</x:v>
      </x:c>
      <x:c r="E332" s="14" t="str">
        <x:v>هل الرسوب فى ماده يحجمنى عن مرتبه الشرف</x:v>
      </x:c>
      <x:c r="F332" s="14" t="str">
        <x:v>مطابق بالمعنى</x:v>
      </x:c>
      <x:c r="G332" s="14" t="str">
        <x:v>نعم الحصول على F يمنع الحصول على المرتبه نهائيا.</x:v>
      </x:c>
      <x:c r="H332" s="14" t="str">
        <x:v>الحكم الأساسي متوافق؛ لا يعد اختلاف اسم الجامعة أو اسم البوابة وحده اختلافًا جوهريًا.</x:v>
      </x:c>
      <x:c r="I332" s="14" t="str">
        <x:v>لا تغيير جوهري</x:v>
      </x:c>
      <x:c r="J332" s="14" t="str">
        <x:v>https://kau.edu.sa/web/static?path=uploads%2F2026%2FMar%2Fsections%2FUjjtiCZbzbzGd6XO.pdf</x:v>
      </x:c>
    </x:row>
    <x:row r="333" ht="48" customHeight="1">
      <x:c r="A333" s="14" t="n">
        <x:v>332</x:v>
      </x:c>
      <x:c r="B333" s="14" t="str">
        <x:v>هل مرتبه الشرف تزيد من فرص التوظيف</x:v>
      </x:c>
      <x:c r="C333" s="14" t="str">
        <x:v>نعم تعطي انطباعا قويا ولها اولويه في الاعاده والابتعاث.</x:v>
      </x:c>
      <x:c r="D333" s="14" t="str">
        <x:v>التخرج ومرتبه الشرف</x:v>
      </x:c>
      <x:c r="E333" s="14" t="str">
        <x:v>هل مرتبه الشرف تزيد من فرص التوظيف</x:v>
      </x:c>
      <x:c r="F333" s="14" t="str">
        <x:v>غير موثّق رسميًا</x:v>
      </x:c>
      <x:c r="G333" s="14" t="str">
        <x:v>لم أجد في المصادر الرسمية العامة الحديثة نصًا يحسم هذا التفصيل التشغيلي أو المتغير؛ يلزم التحقق من الجهة المختصة أو إعلان العام/الكلية.</x:v>
      </x:c>
      <x:c r="H333" s="14" t="str">
        <x:v>لم يُصنّف اختلافًا مؤكدًا حتى لا تُبنى النتيجة على تخمين.</x:v>
      </x:c>
      <x:c r="I333" s="14" t="str">
        <x:v>يحتاج تحقق</x:v>
      </x:c>
      <x:c r="J333" s="14" t="str">
        <x:v>https://kau.edu.sa/web/static?path=uploads%2F2026%2FMar%2Fsections%2FUjjtiCZbzbzGd6XO.pdf</x:v>
      </x:c>
    </x:row>
    <x:row r="334" ht="48" customHeight="1">
      <x:c r="A334" s="14" t="n">
        <x:v>333</x:v>
      </x:c>
      <x:c r="B334" s="14" t="str">
        <x:v>مشروع التخرج يدخل بالمعدل</x:v>
      </x:c>
      <x:c r="C334" s="14" t="str">
        <x:v>نعم.</x:v>
      </x:c>
      <x:c r="D334" s="14" t="str">
        <x:v>التخرج ومرتبه الشرف</x:v>
      </x:c>
      <x:c r="E334" s="14" t="str">
        <x:v>مشروع التخرج يدخل بالمعدل</x:v>
      </x:c>
      <x:c r="F334" s="14" t="str">
        <x:v>غير موثّق رسميًا</x:v>
      </x:c>
      <x:c r="G334" s="14" t="str">
        <x:v>لم أجد في المصادر الرسمية العامة الحديثة نصًا يحسم هذا التفصيل التشغيلي أو المتغير؛ يلزم التحقق من الجهة المختصة أو إعلان العام/الكلية.</x:v>
      </x:c>
      <x:c r="H334" s="14" t="str">
        <x:v>لم يُصنّف اختلافًا مؤكدًا حتى لا تُبنى النتيجة على تخمين.</x:v>
      </x:c>
      <x:c r="I334" s="14" t="str">
        <x:v>يحتاج تحقق</x:v>
      </x:c>
      <x:c r="J334" s="14" t="str">
        <x:v>https://kau.edu.sa/web/static?path=uploads%2F2026%2FMar%2Fsections%2FUjjtiCZbzbzGd6XO.pdf</x:v>
      </x:c>
    </x:row>
    <x:row r="335" ht="48" customHeight="1">
      <x:c r="A335" s="14" t="n">
        <x:v>334</x:v>
      </x:c>
      <x:c r="B335" s="14" t="str">
        <x:v>هل التدريب من شروط التخرج</x:v>
      </x:c>
      <x:c r="C335" s="14" t="str">
        <x:v>نعم في الكليات العلميه والهندسيه والحاسب واداره الاعمال متطلب اساسي.</x:v>
      </x:c>
      <x:c r="D335" s="14" t="str">
        <x:v>التخرج ومرتبه الشرف</x:v>
      </x:c>
      <x:c r="E335" s="14" t="str">
        <x:v>هل التدريب من شروط التخرج</x:v>
      </x:c>
      <x:c r="F335" s="14" t="str">
        <x:v>غير موثّق رسميًا</x:v>
      </x:c>
      <x:c r="G335" s="14" t="str">
        <x:v>لم أجد في المصادر الرسمية العامة الحديثة نصًا يحسم هذا التفصيل التشغيلي أو المتغير؛ يلزم التحقق من الجهة المختصة أو إعلان العام/الكلية.</x:v>
      </x:c>
      <x:c r="H335" s="14" t="str">
        <x:v>لم يُصنّف اختلافًا مؤكدًا حتى لا تُبنى النتيجة على تخمين.</x:v>
      </x:c>
      <x:c r="I335" s="14" t="str">
        <x:v>يحتاج تحقق</x:v>
      </x:c>
      <x:c r="J335" s="14" t="str">
        <x:v>https://kau.edu.sa/web/static?path=uploads%2F2026%2FMar%2Fsections%2FUjjtiCZbzbzGd6XO.pdf</x:v>
      </x:c>
    </x:row>
    <x:row r="336" ht="48" customHeight="1">
      <x:c r="A336" s="14" t="n">
        <x:v>335</x:v>
      </x:c>
      <x:c r="B336" s="14" t="str">
        <x:v>الطالب المحول يقدر يحصل على مرتبه شرف</x:v>
      </x:c>
      <x:c r="C336" s="14" t="str">
        <x:v>نعم بشرط دراسه 60% من ساعات التخرج في سعود.</x:v>
      </x:c>
      <x:c r="D336" s="14" t="str">
        <x:v>التخرج ومرتبه الشرف</x:v>
      </x:c>
      <x:c r="E336" s="14" t="str">
        <x:v>الطالب المحول يقدر يحصل على مرتبه شرف</x:v>
      </x:c>
      <x:c r="F336" s="14" t="str">
        <x:v>مطابق بالمعنى</x:v>
      </x:c>
      <x:c r="G336" s="14" t="str">
        <x:v>نعم بشرط دراسه 60% من ساعات التخرج في سعود.</x:v>
      </x:c>
      <x:c r="H336" s="14" t="str">
        <x:v>الحكم الأساسي متوافق؛ لا يعد اختلاف اسم الجامعة أو اسم البوابة وحده اختلافًا جوهريًا.</x:v>
      </x:c>
      <x:c r="I336" s="14" t="str">
        <x:v>لا تغيير جوهري</x:v>
      </x:c>
      <x:c r="J336" s="14" t="str">
        <x:v>https://kau.edu.sa/web/static?path=uploads%2F2026%2FMar%2Fsections%2FUjjtiCZbzbzGd6XO.pdf</x:v>
      </x:c>
    </x:row>
    <x:row r="337" ht="48" customHeight="1">
      <x:c r="A337" s="14" t="n">
        <x:v>336</x:v>
      </x:c>
      <x:c r="B337" s="14" t="str">
        <x:v>حفل التخرج كم تذكره يعطون الواحد</x:v>
      </x:c>
      <x:c r="C337" s="14" t="str">
        <x:v>في العاده تمنح الجامعه تذكرتين 2 لكل خريج.</x:v>
      </x:c>
      <x:c r="D337" s="14" t="str">
        <x:v>التخرج ومرتبه الشرف</x:v>
      </x:c>
      <x:c r="E337" s="14" t="str">
        <x:v>حفل التخرج كم تذكره يعطون الواحد</x:v>
      </x:c>
      <x:c r="F337" s="14" t="str">
        <x:v>غير موثّق رسميًا</x:v>
      </x:c>
      <x:c r="G337" s="14" t="str">
        <x:v>لم أجد في المصادر الرسمية العامة الحديثة نصًا يحسم هذا التفصيل التشغيلي أو المتغير؛ يلزم التحقق من الجهة المختصة أو إعلان العام/الكلية.</x:v>
      </x:c>
      <x:c r="H337" s="14" t="str">
        <x:v>لم يُصنّف اختلافًا مؤكدًا حتى لا تُبنى النتيجة على تخمين.</x:v>
      </x:c>
      <x:c r="I337" s="14" t="str">
        <x:v>يحتاج تحقق</x:v>
      </x:c>
      <x:c r="J337" s="14" t="str">
        <x:v>https://kau.edu.sa/web/static?path=uploads%2F2026%2FMar%2Fsections%2FUjjtiCZbzbzGd6XO.pdf</x:v>
      </x:c>
    </x:row>
    <x:row r="338" ht="48" customHeight="1">
      <x:c r="A338" s="14" t="n">
        <x:v>337</x:v>
      </x:c>
      <x:c r="B338" s="14" t="str">
        <x:v>هل الاعتذار عن مقرر W يمنع مرتبه الشرف</x:v>
      </x:c>
      <x:c r="C338" s="14" t="str">
        <x:v>لا الاعتذار ليس رسوبا فلا يمنع الحصول على مرتبه الشرف.</x:v>
      </x:c>
      <x:c r="D338" s="14" t="str">
        <x:v>التخرج ومرتبه الشرف</x:v>
      </x:c>
      <x:c r="E338" s="14" t="str">
        <x:v>هل الاعتذار عن مقرر W يمنع مرتبه الشرف</x:v>
      </x:c>
      <x:c r="F338" s="14" t="str">
        <x:v>مطابق بالمعنى</x:v>
      </x:c>
      <x:c r="G338" s="14" t="str">
        <x:v>لا الاعتذار ليس رسوبا فلا يمنع الحصول على مرتبه الشرف.</x:v>
      </x:c>
      <x:c r="H338" s="14" t="str">
        <x:v>الحكم الأساسي متوافق؛ لا يعد اختلاف اسم الجامعة أو اسم البوابة وحده اختلافًا جوهريًا.</x:v>
      </x:c>
      <x:c r="I338" s="14" t="str">
        <x:v>لا تغيير جوهري</x:v>
      </x:c>
      <x:c r="J338" s="14" t="str">
        <x:v>https://kau.edu.sa/web/static?path=uploads%2F2026%2FMar%2Fsections%2FUjjtiCZbzbzGd6XO.pdf</x:v>
      </x:c>
    </x:row>
    <x:row r="339" ht="48" customHeight="1">
      <x:c r="A339" s="14" t="n">
        <x:v>338</x:v>
      </x:c>
      <x:c r="B339" s="14" t="str">
        <x:v>اقدر اتخرج وانا مخلص الساعات بس معدلي اقل من 2</x:v>
      </x:c>
      <x:c r="C339" s="14" t="str">
        <x:v>لا يشترط للحصول على الدرجه الا يقل المعدل التراكمي عن 2.00 من 5.00.</x:v>
      </x:c>
      <x:c r="D339" s="14" t="str">
        <x:v>التخرج ومرتبه الشرف</x:v>
      </x:c>
      <x:c r="E339" s="14" t="str">
        <x:v>اقدر اتخرج وانا مخلص الساعات بس معدلى اقل من 2</x:v>
      </x:c>
      <x:c r="F339" s="14" t="str">
        <x:v>مطابق بالمعنى</x:v>
      </x:c>
      <x:c r="G339" s="14" t="str">
        <x:v>لا يشترط للحصول على الدرجه الا يقل المعدل التراكمي عن 2.00 من 5.00.</x:v>
      </x:c>
      <x:c r="H339" s="14" t="str">
        <x:v>الحكم الأساسي متوافق؛ لا يعد اختلاف اسم الجامعة أو اسم البوابة وحده اختلافًا جوهريًا.</x:v>
      </x:c>
      <x:c r="I339" s="14" t="str">
        <x:v>لا تغيير جوهري</x:v>
      </x:c>
      <x:c r="J339" s="14" t="str">
        <x:v>https://kau.edu.sa/web/static?path=uploads%2F2026%2FMar%2Fsections%2FUjjtiCZbzbzGd6XO.pdf</x:v>
      </x:c>
    </x:row>
    <x:row r="340" ht="48" customHeight="1">
      <x:c r="A340" s="14" t="n">
        <x:v>339</x:v>
      </x:c>
      <x:c r="B340" s="14" t="str">
        <x:v>وش عقوبه الغش على مرتبه الشرف</x:v>
      </x:c>
      <x:c r="C340" s="14" t="str">
        <x:v>اي عقوبه تاديبيه مسجله في ملف الطالب تمنعه من الحصول على المرتبه.</x:v>
      </x:c>
      <x:c r="D340" s="14" t="str">
        <x:v>التخرج ومرتبه الشرف</x:v>
      </x:c>
      <x:c r="E340" s="14" t="str">
        <x:v>وش عقوبه الغش على مرتبه الشرف</x:v>
      </x:c>
      <x:c r="F340" s="14" t="str">
        <x:v>مطابق بالمعنى</x:v>
      </x:c>
      <x:c r="G340" s="14" t="str">
        <x:v>اي عقوبه تاديبيه مسجله في ملف الطالب تمنعه من الحصول على المرتبه.</x:v>
      </x:c>
      <x:c r="H340" s="14" t="str">
        <x:v>الحكم الأساسي متوافق؛ لا يعد اختلاف اسم الجامعة أو اسم البوابة وحده اختلافًا جوهريًا.</x:v>
      </x:c>
      <x:c r="I340" s="14" t="str">
        <x:v>لا تغيير جوهري</x:v>
      </x:c>
      <x:c r="J340" s="14" t="str">
        <x:v>https://kau.edu.sa/web/static?path=uploads%2F2026%2FMar%2Fsections%2FUjjtiCZbzbzGd6XO.pdf</x:v>
      </x:c>
    </x:row>
    <x:row r="341" ht="48" customHeight="1">
      <x:c r="A341" s="14" t="n">
        <x:v>340</x:v>
      </x:c>
      <x:c r="B341" s="14" t="str">
        <x:v>هل يكتب مرتبه الشرف في الوثيقه</x:v>
      </x:c>
      <x:c r="C341" s="14" t="str">
        <x:v>نعم تكتب بخط واضح في نص وثيقه التخرج الرسميه.</x:v>
      </x:c>
      <x:c r="D341" s="14" t="str">
        <x:v>التخرج ومرتبه الشرف</x:v>
      </x:c>
      <x:c r="E341" s="14" t="str">
        <x:v>هل يكتب مرتبه الشرف فى الوثيقه</x:v>
      </x:c>
      <x:c r="F341" s="14" t="str">
        <x:v>مطابق بالمعنى</x:v>
      </x:c>
      <x:c r="G341" s="14" t="str">
        <x:v>نعم تكتب بخط واضح في نص وثيقه التخرج الرسميه.</x:v>
      </x:c>
      <x:c r="H341" s="14" t="str">
        <x:v>الحكم الأساسي متوافق؛ لا يعد اختلاف اسم الجامعة أو اسم البوابة وحده اختلافًا جوهريًا.</x:v>
      </x:c>
      <x:c r="I341" s="14" t="str">
        <x:v>لا تغيير جوهري</x:v>
      </x:c>
      <x:c r="J341" s="14" t="str">
        <x:v>https://kau.edu.sa/web/static?path=uploads%2F2026%2FMar%2Fsections%2FUjjtiCZbzbzGd6XO.pdf</x:v>
      </x:c>
    </x:row>
    <x:row r="342" ht="48" customHeight="1">
      <x:c r="A342" s="14" t="n">
        <x:v>341</x:v>
      </x:c>
      <x:c r="B342" s="14" t="str">
        <x:v>الاجراء لو اكتشفت خطا في اسمي بالانجليزيه</x:v>
      </x:c>
      <x:c r="C342" s="14" t="str">
        <x:v>ترفع طلب تعديل بيانات خريج عبر بوابه النظام الاكاديمي مع ارفاق صوره الجواز.</x:v>
      </x:c>
      <x:c r="D342" s="14" t="str">
        <x:v>التخرج ومرتبه الشرف</x:v>
      </x:c>
      <x:c r="E342" s="14" t="str">
        <x:v>الاجراء لو اكتشفت خطا فى اسمى بالانجليزيه</x:v>
      </x:c>
      <x:c r="F342" s="14" t="str">
        <x:v>غير موثّق رسميًا</x:v>
      </x:c>
      <x:c r="G342" s="14" t="str">
        <x:v>لم أجد في المصادر الرسمية العامة الحديثة نصًا يحسم هذا التفصيل التشغيلي أو المتغير؛ يلزم التحقق من الجهة المختصة أو إعلان العام/الكلية.</x:v>
      </x:c>
      <x:c r="H342" s="14" t="str">
        <x:v>لم يُصنّف اختلافًا مؤكدًا حتى لا تُبنى النتيجة على تخمين.</x:v>
      </x:c>
      <x:c r="I342" s="14" t="str">
        <x:v>يحتاج تحقق</x:v>
      </x:c>
      <x:c r="J342" s="14" t="str">
        <x:v>https://kau.edu.sa/web/static?path=uploads%2F2026%2FMar%2Fsections%2FUjjtiCZbzbzGd6XO.pdf</x:v>
      </x:c>
    </x:row>
    <x:row r="343" ht="48" customHeight="1">
      <x:c r="A343" s="14" t="n">
        <x:v>342</x:v>
      </x:c>
      <x:c r="B343" s="14" t="str">
        <x:v>وثيقه التخرج المفقوده تطلع بنفس التاريخ القديم</x:v>
      </x:c>
      <x:c r="C343" s="14" t="str">
        <x:v>نعم تصدر كبديل فاقد مع الاشاره لذلك.</x:v>
      </x:c>
      <x:c r="D343" s="14" t="str">
        <x:v>التخرج ومرتبه الشرف</x:v>
      </x:c>
      <x:c r="E343" s="14" t="str">
        <x:v>وثيقه التخرج المفقوده تطلع بنفس التاريخ القديم</x:v>
      </x:c>
      <x:c r="F343" s="14" t="str">
        <x:v>غير موثّق رسميًا</x:v>
      </x:c>
      <x:c r="G343" s="14" t="str">
        <x:v>لم أجد في المصادر الرسمية العامة الحديثة نصًا يحسم هذا التفصيل التشغيلي أو المتغير؛ يلزم التحقق من الجهة المختصة أو إعلان العام/الكلية.</x:v>
      </x:c>
      <x:c r="H343" s="14" t="str">
        <x:v>لم يُصنّف اختلافًا مؤكدًا حتى لا تُبنى النتيجة على تخمين.</x:v>
      </x:c>
      <x:c r="I343" s="14" t="str">
        <x:v>يحتاج تحقق</x:v>
      </x:c>
      <x:c r="J343" s="14" t="str">
        <x:v>https://kau.edu.sa/web/static?path=uploads%2F2026%2FMar%2Fsections%2FUjjtiCZbzbzGd6XO.pdf</x:v>
      </x:c>
    </x:row>
    <x:row r="344" ht="48" customHeight="1">
      <x:c r="A344" s="14" t="n">
        <x:v>343</x:v>
      </x:c>
      <x:c r="B344" s="14" t="str">
        <x:v>مرتبه الشرف تتطلب مده معينه</x:v>
      </x:c>
      <x:c r="C344" s="14" t="str">
        <x:v>نعم يشترط انهاء المتطلبات في مده اقصاها متوسط المده بين الحد الادنى والاقصى.</x:v>
      </x:c>
      <x:c r="D344" s="14" t="str">
        <x:v>التخرج ومرتبه الشرف</x:v>
      </x:c>
      <x:c r="E344" s="14" t="str">
        <x:v>مرتبه الشرف تتطلب مده معينه</x:v>
      </x:c>
      <x:c r="F344" s="14" t="str">
        <x:v>مطابق بالمعنى</x:v>
      </x:c>
      <x:c r="G344" s="14" t="str">
        <x:v>نعم يشترط انهاء المتطلبات في مده اقصاها متوسط المده بين الحد الادنى والاقصى.</x:v>
      </x:c>
      <x:c r="H344" s="14" t="str">
        <x:v>الحكم الأساسي متوافق؛ لا يعد اختلاف اسم الجامعة أو اسم البوابة وحده اختلافًا جوهريًا.</x:v>
      </x:c>
      <x:c r="I344" s="14" t="str">
        <x:v>لا تغيير جوهري</x:v>
      </x:c>
      <x:c r="J344" s="14" t="str">
        <x:v>https://kau.edu.sa/web/static?path=uploads%2F2026%2FMar%2Fsections%2FUjjtiCZbzbzGd6XO.pdf</x:v>
      </x:c>
    </x:row>
    <x:row r="345" ht="48" customHeight="1">
      <x:c r="A345" s="14" t="n">
        <x:v>344</x:v>
      </x:c>
      <x:c r="B345" s="14" t="str">
        <x:v>هل يوجد حفل خاص لاصحاب مراتب الشرف</x:v>
      </x:c>
      <x:c r="C345" s="14" t="str">
        <x:v>نعم غالبا ما يتم تكريمهم بشكل خاص في حفل التخرج.</x:v>
      </x:c>
      <x:c r="D345" s="14" t="str">
        <x:v>التخرج ومرتبه الشرف</x:v>
      </x:c>
      <x:c r="E345" s="14" t="str">
        <x:v>هل يوجد حفل خاص لاصحاب مراتب الشرف</x:v>
      </x:c>
      <x:c r="F345" s="14" t="str">
        <x:v>غير موثّق رسميًا</x:v>
      </x:c>
      <x:c r="G345" s="14" t="str">
        <x:v>لم أجد في المصادر الرسمية العامة الحديثة نصًا يحسم هذا التفصيل التشغيلي أو المتغير؛ يلزم التحقق من الجهة المختصة أو إعلان العام/الكلية.</x:v>
      </x:c>
      <x:c r="H345" s="14" t="str">
        <x:v>لم يُصنّف اختلافًا مؤكدًا حتى لا تُبنى النتيجة على تخمين.</x:v>
      </x:c>
      <x:c r="I345" s="14" t="str">
        <x:v>يحتاج تحقق</x:v>
      </x:c>
      <x:c r="J345" s="14" t="str">
        <x:v>https://kau.edu.sa/web/static?path=uploads%2F2026%2FMar%2Fsections%2FUjjtiCZbzbzGd6XO.pdf</x:v>
      </x:c>
    </x:row>
    <x:row r="346" ht="48" customHeight="1">
      <x:c r="A346" s="14" t="n">
        <x:v>345</x:v>
      </x:c>
      <x:c r="B346" s="14" t="str">
        <x:v>متى تطلع افاده التخرج الرقميه في توكلنا</x:v>
      </x:c>
      <x:c r="C346" s="14" t="str">
        <x:v>تظهر بعد اعتماد النتائج بمده تتراوح بين اسبوع الى اسبوعين.</x:v>
      </x:c>
      <x:c r="D346" s="14" t="str">
        <x:v>التخرج ومرتبه الشرف</x:v>
      </x:c>
      <x:c r="E346" s="14" t="str">
        <x:v>متى تطلع افاده التخرج الرقميه فى توكلنا</x:v>
      </x:c>
      <x:c r="F346" s="14" t="str">
        <x:v>غير موثّق رسميًا</x:v>
      </x:c>
      <x:c r="G346" s="14" t="str">
        <x:v>لم أجد في المصادر الرسمية العامة الحديثة نصًا يحسم هذا التفصيل التشغيلي أو المتغير؛ يلزم التحقق من الجهة المختصة أو إعلان العام/الكلية.</x:v>
      </x:c>
      <x:c r="H346" s="14" t="str">
        <x:v>لم يُصنّف اختلافًا مؤكدًا حتى لا تُبنى النتيجة على تخمين.</x:v>
      </x:c>
      <x:c r="I346" s="14" t="str">
        <x:v>يحتاج تحقق</x:v>
      </x:c>
      <x:c r="J346" s="14" t="str">
        <x:v>https://kau.edu.sa/web/static?path=uploads%2F2026%2FMar%2Fsections%2FUjjtiCZbzbzGd6XO.pdf</x:v>
      </x:c>
    </x:row>
    <x:row r="347" ht="48" customHeight="1">
      <x:c r="A347" s="14" t="n">
        <x:v>346</x:v>
      </x:c>
      <x:c r="B347" s="14" t="str">
        <x:v>اقدر ارفع معدلي بعد ما تخرجت</x:v>
      </x:c>
      <x:c r="C347" s="14" t="str">
        <x:v>لا بعد صدور قرار التخرج لا يحق للطالب اعاده اي مقرر لغرض رفع المعدل.</x:v>
      </x:c>
      <x:c r="D347" s="14" t="str">
        <x:v>التخرج ومرتبه الشرف</x:v>
      </x:c>
      <x:c r="E347" s="14" t="str">
        <x:v>اقدر ارفع معدلى بعد ما تخرجت</x:v>
      </x:c>
      <x:c r="F347" s="14" t="str">
        <x:v>مطابق بالمعنى</x:v>
      </x:c>
      <x:c r="G347" s="14" t="str">
        <x:v>لا بعد صدور قرار التخرج لا يحق للطالب اعاده اي مقرر لغرض رفع المعدل.</x:v>
      </x:c>
      <x:c r="H347" s="14" t="str">
        <x:v>الحكم الأساسي متوافق؛ لا يعد اختلاف اسم الجامعة أو اسم البوابة وحده اختلافًا جوهريًا.</x:v>
      </x:c>
      <x:c r="I347" s="14" t="str">
        <x:v>لا تغيير جوهري</x:v>
      </x:c>
      <x:c r="J347" s="14" t="str">
        <x:v>https://kau.edu.sa/web/static?path=uploads%2F2026%2FMar%2Fsections%2FUjjtiCZbzbzGd6XO.pdf</x:v>
      </x:c>
    </x:row>
    <x:row r="348" ht="48" customHeight="1">
      <x:c r="A348" s="14" t="n">
        <x:v>347</x:v>
      </x:c>
      <x:c r="B348" s="14" t="str">
        <x:v>هل حفل التخرج الزامي للحصول على الوثيقه</x:v>
      </x:c>
      <x:c r="C348" s="14" t="str">
        <x:v>لا الحفل تكريمي واختياري والوثيقه تستلم من الكليه بغض النظر عن حضورك.</x:v>
      </x:c>
      <x:c r="D348" s="14" t="str">
        <x:v>التخرج ومرتبه الشرف</x:v>
      </x:c>
      <x:c r="E348" s="14" t="str">
        <x:v>هل حفل التخرج الزامى للحصول على الوثيقه</x:v>
      </x:c>
      <x:c r="F348" s="14" t="str">
        <x:v>مطابق بالمعنى</x:v>
      </x:c>
      <x:c r="G348" s="14" t="str">
        <x:v>لا الحفل تكريمي واختياري والوثيقه تستلم من الكليه بغض النظر عن حضورك.</x:v>
      </x:c>
      <x:c r="H348" s="14" t="str">
        <x:v>الحكم الأساسي متوافق؛ لا يعد اختلاف اسم الجامعة أو اسم البوابة وحده اختلافًا جوهريًا.</x:v>
      </x:c>
      <x:c r="I348" s="14" t="str">
        <x:v>لا تغيير جوهري</x:v>
      </x:c>
      <x:c r="J348" s="14" t="str">
        <x:v>https://kau.edu.sa/web/static?path=uploads%2F2026%2FMar%2Fsections%2FUjjtiCZbzbzGd6XO.pdf</x:v>
      </x:c>
    </x:row>
    <x:row r="349" ht="48" customHeight="1">
      <x:c r="A349" s="14" t="n">
        <x:v>348</x:v>
      </x:c>
      <x:c r="B349" s="14" t="str">
        <x:v>اقدر احضر حفل التخرج بزي غير البشت</x:v>
      </x:c>
      <x:c r="C349" s="14" t="str">
        <x:v>تلتزم الجامعه بزي محدد بشت للطلاب وعباءه تخرج للطالبات.</x:v>
      </x:c>
      <x:c r="D349" s="14" t="str">
        <x:v>التخرج ومرتبه الشرف</x:v>
      </x:c>
      <x:c r="E349" s="14" t="str">
        <x:v>اقدر احضر حفل التخرج بزى غير البشت</x:v>
      </x:c>
      <x:c r="F349" s="14" t="str">
        <x:v>غير موثّق رسميًا</x:v>
      </x:c>
      <x:c r="G349" s="14" t="str">
        <x:v>لم أجد في المصادر الرسمية العامة الحديثة نصًا يحسم هذا التفصيل التشغيلي أو المتغير؛ يلزم التحقق من الجهة المختصة أو إعلان العام/الكلية.</x:v>
      </x:c>
      <x:c r="H349" s="14" t="str">
        <x:v>لم يُصنّف اختلافًا مؤكدًا حتى لا تُبنى النتيجة على تخمين.</x:v>
      </x:c>
      <x:c r="I349" s="14" t="str">
        <x:v>يحتاج تحقق</x:v>
      </x:c>
      <x:c r="J349" s="14" t="str">
        <x:v>https://kau.edu.sa/web/static?path=uploads%2F2026%2FMar%2Fsections%2FUjjtiCZbzbzGd6XO.pdf</x:v>
      </x:c>
    </x:row>
    <x:row r="350" ht="48" customHeight="1">
      <x:c r="A350" s="14" t="n">
        <x:v>349</x:v>
      </x:c>
      <x:c r="B350" s="14" t="str">
        <x:v>وشو اقرار صحه البيانات قبل التخرج</x:v>
      </x:c>
      <x:c r="C350" s="14" t="str">
        <x:v>نموذج يوقعه الطالب الكترونيا للتاكد من مطابقه اسمه للهويه قبل طباعه الوثيقه.</x:v>
      </x:c>
      <x:c r="D350" s="14" t="str">
        <x:v>التخرج ومرتبه الشرف</x:v>
      </x:c>
      <x:c r="E350" s="14" t="str">
        <x:v>وشو اقرار صحه البيانات قبل التخرج</x:v>
      </x:c>
      <x:c r="F350" s="14" t="str">
        <x:v>غير موثّق رسميًا</x:v>
      </x:c>
      <x:c r="G350" s="14" t="str">
        <x:v>لم أجد في المصادر الرسمية العامة الحديثة نصًا يحسم هذا التفصيل التشغيلي أو المتغير؛ يلزم التحقق من الجهة المختصة أو إعلان العام/الكلية.</x:v>
      </x:c>
      <x:c r="H350" s="14" t="str">
        <x:v>لم يُصنّف اختلافًا مؤكدًا حتى لا تُبنى النتيجة على تخمين.</x:v>
      </x:c>
      <x:c r="I350" s="14" t="str">
        <x:v>يحتاج تحقق</x:v>
      </x:c>
      <x:c r="J350" s="14" t="str">
        <x:v>https://kau.edu.sa/web/static?path=uploads%2F2026%2FMar%2Fsections%2FUjjtiCZbzbzGd6XO.pdf</x:v>
      </x:c>
    </x:row>
    <x:row r="351" ht="48" customHeight="1">
      <x:c r="A351" s="14" t="n">
        <x:v>350</x:v>
      </x:c>
      <x:c r="B351" s="14" t="str">
        <x:v>اقدر استلم الوثيقه بالبريد</x:v>
      </x:c>
      <x:c r="C351" s="14" t="str">
        <x:v>نعم توفر الجامعه خدمه توصيل الوثائق عبر البريد السعودي سبل.</x:v>
      </x:c>
      <x:c r="D351" s="14" t="str">
        <x:v>التخرج ومرتبه الشرف</x:v>
      </x:c>
      <x:c r="E351" s="14" t="str">
        <x:v>اقدر استلم الوثيقه بالبريد</x:v>
      </x:c>
      <x:c r="F351" s="14" t="str">
        <x:v>مطابق بالمعنى</x:v>
      </x:c>
      <x:c r="G351" s="14" t="str">
        <x:v>نعم توفر الجامعه خدمه توصيل الوثائق عبر البريد السعودي سبل.</x:v>
      </x:c>
      <x:c r="H351" s="14" t="str">
        <x:v>الحكم الأساسي متوافق؛ لا يعد اختلاف اسم الجامعة أو اسم البوابة وحده اختلافًا جوهريًا.</x:v>
      </x:c>
      <x:c r="I351" s="14" t="str">
        <x:v>لا تغيير جوهري</x:v>
      </x:c>
      <x:c r="J351" s="14" t="str">
        <x:v>https://kau.edu.sa/web/static?path=uploads%2F2026%2FMar%2Fsections%2FUjjtiCZbzbzGd6XO.pdf</x:v>
      </x:c>
    </x:row>
    <x:row r="352" ht="48" customHeight="1">
      <x:c r="A352" s="14" t="n">
        <x:v>351</x:v>
      </x:c>
      <x:c r="B352" s="14" t="str">
        <x:v>يتم ذكر التخصص الدقيق في وثيقه التخرج</x:v>
      </x:c>
      <x:c r="C352" s="14" t="str">
        <x:v>نعم يذكر القسم العام والتخصص الدقيق مثل: هندسه مدنيه - انشاءات.</x:v>
      </x:c>
      <x:c r="D352" s="14" t="str">
        <x:v>التخرج ومرتبه الشرف</x:v>
      </x:c>
      <x:c r="E352" s="14" t="str">
        <x:v>يتم ذكر التخصص الدقيق فى وثيقه التخرج</x:v>
      </x:c>
      <x:c r="F352" s="14" t="str">
        <x:v>مطابق بالمعنى</x:v>
      </x:c>
      <x:c r="G352" s="14" t="str">
        <x:v>نعم يذكر القسم العام والتخصص الدقيق مثل: هندسه مدنيه - انشاءات.</x:v>
      </x:c>
      <x:c r="H352" s="14" t="str">
        <x:v>الحكم الأساسي متوافق؛ لا يعد اختلاف اسم الجامعة أو اسم البوابة وحده اختلافًا جوهريًا.</x:v>
      </x:c>
      <x:c r="I352" s="14" t="str">
        <x:v>لا تغيير جوهري</x:v>
      </x:c>
      <x:c r="J352" s="14" t="str">
        <x:v>https://kau.edu.sa/web/static?path=uploads%2F2026%2FMar%2Fsections%2FUjjtiCZbzbzGd6XO.pdf</x:v>
      </x:c>
    </x:row>
    <x:row r="353" ht="48" customHeight="1">
      <x:c r="A353" s="14" t="n">
        <x:v>352</x:v>
      </x:c>
      <x:c r="B353" s="14" t="str">
        <x:v>هل توجد لجنه للاختبارات</x:v>
      </x:c>
      <x:c r="C353" s="14" t="str">
        <x:v>نعم تشكل كل كليه لجنه لسير الاختبارات النهائيه.</x:v>
      </x:c>
      <x:c r="D353" s="14" t="str">
        <x:v>الاختبارات والشؤون الطلابيه</x:v>
      </x:c>
      <x:c r="E353" s="14" t="str">
        <x:v>هل توجد لجنه للاختبارات</x:v>
      </x:c>
      <x:c r="F353" s="14" t="str">
        <x:v>مطابق بالمعنى</x:v>
      </x:c>
      <x:c r="G353" s="14" t="str">
        <x:v>نعم تشكل كل كليه لجنه لسير الاختبارات النهائيه.</x:v>
      </x:c>
      <x:c r="H353" s="14" t="str">
        <x:v>الحكم الأساسي متوافق؛ لا يعد اختلاف اسم الجامعة أو اسم البوابة وحده اختلافًا جوهريًا.</x:v>
      </x:c>
      <x:c r="I353" s="14" t="str">
        <x:v>لا تغيير جوهري</x:v>
      </x:c>
      <x:c r="J353" s="14" t="str">
        <x:v>https://kau.edu.sa/web/static?path=uploads%2F2026%2FMar%2Fsections%2FUjjtiCZbzbzGd6XO.pdf</x:v>
      </x:c>
    </x:row>
    <x:row r="354" ht="48" customHeight="1">
      <x:c r="A354" s="14" t="n">
        <x:v>353</x:v>
      </x:c>
      <x:c r="B354" s="14" t="str">
        <x:v>الفرق بين وثيقه التخرج وشهاده الامتياز</x:v>
      </x:c>
      <x:c r="C354" s="14" t="str">
        <x:v>الوثيقه للدرجه العلميه وشهاده الامتياز بعد انهاء سنه التدريب للكليات الصحيه.</x:v>
      </x:c>
      <x:c r="D354" s="14" t="str">
        <x:v>التخرج ومرتبه الشرف</x:v>
      </x:c>
      <x:c r="E354" s="14" t="str">
        <x:v>الفرق بين وثيقه التخرج وشهاده الامتياز</x:v>
      </x:c>
      <x:c r="F354" s="14" t="str">
        <x:v>مطابق بالمعنى</x:v>
      </x:c>
      <x:c r="G354" s="14" t="str">
        <x:v>الوثيقه للدرجه العلميه وشهاده الامتياز بعد انهاء سنه التدريب للكليات الصحيه.</x:v>
      </x:c>
      <x:c r="H354" s="14" t="str">
        <x:v>الحكم الأساسي متوافق؛ لا يعد اختلاف اسم الجامعة أو اسم البوابة وحده اختلافًا جوهريًا.</x:v>
      </x:c>
      <x:c r="I354" s="14" t="str">
        <x:v>لا تغيير جوهري</x:v>
      </x:c>
      <x:c r="J354" s="14" t="str">
        <x:v>https://kau.edu.sa/web/static?path=uploads%2F2026%2FMar%2Fsections%2FUjjtiCZbzbzGd6XO.pdf</x:v>
      </x:c>
    </x:row>
    <x:row r="355" ht="48" customHeight="1">
      <x:c r="A355" s="14" t="n">
        <x:v>354</x:v>
      </x:c>
      <x:c r="B355" s="14" t="str">
        <x:v>هل ممكن يتغير وقت اختبار نهائي</x:v>
      </x:c>
      <x:c r="C355" s="14" t="str">
        <x:v>لا جداول الاختبارات النهائيه موحده ولا تتغير.</x:v>
      </x:c>
      <x:c r="D355" s="14" t="str">
        <x:v>الاختبارات والشؤون الطلابيه</x:v>
      </x:c>
      <x:c r="E355" s="14" t="str">
        <x:v>هل ممكن يتغير وقت اختبار نهائى</x:v>
      </x:c>
      <x:c r="F355" s="14" t="str">
        <x:v>غير موثّق رسميًا</x:v>
      </x:c>
      <x:c r="G355" s="14" t="str">
        <x:v>لم أجد في المصادر الرسمية العامة الحديثة نصًا يحسم هذا التفصيل التشغيلي أو المتغير؛ يلزم التحقق من الجهة المختصة أو إعلان العام/الكلية.</x:v>
      </x:c>
      <x:c r="H355" s="14" t="str">
        <x:v>لم يُصنّف اختلافًا مؤكدًا حتى لا تُبنى النتيجة على تخمين.</x:v>
      </x:c>
      <x:c r="I355" s="14" t="str">
        <x:v>يحتاج تحقق</x:v>
      </x:c>
      <x:c r="J355" s="14" t="str">
        <x:v>https://kau.edu.sa/web/static?path=uploads%2F2026%2FMar%2Fsections%2FUjjtiCZbzbzGd6XO.pdf</x:v>
      </x:c>
    </x:row>
    <x:row r="356" ht="48" customHeight="1">
      <x:c r="A356" s="14" t="n">
        <x:v>355</x:v>
      </x:c>
      <x:c r="B356" s="14" t="str">
        <x:v>لو تاخرت ترم على التخرج تروح مرتبه الشرف</x:v>
      </x:c>
      <x:c r="C356" s="14" t="str">
        <x:v>لا حسب انظمه الجامعه في مدد البقاء.</x:v>
      </x:c>
      <x:c r="D356" s="14" t="str">
        <x:v>التخرج ومرتبه الشرف</x:v>
      </x:c>
      <x:c r="E356" s="14" t="str">
        <x:v>لو تاخرت ترم على التخرج تروح مرتبه الشرف</x:v>
      </x:c>
      <x:c r="F356" s="14" t="str">
        <x:v>مطابق بالمعنى</x:v>
      </x:c>
      <x:c r="G356" s="14" t="str">
        <x:v>لا حسب انظمه الجامعه في مدد البقاء.</x:v>
      </x:c>
      <x:c r="H356" s="14" t="str">
        <x:v>الحكم الأساسي متوافق؛ لا يعد اختلاف اسم الجامعة أو اسم البوابة وحده اختلافًا جوهريًا.</x:v>
      </x:c>
      <x:c r="I356" s="14" t="str">
        <x:v>لا تغيير جوهري</x:v>
      </x:c>
      <x:c r="J356" s="14" t="str">
        <x:v>https://kau.edu.sa/web/static?path=uploads%2F2026%2FMar%2Fsections%2FUjjtiCZbzbzGd6XO.pdf</x:v>
      </x:c>
    </x:row>
    <x:row r="357" ht="48" customHeight="1">
      <x:c r="A357" s="14" t="n">
        <x:v>356</x:v>
      </x:c>
      <x:c r="B357" s="14" t="str">
        <x:v>هل ممكن يعاد اختبار منتصف الفصل</x:v>
      </x:c>
      <x:c r="C357" s="14" t="str">
        <x:v>نعم بموافقه استاذ الماده اذا قدم الطالب عذرا مقبولا.</x:v>
      </x:c>
      <x:c r="D357" s="14" t="str">
        <x:v>الاختبارات والشؤون الطلابيه</x:v>
      </x:c>
      <x:c r="E357" s="14" t="str">
        <x:v>هل ممكن يعاد اختبار منتصف الفصل</x:v>
      </x:c>
      <x:c r="F357" s="14" t="str">
        <x:v>غير موثّق رسميًا</x:v>
      </x:c>
      <x:c r="G357" s="14" t="str">
        <x:v>لم أجد في المصادر الرسمية العامة الحديثة نصًا يحسم هذا التفصيل التشغيلي أو المتغير؛ يلزم التحقق من الجهة المختصة أو إعلان العام/الكلية.</x:v>
      </x:c>
      <x:c r="H357" s="14" t="str">
        <x:v>لم يُصنّف اختلافًا مؤكدًا حتى لا تُبنى النتيجة على تخمين.</x:v>
      </x:c>
      <x:c r="I357" s="14" t="str">
        <x:v>يحتاج تحقق</x:v>
      </x:c>
      <x:c r="J357" s="14" t="str">
        <x:v>https://kau.edu.sa/web/static?path=uploads%2F2026%2FMar%2Fsections%2FUjjtiCZbzbzGd6XO.pdf</x:v>
      </x:c>
    </x:row>
    <x:row r="358" ht="48" customHeight="1">
      <x:c r="A358" s="14" t="n">
        <x:v>357</x:v>
      </x:c>
      <x:c r="B358" s="14" t="str">
        <x:v>هل ممكن يعاد اختبار النهائي</x:v>
      </x:c>
      <x:c r="C358" s="14" t="str">
        <x:v>لا يعاد الا بـ اختبار بديل يوافق عليه مجلس الكليه لعذر قهري جدا.</x:v>
      </x:c>
      <x:c r="D358" s="14" t="str">
        <x:v>الاختبارات والشؤون الطلابيه</x:v>
      </x:c>
      <x:c r="E358" s="14" t="str">
        <x:v>هل ممكن يعاد اختبار النهائى</x:v>
      </x:c>
      <x:c r="F358" s="14" t="str">
        <x:v>مطابق بالمعنى</x:v>
      </x:c>
      <x:c r="G358" s="14" t="str">
        <x:v>لا يعاد الا بـ اختبار بديل يوافق عليه مجلس الكليه لعذر قهري جدا.</x:v>
      </x:c>
      <x:c r="H358" s="14" t="str">
        <x:v>الحكم الأساسي متوافق؛ لا يعد اختلاف اسم الجامعة أو اسم البوابة وحده اختلافًا جوهريًا.</x:v>
      </x:c>
      <x:c r="I358" s="14" t="str">
        <x:v>لا تغيير جوهري</x:v>
      </x:c>
      <x:c r="J358" s="14" t="str">
        <x:v>https://kau.edu.sa/web/static?path=uploads%2F2026%2FMar%2Fsections%2FUjjtiCZbzbzGd6XO.pdf</x:v>
      </x:c>
    </x:row>
    <x:row r="359" ht="48" customHeight="1">
      <x:c r="A359" s="14" t="n">
        <x:v>358</x:v>
      </x:c>
      <x:c r="B359" s="14" t="str">
        <x:v>هل مسموح يختبر اختبارين نهائيين نفس اليوم</x:v>
      </x:c>
      <x:c r="C359" s="14" t="str">
        <x:v>نعم مسموح.</x:v>
      </x:c>
      <x:c r="D359" s="14" t="str">
        <x:v>الاختبارات والشؤون الطلابيه</x:v>
      </x:c>
      <x:c r="E359" s="14" t="str">
        <x:v>هل مسموح يختبر اختبارين نهائيين نفس اليوم</x:v>
      </x:c>
      <x:c r="F359" s="14" t="str">
        <x:v>مطابق بالمعنى</x:v>
      </x:c>
      <x:c r="G359" s="14" t="str">
        <x:v>نعم مسموح.</x:v>
      </x:c>
      <x:c r="H359" s="14" t="str">
        <x:v>الحكم الأساسي متوافق؛ لا يعد اختلاف اسم الجامعة أو اسم البوابة وحده اختلافًا جوهريًا.</x:v>
      </x:c>
      <x:c r="I359" s="14" t="str">
        <x:v>لا تغيير جوهري</x:v>
      </x:c>
      <x:c r="J359" s="14" t="str">
        <x:v>https://kau.edu.sa/web/static?path=uploads%2F2026%2FMar%2Fsections%2FUjjtiCZbzbzGd6XO.pdf</x:v>
      </x:c>
    </x:row>
    <x:row r="360" ht="48" customHeight="1">
      <x:c r="A360" s="14" t="n">
        <x:v>359</x:v>
      </x:c>
      <x:c r="B360" s="14" t="str">
        <x:v>وش يصير لو عندي اختباريين في نفس الوقت</x:v>
      </x:c>
      <x:c r="C360" s="14" t="str">
        <x:v>يسمى تعارض. يجب مراجعه الكليه فورا لتنسيق وقت احدهما.</x:v>
      </x:c>
      <x:c r="D360" s="14" t="str">
        <x:v>الاختبارات والشؤون الطلابيه</x:v>
      </x:c>
      <x:c r="E360" s="14" t="str">
        <x:v>وش يصير لو عندى اختباريين فى نفس الوقت</x:v>
      </x:c>
      <x:c r="F360" s="14" t="str">
        <x:v>مطابق بالمعنى</x:v>
      </x:c>
      <x:c r="G360" s="14" t="str">
        <x:v>يسمى تعارض. يجب مراجعه الكليه فورا لتنسيق وقت احدهما.</x:v>
      </x:c>
      <x:c r="H360" s="14" t="str">
        <x:v>الحكم الأساسي متوافق؛ لا يعد اختلاف اسم الجامعة أو اسم البوابة وحده اختلافًا جوهريًا.</x:v>
      </x:c>
      <x:c r="I360" s="14" t="str">
        <x:v>لا تغيير جوهري</x:v>
      </x:c>
      <x:c r="J360" s="14" t="str">
        <x:v>https://kau.edu.sa/web/static?path=uploads%2F2026%2FMar%2Fsections%2FUjjtiCZbzbzGd6XO.pdf</x:v>
      </x:c>
    </x:row>
    <x:row r="361" ht="48" customHeight="1">
      <x:c r="A361" s="14" t="n">
        <x:v>360</x:v>
      </x:c>
      <x:c r="B361" s="14" t="str">
        <x:v>اذا ماحضرت الاختبار النهائي وشو يصير</x:v>
      </x:c>
      <x:c r="C361" s="14" t="str">
        <x:v>ترصد لك درجه غائب وتعتبر راسبا الا اذا قبل عذرك للاختبار البديل.</x:v>
      </x:c>
      <x:c r="D361" s="14" t="str">
        <x:v>الاختبارات والشؤون الطلابيه</x:v>
      </x:c>
      <x:c r="E361" s="14" t="str">
        <x:v>اذا ماحضرت الاختبار النهائى وشو يصير</x:v>
      </x:c>
      <x:c r="F361" s="14" t="str">
        <x:v>غير مطابق</x:v>
      </x:c>
      <x:c r="G361" s="14" t="str">
        <x:v>من يتغيب عن الاختبار النهائي يرصد له صفر في الاختبار، وتحسب درجته في المقرر على أساس أعمال الفصل؛ وإذا قبل عذره يعقد له اختبار بديل وفق الضوابط.</x:v>
      </x:c>
      <x:c r="H361" s="14" t="str">
        <x:v>الغياب لا يعني الرسوب الآلي في المقرر في جميع الحالات.</x:v>
      </x:c>
      <x:c r="I361" s="14" t="str">
        <x:v>نتيجة اختبار</x:v>
      </x:c>
      <x:c r="J361" s="14" t="str">
        <x:v>https://kau.edu.sa/web/static?path=uploads%2F2026%2FMar%2Fsections%2FUjjtiCZbzbzGd6XO.pdf</x:v>
      </x:c>
    </x:row>
    <x:row r="362" ht="48" customHeight="1">
      <x:c r="A362" s="14" t="n">
        <x:v>361</x:v>
      </x:c>
      <x:c r="B362" s="14" t="str">
        <x:v>هل ممكن الاختبار يكون يوم السبت</x:v>
      </x:c>
      <x:c r="C362" s="14" t="str">
        <x:v>نعم لبعض المواد المشتركه او الاعداد الكبيره.</x:v>
      </x:c>
      <x:c r="D362" s="14" t="str">
        <x:v>الاختبارات والشؤون الطلابيه</x:v>
      </x:c>
      <x:c r="E362" s="14" t="str">
        <x:v>هل ممكن الاختبار يكون يوم السبت</x:v>
      </x:c>
      <x:c r="F362" s="14" t="str">
        <x:v>غير موثّق رسميًا</x:v>
      </x:c>
      <x:c r="G362" s="14" t="str">
        <x:v>لم أجد في المصادر الرسمية العامة الحديثة نصًا يحسم هذا التفصيل التشغيلي أو المتغير؛ يلزم التحقق من الجهة المختصة أو إعلان العام/الكلية.</x:v>
      </x:c>
      <x:c r="H362" s="14" t="str">
        <x:v>لم يُصنّف اختلافًا مؤكدًا حتى لا تُبنى النتيجة على تخمين.</x:v>
      </x:c>
      <x:c r="I362" s="14" t="str">
        <x:v>يحتاج تحقق</x:v>
      </x:c>
      <x:c r="J362" s="14" t="str">
        <x:v>https://kau.edu.sa/web/static?path=uploads%2F2026%2FMar%2Fsections%2FUjjtiCZbzbzGd6XO.pdf</x:v>
      </x:c>
    </x:row>
    <x:row r="363" ht="48" customHeight="1">
      <x:c r="A363" s="14" t="n">
        <x:v>362</x:v>
      </x:c>
      <x:c r="B363" s="14" t="str">
        <x:v>هل ممكن الاختبار يكون يوم الجمعه</x:v>
      </x:c>
      <x:c r="C363" s="14" t="str">
        <x:v>لا يوم الجمعه اجازه رسميه ولا تعقد فيه اختبارات.</x:v>
      </x:c>
      <x:c r="D363" s="14" t="str">
        <x:v>الاختبارات والشؤون الطلابيه</x:v>
      </x:c>
      <x:c r="E363" s="14" t="str">
        <x:v>هل ممكن الاختبار يكون يوم الجمعه</x:v>
      </x:c>
      <x:c r="F363" s="14" t="str">
        <x:v>غير موثّق رسميًا</x:v>
      </x:c>
      <x:c r="G363" s="14" t="str">
        <x:v>لم أجد في المصادر الرسمية العامة الحديثة نصًا يحسم هذا التفصيل التشغيلي أو المتغير؛ يلزم التحقق من الجهة المختصة أو إعلان العام/الكلية.</x:v>
      </x:c>
      <x:c r="H363" s="14" t="str">
        <x:v>لم يُصنّف اختلافًا مؤكدًا حتى لا تُبنى النتيجة على تخمين.</x:v>
      </x:c>
      <x:c r="I363" s="14" t="str">
        <x:v>يحتاج تحقق</x:v>
      </x:c>
      <x:c r="J363" s="14" t="str">
        <x:v>https://kau.edu.sa/web/static?path=uploads%2F2026%2FMar%2Fsections%2FUjjtiCZbzbzGd6XO.pdf</x:v>
      </x:c>
    </x:row>
    <x:row r="364" ht="48" customHeight="1">
      <x:c r="A364" s="14" t="n">
        <x:v>363</x:v>
      </x:c>
      <x:c r="B364" s="14" t="str">
        <x:v>كيف اتطلع على جدول الاختبارات النهائي</x:v>
      </x:c>
      <x:c r="C364" s="14" t="str">
        <x:v>من خلال بوابه النظام الاكاديمي edugate -&gt; جدول الاختبارات النهائيه.</x:v>
      </x:c>
      <x:c r="D364" s="14" t="str">
        <x:v>الاختبارات والشؤون الطلابيه</x:v>
      </x:c>
      <x:c r="E364" s="14" t="str">
        <x:v>كيف اتطلع على جدول الاختبارات النهائى</x:v>
      </x:c>
      <x:c r="F364" s="14" t="str">
        <x:v>غير موثّق رسميًا</x:v>
      </x:c>
      <x:c r="G364" s="14" t="str">
        <x:v>لم أجد في المصادر الرسمية العامة الحديثة نصًا يحسم هذا التفصيل التشغيلي أو المتغير؛ يلزم التحقق من الجهة المختصة أو إعلان العام/الكلية.</x:v>
      </x:c>
      <x:c r="H364" s="14" t="str">
        <x:v>لم يُصنّف اختلافًا مؤكدًا حتى لا تُبنى النتيجة على تخمين.</x:v>
      </x:c>
      <x:c r="I364" s="14" t="str">
        <x:v>يحتاج تحقق</x:v>
      </x:c>
      <x:c r="J364" s="14" t="str">
        <x:v>https://kau.edu.sa/web/static?path=uploads%2F2026%2FMar%2Fsections%2FUjjtiCZbzbzGd6XO.pdf</x:v>
      </x:c>
    </x:row>
    <x:row r="365" ht="48" customHeight="1">
      <x:c r="A365" s="14" t="n">
        <x:v>364</x:v>
      </x:c>
      <x:c r="B365" s="14" t="str">
        <x:v>كيف اعرف جدول الاختبارات الفصلي</x:v>
      </x:c>
      <x:c r="C365" s="14" t="str">
        <x:v>يتم التنسيق لها داخل الكليات وتعلن عبر استاذ الماده او الايميل.</x:v>
      </x:c>
      <x:c r="D365" s="14" t="str">
        <x:v>الاختبارات والشؤون الطلابيه</x:v>
      </x:c>
      <x:c r="E365" s="14" t="str">
        <x:v>كيف اعرف جدول الاختبارات الفصلى</x:v>
      </x:c>
      <x:c r="F365" s="14" t="str">
        <x:v>غير موثّق رسميًا</x:v>
      </x:c>
      <x:c r="G365" s="14" t="str">
        <x:v>لم أجد في المصادر الرسمية العامة الحديثة نصًا يحسم هذا التفصيل التشغيلي أو المتغير؛ يلزم التحقق من الجهة المختصة أو إعلان العام/الكلية.</x:v>
      </x:c>
      <x:c r="H365" s="14" t="str">
        <x:v>لم يُصنّف اختلافًا مؤكدًا حتى لا تُبنى النتيجة على تخمين.</x:v>
      </x:c>
      <x:c r="I365" s="14" t="str">
        <x:v>يحتاج تحقق</x:v>
      </x:c>
      <x:c r="J365" s="14" t="str">
        <x:v>https://kau.edu.sa/web/static?path=uploads%2F2026%2FMar%2Fsections%2FUjjtiCZbzbzGd6XO.pdf</x:v>
      </x:c>
    </x:row>
    <x:row r="366" ht="48" customHeight="1">
      <x:c r="A366" s="14" t="n">
        <x:v>365</x:v>
      </x:c>
      <x:c r="B366" s="14" t="str">
        <x:v>كم لازم اجيب درجه عشان اجتاز الماده</x:v>
      </x:c>
      <x:c r="C366" s="14" t="str">
        <x:v>الحد الادنى للنجاح هو الحصول على 60 درجه من 100 تقدير D.</x:v>
      </x:c>
      <x:c r="D366" s="14" t="str">
        <x:v>الاختبارات والشؤون الطلابيه</x:v>
      </x:c>
      <x:c r="E366" s="14" t="str">
        <x:v>كم لازم اجيب درجه عشان اجتاز الماده</x:v>
      </x:c>
      <x:c r="F366" s="14" t="str">
        <x:v>مطابق بالمعنى</x:v>
      </x:c>
      <x:c r="G366" s="14" t="str">
        <x:v>الحد الادنى للنجاح هو الحصول على 60 درجه من 100 تقدير D.</x:v>
      </x:c>
      <x:c r="H366" s="14" t="str">
        <x:v>الحكم الأساسي متوافق؛ لا يعد اختلاف اسم الجامعة أو اسم البوابة وحده اختلافًا جوهريًا.</x:v>
      </x:c>
      <x:c r="I366" s="14" t="str">
        <x:v>لا تغيير جوهري</x:v>
      </x:c>
      <x:c r="J366" s="14" t="str">
        <x:v>https://kau.edu.sa/web/static?path=uploads%2F2026%2FMar%2Fsections%2FUjjtiCZbzbzGd6XO.pdf</x:v>
      </x:c>
    </x:row>
    <x:row r="367" ht="48" customHeight="1">
      <x:c r="A367" s="14" t="n">
        <x:v>366</x:v>
      </x:c>
      <x:c r="B367" s="14" t="str">
        <x:v>الاختبار النهائي كم عليه درجه</x:v>
      </x:c>
      <x:c r="C367" s="14" t="str">
        <x:v>40 درجه.</x:v>
      </x:c>
      <x:c r="D367" s="14" t="str">
        <x:v>الاختبارات والشؤون الطلابيه</x:v>
      </x:c>
      <x:c r="E367" s="14" t="str">
        <x:v>الاختبار النهائى كم عليه درجه</x:v>
      </x:c>
      <x:c r="F367" s="14" t="str">
        <x:v>غير مطابق</x:v>
      </x:c>
      <x:c r="G367" s="14" t="str">
        <x:v>توزيع درجات أعمال الفصل والاختبار النهائي يحدد في توصيف المقرر المعتمد؛ لا توجد قاعدة عامة تجعل النهائي 40 درجة لكل المقررات.</x:v>
      </x:c>
      <x:c r="H367" s="14" t="str">
        <x:v>توزيع الدرجات غير ثابت على جميع المقررات.</x:v>
      </x:c>
      <x:c r="I367" s="14" t="str">
        <x:v>درجات</x:v>
      </x:c>
      <x:c r="J367" s="14" t="str">
        <x:v>https://kau.edu.sa/web/static?path=uploads%2F2026%2FMar%2Fsections%2FUjjtiCZbzbzGd6XO.pdf</x:v>
      </x:c>
    </x:row>
    <x:row r="368" ht="48" customHeight="1">
      <x:c r="A368" s="14" t="n">
        <x:v>367</x:v>
      </x:c>
      <x:c r="B368" s="14" t="str">
        <x:v>يمدي اعيد الاختبار لو عندي عذر رسمي</x:v>
      </x:c>
      <x:c r="C368" s="14" t="str">
        <x:v>نعم في حال عذر قهري يمكن تقديم طلب اختبار بديل لمجلس الكليه.</x:v>
      </x:c>
      <x:c r="D368" s="14" t="str">
        <x:v>الاختبارات والشؤون الطلابيه</x:v>
      </x:c>
      <x:c r="E368" s="14" t="str">
        <x:v>يمدى اعيد الاختبار لو عندى عذر رسمى</x:v>
      </x:c>
      <x:c r="F368" s="14" t="str">
        <x:v>مطابق بالمعنى</x:v>
      </x:c>
      <x:c r="G368" s="14" t="str">
        <x:v>نعم في حال عذر قهري يمكن تقديم طلب اختبار بديل لمجلس الكليه.</x:v>
      </x:c>
      <x:c r="H368" s="14" t="str">
        <x:v>الحكم الأساسي متوافق؛ لا يعد اختلاف اسم الجامعة أو اسم البوابة وحده اختلافًا جوهريًا.</x:v>
      </x:c>
      <x:c r="I368" s="14" t="str">
        <x:v>لا تغيير جوهري</x:v>
      </x:c>
      <x:c r="J368" s="14" t="str">
        <x:v>https://kau.edu.sa/web/static?path=uploads%2F2026%2FMar%2Fsections%2FUjjtiCZbzbzGd6XO.pdf</x:v>
      </x:c>
    </x:row>
    <x:row r="369" ht="48" customHeight="1">
      <x:c r="A369" s="14" t="n">
        <x:v>368</x:v>
      </x:c>
      <x:c r="B369" s="14" t="str">
        <x:v>وش الادوات الممنوعه في قاعه الاختبار</x:v>
      </x:c>
      <x:c r="C369" s="14" t="str">
        <x:v>الجوال الساعات الذكيه السماعات والكتب غير المصرح بها.</x:v>
      </x:c>
      <x:c r="D369" s="14" t="str">
        <x:v>الاختبارات والشؤون الطلابيه</x:v>
      </x:c>
      <x:c r="E369" s="14" t="str">
        <x:v>وش الادوات الممنوعه فى قاعه الاختبار</x:v>
      </x:c>
      <x:c r="F369" s="14" t="str">
        <x:v>مطابق بالمعنى</x:v>
      </x:c>
      <x:c r="G369" s="14" t="str">
        <x:v>الجوال الساعات الذكيه السماعات والكتب غير المصرح بها.</x:v>
      </x:c>
      <x:c r="H369" s="14" t="str">
        <x:v>الحكم الأساسي متوافق؛ لا يعد اختلاف اسم الجامعة أو اسم البوابة وحده اختلافًا جوهريًا.</x:v>
      </x:c>
      <x:c r="I369" s="14" t="str">
        <x:v>لا تغيير جوهري</x:v>
      </x:c>
      <x:c r="J369" s="14" t="str">
        <x:v>https://kau.edu.sa/web/static?path=uploads%2F2026%2FMar%2Fsections%2FUjjtiCZbzbzGd6XO.pdf</x:v>
      </x:c>
    </x:row>
    <x:row r="370" ht="48" customHeight="1">
      <x:c r="A370" s="14" t="n">
        <x:v>369</x:v>
      </x:c>
      <x:c r="B370" s="14" t="str">
        <x:v>اقدر اختبر في قاعه خاصه لو عندي ظروف</x:v>
      </x:c>
      <x:c r="C370" s="14" t="str">
        <x:v>نعم لطلاب ذوي الاعاقه او الحالات المرضيه بعد تقديم تقارير.</x:v>
      </x:c>
      <x:c r="D370" s="14" t="str">
        <x:v>الاختبارات والشؤون الطلابيه</x:v>
      </x:c>
      <x:c r="E370" s="14" t="str">
        <x:v>اقدر اختبر فى قاعه خاصه لو عندى ظروف</x:v>
      </x:c>
      <x:c r="F370" s="14" t="str">
        <x:v>مطابق بالمعنى</x:v>
      </x:c>
      <x:c r="G370" s="14" t="str">
        <x:v>نعم لطلاب ذوي الاعاقه او الحالات المرضيه بعد تقديم تقارير.</x:v>
      </x:c>
      <x:c r="H370" s="14" t="str">
        <x:v>الحكم الأساسي متوافق؛ لا يعد اختلاف اسم الجامعة أو اسم البوابة وحده اختلافًا جوهريًا.</x:v>
      </x:c>
      <x:c r="I370" s="14" t="str">
        <x:v>لا تغيير جوهري</x:v>
      </x:c>
      <x:c r="J370" s="14" t="str">
        <x:v>https://kau.edu.sa/web/static?path=uploads%2F2026%2FMar%2Fsections%2FUjjtiCZbzbzGd6XO.pdf</x:v>
      </x:c>
    </x:row>
    <x:row r="371" ht="48" customHeight="1">
      <x:c r="A371" s="14" t="n">
        <x:v>370</x:v>
      </x:c>
      <x:c r="B371" s="14" t="str">
        <x:v>كم مده التاخير المسموحه لدخول الاختبار</x:v>
      </x:c>
      <x:c r="C371" s="14" t="str">
        <x:v>عاده لا يسمح بدخول الطالب بعد مرور 30 دقيقه من بدايه الاختبار.</x:v>
      </x:c>
      <x:c r="D371" s="14" t="str">
        <x:v>الاختبارات والشؤون الطلابيه</x:v>
      </x:c>
      <x:c r="E371" s="14" t="str">
        <x:v>كم مده التاخير المسموحه لدخول الاختبار</x:v>
      </x:c>
      <x:c r="F371" s="14" t="str">
        <x:v>غير موثّق رسميًا</x:v>
      </x:c>
      <x:c r="G371" s="14" t="str">
        <x:v>لم أجد في المصادر الرسمية العامة الحديثة نصًا يحسم هذا التفصيل التشغيلي أو المتغير؛ يلزم التحقق من الجهة المختصة أو إعلان العام/الكلية.</x:v>
      </x:c>
      <x:c r="H371" s="14" t="str">
        <x:v>لم يُصنّف اختلافًا مؤكدًا حتى لا تُبنى النتيجة على تخمين.</x:v>
      </x:c>
      <x:c r="I371" s="14" t="str">
        <x:v>يحتاج تحقق</x:v>
      </x:c>
      <x:c r="J371" s="14" t="str">
        <x:v>https://kau.edu.sa/web/static?path=uploads%2F2026%2FMar%2Fsections%2FUjjtiCZbzbzGd6XO.pdf</x:v>
      </x:c>
    </x:row>
    <x:row r="372" ht="48" customHeight="1">
      <x:c r="A372" s="14" t="n">
        <x:v>371</x:v>
      </x:c>
      <x:c r="B372" s="14" t="str">
        <x:v>وش عقوبه محاوله الغش في النهائي</x:v>
      </x:c>
      <x:c r="C372" s="14" t="str">
        <x:v>الرسوب في الماده فورا وقد تصل العقوبه للفصل لترم دراسي او اكثر.</x:v>
      </x:c>
      <x:c r="D372" s="14" t="str">
        <x:v>الاختبارات والشؤون الطلابيه</x:v>
      </x:c>
      <x:c r="E372" s="14" t="str">
        <x:v>وش عقوبه محاوله الغش فى النهائى</x:v>
      </x:c>
      <x:c r="F372" s="14" t="str">
        <x:v>غير موثّق رسميًا</x:v>
      </x:c>
      <x:c r="G372" s="14" t="str">
        <x:v>لم أجد في المصادر الرسمية العامة الحديثة نصًا يحسم هذا التفصيل التشغيلي أو المتغير؛ يلزم التحقق من الجهة المختصة أو إعلان العام/الكلية.</x:v>
      </x:c>
      <x:c r="H372" s="14" t="str">
        <x:v>لم يُصنّف اختلافًا مؤكدًا حتى لا تُبنى النتيجة على تخمين.</x:v>
      </x:c>
      <x:c r="I372" s="14" t="str">
        <x:v>يحتاج تحقق</x:v>
      </x:c>
      <x:c r="J372" s="14" t="str">
        <x:v>https://kau.edu.sa/web/static?path=uploads%2F2026%2FMar%2Fsections%2FUjjtiCZbzbzGd6XO.pdf</x:v>
      </x:c>
    </x:row>
    <x:row r="373" ht="48" customHeight="1">
      <x:c r="A373" s="14" t="n">
        <x:v>372</x:v>
      </x:c>
      <x:c r="B373" s="14" t="str">
        <x:v>اقدر اشوف ورقه اجابتي بعد التصحيح</x:v>
      </x:c>
      <x:c r="C373" s="14" t="str">
        <x:v>نعم يحق لك طلب مراجعه ورقه اجابه رسميا عبر القسم الاكاديمي.</x:v>
      </x:c>
      <x:c r="D373" s="14" t="str">
        <x:v>الاختبارات والشؤون الطلابيه</x:v>
      </x:c>
      <x:c r="E373" s="14" t="str">
        <x:v>اقدر اشوف ورقه اجابتى بعد التصحيح</x:v>
      </x:c>
      <x:c r="F373" s="14" t="str">
        <x:v>مطابق بالمعنى</x:v>
      </x:c>
      <x:c r="G373" s="14" t="str">
        <x:v>نعم يحق لك طلب مراجعه ورقه اجابه رسميا عبر القسم الاكاديمي.</x:v>
      </x:c>
      <x:c r="H373" s="14" t="str">
        <x:v>الحكم الأساسي متوافق؛ لا يعد اختلاف اسم الجامعة أو اسم البوابة وحده اختلافًا جوهريًا.</x:v>
      </x:c>
      <x:c r="I373" s="14" t="str">
        <x:v>لا تغيير جوهري</x:v>
      </x:c>
      <x:c r="J373" s="14" t="str">
        <x:v>https://kau.edu.sa/web/static?path=uploads%2F2026%2FMar%2Fsections%2FUjjtiCZbzbzGd6XO.pdf</x:v>
      </x:c>
    </x:row>
    <x:row r="374" ht="48" customHeight="1">
      <x:c r="A374" s="14" t="n">
        <x:v>373</x:v>
      </x:c>
      <x:c r="B374" s="14" t="str">
        <x:v>متى تظهر النتائج النهائيه في النظام</x:v>
      </x:c>
      <x:c r="C374" s="14" t="str">
        <x:v>خلال 48 الى 72 ساعه من موعد نهايه اختبار الماده في اغلب الكليات.</x:v>
      </x:c>
      <x:c r="D374" s="14" t="str">
        <x:v>الاختبارات والشؤون الطلابيه</x:v>
      </x:c>
      <x:c r="E374" s="14" t="str">
        <x:v>متى تظهر النتائج النهائيه فى النظام</x:v>
      </x:c>
      <x:c r="F374" s="14" t="str">
        <x:v>غير موثّق رسميًا</x:v>
      </x:c>
      <x:c r="G374" s="14" t="str">
        <x:v>لم أجد في المصادر الرسمية العامة الحديثة نصًا يحسم هذا التفصيل التشغيلي أو المتغير؛ يلزم التحقق من الجهة المختصة أو إعلان العام/الكلية.</x:v>
      </x:c>
      <x:c r="H374" s="14" t="str">
        <x:v>لم يُصنّف اختلافًا مؤكدًا حتى لا تُبنى النتيجة على تخمين.</x:v>
      </x:c>
      <x:c r="I374" s="14" t="str">
        <x:v>يحتاج تحقق</x:v>
      </x:c>
      <x:c r="J374" s="14" t="str">
        <x:v>https://kau.edu.sa/web/static?path=uploads%2F2026%2FMar%2Fsections%2FUjjtiCZbzbzGd6XO.pdf</x:v>
      </x:c>
    </x:row>
    <x:row r="375" ht="48" customHeight="1">
      <x:c r="A375" s="14" t="n">
        <x:v>374</x:v>
      </x:c>
      <x:c r="B375" s="14" t="str">
        <x:v>وشو اختبار البديل ومتى وقته</x:v>
      </x:c>
      <x:c r="C375" s="14" t="str">
        <x:v>لمن غاب عن النهائي بعذر قهري ويكون في اول اسبوعين من الترم التالي.</x:v>
      </x:c>
      <x:c r="D375" s="14" t="str">
        <x:v>الاختبارات والشؤون الطلابيه</x:v>
      </x:c>
      <x:c r="E375" s="14" t="str">
        <x:v>وشو اختبار البديل ومتى وقته</x:v>
      </x:c>
      <x:c r="F375" s="14" t="str">
        <x:v>غير موثّق رسميًا</x:v>
      </x:c>
      <x:c r="G375" s="14" t="str">
        <x:v>لم أجد في المصادر الرسمية العامة الحديثة نصًا يحسم هذا التفصيل التشغيلي أو المتغير؛ يلزم التحقق من الجهة المختصة أو إعلان العام/الكلية.</x:v>
      </x:c>
      <x:c r="H375" s="14" t="str">
        <x:v>لم يُصنّف اختلافًا مؤكدًا حتى لا تُبنى النتيجة على تخمين.</x:v>
      </x:c>
      <x:c r="I375" s="14" t="str">
        <x:v>يحتاج تحقق</x:v>
      </x:c>
      <x:c r="J375" s="14" t="str">
        <x:v>https://kau.edu.sa/web/static?path=uploads%2F2026%2FMar%2Fsections%2FUjjtiCZbzbzGd6XO.pdf</x:v>
      </x:c>
    </x:row>
    <x:row r="376" ht="48" customHeight="1">
      <x:c r="A376" s="14" t="n">
        <x:v>375</x:v>
      </x:c>
      <x:c r="B376" s="14" t="str">
        <x:v>هل يوجد درجات رافه للطلاب</x:v>
      </x:c>
      <x:c r="C376" s="14" t="str">
        <x:v>لا يوجد نظام رسمي لكن للدكتور صلاحيه في توزيع درجات المشاركه.</x:v>
      </x:c>
      <x:c r="D376" s="14" t="str">
        <x:v>الاختبارات والشؤون الطلابيه</x:v>
      </x:c>
      <x:c r="E376" s="14" t="str">
        <x:v>هل يوجد درجات رافه للطلاب</x:v>
      </x:c>
      <x:c r="F376" s="14" t="str">
        <x:v>غير موثّق رسميًا</x:v>
      </x:c>
      <x:c r="G376" s="14" t="str">
        <x:v>لم أجد في المصادر الرسمية العامة الحديثة نصًا يحسم هذا التفصيل التشغيلي أو المتغير؛ يلزم التحقق من الجهة المختصة أو إعلان العام/الكلية.</x:v>
      </x:c>
      <x:c r="H376" s="14" t="str">
        <x:v>لم يُصنّف اختلافًا مؤكدًا حتى لا تُبنى النتيجة على تخمين.</x:v>
      </x:c>
      <x:c r="I376" s="14" t="str">
        <x:v>يحتاج تحقق</x:v>
      </x:c>
      <x:c r="J376" s="14" t="str">
        <x:v>https://kau.edu.sa/web/static?path=uploads%2F2026%2FMar%2Fsections%2FUjjtiCZbzbzGd6XO.pdf</x:v>
      </x:c>
    </x:row>
    <x:row r="377" ht="48" customHeight="1">
      <x:c r="A377" s="14" t="n">
        <x:v>376</x:v>
      </x:c>
      <x:c r="B377" s="14" t="str">
        <x:v>كيف اتعامل مع ضغط الاختبارات المتتاليه</x:v>
      </x:c>
      <x:c r="C377" s="14" t="str">
        <x:v>بالتنسيق مع القسم؛ اذا كان لديك 3 اختبارات في يوم واحد يحق لك طلب تاجيل احدها.</x:v>
      </x:c>
      <x:c r="D377" s="14" t="str">
        <x:v>الاختبارات والشؤون الطلابيه</x:v>
      </x:c>
      <x:c r="E377" s="14" t="str">
        <x:v>كيف اتعامل مع ضغط الاختبارات المتتاليه</x:v>
      </x:c>
      <x:c r="F377" s="14" t="str">
        <x:v>غير موثّق رسميًا</x:v>
      </x:c>
      <x:c r="G377" s="14" t="str">
        <x:v>لم أجد في المصادر الرسمية العامة الحديثة نصًا يحسم هذا التفصيل التشغيلي أو المتغير؛ يلزم التحقق من الجهة المختصة أو إعلان العام/الكلية.</x:v>
      </x:c>
      <x:c r="H377" s="14" t="str">
        <x:v>لم يُصنّف اختلافًا مؤكدًا حتى لا تُبنى النتيجة على تخمين.</x:v>
      </x:c>
      <x:c r="I377" s="14" t="str">
        <x:v>يحتاج تحقق</x:v>
      </x:c>
      <x:c r="J377" s="14" t="str">
        <x:v>https://kau.edu.sa/web/static?path=uploads%2F2026%2FMar%2Fsections%2FUjjtiCZbzbzGd6XO.pdf</x:v>
      </x:c>
    </x:row>
    <x:row r="378" ht="48" customHeight="1">
      <x:c r="A378" s="14" t="n">
        <x:v>377</x:v>
      </x:c>
      <x:c r="B378" s="14" t="str">
        <x:v>الاختبارات المقاليه اصعب من الخيارات</x:v>
      </x:c>
      <x:c r="C378" s="14" t="str">
        <x:v>تعتمد على طبيعه الماده الخيارات تتطلب دقه والمقالي يتطلب فهما.</x:v>
      </x:c>
      <x:c r="D378" s="14" t="str">
        <x:v>الاختبارات والشؤون الطلابيه</x:v>
      </x:c>
      <x:c r="E378" s="14" t="str">
        <x:v>الاختبارات المقاليه اصعب من الخيارات</x:v>
      </x:c>
      <x:c r="F378" s="14" t="str">
        <x:v>غير موثّق رسميًا</x:v>
      </x:c>
      <x:c r="G378" s="14" t="str">
        <x:v>لم أجد في المصادر الرسمية العامة الحديثة نصًا يحسم هذا التفصيل التشغيلي أو المتغير؛ يلزم التحقق من الجهة المختصة أو إعلان العام/الكلية.</x:v>
      </x:c>
      <x:c r="H378" s="14" t="str">
        <x:v>لم يُصنّف اختلافًا مؤكدًا حتى لا تُبنى النتيجة على تخمين.</x:v>
      </x:c>
      <x:c r="I378" s="14" t="str">
        <x:v>يحتاج تحقق</x:v>
      </x:c>
      <x:c r="J378" s="14" t="str">
        <x:v>https://kau.edu.sa/web/static?path=uploads%2F2026%2FMar%2Fsections%2FUjjtiCZbzbzGd6XO.pdf</x:v>
      </x:c>
    </x:row>
    <x:row r="379" ht="48" customHeight="1">
      <x:c r="A379" s="14" t="n">
        <x:v>378</x:v>
      </x:c>
      <x:c r="B379" s="14" t="str">
        <x:v>تظلم على نتيجه اختبار نهائي</x:v>
      </x:c>
      <x:c r="C379" s="14" t="str">
        <x:v>نعم تقدم طلب اعاده تصحيح للقسم خلال اسبوعين من النتيجه.</x:v>
      </x:c>
      <x:c r="D379" s="14" t="str">
        <x:v>الاختبارات والشؤون الطلابيه</x:v>
      </x:c>
      <x:c r="E379" s="14" t="str">
        <x:v>تظلم على نتيجه اختبار نهائى</x:v>
      </x:c>
      <x:c r="F379" s="14" t="str">
        <x:v>مطابق بالمعنى</x:v>
      </x:c>
      <x:c r="G379" s="14" t="str">
        <x:v>نعم تقدم طلب اعاده تصحيح للقسم خلال اسبوعين من النتيجه.</x:v>
      </x:c>
      <x:c r="H379" s="14" t="str">
        <x:v>الحكم الأساسي متوافق؛ لا يعد اختلاف اسم الجامعة أو اسم البوابة وحده اختلافًا جوهريًا.</x:v>
      </x:c>
      <x:c r="I379" s="14" t="str">
        <x:v>لا تغيير جوهري</x:v>
      </x:c>
      <x:c r="J379" s="14" t="str">
        <x:v>https://kau.edu.sa/web/static?path=uploads%2F2026%2FMar%2Fsections%2FUjjtiCZbzbzGd6XO.pdf</x:v>
      </x:c>
    </x:row>
    <x:row r="380" ht="48" customHeight="1">
      <x:c r="A380" s="14" t="n">
        <x:v>379</x:v>
      </x:c>
      <x:c r="B380" s="14" t="str">
        <x:v>اقدر اطلب اعاده تصحيح يدوي</x:v>
      </x:c>
      <x:c r="C380" s="14" t="str">
        <x:v>نعم يتم تشكيل لجنه لمراجعه ورقتك ومطابقتها بـ نموذج الاجابه.</x:v>
      </x:c>
      <x:c r="D380" s="14" t="str">
        <x:v>الاختبارات والشؤون الطلابيه</x:v>
      </x:c>
      <x:c r="E380" s="14" t="str">
        <x:v>اقدر اطلب اعاده تصحيح يدوى</x:v>
      </x:c>
      <x:c r="F380" s="14" t="str">
        <x:v>مطابق بالمعنى</x:v>
      </x:c>
      <x:c r="G380" s="14" t="str">
        <x:v>نعم يتم تشكيل لجنه لمراجعه ورقتك ومطابقتها بـ نموذج الاجابه.</x:v>
      </x:c>
      <x:c r="H380" s="14" t="str">
        <x:v>الحكم الأساسي متوافق؛ لا يعد اختلاف اسم الجامعة أو اسم البوابة وحده اختلافًا جوهريًا.</x:v>
      </x:c>
      <x:c r="I380" s="14" t="str">
        <x:v>لا تغيير جوهري</x:v>
      </x:c>
      <x:c r="J380" s="14" t="str">
        <x:v>https://kau.edu.sa/web/static?path=uploads%2F2026%2FMar%2Fsections%2FUjjtiCZbzbzGd6XO.pdf</x:v>
      </x:c>
    </x:row>
    <x:row r="381" ht="48" customHeight="1">
      <x:c r="A381" s="14" t="n">
        <x:v>380</x:v>
      </x:c>
      <x:c r="B381" s="14" t="str">
        <x:v>العملي عليه اختبار نهائي</x:v>
      </x:c>
      <x:c r="C381" s="14" t="str">
        <x:v>نعم غالبا في الاسبوع الاخير من الدراسه وقبل الاختبارات النظريه.</x:v>
      </x:c>
      <x:c r="D381" s="14" t="str">
        <x:v>الاختبارات والشؤون الطلابيه</x:v>
      </x:c>
      <x:c r="E381" s="14" t="str">
        <x:v>العملى عليه اختبار نهائى</x:v>
      </x:c>
      <x:c r="F381" s="14" t="str">
        <x:v>غير موثّق رسميًا</x:v>
      </x:c>
      <x:c r="G381" s="14" t="str">
        <x:v>لم أجد في المصادر الرسمية العامة الحديثة نصًا يحسم هذا التفصيل التشغيلي أو المتغير؛ يلزم التحقق من الجهة المختصة أو إعلان العام/الكلية.</x:v>
      </x:c>
      <x:c r="H381" s="14" t="str">
        <x:v>لم يُصنّف اختلافًا مؤكدًا حتى لا تُبنى النتيجة على تخمين.</x:v>
      </x:c>
      <x:c r="I381" s="14" t="str">
        <x:v>يحتاج تحقق</x:v>
      </x:c>
      <x:c r="J381" s="14" t="str">
        <x:v>https://kau.edu.sa/web/static?path=uploads%2F2026%2FMar%2Fsections%2FUjjtiCZbzbzGd6XO.pdf</x:v>
      </x:c>
    </x:row>
    <x:row r="382" ht="48" customHeight="1">
      <x:c r="A382" s="14" t="n">
        <x:v>381</x:v>
      </x:c>
      <x:c r="B382" s="14" t="str">
        <x:v>عقوبه التاخر عن الاختبار اكثر من نصف ساعه</x:v>
      </x:c>
      <x:c r="C382" s="14" t="str">
        <x:v>يمنع الطالب من الدخول ويعتبر غائبا ما لم يقدم عذرا قاهرا.</x:v>
      </x:c>
      <x:c r="D382" s="14" t="str">
        <x:v>الاختبارات والشؤون الطلابيه</x:v>
      </x:c>
      <x:c r="E382" s="14" t="str">
        <x:v>عقوبه التاخر عن الاختبار اكثر من نصف ساعه</x:v>
      </x:c>
      <x:c r="F382" s="14" t="str">
        <x:v>غير موثّق رسميًا</x:v>
      </x:c>
      <x:c r="G382" s="14" t="str">
        <x:v>لم أجد في المصادر الرسمية العامة الحديثة نصًا يحسم هذا التفصيل التشغيلي أو المتغير؛ يلزم التحقق من الجهة المختصة أو إعلان العام/الكلية.</x:v>
      </x:c>
      <x:c r="H382" s="14" t="str">
        <x:v>لم يُصنّف اختلافًا مؤكدًا حتى لا تُبنى النتيجة على تخمين.</x:v>
      </x:c>
      <x:c r="I382" s="14" t="str">
        <x:v>يحتاج تحقق</x:v>
      </x:c>
      <x:c r="J382" s="14" t="str">
        <x:v>https://kau.edu.sa/web/static?path=uploads%2F2026%2FMar%2Fsections%2FUjjtiCZbzbzGd6XO.pdf</x:v>
      </x:c>
    </x:row>
    <x:row r="383" ht="48" customHeight="1">
      <x:c r="A383" s="14" t="n">
        <x:v>382</x:v>
      </x:c>
      <x:c r="B383" s="14" t="str">
        <x:v>وشو الانسحاب</x:v>
      </x:c>
      <x:c r="C383" s="14" t="str">
        <x:v>هو الخروج النهائي من الجامعه طي القيد وليس مجرد اعتذار عن ترم.</x:v>
      </x:c>
      <x:c r="D383" s="14" t="str">
        <x:v>الاعتذار والتاجيل والانسحاب</x:v>
      </x:c>
      <x:c r="E383" s="14" t="str">
        <x:v>وشو الانسحاب</x:v>
      </x:c>
      <x:c r="F383" s="14" t="str">
        <x:v>مطابق بالمعنى</x:v>
      </x:c>
      <x:c r="G383" s="14" t="str">
        <x:v>هو الخروج النهائي من الجامعه طي القيد وليس مجرد اعتذار عن ترم.</x:v>
      </x:c>
      <x:c r="H383" s="14" t="str">
        <x:v>الحكم الأساسي متوافق؛ لا يعد اختلاف اسم الجامعة أو اسم البوابة وحده اختلافًا جوهريًا.</x:v>
      </x:c>
      <x:c r="I383" s="14" t="str">
        <x:v>لا تغيير جوهري</x:v>
      </x:c>
      <x:c r="J383" s="14" t="str">
        <x:v>https://kau.edu.sa/web/static?path=uploads%2F2026%2FMar%2Fsections%2FUjjtiCZbzbzGd6XO.pdf</x:v>
      </x:c>
    </x:row>
    <x:row r="384" ht="48" customHeight="1">
      <x:c r="A384" s="14" t="n">
        <x:v>383</x:v>
      </x:c>
      <x:c r="B384" s="14" t="str">
        <x:v>كيف انسحب</x:v>
      </x:c>
      <x:c r="C384" s="14" t="str">
        <x:v>الكترونيا من البوابه خدمه اخلاء الطرف.</x:v>
      </x:c>
      <x:c r="D384" s="14" t="str">
        <x:v>الاعتذار والتاجيل والانسحاب</x:v>
      </x:c>
      <x:c r="E384" s="14" t="str">
        <x:v>كيف انسحب</x:v>
      </x:c>
      <x:c r="F384" s="14" t="str">
        <x:v>مطابق بالمعنى</x:v>
      </x:c>
      <x:c r="G384" s="14" t="str">
        <x:v>الكترونيا من البوابه خدمه اخلاء الطرف.</x:v>
      </x:c>
      <x:c r="H384" s="14" t="str">
        <x:v>الحكم الأساسي متوافق؛ لا يعد اختلاف اسم الجامعة أو اسم البوابة وحده اختلافًا جوهريًا.</x:v>
      </x:c>
      <x:c r="I384" s="14" t="str">
        <x:v>لا تغيير جوهري</x:v>
      </x:c>
      <x:c r="J384" s="14" t="str">
        <x:v>https://kau.edu.sa/web/static?path=uploads%2F2026%2FMar%2Fsections%2FUjjtiCZbzbzGd6XO.pdf</x:v>
      </x:c>
    </x:row>
    <x:row r="385" ht="48" customHeight="1">
      <x:c r="A385" s="14" t="n">
        <x:v>384</x:v>
      </x:c>
      <x:c r="B385" s="14" t="str">
        <x:v>هل اذا انسحبت اقدر ارجع</x:v>
      </x:c>
      <x:c r="C385" s="14" t="str">
        <x:v>يمكنك طلب اعاده قيد خلال 4 فصول دراسيه من الانسحاب.</x:v>
      </x:c>
      <x:c r="D385" s="14" t="str">
        <x:v>الاعتذار والتاجيل والانسحاب</x:v>
      </x:c>
      <x:c r="E385" s="14" t="str">
        <x:v>هل اذا انسحبت اقدر ارجع</x:v>
      </x:c>
      <x:c r="F385" s="14" t="str">
        <x:v>غير مطابق</x:v>
      </x:c>
      <x:c r="G385" s="14" t="str">
        <x:v>من انسحب من الجامعة يمكنه طلب إعادة القيد إذا لم يمض أكثر من فصل واحد؛ بعد ذلك يعامل وفق أحكام المنقطع وشروط إعادة القيد، وليس بمجرد قاعدة أربع فصول واحدة.</x:v>
      </x:c>
      <x:c r="H385" s="14" t="str">
        <x:v>الإجابة تخلط بين المنسحب والمنقطع.</x:v>
      </x:c>
      <x:c r="I385" s="14" t="str">
        <x:v>إعادة قيد</x:v>
      </x:c>
      <x:c r="J385" s="14" t="str">
        <x:v>https://kau.edu.sa/web/static?path=uploads%2F2026%2FMar%2Fsections%2FUjjtiCZbzbzGd6XO.pdf</x:v>
      </x:c>
    </x:row>
    <x:row r="386" ht="48" customHeight="1">
      <x:c r="A386" s="14" t="n">
        <x:v>385</x:v>
      </x:c>
      <x:c r="B386" s="14" t="str">
        <x:v>ارجع المكافئه اللي عطوني علشان انسحبت</x:v>
      </x:c>
      <x:c r="C386" s="14" t="str">
        <x:v>لا لا يطالب الطالب بارجاع المكافات التي استلمها سابقا.</x:v>
      </x:c>
      <x:c r="D386" s="14" t="str">
        <x:v>الاعتذار والتاجيل والانسحاب</x:v>
      </x:c>
      <x:c r="E386" s="14" t="str">
        <x:v>ارجع المكافئه اللى عطونى علشان انسحبت</x:v>
      </x:c>
      <x:c r="F386" s="14" t="str">
        <x:v>غير موثّق رسميًا</x:v>
      </x:c>
      <x:c r="G386" s="14" t="str">
        <x:v>لم أجد في المصادر الرسمية العامة الحديثة نصًا يحسم هذا التفصيل التشغيلي أو المتغير؛ يلزم التحقق من الجهة المختصة أو إعلان العام/الكلية.</x:v>
      </x:c>
      <x:c r="H386" s="14" t="str">
        <x:v>لم يُصنّف اختلافًا مؤكدًا حتى لا تُبنى النتيجة على تخمين.</x:v>
      </x:c>
      <x:c r="I386" s="14" t="str">
        <x:v>يحتاج تحقق</x:v>
      </x:c>
      <x:c r="J386" s="14" t="str">
        <x:v>https://kau.edu.sa/web/static?path=uploads%2F2026%2FMar%2Fsections%2FUjjtiCZbzbzGd6XO.pdf</x:v>
      </x:c>
    </x:row>
    <x:row r="387" ht="48" customHeight="1">
      <x:c r="A387" s="14" t="n">
        <x:v>386</x:v>
      </x:c>
      <x:c r="B387" s="14" t="str">
        <x:v>كم يوم علشان يتاكد الانسحاب</x:v>
      </x:c>
      <x:c r="C387" s="14" t="str">
        <x:v>الاجراء سريع بمجرد اخلاء الطرف من المكتبه والعهده يتم طي القيد.</x:v>
      </x:c>
      <x:c r="D387" s="14" t="str">
        <x:v>الاعتذار والتاجيل والانسحاب</x:v>
      </x:c>
      <x:c r="E387" s="14" t="str">
        <x:v>كم يوم علشان يتاكد الانسحاب</x:v>
      </x:c>
      <x:c r="F387" s="14" t="str">
        <x:v>غير موثّق رسميًا</x:v>
      </x:c>
      <x:c r="G387" s="14" t="str">
        <x:v>لم أجد في المصادر الرسمية العامة الحديثة نصًا يحسم هذا التفصيل التشغيلي أو المتغير؛ يلزم التحقق من الجهة المختصة أو إعلان العام/الكلية.</x:v>
      </x:c>
      <x:c r="H387" s="14" t="str">
        <x:v>لم يُصنّف اختلافًا مؤكدًا حتى لا تُبنى النتيجة على تخمين.</x:v>
      </x:c>
      <x:c r="I387" s="14" t="str">
        <x:v>يحتاج تحقق</x:v>
      </x:c>
      <x:c r="J387" s="14" t="str">
        <x:v>https://kau.edu.sa/web/static?path=uploads%2F2026%2FMar%2Fsections%2FUjjtiCZbzbzGd6XO.pdf</x:v>
      </x:c>
    </x:row>
    <x:row r="388" ht="48" customHeight="1">
      <x:c r="A388" s="14" t="n">
        <x:v>387</x:v>
      </x:c>
      <x:c r="B388" s="14" t="str">
        <x:v>تجيني رساله نصيه انه انسحبت</x:v>
      </x:c>
      <x:c r="C388" s="14" t="str">
        <x:v>نعم تصلك رساله وتتوقف خدماتك الجامعيه.</x:v>
      </x:c>
      <x:c r="D388" s="14" t="str">
        <x:v>الاعتذار والتاجيل والانسحاب</x:v>
      </x:c>
      <x:c r="E388" s="14" t="str">
        <x:v>تجينى رساله نصيه انه انسحبت</x:v>
      </x:c>
      <x:c r="F388" s="14" t="str">
        <x:v>غير موثّق رسميًا</x:v>
      </x:c>
      <x:c r="G388" s="14" t="str">
        <x:v>لم أجد في المصادر الرسمية العامة الحديثة نصًا يحسم هذا التفصيل التشغيلي أو المتغير؛ يلزم التحقق من الجهة المختصة أو إعلان العام/الكلية.</x:v>
      </x:c>
      <x:c r="H388" s="14" t="str">
        <x:v>لم يُصنّف اختلافًا مؤكدًا حتى لا تُبنى النتيجة على تخمين.</x:v>
      </x:c>
      <x:c r="I388" s="14" t="str">
        <x:v>يحتاج تحقق</x:v>
      </x:c>
      <x:c r="J388" s="14" t="str">
        <x:v>https://kau.edu.sa/web/static?path=uploads%2F2026%2FMar%2Fsections%2FUjjtiCZbzbzGd6XO.pdf</x:v>
      </x:c>
    </x:row>
    <x:row r="389" ht="48" customHeight="1">
      <x:c r="A389" s="14" t="n">
        <x:v>388</x:v>
      </x:c>
      <x:c r="B389" s="14" t="str">
        <x:v>متاح التقديم للانسحاب طوال العام</x:v>
      </x:c>
      <x:c r="C389" s="14" t="str">
        <x:v>متاح طوال العام لكن يفضل قبل بدايه الفصل لتجنب درجات الرسوب.</x:v>
      </x:c>
      <x:c r="D389" s="14" t="str">
        <x:v>الاعتذار والتاجيل والانسحاب</x:v>
      </x:c>
      <x:c r="E389" s="14" t="str">
        <x:v>متاح التقديم للانسحاب طوال العام</x:v>
      </x:c>
      <x:c r="F389" s="14" t="str">
        <x:v>غير موثّق رسميًا</x:v>
      </x:c>
      <x:c r="G389" s="14" t="str">
        <x:v>لم أجد في المصادر الرسمية العامة الحديثة نصًا يحسم هذا التفصيل التشغيلي أو المتغير؛ يلزم التحقق من الجهة المختصة أو إعلان العام/الكلية.</x:v>
      </x:c>
      <x:c r="H389" s="14" t="str">
        <x:v>لم يُصنّف اختلافًا مؤكدًا حتى لا تُبنى النتيجة على تخمين.</x:v>
      </x:c>
      <x:c r="I389" s="14" t="str">
        <x:v>يحتاج تحقق</x:v>
      </x:c>
      <x:c r="J389" s="14" t="str">
        <x:v>https://kau.edu.sa/web/static?path=uploads%2F2026%2FMar%2Fsections%2FUjjtiCZbzbzGd6XO.pdf</x:v>
      </x:c>
    </x:row>
    <x:row r="390" ht="48" customHeight="1">
      <x:c r="A390" s="14" t="n">
        <x:v>389</x:v>
      </x:c>
      <x:c r="B390" s="14" t="str">
        <x:v>كم عندي فرصه اعتذار</x:v>
      </x:c>
      <x:c r="C390" s="14" t="str">
        <x:v>4 فصول دراسيه كحد اقصى طيله بقائه في الجامعه لا يجوز ان تكون متتاليه.</x:v>
      </x:c>
      <x:c r="D390" s="14" t="str">
        <x:v>الاعتذار والتاجيل والانسحاب</x:v>
      </x:c>
      <x:c r="E390" s="14" t="str">
        <x:v>كم عندى فرصه اعتذار</x:v>
      </x:c>
      <x:c r="F390" s="14" t="str">
        <x:v>غير مطابق</x:v>
      </x:c>
      <x:c r="G390" s="14" t="str">
        <x:v>الحد الأعلى للاعتذار عن الدراسة في برنامج البكالوريوس بالنظام الفصلي ثلاثة فصول دراسية.</x:v>
      </x:c>
      <x:c r="H390" s="14" t="str">
        <x:v>الإجابة الأصلية تذكر أربعة فصول.</x:v>
      </x:c>
      <x:c r="I390" s="14" t="str">
        <x:v>عدد فصول</x:v>
      </x:c>
      <x:c r="J390" s="14" t="str">
        <x:v>https://kau.edu.sa/web/static?path=uploads%2F2026%2FMar%2Fsections%2FUjjtiCZbzbzGd6XO.pdf</x:v>
      </x:c>
    </x:row>
    <x:row r="391" ht="48" customHeight="1">
      <x:c r="A391" s="14" t="n">
        <x:v>390</x:v>
      </x:c>
      <x:c r="B391" s="14" t="str">
        <x:v>يمدي استفيد من ال0.5 في الاعتذار</x:v>
      </x:c>
      <x:c r="C391" s="14" t="str">
        <x:v>لا يمكن التمتع بنصف فرصه الا في الفصل الصيفي.</x:v>
      </x:c>
      <x:c r="D391" s="14" t="str">
        <x:v>الاعتذار والتاجيل والانسحاب</x:v>
      </x:c>
      <x:c r="E391" s="14" t="str">
        <x:v>يمدى استفيد من ال0 5 فى الاعتذار</x:v>
      </x:c>
      <x:c r="F391" s="14" t="str">
        <x:v>غير مطابق</x:v>
      </x:c>
      <x:c r="G391" s="14" t="str">
        <x:v>يجوز الانسحاب من مقررين كحد أقصى في الفصل وبحد أقصى ستة مقررات خلال الدراسة، ولا يسمح بالانسحاب من مقرر في الفصل الصيفي؛ لا توجد قاعدة «نصف فرصة» المذكورة.</x:v>
      </x:c>
      <x:c r="H391" s="14" t="str">
        <x:v>نظام فرص الانسحاب مختلف.</x:v>
      </x:c>
      <x:c r="I391" s="14" t="str">
        <x:v>انسحاب مقرر</x:v>
      </x:c>
      <x:c r="J391" s="14" t="str">
        <x:v>https://kau.edu.sa/web/static?path=uploads%2F2026%2FMar%2Fsections%2FUjjtiCZbzbzGd6XO.pdf</x:v>
      </x:c>
    </x:row>
    <x:row r="392" ht="48" customHeight="1">
      <x:c r="A392" s="14" t="n">
        <x:v>391</x:v>
      </x:c>
      <x:c r="B392" s="14" t="str">
        <x:v>يمدي اعتذر عن اكثر من مقرر بفصل واحد</x:v>
      </x:c>
      <x:c r="C392" s="14" t="str">
        <x:v>مقررين دراسيين كحد اقصى في الفصل الدراسي الواحد.</x:v>
      </x:c>
      <x:c r="D392" s="14" t="str">
        <x:v>الاعتذار والتاجيل والانسحاب</x:v>
      </x:c>
      <x:c r="E392" s="14" t="str">
        <x:v>يمدى اعتذر عن اكثر من مقرر بفصل واحد</x:v>
      </x:c>
      <x:c r="F392" s="14" t="str">
        <x:v>غير موثّق رسميًا</x:v>
      </x:c>
      <x:c r="G392" s="14" t="str">
        <x:v>لم أجد في المصادر الرسمية العامة الحديثة نصًا يحسم هذا التفصيل التشغيلي أو المتغير؛ يلزم التحقق من الجهة المختصة أو إعلان العام/الكلية.</x:v>
      </x:c>
      <x:c r="H392" s="14" t="str">
        <x:v>لم يُصنّف اختلافًا مؤكدًا حتى لا تُبنى النتيجة على تخمين.</x:v>
      </x:c>
      <x:c r="I392" s="14" t="str">
        <x:v>يحتاج تحقق</x:v>
      </x:c>
      <x:c r="J392" s="14" t="str">
        <x:v>https://kau.edu.sa/web/static?path=uploads%2F2026%2FMar%2Fsections%2FUjjtiCZbzbzGd6XO.pdf</x:v>
      </x:c>
    </x:row>
    <x:row r="393" ht="48" customHeight="1">
      <x:c r="A393" s="14" t="n">
        <x:v>392</x:v>
      </x:c>
      <x:c r="B393" s="14" t="str">
        <x:v>الفرق بين الاعتذار عن فصل وتاجيل فصل</x:v>
      </x:c>
      <x:c r="C393" s="14" t="str">
        <x:v>التاجيل قبل بدء الدراسه الاعتذار وسيله لتفادي الرسوب بعد بدء الدراسه.</x:v>
      </x:c>
      <x:c r="D393" s="14" t="str">
        <x:v>الاعتذار والتاجيل والانسحاب</x:v>
      </x:c>
      <x:c r="E393" s="14" t="str">
        <x:v>الفرق بين الاعتذار عن فصل وتاجيل فصل</x:v>
      </x:c>
      <x:c r="F393" s="14" t="str">
        <x:v>غير موثّق رسميًا</x:v>
      </x:c>
      <x:c r="G393" s="14" t="str">
        <x:v>لم أجد في المصادر الرسمية العامة الحديثة نصًا يحسم هذا التفصيل التشغيلي أو المتغير؛ يلزم التحقق من الجهة المختصة أو إعلان العام/الكلية.</x:v>
      </x:c>
      <x:c r="H393" s="14" t="str">
        <x:v>لم يُصنّف اختلافًا مؤكدًا حتى لا تُبنى النتيجة على تخمين.</x:v>
      </x:c>
      <x:c r="I393" s="14" t="str">
        <x:v>يحتاج تحقق</x:v>
      </x:c>
      <x:c r="J393" s="14" t="str">
        <x:v>https://kau.edu.sa/web/static?path=uploads%2F2026%2FMar%2Fsections%2FUjjtiCZbzbzGd6XO.pdf</x:v>
      </x:c>
    </x:row>
    <x:row r="394" ht="48" customHeight="1">
      <x:c r="A394" s="14" t="n">
        <x:v>393</x:v>
      </x:c>
      <x:c r="B394" s="14" t="str">
        <x:v>يمدي اعتذر لو ساعاتي بتصير تحت 12</x:v>
      </x:c>
      <x:c r="C394" s="14" t="str">
        <x:v>نعم</x:v>
      </x:c>
      <x:c r="D394" s="14" t="str">
        <x:v>الاعتذار والتاجيل والانسحاب</x:v>
      </x:c>
      <x:c r="E394" s="14" t="str">
        <x:v>يمدى اعتذر لو ساعاتى بتصير تحت 12</x:v>
      </x:c>
      <x:c r="F394" s="14" t="str">
        <x:v>غير موثّق رسميًا</x:v>
      </x:c>
      <x:c r="G394" s="14" t="str">
        <x:v>لم أجد في المصادر الرسمية العامة الحديثة نصًا يحسم هذا التفصيل التشغيلي أو المتغير؛ يلزم التحقق من الجهة المختصة أو إعلان العام/الكلية.</x:v>
      </x:c>
      <x:c r="H394" s="14" t="str">
        <x:v>لم يُصنّف اختلافًا مؤكدًا حتى لا تُبنى النتيجة على تخمين.</x:v>
      </x:c>
      <x:c r="I394" s="14" t="str">
        <x:v>يحتاج تحقق</x:v>
      </x:c>
      <x:c r="J394" s="14" t="str">
        <x:v>https://kau.edu.sa/web/static?path=uploads%2F2026%2FMar%2Fsections%2FUjjtiCZbzbzGd6XO.pdf</x:v>
      </x:c>
    </x:row>
    <x:row r="395" ht="48" customHeight="1">
      <x:c r="A395" s="14" t="n">
        <x:v>394</x:v>
      </x:c>
      <x:c r="B395" s="14" t="str">
        <x:v>متى يمديني انسحب من الجامعه</x:v>
      </x:c>
      <x:c r="C395" s="14" t="str">
        <x:v>يمكنك الانسحاب من الجامعه في اي وقت خلال العام الدراسي.</x:v>
      </x:c>
      <x:c r="D395" s="14" t="str">
        <x:v>الاعتذار والتاجيل والانسحاب</x:v>
      </x:c>
      <x:c r="E395" s="14" t="str">
        <x:v>متى يمدينى انسحب من الجامعه</x:v>
      </x:c>
      <x:c r="F395" s="14" t="str">
        <x:v>غير موثّق رسميًا</x:v>
      </x:c>
      <x:c r="G395" s="14" t="str">
        <x:v>لم أجد في المصادر الرسمية العامة الحديثة نصًا يحسم هذا التفصيل التشغيلي أو المتغير؛ يلزم التحقق من الجهة المختصة أو إعلان العام/الكلية.</x:v>
      </x:c>
      <x:c r="H395" s="14" t="str">
        <x:v>لم يُصنّف اختلافًا مؤكدًا حتى لا تُبنى النتيجة على تخمين.</x:v>
      </x:c>
      <x:c r="I395" s="14" t="str">
        <x:v>يحتاج تحقق</x:v>
      </x:c>
      <x:c r="J395" s="14" t="str">
        <x:v>https://kau.edu.sa/web/static?path=uploads%2F2026%2FMar%2Fsections%2FUjjtiCZbzbzGd6XO.pdf</x:v>
      </x:c>
    </x:row>
    <x:row r="396" ht="48" customHeight="1">
      <x:c r="A396" s="14" t="n">
        <x:v>395</x:v>
      </x:c>
      <x:c r="B396" s="14" t="str">
        <x:v>هل يمدي انسحب بعد تاجيل ترم</x:v>
      </x:c>
      <x:c r="C396" s="14" t="str">
        <x:v>نعم</x:v>
      </x:c>
      <x:c r="D396" s="14" t="str">
        <x:v>الاعتذار والتاجيل والانسحاب</x:v>
      </x:c>
      <x:c r="E396" s="14" t="str">
        <x:v>هل يمدى انسحب بعد تاجيل ترم</x:v>
      </x:c>
      <x:c r="F396" s="14" t="str">
        <x:v>غير موثّق رسميًا</x:v>
      </x:c>
      <x:c r="G396" s="14" t="str">
        <x:v>لم أجد في المصادر الرسمية العامة الحديثة نصًا يحسم هذا التفصيل التشغيلي أو المتغير؛ يلزم التحقق من الجهة المختصة أو إعلان العام/الكلية.</x:v>
      </x:c>
      <x:c r="H396" s="14" t="str">
        <x:v>لم يُصنّف اختلافًا مؤكدًا حتى لا تُبنى النتيجة على تخمين.</x:v>
      </x:c>
      <x:c r="I396" s="14" t="str">
        <x:v>يحتاج تحقق</x:v>
      </x:c>
      <x:c r="J396" s="14" t="str">
        <x:v>https://kau.edu.sa/web/static?path=uploads%2F2026%2FMar%2Fsections%2FUjjtiCZbzbzGd6XO.pdf</x:v>
      </x:c>
    </x:row>
    <x:row r="397" ht="48" customHeight="1">
      <x:c r="A397" s="14" t="n">
        <x:v>396</x:v>
      </x:c>
      <x:c r="B397" s="14" t="str">
        <x:v>ابي انسحب بوقت الميدات يقفل الطلب</x:v>
      </x:c>
      <x:c r="C397" s="14" t="str">
        <x:v>لا يمكنك الانسحاب في اي وقت.</x:v>
      </x:c>
      <x:c r="D397" s="14" t="str">
        <x:v>الاعتذار والتاجيل والانسحاب</x:v>
      </x:c>
      <x:c r="E397" s="14" t="str">
        <x:v>ابى انسحب بوقت الميدات يقفل الطلب</x:v>
      </x:c>
      <x:c r="F397" s="14" t="str">
        <x:v>غير موثّق رسميًا</x:v>
      </x:c>
      <x:c r="G397" s="14" t="str">
        <x:v>لم أجد في المصادر الرسمية العامة الحديثة نصًا يحسم هذا التفصيل التشغيلي أو المتغير؛ يلزم التحقق من الجهة المختصة أو إعلان العام/الكلية.</x:v>
      </x:c>
      <x:c r="H397" s="14" t="str">
        <x:v>لم يُصنّف اختلافًا مؤكدًا حتى لا تُبنى النتيجة على تخمين.</x:v>
      </x:c>
      <x:c r="I397" s="14" t="str">
        <x:v>يحتاج تحقق</x:v>
      </x:c>
      <x:c r="J397" s="14" t="str">
        <x:v>https://kau.edu.sa/web/static?path=uploads%2F2026%2FMar%2Fsections%2FUjjtiCZbzbzGd6XO.pdf</x:v>
      </x:c>
    </x:row>
    <x:row r="398" ht="48" customHeight="1">
      <x:c r="A398" s="14" t="n">
        <x:v>397</x:v>
      </x:c>
      <x:c r="B398" s="14" t="str">
        <x:v>يميديني انسحب من الجامعه من الموقع</x:v>
      </x:c>
      <x:c r="C398" s="14" t="str">
        <x:v>نعم</x:v>
      </x:c>
      <x:c r="D398" s="14" t="str">
        <x:v>الاعتذار والتاجيل والانسحاب</x:v>
      </x:c>
      <x:c r="E398" s="14" t="str">
        <x:v>يميدينى انسحب من الجامعه من الموقع</x:v>
      </x:c>
      <x:c r="F398" s="14" t="str">
        <x:v>غير موثّق رسميًا</x:v>
      </x:c>
      <x:c r="G398" s="14" t="str">
        <x:v>لم أجد في المصادر الرسمية العامة الحديثة نصًا يحسم هذا التفصيل التشغيلي أو المتغير؛ يلزم التحقق من الجهة المختصة أو إعلان العام/الكلية.</x:v>
      </x:c>
      <x:c r="H398" s="14" t="str">
        <x:v>لم يُصنّف اختلافًا مؤكدًا حتى لا تُبنى النتيجة على تخمين.</x:v>
      </x:c>
      <x:c r="I398" s="14" t="str">
        <x:v>يحتاج تحقق</x:v>
      </x:c>
      <x:c r="J398" s="14" t="str">
        <x:v>https://kau.edu.sa/web/static?path=uploads%2F2026%2FMar%2Fsections%2FUjjtiCZbzbzGd6XO.pdf</x:v>
      </x:c>
    </x:row>
    <x:row r="399" ht="48" customHeight="1">
      <x:c r="A399" s="14" t="n">
        <x:v>398</x:v>
      </x:c>
      <x:c r="B399" s="14" t="str">
        <x:v>وشو اخلاء الطرف</x:v>
      </x:c>
      <x:c r="C399" s="14" t="str">
        <x:v>اجراء يثبت ان الطالب ليس عليه عهد كتب عهد ماليه للجامعه.</x:v>
      </x:c>
      <x:c r="D399" s="14" t="str">
        <x:v>الاعتذار والتاجيل والانسحاب</x:v>
      </x:c>
      <x:c r="E399" s="14" t="str">
        <x:v>وشو اخلاء الطرف</x:v>
      </x:c>
      <x:c r="F399" s="14" t="str">
        <x:v>غير موثّق رسميًا</x:v>
      </x:c>
      <x:c r="G399" s="14" t="str">
        <x:v>لم أجد في المصادر الرسمية العامة الحديثة نصًا يحسم هذا التفصيل التشغيلي أو المتغير؛ يلزم التحقق من الجهة المختصة أو إعلان العام/الكلية.</x:v>
      </x:c>
      <x:c r="H399" s="14" t="str">
        <x:v>لم يُصنّف اختلافًا مؤكدًا حتى لا تُبنى النتيجة على تخمين.</x:v>
      </x:c>
      <x:c r="I399" s="14" t="str">
        <x:v>يحتاج تحقق</x:v>
      </x:c>
      <x:c r="J399" s="14" t="str">
        <x:v>https://kau.edu.sa/web/static?path=uploads%2F2026%2FMar%2Fsections%2FUjjtiCZbzbzGd6XO.pdf</x:v>
      </x:c>
    </x:row>
    <x:row r="400" ht="48" customHeight="1">
      <x:c r="A400" s="14" t="n">
        <x:v>399</x:v>
      </x:c>
      <x:c r="B400" s="14" t="str">
        <x:v>كم مقرر يحق لي اعتذر في الترم الواحد</x:v>
      </x:c>
      <x:c r="C400" s="14" t="str">
        <x:v>مقررين دراسيين في الفصل الواحد او مقرر واحد في الفصل الصيفي.</x:v>
      </x:c>
      <x:c r="D400" s="14" t="str">
        <x:v>الاعتذار والتاجيل والانسحاب</x:v>
      </x:c>
      <x:c r="E400" s="14" t="str">
        <x:v>كم مقرر يحق لى اعتذر فى الترم الواحد</x:v>
      </x:c>
      <x:c r="F400" s="14" t="str">
        <x:v>غير مطابق</x:v>
      </x:c>
      <x:c r="G400" s="14" t="str">
        <x:v>الحد الأعلى مقرران في الفصل الدراسي، ولا يسمح بالانسحاب من مقرر في الفصل الصيفي.</x:v>
      </x:c>
      <x:c r="H400" s="14" t="str">
        <x:v>الإجابة الأصلية تجيز مقررًا صيفيًا.</x:v>
      </x:c>
      <x:c r="I400" s="14" t="str">
        <x:v>عدد/فصل صيفي</x:v>
      </x:c>
      <x:c r="J400" s="14" t="str">
        <x:v>https://kau.edu.sa/web/static?path=uploads%2F2026%2FMar%2Fsections%2FUjjtiCZbzbzGd6XO.pdf</x:v>
      </x:c>
    </x:row>
    <x:row r="401" ht="48" customHeight="1">
      <x:c r="A401" s="14" t="n">
        <x:v>400</x:v>
      </x:c>
      <x:c r="B401" s="14" t="str">
        <x:v>متى اقدر اعتذر عن ترم</x:v>
      </x:c>
      <x:c r="C401" s="14" t="str">
        <x:v>قبل الاختبارات النهائيه باسبوعين.</x:v>
      </x:c>
      <x:c r="D401" s="14" t="str">
        <x:v>الاعتذار والتاجيل والانسحاب</x:v>
      </x:c>
      <x:c r="E401" s="14" t="str">
        <x:v>متى اقدر اعتذر عن ترم</x:v>
      </x:c>
      <x:c r="F401" s="14" t="str">
        <x:v>غير موثّق رسميًا</x:v>
      </x:c>
      <x:c r="G401" s="14" t="str">
        <x:v>لم أجد في المصادر الرسمية العامة الحديثة نصًا يحسم هذا التفصيل التشغيلي أو المتغير؛ يلزم التحقق من الجهة المختصة أو إعلان العام/الكلية.</x:v>
      </x:c>
      <x:c r="H401" s="14" t="str">
        <x:v>لم يُصنّف اختلافًا مؤكدًا حتى لا تُبنى النتيجة على تخمين.</x:v>
      </x:c>
      <x:c r="I401" s="14" t="str">
        <x:v>يحتاج تحقق</x:v>
      </x:c>
      <x:c r="J401" s="14" t="str">
        <x:v>https://kau.edu.sa/web/static?path=uploads%2F2026%2FMar%2Fsections%2FUjjtiCZbzbzGd6XO.pdf</x:v>
      </x:c>
    </x:row>
    <x:row r="402" ht="48" customHeight="1">
      <x:c r="A402" s="14" t="n">
        <x:v>401</x:v>
      </x:c>
      <x:c r="B402" s="14" t="str">
        <x:v>كم حد الاعتذار عن الترم</x:v>
      </x:c>
      <x:c r="C402" s="14" t="str">
        <x:v>ثلاث مرات ولا تكون ثلاثه متتاليه.</x:v>
      </x:c>
      <x:c r="D402" s="14" t="str">
        <x:v>الاعتذار والتاجيل والانسحاب</x:v>
      </x:c>
      <x:c r="E402" s="14" t="str">
        <x:v>كم حد الاعتذار عن الترم</x:v>
      </x:c>
      <x:c r="F402" s="14" t="str">
        <x:v>مطابق بالمعنى</x:v>
      </x:c>
      <x:c r="G402" s="14" t="str">
        <x:v>ثلاث مرات ولا تكون ثلاثه متتاليه.</x:v>
      </x:c>
      <x:c r="H402" s="14" t="str">
        <x:v>الحكم الأساسي متوافق؛ لا يعد اختلاف اسم الجامعة أو اسم البوابة وحده اختلافًا جوهريًا.</x:v>
      </x:c>
      <x:c r="I402" s="14" t="str">
        <x:v>لا تغيير جوهري</x:v>
      </x:c>
      <x:c r="J402" s="14" t="str">
        <x:v>https://kau.edu.sa/web/static?path=uploads%2F2026%2FMar%2Fsections%2FUjjtiCZbzbzGd6XO.pdf</x:v>
      </x:c>
    </x:row>
    <x:row r="403" ht="48" customHeight="1">
      <x:c r="A403" s="14" t="n">
        <x:v>402</x:v>
      </x:c>
      <x:c r="B403" s="14" t="str">
        <x:v>الفرق بين تاجيل الدراسه والاعتذار</x:v>
      </x:c>
      <x:c r="C403" s="14" t="str">
        <x:v>التاجيل يكون قبل بدايه الفصل الدراسي اما الاعتذار فيكون بعد بدايه الدراسه.</x:v>
      </x:c>
      <x:c r="D403" s="14" t="str">
        <x:v>الاعتذار والتاجيل والانسحاب</x:v>
      </x:c>
      <x:c r="E403" s="14" t="str">
        <x:v>الفرق بين تاجيل الدراسه والاعتذار</x:v>
      </x:c>
      <x:c r="F403" s="14" t="str">
        <x:v>غير موثّق رسميًا</x:v>
      </x:c>
      <x:c r="G403" s="14" t="str">
        <x:v>لم أجد في المصادر الرسمية العامة الحديثة نصًا يحسم هذا التفصيل التشغيلي أو المتغير؛ يلزم التحقق من الجهة المختصة أو إعلان العام/الكلية.</x:v>
      </x:c>
      <x:c r="H403" s="14" t="str">
        <x:v>لم يُصنّف اختلافًا مؤكدًا حتى لا تُبنى النتيجة على تخمين.</x:v>
      </x:c>
      <x:c r="I403" s="14" t="str">
        <x:v>يحتاج تحقق</x:v>
      </x:c>
      <x:c r="J403" s="14" t="str">
        <x:v>https://kau.edu.sa/web/static?path=uploads%2F2026%2FMar%2Fsections%2FUjjtiCZbzbzGd6XO.pdf</x:v>
      </x:c>
    </x:row>
    <x:row r="404" ht="48" customHeight="1">
      <x:c r="A404" s="14" t="n">
        <x:v>403</x:v>
      </x:c>
      <x:c r="B404" s="14" t="str">
        <x:v>اتراجع عن طلب الاعتذار بعد ما قدمته</x:v>
      </x:c>
      <x:c r="C404" s="14" t="str">
        <x:v>نعم متاح التراجع خلال الفتره المسموح بها في التقويم عبر البوابه.</x:v>
      </x:c>
      <x:c r="D404" s="14" t="str">
        <x:v>الاعتذار والتاجيل والانسحاب</x:v>
      </x:c>
      <x:c r="E404" s="14" t="str">
        <x:v>اتراجع عن طلب الاعتذار بعد ما قدمته</x:v>
      </x:c>
      <x:c r="F404" s="14" t="str">
        <x:v>غير موثّق رسميًا</x:v>
      </x:c>
      <x:c r="G404" s="14" t="str">
        <x:v>لم أجد في المصادر الرسمية العامة الحديثة نصًا يحسم هذا التفصيل التشغيلي أو المتغير؛ يلزم التحقق من الجهة المختصة أو إعلان العام/الكلية.</x:v>
      </x:c>
      <x:c r="H404" s="14" t="str">
        <x:v>لم يُصنّف اختلافًا مؤكدًا حتى لا تُبنى النتيجة على تخمين.</x:v>
      </x:c>
      <x:c r="I404" s="14" t="str">
        <x:v>يحتاج تحقق</x:v>
      </x:c>
      <x:c r="J404" s="14" t="str">
        <x:v>https://kau.edu.sa/web/static?path=uploads%2F2026%2FMar%2Fsections%2FUjjtiCZbzbzGd6XO.pdf</x:v>
      </x:c>
    </x:row>
    <x:row r="405" ht="48" customHeight="1">
      <x:c r="A405" s="14" t="n">
        <x:v>404</x:v>
      </x:c>
      <x:c r="B405" s="14" t="str">
        <x:v>وشو الرقم الجامعي</x:v>
      </x:c>
      <x:c r="C405" s="14" t="str">
        <x:v>هو هويتك في الجامعه مكون من 9 ارقام ويستخدم في كل المعاملات.</x:v>
      </x:c>
      <x:c r="D405" s="14" t="str">
        <x:v>الخدمات الجامعيه والانظمه</x:v>
      </x:c>
      <x:c r="E405" s="14" t="str">
        <x:v>وشو الرقم الجامعى</x:v>
      </x:c>
      <x:c r="F405" s="14" t="str">
        <x:v>غير موثّق رسميًا</x:v>
      </x:c>
      <x:c r="G405" s="14" t="str">
        <x:v>لم أجد في المصادر الرسمية العامة الحديثة نصًا يحسم هذا التفصيل التشغيلي أو المتغير؛ يلزم التحقق من الجهة المختصة أو إعلان العام/الكلية.</x:v>
      </x:c>
      <x:c r="H405" s="14" t="str">
        <x:v>لم يُصنّف اختلافًا مؤكدًا حتى لا تُبنى النتيجة على تخمين.</x:v>
      </x:c>
      <x:c r="I405" s="14" t="str">
        <x:v>يحتاج تحقق</x:v>
      </x:c>
      <x:c r="J405" s="14" t="str">
        <x:v>https://kau.edu.sa/ar/e-services/42</x:v>
      </x:c>
    </x:row>
    <x:row r="406" ht="48" customHeight="1">
      <x:c r="A406" s="14" t="n">
        <x:v>405</x:v>
      </x:c>
      <x:c r="B406" s="14" t="str">
        <x:v>اقدر اغير صورتي في البطاقه الجامعيه</x:v>
      </x:c>
      <x:c r="C406" s="14" t="str">
        <x:v>نعم عبر مراجعه عماده شؤون الطلاب وتقديم صوره جديده.</x:v>
      </x:c>
      <x:c r="D406" s="14" t="str">
        <x:v>الخدمات الجامعيه والانظمه</x:v>
      </x:c>
      <x:c r="E406" s="14" t="str">
        <x:v>اقدر اغير صورتى فى البطاقه الجامعيه</x:v>
      </x:c>
      <x:c r="F406" s="14" t="str">
        <x:v>غير موثّق رسميًا</x:v>
      </x:c>
      <x:c r="G406" s="14" t="str">
        <x:v>لم أجد في المصادر الرسمية العامة الحديثة نصًا يحسم هذا التفصيل التشغيلي أو المتغير؛ يلزم التحقق من الجهة المختصة أو إعلان العام/الكلية.</x:v>
      </x:c>
      <x:c r="H406" s="14" t="str">
        <x:v>لم يُصنّف اختلافًا مؤكدًا حتى لا تُبنى النتيجة على تخمين.</x:v>
      </x:c>
      <x:c r="I406" s="14" t="str">
        <x:v>يحتاج تحقق</x:v>
      </x:c>
      <x:c r="J406" s="14" t="str">
        <x:v>https://kau.edu.sa/ar/e-services/42</x:v>
      </x:c>
    </x:row>
    <x:row r="407" ht="48" customHeight="1">
      <x:c r="A407" s="14" t="n">
        <x:v>406</x:v>
      </x:c>
      <x:c r="B407" s="14" t="str">
        <x:v>وش يصير لو فقدت هويتي وقت الاختبار</x:v>
      </x:c>
      <x:c r="C407" s="14" t="str">
        <x:v>يمكنك استخدام البطاقه الجامعيه او تطبيق توكلنا لاثبات شخصيتك.</x:v>
      </x:c>
      <x:c r="D407" s="14" t="str">
        <x:v>الخدمات الجامعيه والانظمه</x:v>
      </x:c>
      <x:c r="E407" s="14" t="str">
        <x:v>وش يصير لو فقدت هويتى وقت الاختبار</x:v>
      </x:c>
      <x:c r="F407" s="14" t="str">
        <x:v>غير موثّق رسميًا</x:v>
      </x:c>
      <x:c r="G407" s="14" t="str">
        <x:v>لم أجد في المصادر الرسمية العامة الحديثة نصًا يحسم هذا التفصيل التشغيلي أو المتغير؛ يلزم التحقق من الجهة المختصة أو إعلان العام/الكلية.</x:v>
      </x:c>
      <x:c r="H407" s="14" t="str">
        <x:v>لم يُصنّف اختلافًا مؤكدًا حتى لا تُبنى النتيجة على تخمين.</x:v>
      </x:c>
      <x:c r="I407" s="14" t="str">
        <x:v>يحتاج تحقق</x:v>
      </x:c>
      <x:c r="J407" s="14" t="str">
        <x:v>https://kau.edu.sa/ar/e-services/42</x:v>
      </x:c>
    </x:row>
    <x:row r="408" ht="48" customHeight="1">
      <x:c r="A408" s="14" t="n">
        <x:v>407</x:v>
      </x:c>
      <x:c r="B408" s="14" t="str">
        <x:v>كيف اطلع بطاقه جامعيه بديله</x:v>
      </x:c>
      <x:c r="C408" s="14" t="str">
        <x:v>عبر طلب بدل فاقد من البوابه الالكترونيه او مراجعه شؤون الطلاب.</x:v>
      </x:c>
      <x:c r="D408" s="14" t="str">
        <x:v>الخدمات الجامعيه والانظمه</x:v>
      </x:c>
      <x:c r="E408" s="14" t="str">
        <x:v>كيف اطلع بطاقه جامعيه بديله</x:v>
      </x:c>
      <x:c r="F408" s="14" t="str">
        <x:v>غير موثّق رسميًا</x:v>
      </x:c>
      <x:c r="G408" s="14" t="str">
        <x:v>لم أجد في المصادر الرسمية العامة الحديثة نصًا يحسم هذا التفصيل التشغيلي أو المتغير؛ يلزم التحقق من الجهة المختصة أو إعلان العام/الكلية.</x:v>
      </x:c>
      <x:c r="H408" s="14" t="str">
        <x:v>لم يُصنّف اختلافًا مؤكدًا حتى لا تُبنى النتيجة على تخمين.</x:v>
      </x:c>
      <x:c r="I408" s="14" t="str">
        <x:v>يحتاج تحقق</x:v>
      </x:c>
      <x:c r="J408" s="14" t="str">
        <x:v>https://kau.edu.sa/ar/e-services/42</x:v>
      </x:c>
    </x:row>
    <x:row r="409" ht="48" customHeight="1">
      <x:c r="A409" s="14" t="n">
        <x:v>408</x:v>
      </x:c>
      <x:c r="B409" s="14" t="str">
        <x:v>وش عقوبه انتحال الشخصيه في الاختبار</x:v>
      </x:c>
      <x:c r="C409" s="14" t="str">
        <x:v>تعتبر جريمه اكاديميه وعقوبتها الفصل النهائي من الجامعه لكلا الطرفين.</x:v>
      </x:c>
      <x:c r="D409" s="14" t="str">
        <x:v>الخدمات الجامعيه والانظمه</x:v>
      </x:c>
      <x:c r="E409" s="14" t="str">
        <x:v>وش عقوبه انتحال الشخصيه فى الاختبار</x:v>
      </x:c>
      <x:c r="F409" s="14" t="str">
        <x:v>غير موثّق رسميًا</x:v>
      </x:c>
      <x:c r="G409" s="14" t="str">
        <x:v>لم أجد في المصادر الرسمية العامة الحديثة نصًا يحسم هذا التفصيل التشغيلي أو المتغير؛ يلزم التحقق من الجهة المختصة أو إعلان العام/الكلية.</x:v>
      </x:c>
      <x:c r="H409" s="14" t="str">
        <x:v>لم يُصنّف اختلافًا مؤكدًا حتى لا تُبنى النتيجة على تخمين.</x:v>
      </x:c>
      <x:c r="I409" s="14" t="str">
        <x:v>يحتاج تحقق</x:v>
      </x:c>
      <x:c r="J409" s="14" t="str">
        <x:v>https://kau.edu.sa/ar/e-services/42</x:v>
      </x:c>
    </x:row>
    <x:row r="410" ht="48" customHeight="1">
      <x:c r="A410" s="14" t="n">
        <x:v>409</x:v>
      </x:c>
      <x:c r="B410" s="14" t="str">
        <x:v>اقدر اسجل في الجامعه وانا اشتغل</x:v>
      </x:c>
      <x:c r="C410" s="14" t="str">
        <x:v>نعم لكن يشترط الحصول على موافقه جهه العمل اذا كان العمل حكوميا.</x:v>
      </x:c>
      <x:c r="D410" s="14" t="str">
        <x:v>الخدمات الجامعيه والانظمه</x:v>
      </x:c>
      <x:c r="E410" s="14" t="str">
        <x:v>اقدر اسجل فى الجامعه وانا اشتغل</x:v>
      </x:c>
      <x:c r="F410" s="14" t="str">
        <x:v>غير مطابق</x:v>
      </x:c>
      <x:c r="G410" s="14" t="str">
        <x:v>يشترط إحضار موافقة جهة العمل إذا كان المتقدم يعمل في جهة حكومية أو خاصة.</x:v>
      </x:c>
      <x:c r="H410" s="14" t="str">
        <x:v>الإجابة الأصلية تقصر الشرط على الموظف الحكومي.</x:v>
      </x:c>
      <x:c r="I410" s="14" t="str">
        <x:v>شرط قبول</x:v>
      </x:c>
      <x:c r="J410" s="14" t="str">
        <x:v>https://kau.edu.sa/web/static/e7a6da89-2344-4ec0-a7a8-912be5e5994e</x:v>
      </x:c>
    </x:row>
    <x:row r="411" ht="48" customHeight="1">
      <x:c r="A411" s="14" t="n">
        <x:v>410</x:v>
      </x:c>
      <x:c r="B411" s="14" t="str">
        <x:v>كيف اعرف مبنى المحاضره</x:v>
      </x:c>
      <x:c r="C411" s="14" t="str">
        <x:v>يظهر رمز المبنى ورقم القاعه في جدولك الدراسي مثلا: مبنى 05 قاعه 101.</x:v>
      </x:c>
      <x:c r="D411" s="14" t="str">
        <x:v>الخدمات الجامعيه والانظمه</x:v>
      </x:c>
      <x:c r="E411" s="14" t="str">
        <x:v>كيف اعرف مبنى المحاضره</x:v>
      </x:c>
      <x:c r="F411" s="14" t="str">
        <x:v>غير موثّق رسميًا</x:v>
      </x:c>
      <x:c r="G411" s="14" t="str">
        <x:v>لم أجد في المصادر الرسمية العامة الحديثة نصًا يحسم هذا التفصيل التشغيلي أو المتغير؛ يلزم التحقق من الجهة المختصة أو إعلان العام/الكلية.</x:v>
      </x:c>
      <x:c r="H411" s="14" t="str">
        <x:v>لم يُصنّف اختلافًا مؤكدًا حتى لا تُبنى النتيجة على تخمين.</x:v>
      </x:c>
      <x:c r="I411" s="14" t="str">
        <x:v>يحتاج تحقق</x:v>
      </x:c>
      <x:c r="J411" s="14" t="str">
        <x:v>https://kau.edu.sa/ar/e-services/42</x:v>
      </x:c>
    </x:row>
    <x:row r="412" ht="48" customHeight="1">
      <x:c r="A412" s="14" t="n">
        <x:v>411</x:v>
      </x:c>
      <x:c r="B412" s="14" t="str">
        <x:v>وشو الرقم السري للبوابه</x:v>
      </x:c>
      <x:c r="C412" s="14" t="str">
        <x:v>رقم تختاره عند تفعيل حسابك ويجب عدم مشاركته للحفاظ على الخصوصيه.</x:v>
      </x:c>
      <x:c r="D412" s="14" t="str">
        <x:v>الخدمات الجامعيه والانظمه</x:v>
      </x:c>
      <x:c r="E412" s="14" t="str">
        <x:v>وشو الرقم السرى للبوابه</x:v>
      </x:c>
      <x:c r="F412" s="14" t="str">
        <x:v>غير موثّق رسميًا</x:v>
      </x:c>
      <x:c r="G412" s="14" t="str">
        <x:v>لم أجد في المصادر الرسمية العامة الحديثة نصًا يحسم هذا التفصيل التشغيلي أو المتغير؛ يلزم التحقق من الجهة المختصة أو إعلان العام/الكلية.</x:v>
      </x:c>
      <x:c r="H412" s="14" t="str">
        <x:v>لم يُصنّف اختلافًا مؤكدًا حتى لا تُبنى النتيجة على تخمين.</x:v>
      </x:c>
      <x:c r="I412" s="14" t="str">
        <x:v>يحتاج تحقق</x:v>
      </x:c>
      <x:c r="J412" s="14" t="str">
        <x:v>https://kau.edu.sa/ar/e-services/42</x:v>
      </x:c>
    </x:row>
    <x:row r="413" ht="48" customHeight="1">
      <x:c r="A413" s="14" t="n">
        <x:v>412</x:v>
      </x:c>
      <x:c r="B413" s="14" t="str">
        <x:v>كيف اتواصل مع الدعم الفني للبوابه</x:v>
      </x:c>
      <x:c r="C413" s="14" t="str">
        <x:v>عبر نظام تواصل الالكتروني او بالاتصال على مركز خدمات المستخدمين.</x:v>
      </x:c>
      <x:c r="D413" s="14" t="str">
        <x:v>الخدمات الجامعيه والانظمه</x:v>
      </x:c>
      <x:c r="E413" s="14" t="str">
        <x:v>كيف اتواصل مع الدعم الفنى للبوابه</x:v>
      </x:c>
      <x:c r="F413" s="14" t="str">
        <x:v>غير موثّق رسميًا</x:v>
      </x:c>
      <x:c r="G413" s="14" t="str">
        <x:v>لم أجد في المصادر الرسمية العامة الحديثة نصًا يحسم هذا التفصيل التشغيلي أو المتغير؛ يلزم التحقق من الجهة المختصة أو إعلان العام/الكلية.</x:v>
      </x:c>
      <x:c r="H413" s="14" t="str">
        <x:v>لم يُصنّف اختلافًا مؤكدًا حتى لا تُبنى النتيجة على تخمين.</x:v>
      </x:c>
      <x:c r="I413" s="14" t="str">
        <x:v>يحتاج تحقق</x:v>
      </x:c>
      <x:c r="J413" s="14" t="str">
        <x:v>https://kau.edu.sa/ar/e-services/42</x:v>
      </x:c>
    </x:row>
    <x:row r="414" ht="48" customHeight="1">
      <x:c r="A414" s="14" t="n">
        <x:v>413</x:v>
      </x:c>
      <x:c r="B414" s="14" t="str">
        <x:v>عطن التقويم الدراسي</x:v>
      </x:c>
      <x:c r="C414" s="14" t="str">
        <x:v>متاح في موقع عماده القبول والتسجيل ويوضح مواعيد الاترام والاجازات.</x:v>
      </x:c>
      <x:c r="D414" s="14" t="str">
        <x:v>التقويم الدراسي والاجازات</x:v>
      </x:c>
      <x:c r="E414" s="14" t="str">
        <x:v>عطن التقويم الدراسى</x:v>
      </x:c>
      <x:c r="F414" s="14" t="str">
        <x:v>غير موثّق رسميًا</x:v>
      </x:c>
      <x:c r="G414" s="14" t="str">
        <x:v>لم أجد في المصادر الرسمية العامة الحديثة نصًا يحسم هذا التفصيل التشغيلي أو المتغير؛ يلزم التحقق من الجهة المختصة أو إعلان العام/الكلية.</x:v>
      </x:c>
      <x:c r="H414" s="14" t="str">
        <x:v>لم يُصنّف اختلافًا مؤكدًا حتى لا تُبنى النتيجة على تخمين.</x:v>
      </x:c>
      <x:c r="I414" s="14" t="str">
        <x:v>يحتاج تحقق</x:v>
      </x:c>
      <x:c r="J414" s="14" t="str">
        <x:v>https://kau.edu.sa/web/static/a18d5248-c314-4cc2-b6bd-82430326ed3c</x:v>
      </x:c>
    </x:row>
    <x:row r="415" ht="48" customHeight="1">
      <x:c r="A415" s="14" t="n">
        <x:v>414</x:v>
      </x:c>
      <x:c r="B415" s="14" t="str">
        <x:v>كم يوم دراسي في الترم الاول</x:v>
      </x:c>
      <x:c r="C415" s="14" t="str">
        <x:v>الفصل الدراسي الاعتيادي حوالي 15 اسبوعا غير شامله الاختبارات.</x:v>
      </x:c>
      <x:c r="D415" s="14" t="str">
        <x:v>التقويم الدراسي والاجازات</x:v>
      </x:c>
      <x:c r="E415" s="14" t="str">
        <x:v>كم يوم دراسى فى الترم الاول</x:v>
      </x:c>
      <x:c r="F415" s="14" t="str">
        <x:v>مطابق بالمعنى</x:v>
      </x:c>
      <x:c r="G415" s="14" t="str">
        <x:v>الفصل الدراسي الاعتيادي حوالي 15 اسبوعا غير شامله الاختبارات.</x:v>
      </x:c>
      <x:c r="H415" s="14" t="str">
        <x:v>الحكم الأساسي متوافق؛ لا يعد اختلاف اسم الجامعة أو اسم البوابة وحده اختلافًا جوهريًا.</x:v>
      </x:c>
      <x:c r="I415" s="14" t="str">
        <x:v>لا تغيير جوهري</x:v>
      </x:c>
      <x:c r="J415" s="14" t="str">
        <x:v>https://kau.edu.sa/web/static/a18d5248-c314-4cc2-b6bd-82430326ed3c</x:v>
      </x:c>
    </x:row>
    <x:row r="416" ht="48" customHeight="1">
      <x:c r="A416" s="14" t="n">
        <x:v>415</x:v>
      </x:c>
      <x:c r="B416" s="14" t="str">
        <x:v>هل في ترم صيفي</x:v>
      </x:c>
      <x:c r="C416" s="14" t="str">
        <x:v>نعم الفصل الصيفي متاح في جامعه الملك سعود ومدته 8 اسابيع مكثفه.</x:v>
      </x:c>
      <x:c r="D416" s="14" t="str">
        <x:v>التقويم الدراسي والاجازات</x:v>
      </x:c>
      <x:c r="E416" s="14" t="str">
        <x:v>هل فى ترم صيفى</x:v>
      </x:c>
      <x:c r="F416" s="14" t="str">
        <x:v>غير موثّق رسميًا</x:v>
      </x:c>
      <x:c r="G416" s="14" t="str">
        <x:v>لم أجد في المصادر الرسمية العامة الحديثة نصًا يحسم هذا التفصيل التشغيلي أو المتغير؛ يلزم التحقق من الجهة المختصة أو إعلان العام/الكلية.</x:v>
      </x:c>
      <x:c r="H416" s="14" t="str">
        <x:v>لم يُصنّف اختلافًا مؤكدًا حتى لا تُبنى النتيجة على تخمين.</x:v>
      </x:c>
      <x:c r="I416" s="14" t="str">
        <x:v>يحتاج تحقق</x:v>
      </x:c>
      <x:c r="J416" s="14" t="str">
        <x:v>https://kau.edu.sa/web/static/a18d5248-c314-4cc2-b6bd-82430326ed3c</x:v>
      </x:c>
    </x:row>
    <x:row r="417" ht="48" customHeight="1">
      <x:c r="A417" s="14" t="n">
        <x:v>416</x:v>
      </x:c>
      <x:c r="B417" s="14" t="str">
        <x:v>متى تبدا اختبارات الاعداد العام</x:v>
      </x:c>
      <x:c r="C417" s="14" t="str">
        <x:v>تكون غالبا في الاسبوع الذي يسبق اسبوع الاختبارات النهائيه للتخصصات.</x:v>
      </x:c>
      <x:c r="D417" s="14" t="str">
        <x:v>التقويم الدراسي والاجازات</x:v>
      </x:c>
      <x:c r="E417" s="14" t="str">
        <x:v>متى تبدا اختبارات الاعداد العام</x:v>
      </x:c>
      <x:c r="F417" s="14" t="str">
        <x:v>غير موثّق رسميًا</x:v>
      </x:c>
      <x:c r="G417" s="14" t="str">
        <x:v>لم أجد في المصادر الرسمية العامة الحديثة نصًا يحسم هذا التفصيل التشغيلي أو المتغير؛ يلزم التحقق من الجهة المختصة أو إعلان العام/الكلية.</x:v>
      </x:c>
      <x:c r="H417" s="14" t="str">
        <x:v>لم يُصنّف اختلافًا مؤكدًا حتى لا تُبنى النتيجة على تخمين.</x:v>
      </x:c>
      <x:c r="I417" s="14" t="str">
        <x:v>يحتاج تحقق</x:v>
      </x:c>
      <x:c r="J417" s="14" t="str">
        <x:v>https://kau.edu.sa/web/static/a18d5248-c314-4cc2-b6bd-82430326ed3c</x:v>
      </x:c>
    </x:row>
    <x:row r="418" ht="48" customHeight="1">
      <x:c r="A418" s="14" t="n">
        <x:v>417</x:v>
      </x:c>
      <x:c r="B418" s="14" t="str">
        <x:v>كم مده الفصل الدراسي في النظام الثلاثي</x:v>
      </x:c>
      <x:c r="C418" s="14" t="str">
        <x:v>يتكون من 12 الى 13 اسبوعا دراسيا تقريبا.</x:v>
      </x:c>
      <x:c r="D418" s="14" t="str">
        <x:v>التقويم الدراسي والاجازات</x:v>
      </x:c>
      <x:c r="E418" s="14" t="str">
        <x:v>كم مده الفصل الدراسى فى النظام الثلاثى</x:v>
      </x:c>
      <x:c r="F418" s="14" t="str">
        <x:v>غير مطابق</x:v>
      </x:c>
      <x:c r="G418" s="14" t="str">
        <x:v>يرجع عدد الفصول ومددها إلى التقويم الأكاديمي المعتمد للعام؛ الإجابة المرتبطة بالنظام الثلاثي ليست قاعدة دائمة لجامعة الملك عبدالعزيز.</x:v>
      </x:c>
      <x:c r="H418" s="14" t="str">
        <x:v>بنية العام الدراسي الواردة غير مطابقة للتقويم الحالي.</x:v>
      </x:c>
      <x:c r="I418" s="14" t="str">
        <x:v>تقويم أكاديمي</x:v>
      </x:c>
      <x:c r="J418" s="14" t="str">
        <x:v>https://kau.edu.sa/web/static/a18d5248-c314-4cc2-b6bd-82430326ed3c</x:v>
      </x:c>
    </x:row>
    <x:row r="419" ht="48" customHeight="1">
      <x:c r="A419" s="14" t="n">
        <x:v>418</x:v>
      </x:c>
      <x:c r="B419" s="14" t="str">
        <x:v>هل يوجد اجازه منتصف الترم</x:v>
      </x:c>
      <x:c r="C419" s="14" t="str">
        <x:v>نعم توجد اجازات قصيره بين الفصول حسب نظام الفصول المتبع.</x:v>
      </x:c>
      <x:c r="D419" s="14" t="str">
        <x:v>التقويم الدراسي والاجازات</x:v>
      </x:c>
      <x:c r="E419" s="14" t="str">
        <x:v>هل يوجد اجازه منتصف الترم</x:v>
      </x:c>
      <x:c r="F419" s="14" t="str">
        <x:v>غير موثّق رسميًا</x:v>
      </x:c>
      <x:c r="G419" s="14" t="str">
        <x:v>لم أجد في المصادر الرسمية العامة الحديثة نصًا يحسم هذا التفصيل التشغيلي أو المتغير؛ يلزم التحقق من الجهة المختصة أو إعلان العام/الكلية.</x:v>
      </x:c>
      <x:c r="H419" s="14" t="str">
        <x:v>لم يُصنّف اختلافًا مؤكدًا حتى لا تُبنى النتيجة على تخمين.</x:v>
      </x:c>
      <x:c r="I419" s="14" t="str">
        <x:v>يحتاج تحقق</x:v>
      </x:c>
      <x:c r="J419" s="14" t="str">
        <x:v>https://kau.edu.sa/web/static/a18d5248-c314-4cc2-b6bd-82430326ed3c</x:v>
      </x:c>
    </x:row>
    <x:row r="420" ht="48" customHeight="1">
      <x:c r="A420" s="14" t="n">
        <x:v>419</x:v>
      </x:c>
      <x:c r="B420" s="14" t="str">
        <x:v>الحين وش معنى معادله المواد</x:v>
      </x:c>
      <x:c r="C420" s="14" t="str">
        <x:v>هي عمليه الاعتراف بالمواد التي درستها سابقا واعتبارها مكافئه لمواد في خطتك.</x:v>
      </x:c>
      <x:c r="D420" s="14" t="str">
        <x:v>معادله المواد</x:v>
      </x:c>
      <x:c r="E420" s="14" t="str">
        <x:v>الحين وش معنى معادله المواد</x:v>
      </x:c>
      <x:c r="F420" s="14" t="str">
        <x:v>مطابق بالمعنى</x:v>
      </x:c>
      <x:c r="G420" s="14" t="str">
        <x:v>هي عمليه الاعتراف بالمواد التي درستها سابقا واعتبارها مكافئه لمواد في خطتك.</x:v>
      </x:c>
      <x:c r="H420" s="14" t="str">
        <x:v>الحكم الأساسي متوافق؛ لا يعد اختلاف اسم الجامعة أو اسم البوابة وحده اختلافًا جوهريًا.</x:v>
      </x:c>
      <x:c r="I420" s="14" t="str">
        <x:v>لا تغيير جوهري</x:v>
      </x:c>
      <x:c r="J420" s="14" t="str">
        <x:v>https://kau.edu.sa/web/static?path=uploads%2F2026%2FMar%2Fsections%2FUjjtiCZbzbzGd6XO.pdf</x:v>
      </x:c>
    </x:row>
    <x:row r="421" ht="48" customHeight="1">
      <x:c r="A421" s="14" t="n">
        <x:v>420</x:v>
      </x:c>
      <x:c r="B421" s="14" t="str">
        <x:v>وين اروح اذا بسوي معادله للمواد</x:v>
      </x:c>
      <x:c r="C421" s="14" t="str">
        <x:v>طلب الكتروني عن طريق البوابه الاكاديميه.</x:v>
      </x:c>
      <x:c r="D421" s="14" t="str">
        <x:v>معادله المواد</x:v>
      </x:c>
      <x:c r="E421" s="14" t="str">
        <x:v>وين اروح اذا بسوى معادله للمواد</x:v>
      </x:c>
      <x:c r="F421" s="14" t="str">
        <x:v>مطابق بالمعنى</x:v>
      </x:c>
      <x:c r="G421" s="14" t="str">
        <x:v>طلب الكتروني عن طريق البوابه الاكاديميه.</x:v>
      </x:c>
      <x:c r="H421" s="14" t="str">
        <x:v>الحكم الأساسي متوافق؛ لا يعد اختلاف اسم الجامعة أو اسم البوابة وحده اختلافًا جوهريًا.</x:v>
      </x:c>
      <x:c r="I421" s="14" t="str">
        <x:v>لا تغيير جوهري</x:v>
      </x:c>
      <x:c r="J421" s="14" t="str">
        <x:v>https://kau.edu.sa/web/static?path=uploads%2F2026%2FMar%2Fsections%2FUjjtiCZbzbzGd6XO.pdf</x:v>
      </x:c>
    </x:row>
    <x:row r="422" ht="48" customHeight="1">
      <x:c r="A422" s="14" t="n">
        <x:v>421</x:v>
      </x:c>
      <x:c r="B422" s="14" t="str">
        <x:v>كيف اسوي معادله لمواد اخذتها</x:v>
      </x:c>
      <x:c r="C422" s="14" t="str">
        <x:v>يتقدم الطالب بطلب الكتروني ويحتاج موافقه رئيس القسم والعميد واعتماد القبول والتسجيل.</x:v>
      </x:c>
      <x:c r="D422" s="14" t="str">
        <x:v>معادله المواد</x:v>
      </x:c>
      <x:c r="E422" s="14" t="str">
        <x:v>كيف اسوى معادله لمواد اخذتها</x:v>
      </x:c>
      <x:c r="F422" s="14" t="str">
        <x:v>مطابق بالمعنى</x:v>
      </x:c>
      <x:c r="G422" s="14" t="str">
        <x:v>يتقدم الطالب بطلب الكتروني ويحتاج موافقه رئيس القسم والعميد واعتماد القبول والتسجيل.</x:v>
      </x:c>
      <x:c r="H422" s="14" t="str">
        <x:v>الحكم الأساسي متوافق؛ لا يعد اختلاف اسم الجامعة أو اسم البوابة وحده اختلافًا جوهريًا.</x:v>
      </x:c>
      <x:c r="I422" s="14" t="str">
        <x:v>لا تغيير جوهري</x:v>
      </x:c>
      <x:c r="J422" s="14" t="str">
        <x:v>https://kau.edu.sa/web/static?path=uploads%2F2026%2FMar%2Fsections%2FUjjtiCZbzbzGd6XO.pdf</x:v>
      </x:c>
    </x:row>
    <x:row r="423" ht="48" customHeight="1">
      <x:c r="A423" s="14" t="n">
        <x:v>422</x:v>
      </x:c>
      <x:c r="B423" s="14" t="str">
        <x:v>الفرق بين المعادله الداخليه والمعادله الخارجيه</x:v>
      </x:c>
      <x:c r="C423" s="14" t="str">
        <x:v>الداخليه: بين كليات نفس الجامعه. الخارجيه: مواد تم دراستها في جامعه اخرى.</x:v>
      </x:c>
      <x:c r="D423" s="14" t="str">
        <x:v>معادله المواد</x:v>
      </x:c>
      <x:c r="E423" s="14" t="str">
        <x:v>الفرق بين المعادله الداخليه والمعادله الخارجيه</x:v>
      </x:c>
      <x:c r="F423" s="14" t="str">
        <x:v>مطابق بالمعنى</x:v>
      </x:c>
      <x:c r="G423" s="14" t="str">
        <x:v>الداخليه: بين كليات نفس الجامعه. الخارجيه: مواد تم دراستها في جامعه اخرى.</x:v>
      </x:c>
      <x:c r="H423" s="14" t="str">
        <x:v>الحكم الأساسي متوافق؛ لا يعد اختلاف اسم الجامعة أو اسم البوابة وحده اختلافًا جوهريًا.</x:v>
      </x:c>
      <x:c r="I423" s="14" t="str">
        <x:v>لا تغيير جوهري</x:v>
      </x:c>
      <x:c r="J423" s="14" t="str">
        <x:v>https://kau.edu.sa/web/static?path=uploads%2F2026%2FMar%2Fsections%2FUjjtiCZbzbzGd6XO.pdf</x:v>
      </x:c>
    </x:row>
    <x:row r="424" ht="48" customHeight="1">
      <x:c r="A424" s="14" t="n">
        <x:v>423</x:v>
      </x:c>
      <x:c r="B424" s="14" t="str">
        <x:v>وش الفرق بين معادله الماده و الاعفاء من الماده</x:v>
      </x:c>
      <x:c r="C424" s="14" t="str">
        <x:v>المعادله: ماده درستها بترم سابق. الاعفاء: تجاوز ماده باختبار كفايه مثل الانجليزي.</x:v>
      </x:c>
      <x:c r="D424" s="14" t="str">
        <x:v>معادله المواد</x:v>
      </x:c>
      <x:c r="E424" s="14" t="str">
        <x:v>وش الفرق بين معادله الماده و الاعفاء من الماده</x:v>
      </x:c>
      <x:c r="F424" s="14" t="str">
        <x:v>مطابق بالمعنى</x:v>
      </x:c>
      <x:c r="G424" s="14" t="str">
        <x:v>المعادله: ماده درستها بترم سابق. الاعفاء: تجاوز ماده باختبار كفايه مثل الانجليزي.</x:v>
      </x:c>
      <x:c r="H424" s="14" t="str">
        <x:v>الحكم الأساسي متوافق؛ لا يعد اختلاف اسم الجامعة أو اسم البوابة وحده اختلافًا جوهريًا.</x:v>
      </x:c>
      <x:c r="I424" s="14" t="str">
        <x:v>لا تغيير جوهري</x:v>
      </x:c>
      <x:c r="J424" s="14" t="str">
        <x:v>https://kau.edu.sa/web/static?path=uploads%2F2026%2FMar%2Fsections%2FUjjtiCZbzbzGd6XO.pdf</x:v>
      </x:c>
    </x:row>
    <x:row r="425" ht="48" customHeight="1">
      <x:c r="A425" s="14" t="n">
        <x:v>424</x:v>
      </x:c>
      <x:c r="B425" s="14" t="str">
        <x:v>كيف نظام معادله المواد لو حولت من جامعه ثانيه</x:v>
      </x:c>
      <x:c r="C425" s="14" t="str">
        <x:v>تعادل اذا لم تتجاوز 40% من الساعات وبشرط لا يقل التقدير عن جيد ولم يمض عليها 5 سنوات.</x:v>
      </x:c>
      <x:c r="D425" s="14" t="str">
        <x:v>معادله المواد</x:v>
      </x:c>
      <x:c r="E425" s="14" t="str">
        <x:v>كيف نظام معادله المواد لو حولت من جامعه ثانيه</x:v>
      </x:c>
      <x:c r="F425" s="14" t="str">
        <x:v>غير مطابق</x:v>
      </x:c>
      <x:c r="G425" s="14" t="str">
        <x:v>في التحويل الخارجي يجب أن يدرس الطالب في جامعة الملك عبدالعزيز ما لا يقل عن 50% من متطلبات التخرج، وتعادل المقررات وفق لجان وضوابط الجامعة؛ لا توجد قاعدة عامة موحدة 40% ودرجة C وخمس سنوات بالنص المذكور.</x:v>
      </x:c>
      <x:c r="H425" s="14" t="str">
        <x:v>حد المعادلة وشروطها مختلفة.</x:v>
      </x:c>
      <x:c r="I425" s="14" t="str">
        <x:v>معادلة/نسبة</x:v>
      </x:c>
      <x:c r="J425" s="14" t="str">
        <x:v>https://kau.edu.sa/web/static/32a87f67-14f4-4460-b2ff-82681c2b28cc</x:v>
      </x:c>
    </x:row>
    <x:row r="426" ht="48" customHeight="1">
      <x:c r="A426" s="14" t="n">
        <x:v>425</x:v>
      </x:c>
      <x:c r="B426" s="14" t="str">
        <x:v>اخذ اعفاء من مواد الانجليزي</x:v>
      </x:c>
      <x:c r="C426" s="14" t="str">
        <x:v>نعم في حال الحصول على درجه كافيه في اختبارات IELTS او TOEFL.</x:v>
      </x:c>
      <x:c r="D426" s="14" t="str">
        <x:v>معادله المواد</x:v>
      </x:c>
      <x:c r="E426" s="14" t="str">
        <x:v>اخذ اعفاء من مواد الانجليزى</x:v>
      </x:c>
      <x:c r="F426" s="14" t="str">
        <x:v>مطابق بالمعنى</x:v>
      </x:c>
      <x:c r="G426" s="14" t="str">
        <x:v>نعم في حال الحصول على درجه كافيه في اختبارات IELTS او TOEFL.</x:v>
      </x:c>
      <x:c r="H426" s="14" t="str">
        <x:v>الحكم الأساسي متوافق؛ لا يعد اختلاف اسم الجامعة أو اسم البوابة وحده اختلافًا جوهريًا.</x:v>
      </x:c>
      <x:c r="I426" s="14" t="str">
        <x:v>لا تغيير جوهري</x:v>
      </x:c>
      <x:c r="J426" s="14" t="str">
        <x:v>https://kau.edu.sa/web/static?path=uploads%2F2026%2FMar%2Fsections%2FUjjtiCZbzbzGd6XO.pdf</x:v>
      </x:c>
    </x:row>
    <x:row r="427" ht="48" customHeight="1">
      <x:c r="A427" s="14" t="n">
        <x:v>426</x:v>
      </x:c>
      <x:c r="B427" s="14" t="str">
        <x:v>هل تظهر درجات المواد اللي عادلتها في معدلي</x:v>
      </x:c>
      <x:c r="C427" s="14" t="str">
        <x:v>المواد من خارج الجامعه لا تدخل في حساب المعدل لكنها تثبت في السجل الاكاديمي.</x:v>
      </x:c>
      <x:c r="D427" s="14" t="str">
        <x:v>معادله المواد</x:v>
      </x:c>
      <x:c r="E427" s="14" t="str">
        <x:v>هل تظهر درجات المواد اللى عادلتها فى معدلى</x:v>
      </x:c>
      <x:c r="F427" s="14" t="str">
        <x:v>مطابق بالمعنى</x:v>
      </x:c>
      <x:c r="G427" s="14" t="str">
        <x:v>المواد من خارج الجامعه لا تدخل في حساب المعدل لكنها تثبت في السجل الاكاديمي.</x:v>
      </x:c>
      <x:c r="H427" s="14" t="str">
        <x:v>الحكم الأساسي متوافق؛ لا يعد اختلاف اسم الجامعة أو اسم البوابة وحده اختلافًا جوهريًا.</x:v>
      </x:c>
      <x:c r="I427" s="14" t="str">
        <x:v>لا تغيير جوهري</x:v>
      </x:c>
      <x:c r="J427" s="14" t="str">
        <x:v>https://kau.edu.sa/web/static?path=uploads%2F2026%2FMar%2Fsections%2FUjjtiCZbzbzGd6XO.pdf</x:v>
      </x:c>
    </x:row>
    <x:row r="428" ht="48" customHeight="1">
      <x:c r="A428" s="14" t="n">
        <x:v>427</x:v>
      </x:c>
      <x:c r="B428" s="14" t="str">
        <x:v>شروط التحويل لكليه الامير سلطان</x:v>
      </x:c>
      <x:c r="C428" s="14" t="str">
        <x:v>الا يقل المعدل التراكمي عن 3.75 الا يمضي اكثر من فصلين بعد المشتركه واجتياز المقابله.</x:v>
      </x:c>
      <x:c r="D428" s="14" t="str">
        <x:v>شروط التحويل</x:v>
      </x:c>
      <x:c r="E428" s="14" t="str">
        <x:v>شروط التحويل لكليه الامير سلطان</x:v>
      </x:c>
      <x:c r="F428" s="14" t="str">
        <x:v>غير مطابق</x:v>
      </x:c>
      <x:c r="G428"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428" s="14" t="str">
        <x:v>شروط الكلية أو وجود البرنامج أو حد المعدل يختلف عن جامعة الملك سعود.</x:v>
      </x:c>
      <x:c r="I428" s="14" t="str">
        <x:v>كلية/برنامج</x:v>
      </x:c>
      <x:c r="J428" s="14" t="str">
        <x:v>https://kau.edu.sa/web/static?path=uploads%2F2026%2FMar%2Fmediacenter%2F%D8%B9%D9%85%D8%A7%D8%AF%D8%A9_%D8%A7%D9%84%D9%82%D8%A8%D9%88%D9%84_%D9%88%D8%A7%D9%84%D8%AA%D8%B3%D8%AC%D9%8A%D9%84%2F5CkGd1I2NpoblyKu.pdf</x:v>
      </x:c>
    </x:row>
    <x:row r="429" ht="48" customHeight="1">
      <x:c r="A429" s="14" t="n">
        <x:v>428</x:v>
      </x:c>
      <x:c r="B429" s="14" t="str">
        <x:v>شروط التحويل لكليه علوم الحاسب</x:v>
      </x:c>
      <x:c r="C429" s="14" t="str">
        <x:v>انهاء فصل دراسي بعد المشتركه معدل ≥ 4.00 وتحقيق النسبه المركبه المطلوبه.</x:v>
      </x:c>
      <x:c r="D429" s="14" t="str">
        <x:v>شروط التحويل</x:v>
      </x:c>
      <x:c r="E429" s="14" t="str">
        <x:v>شروط التحويل لكليه علوم الحاسب</x:v>
      </x:c>
      <x:c r="F429" s="14" t="str">
        <x:v>غير مطابق</x:v>
      </x:c>
      <x:c r="G429" s="14" t="str">
        <x:v>الحد الأدنى للتحويل إلى كلية الحاسبات وتقنية المعلومات 3.75 من 5، مع استيفاء بقية الشروط.</x:v>
      </x:c>
      <x:c r="H429" s="14" t="str">
        <x:v>شروط الكلية أو وجود البرنامج أو حد المعدل يختلف عن جامعة الملك سعود.</x:v>
      </x:c>
      <x:c r="I429" s="14" t="str">
        <x:v>رقم/شرط تحويل</x:v>
      </x:c>
      <x:c r="J429" s="14" t="str">
        <x:v>https://kau.edu.sa/web/static?path=uploads%2F2026%2FMar%2Fmediacenter%2F%D8%B9%D9%85%D8%A7%D8%AF%D8%A9_%D8%A7%D9%84%D9%82%D8%A8%D9%88%D9%84_%D9%88%D8%A7%D9%84%D8%AA%D8%B3%D8%AC%D9%8A%D9%84%2F5CkGd1I2NpoblyKu.pdf</x:v>
      </x:c>
    </x:row>
    <x:row r="430" ht="48" customHeight="1">
      <x:c r="A430" s="14" t="n">
        <x:v>429</x:v>
      </x:c>
      <x:c r="B430" s="14" t="str">
        <x:v>شروط التحويل لكليه العماره</x:v>
      </x:c>
      <x:c r="C430" s="14" t="str">
        <x:v>الا يقل المعدل عن 4 للطلاب و 4.50 للطالبات واجتياز اختبار قبول تحريري.</x:v>
      </x:c>
      <x:c r="D430" s="14" t="str">
        <x:v>شروط التحويل</x:v>
      </x:c>
      <x:c r="E430" s="14" t="str">
        <x:v>شروط التحويل لكليه العماره</x:v>
      </x:c>
      <x:c r="F430" s="14" t="str">
        <x:v>غير مطابق</x:v>
      </x:c>
      <x:c r="G430" s="14" t="str">
        <x:v>الحد الأدنى للتحويل إلى كلية العمارة والتخطيط 3.5 من 5، مع استيفاء بقية الشروط.</x:v>
      </x:c>
      <x:c r="H430" s="14" t="str">
        <x:v>شروط الكلية أو وجود البرنامج أو حد المعدل يختلف عن جامعة الملك سعود.</x:v>
      </x:c>
      <x:c r="I430" s="14" t="str">
        <x:v>رقم/شرط تحويل</x:v>
      </x:c>
      <x:c r="J430" s="14" t="str">
        <x:v>https://kau.edu.sa/web/static?path=uploads%2F2026%2FMar%2Fmediacenter%2F%D8%B9%D9%85%D8%A7%D8%AF%D8%A9_%D8%A7%D9%84%D9%82%D8%A8%D9%88%D9%84_%D9%88%D8%A7%D9%84%D8%AA%D8%B3%D8%AC%D9%8A%D9%84%2F5CkGd1I2NpoblyKu.pdf</x:v>
      </x:c>
    </x:row>
    <x:row r="431" ht="48" customHeight="1">
      <x:c r="A431" s="14" t="n">
        <x:v>430</x:v>
      </x:c>
      <x:c r="B431" s="14" t="str">
        <x:v>شروط التحويل لكليه العلوم الانسانيه الاعلام</x:v>
      </x:c>
      <x:c r="C431" s="14" t="str">
        <x:v>الاعلام: الا يقل المعدل التراكمي عن 3.75.</x:v>
      </x:c>
      <x:c r="D431" s="14" t="str">
        <x:v>شروط التحويل</x:v>
      </x:c>
      <x:c r="E431" s="14" t="str">
        <x:v>شروط التحويل لكليه العلوم الانسانيه الاعلام</x:v>
      </x:c>
      <x:c r="F431" s="14" t="str">
        <x:v>مطابق بالمعنى</x:v>
      </x:c>
      <x:c r="G431" s="14" t="str">
        <x:v>الاعلام: الا يقل المعدل التراكمي عن 3.75.</x:v>
      </x:c>
      <x:c r="H431" s="14" t="str">
        <x:v>الحد الأدنى والنتيجة متوافقان بالمعنى مع دليل التحويل الداخلي الحالي.</x:v>
      </x:c>
      <x:c r="I431" s="14" t="str">
        <x:v>لا تغيير جوهري</x:v>
      </x:c>
      <x:c r="J431" s="14" t="str">
        <x:v>https://kau.edu.sa/web/static?path=uploads%2F2026%2FMar%2Fmediacenter%2F%D8%B9%D9%85%D8%A7%D8%AF%D8%A9_%D8%A7%D9%84%D9%82%D8%A8%D9%88%D9%84_%D9%88%D8%A7%D9%84%D8%AA%D8%B3%D8%AC%D9%8A%D9%84%2F5CkGd1I2NpoblyKu.pdf</x:v>
      </x:c>
    </x:row>
    <x:row r="432" ht="48" customHeight="1">
      <x:c r="A432" s="14" t="n">
        <x:v>431</x:v>
      </x:c>
      <x:c r="B432" s="14" t="str">
        <x:v>شروط التحويل لكليه التربيه</x:v>
      </x:c>
      <x:c r="C432" s="14" t="str">
        <x:v>علم النفس: معدل ≥ 3.00. الدراسات الاسلاميه: معدل ≥ 4.00.</x:v>
      </x:c>
      <x:c r="D432" s="14" t="str">
        <x:v>شروط التحويل</x:v>
      </x:c>
      <x:c r="E432" s="14" t="str">
        <x:v>شروط التحويل لكليه التربيه</x:v>
      </x:c>
      <x:c r="F432" s="14" t="str">
        <x:v>غير مطابق</x:v>
      </x:c>
      <x:c r="G432"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432" s="14" t="str">
        <x:v>شروط الكلية أو وجود البرنامج أو حد المعدل يختلف عن جامعة الملك سعود.</x:v>
      </x:c>
      <x:c r="I432" s="14" t="str">
        <x:v>كلية/برنامج</x:v>
      </x:c>
      <x:c r="J432" s="14" t="str">
        <x:v>https://kau.edu.sa/web/static?path=uploads%2F2026%2FMar%2Fmediacenter%2F%D8%B9%D9%85%D8%A7%D8%AF%D8%A9_%D8%A7%D9%84%D9%82%D8%A8%D9%88%D9%84_%D9%88%D8%A7%D9%84%D8%AA%D8%B3%D8%AC%D9%8A%D9%84%2F5CkGd1I2NpoblyKu.pdf</x:v>
      </x:c>
    </x:row>
    <x:row r="433" ht="48" customHeight="1">
      <x:c r="A433" s="14" t="n">
        <x:v>432</x:v>
      </x:c>
      <x:c r="B433" s="14" t="str">
        <x:v>شروط التحويل لكليه الحقوق</x:v>
      </x:c>
      <x:c r="C433" s="14" t="str">
        <x:v>الحقوق: معدل ≥ 4.25 للطلاب و 4.50 للطالبات. العلوم السياسيه: ≥ 4.00 للطلاب.</x:v>
      </x:c>
      <x:c r="D433" s="14" t="str">
        <x:v>شروط التحويل</x:v>
      </x:c>
      <x:c r="E433" s="14" t="str">
        <x:v>شروط التحويل لكليه الحقوق</x:v>
      </x:c>
      <x:c r="F433" s="14" t="str">
        <x:v>غير مطابق</x:v>
      </x:c>
      <x:c r="G433" s="14" t="str">
        <x:v>الحد الأدنى للتحويل إلى كلية الحقوق 3.75 من 5، ولا تنقل شروط مسار العلوم السياسية بجامعة أخرى كما هي.</x:v>
      </x:c>
      <x:c r="H433" s="14" t="str">
        <x:v>شروط الكلية أو وجود البرنامج أو حد المعدل يختلف عن جامعة الملك سعود.</x:v>
      </x:c>
      <x:c r="I433" s="14" t="str">
        <x:v>رقم/كلية</x:v>
      </x:c>
      <x:c r="J433" s="14" t="str">
        <x:v>https://kau.edu.sa/web/static?path=uploads%2F2026%2FMar%2Fmediacenter%2F%D8%B9%D9%85%D8%A7%D8%AF%D8%A9_%D8%A7%D9%84%D9%82%D8%A8%D9%88%D9%84_%D9%88%D8%A7%D9%84%D8%AA%D8%B3%D8%AC%D9%8A%D9%84%2F5CkGd1I2NpoblyKu.pdf</x:v>
      </x:c>
    </x:row>
    <x:row r="434" ht="48" customHeight="1">
      <x:c r="A434" s="14" t="n">
        <x:v>433</x:v>
      </x:c>
      <x:c r="B434" s="14" t="str">
        <x:v>شروط التحويل لكليه اللغات</x:v>
      </x:c>
      <x:c r="C434" s="14" t="str">
        <x:v>اللغه الانجليزيه والترجمه: معدل ≥ 3.50 + سلامه النطق والسمع والبصر.</x:v>
      </x:c>
      <x:c r="D434" s="14" t="str">
        <x:v>شروط التحويل</x:v>
      </x:c>
      <x:c r="E434" s="14" t="str">
        <x:v>شروط التحويل لكليه اللغات</x:v>
      </x:c>
      <x:c r="F434" s="14" t="str">
        <x:v>مطابق بالمعنى</x:v>
      </x:c>
      <x:c r="G434" s="14" t="str">
        <x:v>اللغه الانجليزيه والترجمه: معدل ≥ 3.50 + سلامه النطق والسمع والبصر.</x:v>
      </x:c>
      <x:c r="H434" s="14" t="str">
        <x:v>الحد الأدنى والنتيجة متوافقان بالمعنى مع دليل التحويل الداخلي الحالي.</x:v>
      </x:c>
      <x:c r="I434" s="14" t="str">
        <x:v>لا تغيير جوهري</x:v>
      </x:c>
      <x:c r="J434" s="14" t="str">
        <x:v>https://kau.edu.sa/web/static?path=uploads%2F2026%2FMar%2Fmediacenter%2F%D8%B9%D9%85%D8%A7%D8%AF%D8%A9_%D8%A7%D9%84%D9%82%D8%A8%D9%88%D9%84_%D9%88%D8%A7%D9%84%D8%AA%D8%B3%D8%AC%D9%8A%D9%84%2F5CkGd1I2NpoblyKu.pdf</x:v>
      </x:c>
    </x:row>
    <x:row r="435" ht="48" customHeight="1">
      <x:c r="A435" s="14" t="n">
        <x:v>434</x:v>
      </x:c>
      <x:c r="B435" s="14" t="str">
        <x:v>شروط التحويل لكليه السياحه</x:v>
      </x:c>
      <x:c r="C435" s="14" t="str">
        <x:v>الاداره السياحيه والفندقيه: شروط معدل حسب المسار وعدد الساعات المنجزه.</x:v>
      </x:c>
      <x:c r="D435" s="14" t="str">
        <x:v>شروط التحويل</x:v>
      </x:c>
      <x:c r="E435" s="14" t="str">
        <x:v>شروط التحويل لكليه السياحه</x:v>
      </x:c>
      <x:c r="F435" s="14" t="str">
        <x:v>غير مطابق</x:v>
      </x:c>
      <x:c r="G435" s="14" t="str">
        <x:v>الحد الأدنى للتحويل إلى كلية السياحة 3.75 من 5، مع استيفاء بقية الشروط.</x:v>
      </x:c>
      <x:c r="H435" s="14" t="str">
        <x:v>شروط الكلية أو وجود البرنامج أو حد المعدل يختلف عن جامعة الملك سعود.</x:v>
      </x:c>
      <x:c r="I435" s="14" t="str">
        <x:v>رقم/شرط تحويل</x:v>
      </x:c>
      <x:c r="J435" s="14" t="str">
        <x:v>https://kau.edu.sa/web/static?path=uploads%2F2026%2FMar%2Fmediacenter%2F%D8%B9%D9%85%D8%A7%D8%AF%D8%A9_%D8%A7%D9%84%D9%82%D8%A8%D9%88%D9%84_%D9%88%D8%A7%D9%84%D8%AA%D8%B3%D8%AC%D9%8A%D9%84%2F5CkGd1I2NpoblyKu.pdf</x:v>
      </x:c>
    </x:row>
    <x:row r="436" ht="48" customHeight="1">
      <x:c r="A436" s="14" t="n">
        <x:v>435</x:v>
      </x:c>
      <x:c r="B436" s="14" t="str">
        <x:v>شروط التحويل لكليه علوم الرياضه</x:v>
      </x:c>
      <x:c r="C436" s="14" t="str">
        <x:v>الا يقل المعدل عن 2.75 واجتياز الفحص الطبي واختبار القدرات البدنيه.</x:v>
      </x:c>
      <x:c r="D436" s="14" t="str">
        <x:v>شروط التحويل</x:v>
      </x:c>
      <x:c r="E436" s="14" t="str">
        <x:v>شروط التحويل لكليه علوم الرياضه</x:v>
      </x:c>
      <x:c r="F436" s="14" t="str">
        <x:v>غير مطابق</x:v>
      </x:c>
      <x:c r="G436"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436" s="14" t="str">
        <x:v>شروط الكلية أو وجود البرنامج أو حد المعدل يختلف عن جامعة الملك سعود.</x:v>
      </x:c>
      <x:c r="I436" s="14" t="str">
        <x:v>كلية/برنامج</x:v>
      </x:c>
      <x:c r="J436" s="14" t="str">
        <x:v>https://kau.edu.sa/web/static?path=uploads%2F2026%2FMar%2Fmediacenter%2F%D8%B9%D9%85%D8%A7%D8%AF%D8%A9_%D8%A7%D9%84%D9%82%D8%A8%D9%88%D9%84_%D9%88%D8%A7%D9%84%D8%AA%D8%B3%D8%AC%D9%8A%D9%84%2F5CkGd1I2NpoblyKu.pdf</x:v>
      </x:c>
    </x:row>
    <x:row r="437" ht="48" customHeight="1">
      <x:c r="A437" s="14" t="n">
        <x:v>436</x:v>
      </x:c>
      <x:c r="B437" s="14" t="str">
        <x:v>شروط التحويل لقسم الرياضيات الاكتواريه</x:v>
      </x:c>
      <x:c r="C437" s="14" t="str">
        <x:v>معدل ≥ 4 للطلاب و 4.50 للطالبات تقدير ب+ في الرياضيات والاحصاء واجتياز اختبار القسم.</x:v>
      </x:c>
      <x:c r="D437" s="14" t="str">
        <x:v>شروط التحويل</x:v>
      </x:c>
      <x:c r="E437" s="14" t="str">
        <x:v>شروط التحويل لقسم الرياضيات الاكتواريه</x:v>
      </x:c>
      <x:c r="F437" s="14" t="str">
        <x:v>غير مطابق</x:v>
      </x:c>
      <x:c r="G437" s="14" t="str">
        <x:v>يعرض الدليل حدًا أدنى 3.0 من 5 للتحويل إلى كلية العلوم، مع بقاء شروط القسم والبرنامج.</x:v>
      </x:c>
      <x:c r="H437" s="14" t="str">
        <x:v>شروط الكلية أو وجود البرنامج أو حد المعدل يختلف عن جامعة الملك سعود.</x:v>
      </x:c>
      <x:c r="I437" s="14" t="str">
        <x:v>رقم/كلية</x:v>
      </x:c>
      <x:c r="J437" s="14" t="str">
        <x:v>https://kau.edu.sa/web/static?path=uploads%2F2026%2FMar%2Fmediacenter%2F%D8%B9%D9%85%D8%A7%D8%AF%D8%A9_%D8%A7%D9%84%D9%82%D8%A8%D9%88%D9%84_%D9%88%D8%A7%D9%84%D8%AA%D8%B3%D8%AC%D9%8A%D9%84%2F5CkGd1I2NpoblyKu.pdf</x:v>
      </x:c>
    </x:row>
    <x:row r="438" ht="48" customHeight="1">
      <x:c r="A438" s="14" t="n">
        <x:v>437</x:v>
      </x:c>
      <x:c r="B438" s="14" t="str">
        <x:v>شروط التحويل لقسم الاحصاء</x:v>
      </x:c>
      <x:c r="C438" s="14" t="str">
        <x:v>الا يقل المعدل التراكمي عن 3.25 والا يقل التقدير عن ج في مقررات ريض واحص.</x:v>
      </x:c>
      <x:c r="D438" s="14" t="str">
        <x:v>شروط التحويل</x:v>
      </x:c>
      <x:c r="E438" s="14" t="str">
        <x:v>شروط التحويل لقسم الاحصاء</x:v>
      </x:c>
      <x:c r="F438" s="14" t="str">
        <x:v>غير مطابق</x:v>
      </x:c>
      <x:c r="G438" s="14" t="str">
        <x:v>يعرض الدليل حدًا أدنى 3.0 من 5 للتحويل إلى كلية العلوم، مع بقاء شروط القسم والبرنامج.</x:v>
      </x:c>
      <x:c r="H438" s="14" t="str">
        <x:v>شروط الكلية أو وجود البرنامج أو حد المعدل يختلف عن جامعة الملك سعود.</x:v>
      </x:c>
      <x:c r="I438" s="14" t="str">
        <x:v>رقم/كلية</x:v>
      </x:c>
      <x:c r="J438" s="14" t="str">
        <x:v>https://kau.edu.sa/web/static?path=uploads%2F2026%2FMar%2Fmediacenter%2F%D8%B9%D9%85%D8%A7%D8%AF%D8%A9_%D8%A7%D9%84%D9%82%D8%A8%D9%88%D9%84_%D9%88%D8%A7%D9%84%D8%AA%D8%B3%D8%AC%D9%8A%D9%84%2F5CkGd1I2NpoblyKu.pdf</x:v>
      </x:c>
    </x:row>
    <x:row r="439" ht="48" customHeight="1">
      <x:c r="A439" s="14" t="n">
        <x:v>438</x:v>
      </x:c>
      <x:c r="B439" s="14" t="str">
        <x:v>شروط التحويل لهندسه فرع المزاحميه</x:v>
      </x:c>
      <x:c r="C439" s="14" t="str">
        <x:v>معدل ≥ 4.00 للعلمي لغه الدراسه انجليزيه وتقدير ب في مقررات الرياضيات.</x:v>
      </x:c>
      <x:c r="D439" s="14" t="str">
        <x:v>شروط التحويل</x:v>
      </x:c>
      <x:c r="E439" s="14" t="str">
        <x:v>شروط التحويل لهندسه فرع المزاحميه</x:v>
      </x:c>
      <x:c r="F439" s="14" t="str">
        <x:v>غير مطابق</x:v>
      </x:c>
      <x:c r="G439"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439" s="14" t="str">
        <x:v>شروط الكلية أو وجود البرنامج أو حد المعدل يختلف عن جامعة الملك سعود.</x:v>
      </x:c>
      <x:c r="I439" s="14" t="str">
        <x:v>كلية/برنامج</x:v>
      </x:c>
      <x:c r="J439" s="14" t="str">
        <x:v>https://kau.edu.sa/web/static?path=uploads%2F2026%2FMar%2Fmediacenter%2F%D8%B9%D9%85%D8%A7%D8%AF%D8%A9_%D8%A7%D9%84%D9%82%D8%A8%D9%88%D9%84_%D9%88%D8%A7%D9%84%D8%AA%D8%B3%D8%AC%D9%8A%D9%84%2F5CkGd1I2NpoblyKu.pdf</x:v>
      </x:c>
    </x:row>
    <x:row r="440" ht="48" customHeight="1">
      <x:c r="A440" s="14" t="n">
        <x:v>439</x:v>
      </x:c>
      <x:c r="B440" s="14" t="str">
        <x:v>شروط حاسب تطبيقي فرع المزاحميه</x:v>
      </x:c>
      <x:c r="C440" s="14" t="str">
        <x:v>معدل ≥ 4.00 انهاء 40 ساعه وتقدير ب في الرياضيات والاحصاء.</x:v>
      </x:c>
      <x:c r="D440" s="14" t="str">
        <x:v>شروط التحويل</x:v>
      </x:c>
      <x:c r="E440" s="14" t="str">
        <x:v>شروط حاسب تطبيقى فرع المزاحميه</x:v>
      </x:c>
      <x:c r="F440" s="14" t="str">
        <x:v>غير مطابق</x:v>
      </x:c>
      <x:c r="G440"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440" s="14" t="str">
        <x:v>شروط الكلية أو وجود البرنامج أو حد المعدل يختلف عن جامعة الملك سعود.</x:v>
      </x:c>
      <x:c r="I440" s="14" t="str">
        <x:v>كلية/برنامج</x:v>
      </x:c>
      <x:c r="J440" s="14" t="str">
        <x:v>https://kau.edu.sa/web/static?path=uploads%2F2026%2FMar%2Fmediacenter%2F%D8%B9%D9%85%D8%A7%D8%AF%D8%A9_%D8%A7%D9%84%D9%82%D8%A8%D9%88%D9%84_%D9%88%D8%A7%D9%84%D8%AA%D8%B3%D8%AC%D9%8A%D9%84%2F5CkGd1I2NpoblyKu.pdf</x:v>
      </x:c>
    </x:row>
    <x:row r="441" ht="48" customHeight="1">
      <x:c r="A441" s="14" t="n">
        <x:v>440</x:v>
      </x:c>
      <x:c r="B441" s="14" t="str">
        <x:v>شروط اداره اعمال تطبيقيه المزاحميه</x:v>
      </x:c>
      <x:c r="C441" s="14" t="str">
        <x:v>معدل ≥ 3.60 للمسار الصحي او العلمي و 4.50 للمسار الانساني.</x:v>
      </x:c>
      <x:c r="D441" s="14" t="str">
        <x:v>شروط التحويل</x:v>
      </x:c>
      <x:c r="E441" s="14" t="str">
        <x:v>شروط اداره اعمال تطبيقيه المزاحميه</x:v>
      </x:c>
      <x:c r="F441" s="14" t="str">
        <x:v>غير مطابق</x:v>
      </x:c>
      <x:c r="G441"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441" s="14" t="str">
        <x:v>شروط الكلية أو وجود البرنامج أو حد المعدل يختلف عن جامعة الملك سعود.</x:v>
      </x:c>
      <x:c r="I441" s="14" t="str">
        <x:v>كلية/برنامج</x:v>
      </x:c>
      <x:c r="J441" s="14" t="str">
        <x:v>https://kau.edu.sa/web/static?path=uploads%2F2026%2FMar%2Fmediacenter%2F%D8%B9%D9%85%D8%A7%D8%AF%D8%A9_%D8%A7%D9%84%D9%82%D8%A8%D9%88%D9%84_%D9%88%D8%A7%D9%84%D8%AA%D8%B3%D8%AC%D9%8A%D9%84%2F5CkGd1I2NpoblyKu.pdf</x:v>
      </x:c>
    </x:row>
    <x:row r="442" ht="48" customHeight="1">
      <x:c r="A442" s="14" t="n">
        <x:v>441</x:v>
      </x:c>
      <x:c r="B442" s="14" t="str">
        <x:v>معدلي 3.50 اقدر احول لكليه الامير سلطان للخدمات الطبيه الطارئه</x:v>
      </x:c>
      <x:c r="C442" s="14" t="str">
        <x:v>لا. حسب الشروط المكتوبه اقل معدل مطلوب للتقديم هو 3.75 ومعدلك 3.50 اقل من المطلوب.</x:v>
      </x:c>
      <x:c r="D442" s="14" t="str">
        <x:v>حالات التحويل الفرديه</x:v>
      </x:c>
      <x:c r="E442" s="14" t="str">
        <x:v>معدلى 3 50 اقدر احول لكليه الامير سلطان للخدمات الطبيه الطارئه</x:v>
      </x:c>
      <x:c r="F442" s="14" t="str">
        <x:v>غير مطابق</x:v>
      </x:c>
      <x:c r="G442"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442" s="14" t="str">
        <x:v>شروط الكلية أو وجود البرنامج أو حد المعدل يختلف عن جامعة الملك سعود.</x:v>
      </x:c>
      <x:c r="I442" s="14" t="str">
        <x:v>كلية/برنامج</x:v>
      </x:c>
      <x:c r="J442" s="14" t="str">
        <x:v>https://kau.edu.sa/web/static?path=uploads%2F2026%2FMar%2Fmediacenter%2F%D8%B9%D9%85%D8%A7%D8%AF%D8%A9_%D8%A7%D9%84%D9%82%D8%A8%D9%88%D9%84_%D9%88%D8%A7%D9%84%D8%AA%D8%B3%D8%AC%D9%8A%D9%84%2F5CkGd1I2NpoblyKu.pdf</x:v>
      </x:c>
    </x:row>
    <x:row r="443" ht="48" customHeight="1">
      <x:c r="A443" s="14" t="n">
        <x:v>442</x:v>
      </x:c>
      <x:c r="B443" s="14" t="str">
        <x:v>معدلي 3.75 اقدر احول لكليه الامير سلطان للخدمات الطبيه الطارئه</x:v>
      </x:c>
      <x:c r="C443" s="14" t="str">
        <x:v>مبدئيا نعم من ناحيه المعدل. اقل معدل مطلوب للتقديم هو 3.75 ومعدلك 3.75 يحقق الشرط.</x:v>
      </x:c>
      <x:c r="D443" s="14" t="str">
        <x:v>حالات التحويل الفرديه</x:v>
      </x:c>
      <x:c r="E443" s="14" t="str">
        <x:v>معدلى 3 75 اقدر احول لكليه الامير سلطان للخدمات الطبيه الطارئه</x:v>
      </x:c>
      <x:c r="F443" s="14" t="str">
        <x:v>غير مطابق</x:v>
      </x:c>
      <x:c r="G443"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443" s="14" t="str">
        <x:v>شروط الكلية أو وجود البرنامج أو حد المعدل يختلف عن جامعة الملك سعود.</x:v>
      </x:c>
      <x:c r="I443" s="14" t="str">
        <x:v>كلية/برنامج</x:v>
      </x:c>
      <x:c r="J443" s="14" t="str">
        <x:v>https://kau.edu.sa/web/static?path=uploads%2F2026%2FMar%2Fmediacenter%2F%D8%B9%D9%85%D8%A7%D8%AF%D8%A9_%D8%A7%D9%84%D9%82%D8%A8%D9%88%D9%84_%D9%88%D8%A7%D9%84%D8%AA%D8%B3%D8%AC%D9%8A%D9%84%2F5CkGd1I2NpoblyKu.pdf</x:v>
      </x:c>
    </x:row>
    <x:row r="444" ht="48" customHeight="1">
      <x:c r="A444" s="14" t="n">
        <x:v>443</x:v>
      </x:c>
      <x:c r="B444" s="14" t="str">
        <x:v>معدلي 3.70 اقدر احول لكليه التمريض</x:v>
      </x:c>
      <x:c r="C444" s="14" t="str">
        <x:v>مبدئيا نعم من ناحيه المعدل. اقل معدل مطلوب للتقديم هو 3.70 ومعدلك 3.70 يحقق الشرط.</x:v>
      </x:c>
      <x:c r="D444" s="14" t="str">
        <x:v>حالات التحويل الفرديه</x:v>
      </x:c>
      <x:c r="E444" s="14" t="str">
        <x:v>معدلى 3 70 اقدر احول لكليه التمريض</x:v>
      </x:c>
      <x:c r="F444" s="14" t="str">
        <x:v>غير مطابق</x:v>
      </x:c>
      <x:c r="G444" s="14" t="str">
        <x:v>الحد الأدنى للتحويل إلى التمريض 3.5 من الكليات الصحية و4.5 من الكليات غير الصحية المحددة؛ لذلك تعتمد الإجابة على الكلية المحول منها.</x:v>
      </x:c>
      <x:c r="H444" s="14" t="str">
        <x:v>شروط الكلية أو وجود البرنامج أو حد المعدل يختلف عن جامعة الملك سعود.</x:v>
      </x:c>
      <x:c r="I444" s="14" t="str">
        <x:v>رقم/شرط تحويل</x:v>
      </x:c>
      <x:c r="J444" s="14" t="str">
        <x:v>https://kau.edu.sa/web/static?path=uploads%2F2026%2FMar%2Fmediacenter%2F%D8%B9%D9%85%D8%A7%D8%AF%D8%A9_%D8%A7%D9%84%D9%82%D8%A8%D9%88%D9%84_%D9%88%D8%A7%D9%84%D8%AA%D8%B3%D8%AC%D9%8A%D9%84%2F5CkGd1I2NpoblyKu.pdf</x:v>
      </x:c>
    </x:row>
    <x:row r="445" ht="48" customHeight="1">
      <x:c r="A445" s="14" t="n">
        <x:v>444</x:v>
      </x:c>
      <x:c r="B445" s="14" t="str">
        <x:v>معدلي 3.75 اقدر احول لكليه علوم الحاسب والمعلومات</x:v>
      </x:c>
      <x:c r="C445" s="14" t="str">
        <x:v>لا. حسب الشروط المكتوبه اقل معدل مطلوب للتقديم هو 4 ومعدلك 3.75 اقل من المطلوب.</x:v>
      </x:c>
      <x:c r="D445" s="14" t="str">
        <x:v>حالات التحويل الفرديه</x:v>
      </x:c>
      <x:c r="E445" s="14" t="str">
        <x:v>معدلى 3 75 اقدر احول لكليه علوم الحاسب والمعلومات</x:v>
      </x:c>
      <x:c r="F445" s="14" t="str">
        <x:v>غير مطابق</x:v>
      </x:c>
      <x:c r="G445" s="14" t="str">
        <x:v>نعم من حيث المعدل (3.75 ≥ 3.75)، الحد الأدنى للتحويل إلى كلية الحاسبات وتقنية المعلومات 3.75 من 5، مع استيفاء بقية الشروط.</x:v>
      </x:c>
      <x:c r="H445" s="14" t="str">
        <x:v>شروط الكلية أو وجود البرنامج أو حد المعدل يختلف عن جامعة الملك سعود.</x:v>
      </x:c>
      <x:c r="I445" s="14" t="str">
        <x:v>رقم/شرط تحويل</x:v>
      </x:c>
      <x:c r="J445" s="14" t="str">
        <x:v>https://kau.edu.sa/web/static?path=uploads%2F2026%2FMar%2Fmediacenter%2F%D8%B9%D9%85%D8%A7%D8%AF%D8%A9_%D8%A7%D9%84%D9%82%D8%A8%D9%88%D9%84_%D9%88%D8%A7%D9%84%D8%AA%D8%B3%D8%AC%D9%8A%D9%84%2F5CkGd1I2NpoblyKu.pdf</x:v>
      </x:c>
    </x:row>
    <x:row r="446" ht="48" customHeight="1">
      <x:c r="A446" s="14" t="n">
        <x:v>445</x:v>
      </x:c>
      <x:c r="B446" s="14" t="str">
        <x:v>معدلي 4 اقدر احول لكليه علوم الحاسب والمعلومات</x:v>
      </x:c>
      <x:c r="C446" s="14" t="str">
        <x:v>مبدئيا نعم من ناحيه المعدل. اقل معدل مطلوب للتقديم هو 4 ومعدلك 4 يحقق الشرط.</x:v>
      </x:c>
      <x:c r="D446" s="14" t="str">
        <x:v>حالات التحويل الفرديه</x:v>
      </x:c>
      <x:c r="E446" s="14" t="str">
        <x:v>معدلى 4 اقدر احول لكليه علوم الحاسب والمعلومات</x:v>
      </x:c>
      <x:c r="F446" s="14" t="str">
        <x:v>غير مطابق</x:v>
      </x:c>
      <x:c r="G446" s="14" t="str">
        <x:v>نعم من حيث المعدل (4 ≥ 3.75)، الحد الأدنى للتحويل إلى كلية الحاسبات وتقنية المعلومات 3.75 من 5، مع استيفاء بقية الشروط.</x:v>
      </x:c>
      <x:c r="H446" s="14" t="str">
        <x:v>شروط الكلية أو وجود البرنامج أو حد المعدل يختلف عن جامعة الملك سعود.</x:v>
      </x:c>
      <x:c r="I446" s="14" t="str">
        <x:v>رقم/شرط تحويل</x:v>
      </x:c>
      <x:c r="J446" s="14" t="str">
        <x:v>https://kau.edu.sa/web/static?path=uploads%2F2026%2FMar%2Fmediacenter%2F%D8%B9%D9%85%D8%A7%D8%AF%D8%A9_%D8%A7%D9%84%D9%82%D8%A8%D9%88%D9%84_%D9%88%D8%A7%D9%84%D8%AA%D8%B3%D8%AC%D9%8A%D9%84%2F5CkGd1I2NpoblyKu.pdf</x:v>
      </x:c>
    </x:row>
    <x:row r="447" ht="48" customHeight="1">
      <x:c r="A447" s="14" t="n">
        <x:v>446</x:v>
      </x:c>
      <x:c r="B447" s="14" t="str">
        <x:v>معدلي 3.50 اقدر احول لكليه العلوم الانسانيه والاجتماعيه الاعلام</x:v>
      </x:c>
      <x:c r="C447" s="14" t="str">
        <x:v>لا. حسب الشروط المكتوبه اقل معدل مطلوب للتقديم هو 3.75 ومعدلك 3.50 اقل من المطلوب.</x:v>
      </x:c>
      <x:c r="D447" s="14" t="str">
        <x:v>حالات التحويل الفرديه</x:v>
      </x:c>
      <x:c r="E447" s="14" t="str">
        <x:v>معدلى 3 50 اقدر احول لكليه العلوم الانسانيه والاجتماعيه الاعلام</x:v>
      </x:c>
      <x:c r="F447" s="14" t="str">
        <x:v>مطابق بالمعنى</x:v>
      </x:c>
      <x:c r="G447" s="14" t="str">
        <x:v>لا. حسب الشروط المكتوبه اقل معدل مطلوب للتقديم هو 3.75 ومعدلك 3.50 اقل من المطلوب.</x:v>
      </x:c>
      <x:c r="H447" s="14" t="str">
        <x:v>الحد الأدنى والنتيجة متوافقان بالمعنى مع دليل التحويل الداخلي الحالي.</x:v>
      </x:c>
      <x:c r="I447" s="14" t="str">
        <x:v>لا تغيير جوهري</x:v>
      </x:c>
      <x:c r="J447" s="14" t="str">
        <x:v>https://kau.edu.sa/web/static?path=uploads%2F2026%2FMar%2Fmediacenter%2F%D8%B9%D9%85%D8%A7%D8%AF%D8%A9_%D8%A7%D9%84%D9%82%D8%A8%D9%88%D9%84_%D9%88%D8%A7%D9%84%D8%AA%D8%B3%D8%AC%D9%8A%D9%84%2F5CkGd1I2NpoblyKu.pdf</x:v>
      </x:c>
    </x:row>
    <x:row r="448" ht="48" customHeight="1">
      <x:c r="A448" s="14" t="n">
        <x:v>447</x:v>
      </x:c>
      <x:c r="B448" s="14" t="str">
        <x:v>معدلي 3.75 اقدر احول لكليه العلوم الانسانيه والاجتماعيه الاعلام</x:v>
      </x:c>
      <x:c r="C448" s="14" t="str">
        <x:v>مبدئيا نعم من ناحيه المعدل. اقل معدل مطلوب للتقديم هو 3.75 ومعدلك 3.75 يحقق الشرط.</x:v>
      </x:c>
      <x:c r="D448" s="14" t="str">
        <x:v>حالات التحويل الفرديه</x:v>
      </x:c>
      <x:c r="E448" s="14" t="str">
        <x:v>معدلى 3 75 اقدر احول لكليه العلوم الانسانيه والاجتماعيه الاعلام</x:v>
      </x:c>
      <x:c r="F448" s="14" t="str">
        <x:v>مطابق بالمعنى</x:v>
      </x:c>
      <x:c r="G448" s="14" t="str">
        <x:v>مبدئيا نعم من ناحيه المعدل. اقل معدل مطلوب للتقديم هو 3.75 ومعدلك 3.75 يحقق الشرط.</x:v>
      </x:c>
      <x:c r="H448" s="14" t="str">
        <x:v>الحد الأدنى والنتيجة متوافقان بالمعنى مع دليل التحويل الداخلي الحالي.</x:v>
      </x:c>
      <x:c r="I448" s="14" t="str">
        <x:v>لا تغيير جوهري</x:v>
      </x:c>
      <x:c r="J448" s="14" t="str">
        <x:v>https://kau.edu.sa/web/static?path=uploads%2F2026%2FMar%2Fmediacenter%2F%D8%B9%D9%85%D8%A7%D8%AF%D8%A9_%D8%A7%D9%84%D9%82%D8%A8%D9%88%D9%84_%D9%88%D8%A7%D9%84%D8%AA%D8%B3%D8%AC%D9%8A%D9%84%2F5CkGd1I2NpoblyKu.pdf</x:v>
      </x:c>
    </x:row>
    <x:row r="449" ht="48" customHeight="1">
      <x:c r="A449" s="14" t="n">
        <x:v>448</x:v>
      </x:c>
      <x:c r="B449" s="14" t="str">
        <x:v>معدلي 2.75 اقدر احول لكليه التربيه</x:v>
      </x:c>
      <x:c r="C449" s="14" t="str">
        <x:v>لا. حسب الشروط المكتوبه اقل معدل مطلوب للتقديم هو 3 ومعدلك 2.75 اقل من المطلوب.</x:v>
      </x:c>
      <x:c r="D449" s="14" t="str">
        <x:v>حالات التحويل الفرديه</x:v>
      </x:c>
      <x:c r="E449" s="14" t="str">
        <x:v>معدلى 2 75 اقدر احول لكليه التربيه</x:v>
      </x:c>
      <x:c r="F449" s="14" t="str">
        <x:v>غير مطابق</x:v>
      </x:c>
      <x:c r="G449"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449" s="14" t="str">
        <x:v>شروط الكلية أو وجود البرنامج أو حد المعدل يختلف عن جامعة الملك سعود.</x:v>
      </x:c>
      <x:c r="I449" s="14" t="str">
        <x:v>كلية/برنامج</x:v>
      </x:c>
      <x:c r="J449" s="14" t="str">
        <x:v>https://kau.edu.sa/web/static?path=uploads%2F2026%2FMar%2Fmediacenter%2F%D8%B9%D9%85%D8%A7%D8%AF%D8%A9_%D8%A7%D9%84%D9%82%D8%A8%D9%88%D9%84_%D9%88%D8%A7%D9%84%D8%AA%D8%B3%D8%AC%D9%8A%D9%84%2F5CkGd1I2NpoblyKu.pdf</x:v>
      </x:c>
    </x:row>
    <x:row r="450" ht="48" customHeight="1">
      <x:c r="A450" s="14" t="n">
        <x:v>449</x:v>
      </x:c>
      <x:c r="B450" s="14" t="str">
        <x:v>معدلي 3 اقدر احول لكليه التربيه</x:v>
      </x:c>
      <x:c r="C450" s="14" t="str">
        <x:v>مبدئيا نعم من ناحيه المعدل. اقل معدل مطلوب للتقديم هو 3 ومعدلك 3 يحقق الشرط.</x:v>
      </x:c>
      <x:c r="D450" s="14" t="str">
        <x:v>حالات التحويل الفرديه</x:v>
      </x:c>
      <x:c r="E450" s="14" t="str">
        <x:v>معدلى 3 اقدر احول لكليه التربيه</x:v>
      </x:c>
      <x:c r="F450" s="14" t="str">
        <x:v>غير مطابق</x:v>
      </x:c>
      <x:c r="G450"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450" s="14" t="str">
        <x:v>شروط الكلية أو وجود البرنامج أو حد المعدل يختلف عن جامعة الملك سعود.</x:v>
      </x:c>
      <x:c r="I450" s="14" t="str">
        <x:v>كلية/برنامج</x:v>
      </x:c>
      <x:c r="J450" s="14" t="str">
        <x:v>https://kau.edu.sa/web/static?path=uploads%2F2026%2FMar%2Fmediacenter%2F%D8%B9%D9%85%D8%A7%D8%AF%D8%A9_%D8%A7%D9%84%D9%82%D8%A8%D9%88%D9%84_%D9%88%D8%A7%D9%84%D8%AA%D8%B3%D8%AC%D9%8A%D9%84%2F5CkGd1I2NpoblyKu.pdf</x:v>
      </x:c>
    </x:row>
    <x:row r="451" ht="48" customHeight="1">
      <x:c r="A451" s="14" t="n">
        <x:v>450</x:v>
      </x:c>
      <x:c r="B451" s="14" t="str">
        <x:v>معدلي 3.75 اقدر احول لكليه الحقوق والعلوم السياسيه</x:v>
      </x:c>
      <x:c r="C451" s="14" t="str">
        <x:v>لا. حسب الشروط المكتوبه اقل معدل مطلوب للتقديم هو 4 ومعدلك 3.75 اقل من المطلوب.</x:v>
      </x:c>
      <x:c r="D451" s="14" t="str">
        <x:v>حالات التحويل الفرديه</x:v>
      </x:c>
      <x:c r="E451" s="14" t="str">
        <x:v>معدلى 3 75 اقدر احول لكليه الحقوق والعلوم السياسيه</x:v>
      </x:c>
      <x:c r="F451" s="14" t="str">
        <x:v>غير مطابق</x:v>
      </x:c>
      <x:c r="G451" s="14" t="str">
        <x:v>نعم من حيث المعدل (3.75 ≥ 3.75)، الحد الأدنى للتحويل إلى كلية الحقوق 3.75 من 5، ولا تنقل شروط مسار العلوم السياسية بجامعة أخرى كما هي.</x:v>
      </x:c>
      <x:c r="H451" s="14" t="str">
        <x:v>شروط الكلية أو وجود البرنامج أو حد المعدل يختلف عن جامعة الملك سعود.</x:v>
      </x:c>
      <x:c r="I451" s="14" t="str">
        <x:v>رقم/كلية</x:v>
      </x:c>
      <x:c r="J451" s="14" t="str">
        <x:v>https://kau.edu.sa/web/static?path=uploads%2F2026%2FMar%2Fmediacenter%2F%D8%B9%D9%85%D8%A7%D8%AF%D8%A9_%D8%A7%D9%84%D9%82%D8%A8%D9%88%D9%84_%D9%88%D8%A7%D9%84%D8%AA%D8%B3%D8%AC%D9%8A%D9%84%2F5CkGd1I2NpoblyKu.pdf</x:v>
      </x:c>
    </x:row>
    <x:row r="452" ht="48" customHeight="1">
      <x:c r="A452" s="14" t="n">
        <x:v>451</x:v>
      </x:c>
      <x:c r="B452" s="14" t="str">
        <x:v>معدلي 4 اقدر احول لكليه الحقوق والعلوم السياسيه</x:v>
      </x:c>
      <x:c r="C452" s="14" t="str">
        <x:v>مبدئيا نعم من ناحيه المعدل. اقل معدل مطلوب للتقديم هو 4 ومعدلك 4 يحقق الشرط.</x:v>
      </x:c>
      <x:c r="D452" s="14" t="str">
        <x:v>حالات التحويل الفرديه</x:v>
      </x:c>
      <x:c r="E452" s="14" t="str">
        <x:v>معدلى 4 اقدر احول لكليه الحقوق والعلوم السياسيه</x:v>
      </x:c>
      <x:c r="F452" s="14" t="str">
        <x:v>غير مطابق</x:v>
      </x:c>
      <x:c r="G452" s="14" t="str">
        <x:v>نعم من حيث المعدل (4 ≥ 3.75)، الحد الأدنى للتحويل إلى كلية الحقوق 3.75 من 5، ولا تنقل شروط مسار العلوم السياسية بجامعة أخرى كما هي.</x:v>
      </x:c>
      <x:c r="H452" s="14" t="str">
        <x:v>شروط الكلية أو وجود البرنامج أو حد المعدل يختلف عن جامعة الملك سعود.</x:v>
      </x:c>
      <x:c r="I452" s="14" t="str">
        <x:v>رقم/كلية</x:v>
      </x:c>
      <x:c r="J452" s="14" t="str">
        <x:v>https://kau.edu.sa/web/static?path=uploads%2F2026%2FMar%2Fmediacenter%2F%D8%B9%D9%85%D8%A7%D8%AF%D8%A9_%D8%A7%D9%84%D9%82%D8%A8%D9%88%D9%84_%D9%88%D8%A7%D9%84%D8%AA%D8%B3%D8%AC%D9%8A%D9%84%2F5CkGd1I2NpoblyKu.pdf</x:v>
      </x:c>
    </x:row>
    <x:row r="453" ht="48" customHeight="1">
      <x:c r="A453" s="14" t="n">
        <x:v>452</x:v>
      </x:c>
      <x:c r="B453" s="14" t="str">
        <x:v>معدلي 2.50 اقدر احول لكليه علوم الرياضه والنشاط البدني</x:v>
      </x:c>
      <x:c r="C453" s="14" t="str">
        <x:v>لا. حسب الشروط المكتوبه اقل معدل مطلوب للتقديم هو 2.75 ومعدلك 2.50 اقل من المطلوب.</x:v>
      </x:c>
      <x:c r="D453" s="14" t="str">
        <x:v>حالات التحويل الفرديه</x:v>
      </x:c>
      <x:c r="E453" s="14" t="str">
        <x:v>معدلى 2 50 اقدر احول لكليه علوم الرياضه والنشاط البدنى</x:v>
      </x:c>
      <x:c r="F453" s="14" t="str">
        <x:v>غير مطابق</x:v>
      </x:c>
      <x:c r="G453"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453" s="14" t="str">
        <x:v>شروط الكلية أو وجود البرنامج أو حد المعدل يختلف عن جامعة الملك سعود.</x:v>
      </x:c>
      <x:c r="I453" s="14" t="str">
        <x:v>كلية/برنامج</x:v>
      </x:c>
      <x:c r="J453" s="14" t="str">
        <x:v>https://kau.edu.sa/web/static?path=uploads%2F2026%2FMar%2Fmediacenter%2F%D8%B9%D9%85%D8%A7%D8%AF%D8%A9_%D8%A7%D9%84%D9%82%D8%A8%D9%88%D9%84_%D9%88%D8%A7%D9%84%D8%AA%D8%B3%D8%AC%D9%8A%D9%84%2F5CkGd1I2NpoblyKu.pdf</x:v>
      </x:c>
    </x:row>
    <x:row r="454" ht="48" customHeight="1">
      <x:c r="A454" s="14" t="n">
        <x:v>453</x:v>
      </x:c>
      <x:c r="B454" s="14" t="str">
        <x:v>معدلي 2.75 اقدر احول لكليه علوم الرياضه والنشاط البدني</x:v>
      </x:c>
      <x:c r="C454" s="14" t="str">
        <x:v>مبدئيا نعم من ناحيه المعدل. اقل معدل مطلوب للتقديم هو 2.75 ومعدلك 2.75 يحقق الشرط.</x:v>
      </x:c>
      <x:c r="D454" s="14" t="str">
        <x:v>حالات التحويل الفرديه</x:v>
      </x:c>
      <x:c r="E454" s="14" t="str">
        <x:v>معدلى 2 75 اقدر احول لكليه علوم الرياضه والنشاط البدنى</x:v>
      </x:c>
      <x:c r="F454" s="14" t="str">
        <x:v>غير مطابق</x:v>
      </x:c>
      <x:c r="G454"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454" s="14" t="str">
        <x:v>شروط الكلية أو وجود البرنامج أو حد المعدل يختلف عن جامعة الملك سعود.</x:v>
      </x:c>
      <x:c r="I454" s="14" t="str">
        <x:v>كلية/برنامج</x:v>
      </x:c>
      <x:c r="J454" s="14" t="str">
        <x:v>https://kau.edu.sa/web/static?path=uploads%2F2026%2FMar%2Fmediacenter%2F%D8%B9%D9%85%D8%A7%D8%AF%D8%A9_%D8%A7%D9%84%D9%82%D8%A8%D9%88%D9%84_%D9%88%D8%A7%D9%84%D8%AA%D8%B3%D8%AC%D9%8A%D9%84%2F5CkGd1I2NpoblyKu.pdf</x:v>
      </x:c>
    </x:row>
    <x:row r="455" ht="48" customHeight="1">
      <x:c r="A455" s="14" t="n">
        <x:v>454</x:v>
      </x:c>
      <x:c r="B455" s="14" t="str">
        <x:v>معدلي 2.75 اقدر احول لكليه الفنون</x:v>
      </x:c>
      <x:c r="C455" s="14" t="str">
        <x:v>لا. حسب الشروط المكتوبه اقل معدل مطلوب للتقديم هو 3 ومعدلك 2.75 اقل من المطلوب.</x:v>
      </x:c>
      <x:c r="D455" s="14" t="str">
        <x:v>حالات التحويل الفرديه</x:v>
      </x:c>
      <x:c r="E455" s="14" t="str">
        <x:v>معدلى 2 75 اقدر احول لكليه الفنون</x:v>
      </x:c>
      <x:c r="F455" s="14" t="str">
        <x:v>غير مطابق</x:v>
      </x:c>
      <x:c r="G455"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455" s="14" t="str">
        <x:v>شروط الكلية أو وجود البرنامج أو حد المعدل يختلف عن جامعة الملك سعود.</x:v>
      </x:c>
      <x:c r="I455" s="14" t="str">
        <x:v>كلية/برنامج</x:v>
      </x:c>
      <x:c r="J455" s="14" t="str">
        <x:v>https://kau.edu.sa/web/static?path=uploads%2F2026%2FMar%2Fmediacenter%2F%D8%B9%D9%85%D8%A7%D8%AF%D8%A9_%D8%A7%D9%84%D9%82%D8%A8%D9%88%D9%84_%D9%88%D8%A7%D9%84%D8%AA%D8%B3%D8%AC%D9%8A%D9%84%2F5CkGd1I2NpoblyKu.pdf</x:v>
      </x:c>
    </x:row>
    <x:row r="456" ht="48" customHeight="1">
      <x:c r="A456" s="14" t="n">
        <x:v>455</x:v>
      </x:c>
      <x:c r="B456" s="14" t="str">
        <x:v>معدلي 3.75 اقدر احول لكليه العلوم قسم الرياضيات الاكتواريه والماليه</x:v>
      </x:c>
      <x:c r="C456" s="14" t="str">
        <x:v>لا. حسب الشروط المكتوبه اقل معدل مطلوب للتقديم هو 4 ومعدلك 3.75 اقل من المطلوب.</x:v>
      </x:c>
      <x:c r="D456" s="14" t="str">
        <x:v>حالات التحويل الفرديه</x:v>
      </x:c>
      <x:c r="E456" s="14" t="str">
        <x:v>معدلى 3 75 اقدر احول لكليه العلوم قسم الرياضيات الاكتواريه والماليه</x:v>
      </x:c>
      <x:c r="F456" s="14" t="str">
        <x:v>غير مطابق</x:v>
      </x:c>
      <x:c r="G456" s="14" t="str">
        <x:v>نعم من حيث حد الكلية (3.75 ≥ 3.0)، يعرض الدليل حدًا أدنى 3.0 من 5 للتحويل إلى كلية العلوم، مع بقاء شروط القسم والبرنامج.</x:v>
      </x:c>
      <x:c r="H456" s="14" t="str">
        <x:v>شروط الكلية أو وجود البرنامج أو حد المعدل يختلف عن جامعة الملك سعود.</x:v>
      </x:c>
      <x:c r="I456" s="14" t="str">
        <x:v>رقم/كلية</x:v>
      </x:c>
      <x:c r="J456" s="14" t="str">
        <x:v>https://kau.edu.sa/web/static?path=uploads%2F2026%2FMar%2Fmediacenter%2F%D8%B9%D9%85%D8%A7%D8%AF%D8%A9_%D8%A7%D9%84%D9%82%D8%A8%D9%88%D9%84_%D9%88%D8%A7%D9%84%D8%AA%D8%B3%D8%AC%D9%8A%D9%84%2F5CkGd1I2NpoblyKu.pdf</x:v>
      </x:c>
    </x:row>
    <x:row r="457" ht="48" customHeight="1">
      <x:c r="A457" s="14" t="n">
        <x:v>456</x:v>
      </x:c>
      <x:c r="B457" s="14" t="str">
        <x:v>معدلي 4 اقدر احول لكليه العلوم قسم الرياضيات الاكتواريه والماليه</x:v>
      </x:c>
      <x:c r="C457" s="14" t="str">
        <x:v>مبدئيا نعم من ناحيه المعدل. اقل معدل مطلوب للتقديم هو 4 ومعدلك 4 يحقق الشرط.</x:v>
      </x:c>
      <x:c r="D457" s="14" t="str">
        <x:v>حالات التحويل الفرديه</x:v>
      </x:c>
      <x:c r="E457" s="14" t="str">
        <x:v>معدلى 4 اقدر احول لكليه العلوم قسم الرياضيات الاكتواريه والماليه</x:v>
      </x:c>
      <x:c r="F457" s="14" t="str">
        <x:v>غير مطابق</x:v>
      </x:c>
      <x:c r="G457" s="14" t="str">
        <x:v>نعم من حيث حد الكلية (4 ≥ 3.0)، يعرض الدليل حدًا أدنى 3.0 من 5 للتحويل إلى كلية العلوم، مع بقاء شروط القسم والبرنامج.</x:v>
      </x:c>
      <x:c r="H457" s="14" t="str">
        <x:v>شروط الكلية أو وجود البرنامج أو حد المعدل يختلف عن جامعة الملك سعود.</x:v>
      </x:c>
      <x:c r="I457" s="14" t="str">
        <x:v>رقم/كلية</x:v>
      </x:c>
      <x:c r="J457" s="14" t="str">
        <x:v>https://kau.edu.sa/web/static?path=uploads%2F2026%2FMar%2Fmediacenter%2F%D8%B9%D9%85%D8%A7%D8%AF%D8%A9_%D8%A7%D9%84%D9%82%D8%A8%D9%88%D9%84_%D9%88%D8%A7%D9%84%D8%AA%D8%B3%D8%AC%D9%8A%D9%84%2F5CkGd1I2NpoblyKu.pdf</x:v>
      </x:c>
    </x:row>
    <x:row r="458" ht="48" customHeight="1">
      <x:c r="A458" s="14" t="n">
        <x:v>457</x:v>
      </x:c>
      <x:c r="B458" s="14" t="str">
        <x:v>معدلي 3 اقدر احول لكليه العلوم قسم الاحصاء وبحوث العمليات</x:v>
      </x:c>
      <x:c r="C458" s="14" t="str">
        <x:v>لا. حسب الشروط المكتوبه اقل معدل مطلوب للتقديم هو 3.25 ومعدلك 3 اقل من المطلوب.</x:v>
      </x:c>
      <x:c r="D458" s="14" t="str">
        <x:v>حالات التحويل الفرديه</x:v>
      </x:c>
      <x:c r="E458" s="14" t="str">
        <x:v>معدلى 3 اقدر احول لكليه العلوم قسم الاحصاء وبحوث العمليات</x:v>
      </x:c>
      <x:c r="F458" s="14" t="str">
        <x:v>غير مطابق</x:v>
      </x:c>
      <x:c r="G458" s="14" t="str">
        <x:v>نعم من حيث حد الكلية (3 ≥ 3.0)، يعرض الدليل حدًا أدنى 3.0 من 5 للتحويل إلى كلية العلوم، مع بقاء شروط القسم والبرنامج.</x:v>
      </x:c>
      <x:c r="H458" s="14" t="str">
        <x:v>شروط الكلية أو وجود البرنامج أو حد المعدل يختلف عن جامعة الملك سعود.</x:v>
      </x:c>
      <x:c r="I458" s="14" t="str">
        <x:v>رقم/كلية</x:v>
      </x:c>
      <x:c r="J458" s="14" t="str">
        <x:v>https://kau.edu.sa/web/static?path=uploads%2F2026%2FMar%2Fmediacenter%2F%D8%B9%D9%85%D8%A7%D8%AF%D8%A9_%D8%A7%D9%84%D9%82%D8%A8%D9%88%D9%84_%D9%88%D8%A7%D9%84%D8%AA%D8%B3%D8%AC%D9%8A%D9%84%2F5CkGd1I2NpoblyKu.pdf</x:v>
      </x:c>
    </x:row>
    <x:row r="459" ht="48" customHeight="1">
      <x:c r="A459" s="14" t="n">
        <x:v>458</x:v>
      </x:c>
      <x:c r="B459" s="14" t="str">
        <x:v>معدلي 3.25 اقدر احول لكليه العلوم قسم الاحصاء وبحوث العمليات</x:v>
      </x:c>
      <x:c r="C459" s="14" t="str">
        <x:v>مبدئيا نعم من ناحيه المعدل. اقل معدل مطلوب للتقديم هو 3.25 ومعدلك 3.25 يحقق الشرط.</x:v>
      </x:c>
      <x:c r="D459" s="14" t="str">
        <x:v>حالات التحويل الفرديه</x:v>
      </x:c>
      <x:c r="E459" s="14" t="str">
        <x:v>معدلى 3 25 اقدر احول لكليه العلوم قسم الاحصاء وبحوث العمليات</x:v>
      </x:c>
      <x:c r="F459" s="14" t="str">
        <x:v>غير مطابق</x:v>
      </x:c>
      <x:c r="G459" s="14" t="str">
        <x:v>نعم من حيث حد الكلية (3.25 ≥ 3.0)، يعرض الدليل حدًا أدنى 3.0 من 5 للتحويل إلى كلية العلوم، مع بقاء شروط القسم والبرنامج.</x:v>
      </x:c>
      <x:c r="H459" s="14" t="str">
        <x:v>شروط الكلية أو وجود البرنامج أو حد المعدل يختلف عن جامعة الملك سعود.</x:v>
      </x:c>
      <x:c r="I459" s="14" t="str">
        <x:v>رقم/كلية</x:v>
      </x:c>
      <x:c r="J459" s="14" t="str">
        <x:v>https://kau.edu.sa/web/static?path=uploads%2F2026%2FMar%2Fmediacenter%2F%D8%B9%D9%85%D8%A7%D8%AF%D8%A9_%D8%A7%D9%84%D9%82%D8%A8%D9%88%D9%84_%D9%88%D8%A7%D9%84%D8%AA%D8%B3%D8%AC%D9%8A%D9%84%2F5CkGd1I2NpoblyKu.pdf</x:v>
      </x:c>
    </x:row>
    <x:row r="460" ht="48" customHeight="1">
      <x:c r="A460" s="14" t="n">
        <x:v>459</x:v>
      </x:c>
      <x:c r="B460" s="14" t="str">
        <x:v>معدلي 3.25 اقدر احول لكليه العلوم قسم الرياضيات</x:v>
      </x:c>
      <x:c r="C460" s="14" t="str">
        <x:v>لا. حسب الشروط المكتوبه اقل معدل مطلوب للتقديم هو 3.50 ومعدلك 3.25 اقل من المطلوب.</x:v>
      </x:c>
      <x:c r="D460" s="14" t="str">
        <x:v>حالات التحويل الفرديه</x:v>
      </x:c>
      <x:c r="E460" s="14" t="str">
        <x:v>معدلى 3 25 اقدر احول لكليه العلوم قسم الرياضيات</x:v>
      </x:c>
      <x:c r="F460" s="14" t="str">
        <x:v>غير مطابق</x:v>
      </x:c>
      <x:c r="G460" s="14" t="str">
        <x:v>نعم من حيث حد الكلية (3.25 ≥ 3.0)، يعرض الدليل حدًا أدنى 3.0 من 5 للتحويل إلى كلية العلوم، مع بقاء شروط القسم والبرنامج.</x:v>
      </x:c>
      <x:c r="H460" s="14" t="str">
        <x:v>شروط الكلية أو وجود البرنامج أو حد المعدل يختلف عن جامعة الملك سعود.</x:v>
      </x:c>
      <x:c r="I460" s="14" t="str">
        <x:v>رقم/كلية</x:v>
      </x:c>
      <x:c r="J460" s="14" t="str">
        <x:v>https://kau.edu.sa/web/static?path=uploads%2F2026%2FMar%2Fmediacenter%2F%D8%B9%D9%85%D8%A7%D8%AF%D8%A9_%D8%A7%D9%84%D9%82%D8%A8%D9%88%D9%84_%D9%88%D8%A7%D9%84%D8%AA%D8%B3%D8%AC%D9%8A%D9%84%2F5CkGd1I2NpoblyKu.pdf</x:v>
      </x:c>
    </x:row>
    <x:row r="461" ht="48" customHeight="1">
      <x:c r="A461" s="14" t="n">
        <x:v>460</x:v>
      </x:c>
      <x:c r="B461" s="14" t="str">
        <x:v>معدلي 3.50 اقدر احول لكليه العلوم قسم الرياضيات</x:v>
      </x:c>
      <x:c r="C461" s="14" t="str">
        <x:v>مبدئيا نعم من ناحيه المعدل. اقل معدل مطلوب للتقديم هو 3.50 ومعدلك 3.50 يحقق الشرط.</x:v>
      </x:c>
      <x:c r="D461" s="14" t="str">
        <x:v>حالات التحويل الفرديه</x:v>
      </x:c>
      <x:c r="E461" s="14" t="str">
        <x:v>معدلى 3 50 اقدر احول لكليه العلوم قسم الرياضيات</x:v>
      </x:c>
      <x:c r="F461" s="14" t="str">
        <x:v>غير مطابق</x:v>
      </x:c>
      <x:c r="G461" s="14" t="str">
        <x:v>نعم من حيث حد الكلية (3.5 ≥ 3.0)، يعرض الدليل حدًا أدنى 3.0 من 5 للتحويل إلى كلية العلوم، مع بقاء شروط القسم والبرنامج.</x:v>
      </x:c>
      <x:c r="H461" s="14" t="str">
        <x:v>شروط الكلية أو وجود البرنامج أو حد المعدل يختلف عن جامعة الملك سعود.</x:v>
      </x:c>
      <x:c r="I461" s="14" t="str">
        <x:v>رقم/كلية</x:v>
      </x:c>
      <x:c r="J461" s="14" t="str">
        <x:v>https://kau.edu.sa/web/static?path=uploads%2F2026%2FMar%2Fmediacenter%2F%D8%B9%D9%85%D8%A7%D8%AF%D8%A9_%D8%A7%D9%84%D9%82%D8%A8%D9%88%D9%84_%D9%88%D8%A7%D9%84%D8%AA%D8%B3%D8%AC%D9%8A%D9%84%2F5CkGd1I2NpoblyKu.pdf</x:v>
      </x:c>
    </x:row>
    <x:row r="462" ht="48" customHeight="1">
      <x:c r="A462" s="14" t="n">
        <x:v>461</x:v>
      </x:c>
      <x:c r="B462" s="14" t="str">
        <x:v>معدلي 3.75 اقدر احول لكليه الهندسه التطبيقيه فرع المزاحميه</x:v>
      </x:c>
      <x:c r="C462" s="14" t="str">
        <x:v>لا. حسب الشروط المكتوبه اقل معدل مطلوب للتقديم هو 4 ومعدلك 3.75 اقل من المطلوب.</x:v>
      </x:c>
      <x:c r="D462" s="14" t="str">
        <x:v>حالات التحويل الفرديه</x:v>
      </x:c>
      <x:c r="E462" s="14" t="str">
        <x:v>معدلى 3 75 اقدر احول لكليه الهندسه التطبيقيه فرع المزاحميه</x:v>
      </x:c>
      <x:c r="F462" s="14" t="str">
        <x:v>غير مطابق</x:v>
      </x:c>
      <x:c r="G462"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462" s="14" t="str">
        <x:v>شروط الكلية أو وجود البرنامج أو حد المعدل يختلف عن جامعة الملك سعود.</x:v>
      </x:c>
      <x:c r="I462" s="14" t="str">
        <x:v>كلية/برنامج</x:v>
      </x:c>
      <x:c r="J462" s="14" t="str">
        <x:v>https://kau.edu.sa/web/static?path=uploads%2F2026%2FMar%2Fmediacenter%2F%D8%B9%D9%85%D8%A7%D8%AF%D8%A9_%D8%A7%D9%84%D9%82%D8%A8%D9%88%D9%84_%D9%88%D8%A7%D9%84%D8%AA%D8%B3%D8%AC%D9%8A%D9%84%2F5CkGd1I2NpoblyKu.pdf</x:v>
      </x:c>
    </x:row>
    <x:row r="463" ht="48" customHeight="1">
      <x:c r="A463" s="14" t="n">
        <x:v>462</x:v>
      </x:c>
      <x:c r="B463" s="14" t="str">
        <x:v>معدلي 4 اقدر احول لكليه الهندسه التطبيقيه فرع المزاحميه</x:v>
      </x:c>
      <x:c r="C463" s="14" t="str">
        <x:v>مبدئيا نعم من ناحيه المعدل. اقل معدل مطلوب للتقديم هو 4 ومعدلك 4 يحقق الشرط.</x:v>
      </x:c>
      <x:c r="D463" s="14" t="str">
        <x:v>حالات التحويل الفرديه</x:v>
      </x:c>
      <x:c r="E463" s="14" t="str">
        <x:v>معدلى 4 اقدر احول لكليه الهندسه التطبيقيه فرع المزاحميه</x:v>
      </x:c>
      <x:c r="F463" s="14" t="str">
        <x:v>غير مطابق</x:v>
      </x:c>
      <x:c r="G463"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463" s="14" t="str">
        <x:v>شروط الكلية أو وجود البرنامج أو حد المعدل يختلف عن جامعة الملك سعود.</x:v>
      </x:c>
      <x:c r="I463" s="14" t="str">
        <x:v>كلية/برنامج</x:v>
      </x:c>
      <x:c r="J463" s="14" t="str">
        <x:v>https://kau.edu.sa/web/static?path=uploads%2F2026%2FMar%2Fmediacenter%2F%D8%B9%D9%85%D8%A7%D8%AF%D8%A9_%D8%A7%D9%84%D9%82%D8%A8%D9%88%D9%84_%D9%88%D8%A7%D9%84%D8%AA%D8%B3%D8%AC%D9%8A%D9%84%2F5CkGd1I2NpoblyKu.pdf</x:v>
      </x:c>
    </x:row>
    <x:row r="464" ht="48" customHeight="1">
      <x:c r="A464" s="14" t="n">
        <x:v>463</x:v>
      </x:c>
      <x:c r="B464" s="14" t="str">
        <x:v>معدلي 3.75 اقدر احول لكليه علوم الحاسب التطبيقي فرع المزاحميه</x:v>
      </x:c>
      <x:c r="C464" s="14" t="str">
        <x:v>لا. حسب الشروط المكتوبه اقل معدل مطلوب للتقديم هو 4 ومعدلك 3.75 اقل من المطلوب.</x:v>
      </x:c>
      <x:c r="D464" s="14" t="str">
        <x:v>حالات التحويل الفرديه</x:v>
      </x:c>
      <x:c r="E464" s="14" t="str">
        <x:v>معدلى 3 75 اقدر احول لكليه علوم الحاسب التطبيقى فرع المزاحميه</x:v>
      </x:c>
      <x:c r="F464" s="14" t="str">
        <x:v>غير مطابق</x:v>
      </x:c>
      <x:c r="G464"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464" s="14" t="str">
        <x:v>شروط الكلية أو وجود البرنامج أو حد المعدل يختلف عن جامعة الملك سعود.</x:v>
      </x:c>
      <x:c r="I464" s="14" t="str">
        <x:v>كلية/برنامج</x:v>
      </x:c>
      <x:c r="J464" s="14" t="str">
        <x:v>https://kau.edu.sa/web/static?path=uploads%2F2026%2FMar%2Fmediacenter%2F%D8%B9%D9%85%D8%A7%D8%AF%D8%A9_%D8%A7%D9%84%D9%82%D8%A8%D9%88%D9%84_%D9%88%D8%A7%D9%84%D8%AA%D8%B3%D8%AC%D9%8A%D9%84%2F5CkGd1I2NpoblyKu.pdf</x:v>
      </x:c>
    </x:row>
    <x:row r="465" ht="48" customHeight="1">
      <x:c r="A465" s="14" t="n">
        <x:v>464</x:v>
      </x:c>
      <x:c r="B465" s="14" t="str">
        <x:v>معدلي 4 اقدر احول لكليه علوم الحاسب التطبيقي فرع المزاحميه</x:v>
      </x:c>
      <x:c r="C465" s="14" t="str">
        <x:v>مبدئيا نعم من ناحيه المعدل. اقل معدل مطلوب للتقديم هو 4 ومعدلك 4 يحقق الشرط.</x:v>
      </x:c>
      <x:c r="D465" s="14" t="str">
        <x:v>حالات التحويل الفرديه</x:v>
      </x:c>
      <x:c r="E465" s="14" t="str">
        <x:v>معدلى 4 اقدر احول لكليه علوم الحاسب التطبيقى فرع المزاحميه</x:v>
      </x:c>
      <x:c r="F465" s="14" t="str">
        <x:v>غير مطابق</x:v>
      </x:c>
      <x:c r="G465"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465" s="14" t="str">
        <x:v>شروط الكلية أو وجود البرنامج أو حد المعدل يختلف عن جامعة الملك سعود.</x:v>
      </x:c>
      <x:c r="I465" s="14" t="str">
        <x:v>كلية/برنامج</x:v>
      </x:c>
      <x:c r="J465" s="14" t="str">
        <x:v>https://kau.edu.sa/web/static?path=uploads%2F2026%2FMar%2Fmediacenter%2F%D8%B9%D9%85%D8%A7%D8%AF%D8%A9_%D8%A7%D9%84%D9%82%D8%A8%D9%88%D9%84_%D9%88%D8%A7%D9%84%D8%AA%D8%B3%D8%AC%D9%8A%D9%84%2F5CkGd1I2NpoblyKu.pdf</x:v>
      </x:c>
    </x:row>
    <x:row r="466" ht="48" customHeight="1">
      <x:c r="A466" s="14" t="n">
        <x:v>465</x:v>
      </x:c>
      <x:c r="B466" s="14" t="str">
        <x:v>معدلي 3.35 اقدر احول لكليه اداره الاعمال التطبيقيه فرع المزاحميه</x:v>
      </x:c>
      <x:c r="C466" s="14" t="str">
        <x:v>لا. حسب الشروط المكتوبه اقل معدل مطلوب للتقديم هو 3.60 ومعدلك 3.35 اقل من المطلوب.</x:v>
      </x:c>
      <x:c r="D466" s="14" t="str">
        <x:v>حالات التحويل الفرديه</x:v>
      </x:c>
      <x:c r="E466" s="14" t="str">
        <x:v>معدلى 3 35 اقدر احول لكليه اداره الاعمال التطبيقيه فرع المزاحميه</x:v>
      </x:c>
      <x:c r="F466" s="14" t="str">
        <x:v>غير مطابق</x:v>
      </x:c>
      <x:c r="G466"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466" s="14" t="str">
        <x:v>شروط الكلية أو وجود البرنامج أو حد المعدل يختلف عن جامعة الملك سعود.</x:v>
      </x:c>
      <x:c r="I466" s="14" t="str">
        <x:v>كلية/برنامج</x:v>
      </x:c>
      <x:c r="J466" s="14" t="str">
        <x:v>https://kau.edu.sa/web/static?path=uploads%2F2026%2FMar%2Fmediacenter%2F%D8%B9%D9%85%D8%A7%D8%AF%D8%A9_%D8%A7%D9%84%D9%82%D8%A8%D9%88%D9%84_%D9%88%D8%A7%D9%84%D8%AA%D8%B3%D8%AC%D9%8A%D9%84%2F5CkGd1I2NpoblyKu.pdf</x:v>
      </x:c>
    </x:row>
    <x:row r="467" ht="48" customHeight="1">
      <x:c r="A467" s="14" t="n">
        <x:v>466</x:v>
      </x:c>
      <x:c r="B467" s="14" t="str">
        <x:v>معدلي 3.60 اقدر احول لكليه اداره الاعمال التطبيقيه فرع المزاحميه</x:v>
      </x:c>
      <x:c r="C467" s="14" t="str">
        <x:v>مبدئيا نعم من ناحيه المعدل. اقل معدل مطلوب للتقديم هو 3.60 ومعدلك 3.60 يحقق الشرط.</x:v>
      </x:c>
      <x:c r="D467" s="14" t="str">
        <x:v>حالات التحويل الفرديه</x:v>
      </x:c>
      <x:c r="E467" s="14" t="str">
        <x:v>معدلى 3 60 اقدر احول لكليه اداره الاعمال التطبيقيه فرع المزاحميه</x:v>
      </x:c>
      <x:c r="F467" s="14" t="str">
        <x:v>غير مطابق</x:v>
      </x:c>
      <x:c r="G467"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467" s="14" t="str">
        <x:v>شروط الكلية أو وجود البرنامج أو حد المعدل يختلف عن جامعة الملك سعود.</x:v>
      </x:c>
      <x:c r="I467" s="14" t="str">
        <x:v>كلية/برنامج</x:v>
      </x:c>
      <x:c r="J467" s="14" t="str">
        <x:v>https://kau.edu.sa/web/static?path=uploads%2F2026%2FMar%2Fmediacenter%2F%D8%B9%D9%85%D8%A7%D8%AF%D8%A9_%D8%A7%D9%84%D9%82%D8%A8%D9%88%D9%84_%D9%88%D8%A7%D9%84%D8%AA%D8%B3%D8%AC%D9%8A%D9%84%2F5CkGd1I2NpoblyKu.pdf</x:v>
      </x:c>
    </x:row>
    <x:row r="468" ht="48" customHeight="1">
      <x:c r="A468" s="14" t="n">
        <x:v>467</x:v>
      </x:c>
      <x:c r="B468" s="14" t="str">
        <x:v>مشروع التخرج ينزل في الصيفي</x:v>
      </x:c>
      <x:c r="C468" s="14" t="str">
        <x:v>غالبا لا ينزل مشروع التخرج في الترم الصيفي في معظم كليات جامعه الملك سعود.</x:v>
      </x:c>
      <x:c r="D468" s="14" t="str">
        <x:v>شؤون طلابيه متنوعه</x:v>
      </x:c>
      <x:c r="E468" s="14" t="str">
        <x:v>مشروع التخرج ينزل فى الصيفى</x:v>
      </x:c>
      <x:c r="F468" s="14" t="str">
        <x:v>غير موثّق رسميًا</x:v>
      </x:c>
      <x:c r="G468" s="14" t="str">
        <x:v>لم أجد في المصادر الرسمية العامة الحديثة نصًا يحسم هذا التفصيل التشغيلي أو المتغير؛ يلزم التحقق من الجهة المختصة أو إعلان العام/الكلية.</x:v>
      </x:c>
      <x:c r="H468" s="14" t="str">
        <x:v>لم يُصنّف اختلافًا مؤكدًا حتى لا تُبنى النتيجة على تخمين.</x:v>
      </x:c>
      <x:c r="I468" s="14" t="str">
        <x:v>يحتاج تحقق</x:v>
      </x:c>
      <x:c r="J468" s="14" t="str">
        <x:v>https://kau.edu.sa/ar/page/deanship-of-student-affairs</x:v>
      </x:c>
    </x:row>
    <x:row r="469" ht="48" customHeight="1">
      <x:c r="A469" s="14" t="n">
        <x:v>468</x:v>
      </x:c>
      <x:c r="B469" s="14" t="str">
        <x:v>هل الايميل الجامعي ينلغى بعد التخرج</x:v>
      </x:c>
      <x:c r="C469" s="14" t="str">
        <x:v>جامعه الملك سعود عاده ما تترك الايميل الجامعي فعالا لفتره بعد التخرج ولكن نعم يلغى.</x:v>
      </x:c>
      <x:c r="D469" s="14" t="str">
        <x:v>شؤون طلابيه متنوعه</x:v>
      </x:c>
      <x:c r="E469" s="14" t="str">
        <x:v>هل الايميل الجامعى ينلغى بعد التخرج</x:v>
      </x:c>
      <x:c r="F469" s="14" t="str">
        <x:v>غير موثّق رسميًا</x:v>
      </x:c>
      <x:c r="G469" s="14" t="str">
        <x:v>لم أجد في المصادر الرسمية العامة الحديثة نصًا يحسم هذا التفصيل التشغيلي أو المتغير؛ يلزم التحقق من الجهة المختصة أو إعلان العام/الكلية.</x:v>
      </x:c>
      <x:c r="H469" s="14" t="str">
        <x:v>لم يُصنّف اختلافًا مؤكدًا حتى لا تُبنى النتيجة على تخمين.</x:v>
      </x:c>
      <x:c r="I469" s="14" t="str">
        <x:v>يحتاج تحقق</x:v>
      </x:c>
      <x:c r="J469" s="14" t="str">
        <x:v>https://kau.edu.sa/ar/page/deanship-of-student-affairs</x:v>
      </x:c>
    </x:row>
    <x:row r="470" ht="48" customHeight="1">
      <x:c r="A470" s="14" t="n">
        <x:v>469</x:v>
      </x:c>
      <x:c r="B470" s="14" t="str">
        <x:v>وش يصير لو ما حضرت الاختبار النهائي</x:v>
      </x:c>
      <x:c r="C470" s="14" t="str">
        <x:v>ترصد لك درجه غائب وتعتبر راسبا في المقرر الا في حال تقديم عذر مقبول.</x:v>
      </x:c>
      <x:c r="D470" s="14" t="str">
        <x:v>شؤون طلابيه متنوعه</x:v>
      </x:c>
      <x:c r="E470" s="14" t="str">
        <x:v>وش يصير لو ما حضرت الاختبار النهائى</x:v>
      </x:c>
      <x:c r="F470" s="14" t="str">
        <x:v>غير مطابق</x:v>
      </x:c>
      <x:c r="G470" s="14" t="str">
        <x:v>الغياب عن النهائي يؤدي إلى صفر في الاختبار وتحسب درجة المقرر من أعمال الفصل؛ ومع قبول العذر يعقد اختبار بديل وفق المدة النظامية.</x:v>
      </x:c>
      <x:c r="H470" s="14" t="str">
        <x:v>ليس رسوبًا آليًا دائمًا.</x:v>
      </x:c>
      <x:c r="I470" s="14" t="str">
        <x:v>نتيجة اختبار</x:v>
      </x:c>
      <x:c r="J470" s="14" t="str">
        <x:v>https://kau.edu.sa/web/static?path=uploads%2F2026%2FMar%2Fsections%2FUjjtiCZbzbzGd6XO.pdf</x:v>
      </x:c>
    </x:row>
    <x:row r="471" ht="48" customHeight="1">
      <x:c r="A471" s="14" t="n">
        <x:v>470</x:v>
      </x:c>
      <x:c r="B471" s="14" t="str">
        <x:v>اقدر اسجل مواد في جامعه ثانيه وانا طالب في سعود</x:v>
      </x:c>
      <x:c r="C471" s="14" t="str">
        <x:v>نعم كطالب زائر ويشترط موافقه مسبقه من كليتك في جامعه الملك سعود.</x:v>
      </x:c>
      <x:c r="D471" s="14" t="str">
        <x:v>شؤون طلابيه متنوعه</x:v>
      </x:c>
      <x:c r="E471" s="14" t="str">
        <x:v>اقدر اسجل مواد فى جامعه ثانيه وانا طالب فى سعود</x:v>
      </x:c>
      <x:c r="F471" s="14" t="str">
        <x:v>مطابق بالمعنى</x:v>
      </x:c>
      <x:c r="G471" s="14" t="str">
        <x:v>نعم كطالب زائر ويشترط موافقه مسبقه من كليتك في جامعة الملك عبدالعزيز.</x:v>
      </x:c>
      <x:c r="H471" s="14" t="str">
        <x:v>الحكم الأساسي متوافق؛ لا يعد اختلاف اسم الجامعة أو اسم البوابة وحده اختلافًا جوهريًا.</x:v>
      </x:c>
      <x:c r="I471" s="14" t="str">
        <x:v>لا تغيير جوهري</x:v>
      </x:c>
      <x:c r="J471" s="14" t="str">
        <x:v>https://kau.edu.sa/ar/page/visitor-student-study-transfer-of-students-from-outside-and-within-the-university</x:v>
      </x:c>
    </x:row>
    <x:row r="472" ht="48" customHeight="1">
      <x:c r="A472" s="14" t="n">
        <x:v>471</x:v>
      </x:c>
      <x:c r="B472" s="14" t="str">
        <x:v>كم المده المسموحه لانهاء مواد غير مكتمل</x:v>
      </x:c>
      <x:c r="C472" s="14" t="str">
        <x:v>يجب اداء الاختبار او انهاء المتطلبات في الفصل الدراسي التالي مباشره.</x:v>
      </x:c>
      <x:c r="D472" s="14" t="str">
        <x:v>شؤون طلابيه متنوعه</x:v>
      </x:c>
      <x:c r="E472" s="14" t="str">
        <x:v>كم المده المسموحه لانهاء مواد غير مكتمل</x:v>
      </x:c>
      <x:c r="F472" s="14" t="str">
        <x:v>مطابق بالمعنى</x:v>
      </x:c>
      <x:c r="G472" s="14" t="str">
        <x:v>يجب اداء الاختبار او انهاء المتطلبات في الفصل الدراسي التالي مباشره.</x:v>
      </x:c>
      <x:c r="H472" s="14" t="str">
        <x:v>الحكم الأساسي متوافق؛ لا يعد اختلاف اسم الجامعة أو اسم البوابة وحده اختلافًا جوهريًا.</x:v>
      </x:c>
      <x:c r="I472" s="14" t="str">
        <x:v>لا تغيير جوهري</x:v>
      </x:c>
      <x:c r="J472" s="14" t="str">
        <x:v>https://kau.edu.sa/web/static?path=uploads%2F2026%2FMar%2Fsections%2FUjjtiCZbzbzGd6XO.pdf</x:v>
      </x:c>
    </x:row>
    <x:row r="473" ht="48" customHeight="1">
      <x:c r="A473" s="14" t="n">
        <x:v>472</x:v>
      </x:c>
      <x:c r="B473" s="14" t="str">
        <x:v>لو رسبت في ماده اختياريه لازم اعيدها نفسها</x:v>
      </x:c>
      <x:c r="C473" s="14" t="str">
        <x:v>لا يمكنك دراسه ماده اختياريه اخرى بدلا منها من نفس قائمه المواد الاختياريه.</x:v>
      </x:c>
      <x:c r="D473" s="14" t="str">
        <x:v>شؤون طلابيه متنوعه</x:v>
      </x:c>
      <x:c r="E473" s="14" t="str">
        <x:v>لو رسبت فى ماده اختياريه لازم اعيدها نفسها</x:v>
      </x:c>
      <x:c r="F473" s="14" t="str">
        <x:v>غير موثّق رسميًا</x:v>
      </x:c>
      <x:c r="G473" s="14" t="str">
        <x:v>لم أجد في المصادر الرسمية العامة الحديثة نصًا يحسم هذا التفصيل التشغيلي أو المتغير؛ يلزم التحقق من الجهة المختصة أو إعلان العام/الكلية.</x:v>
      </x:c>
      <x:c r="H473" s="14" t="str">
        <x:v>لم يُصنّف اختلافًا مؤكدًا حتى لا تُبنى النتيجة على تخمين.</x:v>
      </x:c>
      <x:c r="I473" s="14" t="str">
        <x:v>يحتاج تحقق</x:v>
      </x:c>
      <x:c r="J473" s="14" t="str">
        <x:v>https://kau.edu.sa/ar/page/deanship-of-student-affairs</x:v>
      </x:c>
    </x:row>
    <x:row r="474" ht="48" customHeight="1">
      <x:c r="A474" s="14" t="n">
        <x:v>473</x:v>
      </x:c>
      <x:c r="B474" s="14" t="str">
        <x:v>وين مكان عماده القبول والتسجيل</x:v>
      </x:c>
      <x:c r="C474" s="14" t="str">
        <x:v>تقع العماده في المدينه الجامعيه بالدرعيه مبنى رقم 9.</x:v>
      </x:c>
      <x:c r="D474" s="14" t="str">
        <x:v>شؤون طلابيه متنوعه</x:v>
      </x:c>
      <x:c r="E474" s="14" t="str">
        <x:v>وين مكان عماده القبول والتسجيل</x:v>
      </x:c>
      <x:c r="F474" s="14" t="str">
        <x:v>غير مطابق</x:v>
      </x:c>
      <x:c r="G474" s="14" t="str">
        <x:v>مراجعة شؤون الطلاب تكون عبر عمادة شؤون الطلاب وخدمات جامعة الملك عبدالعزيز في جدة؛ موقع مبنى 9 بجامعة الملك سعود لا ينطبق.</x:v>
      </x:c>
      <x:c r="H474" s="14" t="str">
        <x:v>الموقع والجهة المحلية مختلفان.</x:v>
      </x:c>
      <x:c r="I474" s="14" t="str">
        <x:v>جهة/موقع</x:v>
      </x:c>
      <x:c r="J474" s="14" t="str">
        <x:v>https://kau.edu.sa/ar/page/deanship-of-student-affairs</x:v>
      </x:c>
    </x:row>
    <x:row r="475" ht="48" customHeight="1">
      <x:c r="A475" s="14" t="n">
        <x:v>474</x:v>
      </x:c>
      <x:c r="B475" s="14" t="str">
        <x:v>وش شروط اعاده القيد</x:v>
      </x:c>
      <x:c r="C475" s="14" t="str">
        <x:v>يمكن تقديم طلب اعاده القيد خلال 4 فصول دراسيه من تاريخ الانقطاع الاكاديمي.</x:v>
      </x:c>
      <x:c r="D475" s="14" t="str">
        <x:v>شؤون طلابيه متنوعه</x:v>
      </x:c>
      <x:c r="E475" s="14" t="str">
        <x:v>وش شروط اعاده القيد</x:v>
      </x:c>
      <x:c r="F475" s="14" t="str">
        <x:v>مطابق بالمعنى</x:v>
      </x:c>
      <x:c r="G475" s="14" t="str">
        <x:v>يمكن تقديم طلب اعاده القيد خلال 4 فصول دراسيه من تاريخ الانقطاع الاكاديمي.</x:v>
      </x:c>
      <x:c r="H475" s="14" t="str">
        <x:v>الحكم الأساسي متوافق؛ لا يعد اختلاف اسم الجامعة أو اسم البوابة وحده اختلافًا جوهريًا.</x:v>
      </x:c>
      <x:c r="I475" s="14" t="str">
        <x:v>لا تغيير جوهري</x:v>
      </x:c>
      <x:c r="J475" s="14" t="str">
        <x:v>https://kau.edu.sa/web/static?path=uploads%2F2026%2FMar%2Fsections%2FUjjtiCZbzbzGd6XO.pdf</x:v>
      </x:c>
    </x:row>
    <x:row r="476" ht="48" customHeight="1">
      <x:c r="A476" s="14" t="n">
        <x:v>475</x:v>
      </x:c>
      <x:c r="B476" s="14" t="str">
        <x:v>كيف اعرف رقمي الجامعي</x:v>
      </x:c>
      <x:c r="C476" s="14" t="str">
        <x:v>يظهر الرقم في خطاب القبول والبطاقه الجامعيه وفي الصفحه الرئيسيه لبوابه النظام الاكاديمي.</x:v>
      </x:c>
      <x:c r="D476" s="14" t="str">
        <x:v>شؤون طلابيه متنوعه</x:v>
      </x:c>
      <x:c r="E476" s="14" t="str">
        <x:v>كيف اعرف رقمى الجامعى</x:v>
      </x:c>
      <x:c r="F476" s="14" t="str">
        <x:v>مطابق بالمعنى</x:v>
      </x:c>
      <x:c r="G476" s="14" t="str">
        <x:v>يظهر الرقم في خطاب القبول والبطاقه الجامعيه وفي الصفحه الرئيسيه لبوابه النظام الاكاديمي.</x:v>
      </x:c>
      <x:c r="H476" s="14" t="str">
        <x:v>الحكم الأساسي متوافق؛ لا يعد اختلاف اسم الجامعة أو اسم البوابة وحده اختلافًا جوهريًا.</x:v>
      </x:c>
      <x:c r="I476" s="14" t="str">
        <x:v>لا تغيير جوهري</x:v>
      </x:c>
      <x:c r="J476" s="14" t="str">
        <x:v>https://kau.edu.sa/web/static?path=uploads%2F2026%2FMar%2Fsections%2FUjjtiCZbzbzGd6XO.pdf</x:v>
      </x:c>
    </x:row>
    <x:row r="477" ht="48" customHeight="1">
      <x:c r="A477" s="14" t="n">
        <x:v>476</x:v>
      </x:c>
      <x:c r="B477" s="14" t="str">
        <x:v>لو غبت عن الاختبار النهائي وش يصير</x:v>
      </x:c>
      <x:c r="C477" s="14" t="str">
        <x:v>ياخذ الطالب تقدير غائب وتحسب صفر في المعدل الا اذا قدم عذرا قهريا يقبله مجلس الكليه لاعاده الاختبار.</x:v>
      </x:c>
      <x:c r="D477" s="14" t="str">
        <x:v>الاعتذار والتاجيل والاختبارات</x:v>
      </x:c>
      <x:c r="E477" s="14" t="str">
        <x:v>لو غبت عن الاختبار النهائى وش يصير</x:v>
      </x:c>
      <x:c r="F477" s="14" t="str">
        <x:v>غير مطابق</x:v>
      </x:c>
      <x:c r="G477" s="14" t="str">
        <x:v>يرصد صفر في الاختبار النهائي للغائب وتحسب نتيجة المقرر من أعمال الفصل، ويمنح اختبارًا بديلًا إذا قبل العذر.</x:v>
      </x:c>
      <x:c r="H477" s="14" t="str">
        <x:v>الرسوب الآلي الوارد غير صحيح.</x:v>
      </x:c>
      <x:c r="I477" s="14" t="str">
        <x:v>نتيجة اختبار</x:v>
      </x:c>
      <x:c r="J477" s="14" t="str">
        <x:v>https://kau.edu.sa/web/static?path=uploads%2F2026%2FMar%2Fsections%2FUjjtiCZbzbzGd6XO.pdf</x:v>
      </x:c>
    </x:row>
    <x:row r="478" ht="48" customHeight="1">
      <x:c r="A478" s="14" t="n">
        <x:v>477</x:v>
      </x:c>
      <x:c r="B478" s="14" t="str">
        <x:v>متى اقدم عذر الغياب عن الاختبار النهائي</x:v>
      </x:c>
      <x:c r="C478" s="14" t="str">
        <x:v>يجب تقديم العذر من وقت زواله وحتى نهايه الفصل الدراسي التالي كحد اقصى للنظر فيه.</x:v>
      </x:c>
      <x:c r="D478" s="14" t="str">
        <x:v>الاعتذار والتاجيل والاختبارات</x:v>
      </x:c>
      <x:c r="E478" s="14" t="str">
        <x:v>متى اقدم عذر الغياب عن الاختبار النهائى</x:v>
      </x:c>
      <x:c r="F478" s="14" t="str">
        <x:v>غير مطابق</x:v>
      </x:c>
      <x:c r="G478" s="14" t="str">
        <x:v>يقدم عذر الغياب عن الاختبار خلال عشرة أيام من تاريخ الاختبار، ويجوز عقد البديل حتى نهاية الفصل التالي بعد قبول العذر.</x:v>
      </x:c>
      <x:c r="H478" s="14" t="str">
        <x:v>الإجابة خلطت بين مهلة تقديم العذر ومدة عقد الاختبار البديل.</x:v>
      </x:c>
      <x:c r="I478" s="14" t="str">
        <x:v>مدة/إجراء</x:v>
      </x:c>
      <x:c r="J478" s="14" t="str">
        <x:v>https://kau.edu.sa/web/static?path=uploads%2F2026%2FMar%2Fsections%2FUjjtiCZbzbzGd6XO.pdf</x:v>
      </x:c>
    </x:row>
    <x:row r="479" ht="48" customHeight="1">
      <x:c r="A479" s="14" t="n">
        <x:v>478</x:v>
      </x:c>
      <x:c r="B479" s="14" t="str">
        <x:v>وش الفرق بين تاجيل الدراسه والاعتذار</x:v>
      </x:c>
      <x:c r="C479" s="14" t="str">
        <x:v>التاجيل يكون قبل بدايه الفصل الدراسي اما الاعتذار فيكون بعد بدايه الدراسه خلال الفتره المحدده بالتقويم.</x:v>
      </x:c>
      <x:c r="D479" s="14" t="str">
        <x:v>الاعتذار والتاجيل والاختبارات</x:v>
      </x:c>
      <x:c r="E479" s="14" t="str">
        <x:v>وش الفرق بين تاجيل الدراسه والاعتذار</x:v>
      </x:c>
      <x:c r="F479" s="14" t="str">
        <x:v>مطابق بالمعنى</x:v>
      </x:c>
      <x:c r="G479" s="14" t="str">
        <x:v>التاجيل يكون قبل بدايه الفصل الدراسي اما الاعتذار فيكون بعد بدايه الدراسه خلال الفتره المحدده بالتقويم.</x:v>
      </x:c>
      <x:c r="H479" s="14" t="str">
        <x:v>الحكم الأساسي متوافق؛ لا يعد اختلاف اسم الجامعة أو اسم البوابة وحده اختلافًا جوهريًا.</x:v>
      </x:c>
      <x:c r="I479" s="14" t="str">
        <x:v>لا تغيير جوهري</x:v>
      </x:c>
      <x:c r="J479" s="14" t="str">
        <x:v>https://kau.edu.sa/web/static?path=uploads%2F2026%2FMar%2Fsections%2FUjjtiCZbzbzGd6XO.pdf</x:v>
      </x:c>
    </x:row>
    <x:row r="480" ht="48" customHeight="1">
      <x:c r="A480" s="14" t="n">
        <x:v>479</x:v>
      </x:c>
      <x:c r="B480" s="14" t="str">
        <x:v>كم مره اقدر اجل دراستي</x:v>
      </x:c>
      <x:c r="C480" s="14" t="str">
        <x:v>لا يجوز ان تزيد مده التاجيل عن فصلين دراسيين متتاليين او ثلاثه فصول غير متتاليه بحد اقصى.</x:v>
      </x:c>
      <x:c r="D480" s="14" t="str">
        <x:v>الاعتذار والتاجيل والاختبارات</x:v>
      </x:c>
      <x:c r="E480" s="14" t="str">
        <x:v>كم مره اقدر اجل دراستى</x:v>
      </x:c>
      <x:c r="F480" s="14" t="str">
        <x:v>غير مطابق</x:v>
      </x:c>
      <x:c r="G480" s="14" t="str">
        <x:v>الحد الأعلى لتأجيل الدراسة في البكالوريوس بالنظام الفصلي فصلان دراسيان إجمالًا.</x:v>
      </x:c>
      <x:c r="H480" s="14" t="str">
        <x:v>الإجابة الأصلية تجيز ثلاثة فصول غير متتالية.</x:v>
      </x:c>
      <x:c r="I480" s="14" t="str">
        <x:v>عدد فصول</x:v>
      </x:c>
      <x:c r="J480" s="14" t="str">
        <x:v>https://kau.edu.sa/web/static?path=uploads%2F2026%2FMar%2Fsections%2FUjjtiCZbzbzGd6XO.pdf</x:v>
      </x:c>
    </x:row>
    <x:row r="481" ht="48" customHeight="1">
      <x:c r="A481" s="14" t="n">
        <x:v>480</x:v>
      </x:c>
      <x:c r="B481" s="14" t="str">
        <x:v>متى تنقطع المكافاه عن طالب جامعه الملك سعود</x:v>
      </x:c>
      <x:c r="C481" s="14" t="str">
        <x:v>تنقطع اذا انخفض المعدل عن 2.00 او تجاوز الطالب المده النظاميه او في حال الاعتذار والتاجيل.</x:v>
      </x:c>
      <x:c r="D481" s="14" t="str">
        <x:v>المكافات</x:v>
      </x:c>
      <x:c r="E481" s="14" t="str">
        <x:v>متى تنقطع المكافاه عن طالب جامعه الملك سعود</x:v>
      </x:c>
      <x:c r="F481" s="14" t="str">
        <x:v>غير موثّق رسميًا</x:v>
      </x:c>
      <x:c r="G481" s="14" t="str">
        <x:v>لم أجد في المصادر الرسمية العامة الحديثة نصًا يحسم هذا التفصيل التشغيلي أو المتغير؛ يلزم التحقق من الجهة المختصة أو إعلان العام/الكلية.</x:v>
      </x:c>
      <x:c r="H481" s="14" t="str">
        <x:v>لم يُصنّف اختلافًا مؤكدًا حتى لا تُبنى النتيجة على تخمين.</x:v>
      </x:c>
      <x:c r="I481" s="14" t="str">
        <x:v>يحتاج تحقق</x:v>
      </x:c>
      <x:c r="J481" s="14" t="str">
        <x:v>https://kau.edu.sa/ar/page/financial-services</x:v>
      </x:c>
    </x:row>
    <x:row r="482" ht="48" customHeight="1">
      <x:c r="A482" s="14" t="n">
        <x:v>481</x:v>
      </x:c>
      <x:c r="B482" s="14" t="str">
        <x:v>كم مبلغ مكافاه طالب الحاسب او الهندسه</x:v>
      </x:c>
      <x:c r="C482" s="14" t="str">
        <x:v>1000 ريال شهريا يخصم منها 10 ريالات لصندوق الطلاب ليصبح الصافي 990 ريال.</x:v>
      </x:c>
      <x:c r="D482" s="14" t="str">
        <x:v>المكافات</x:v>
      </x:c>
      <x:c r="E482" s="14" t="str">
        <x:v>كم مبلغ مكافاه طالب الحاسب او الهندسه</x:v>
      </x:c>
      <x:c r="F482" s="14" t="str">
        <x:v>غير موثّق رسميًا</x:v>
      </x:c>
      <x:c r="G482" s="14" t="str">
        <x:v>لم أجد في المصادر الرسمية العامة الحديثة نصًا يحسم هذا التفصيل التشغيلي أو المتغير؛ يلزم التحقق من الجهة المختصة أو إعلان العام/الكلية.</x:v>
      </x:c>
      <x:c r="H482" s="14" t="str">
        <x:v>لم يُصنّف اختلافًا مؤكدًا حتى لا تُبنى النتيجة على تخمين.</x:v>
      </x:c>
      <x:c r="I482" s="14" t="str">
        <x:v>يحتاج تحقق</x:v>
      </x:c>
      <x:c r="J482" s="14" t="str">
        <x:v>https://kau.edu.sa/ar/page/financial-services</x:v>
      </x:c>
    </x:row>
    <x:row r="483" ht="48" customHeight="1">
      <x:c r="A483" s="14" t="n">
        <x:v>482</x:v>
      </x:c>
      <x:c r="B483" s="14" t="str">
        <x:v>هل تنزل المكافاه في الصيف وانا ما سجلت مواد</x:v>
      </x:c>
      <x:c r="C483" s="14" t="str">
        <x:v>نعم تصرف المكافاه في الاجازه الصيفيه للطلاب المنتظمين الذين لم تنقطع مكافاتهم لاسباب اكاديميه.</x:v>
      </x:c>
      <x:c r="D483" s="14" t="str">
        <x:v>المكافات</x:v>
      </x:c>
      <x:c r="E483" s="14" t="str">
        <x:v>هل تنزل المكافاه فى الصيف وانا ما سجلت مواد</x:v>
      </x:c>
      <x:c r="F483" s="14" t="str">
        <x:v>غير موثّق رسميًا</x:v>
      </x:c>
      <x:c r="G483" s="14" t="str">
        <x:v>لم أجد في المصادر الرسمية العامة الحديثة نصًا يحسم هذا التفصيل التشغيلي أو المتغير؛ يلزم التحقق من الجهة المختصة أو إعلان العام/الكلية.</x:v>
      </x:c>
      <x:c r="H483" s="14" t="str">
        <x:v>لم يُصنّف اختلافًا مؤكدًا حتى لا تُبنى النتيجة على تخمين.</x:v>
      </x:c>
      <x:c r="I483" s="14" t="str">
        <x:v>يحتاج تحقق</x:v>
      </x:c>
      <x:c r="J483" s="14" t="str">
        <x:v>https://kau.edu.sa/ar/page/financial-services</x:v>
      </x:c>
    </x:row>
    <x:row r="484" ht="48" customHeight="1">
      <x:c r="A484" s="14" t="n">
        <x:v>483</x:v>
      </x:c>
      <x:c r="B484" s="14" t="str">
        <x:v>متى تنزل المكافاه عاده</x:v>
      </x:c>
      <x:c r="C484" s="14" t="str">
        <x:v>تنزل المكافاه في تاريخ 27 من كل شهر ميلادي.</x:v>
      </x:c>
      <x:c r="D484" s="14" t="str">
        <x:v>المكافات</x:v>
      </x:c>
      <x:c r="E484" s="14" t="str">
        <x:v>متى تنزل المكافاه عاده</x:v>
      </x:c>
      <x:c r="F484" s="14" t="str">
        <x:v>غير موثّق رسميًا</x:v>
      </x:c>
      <x:c r="G484" s="14" t="str">
        <x:v>لم أجد في المصادر الرسمية العامة الحديثة نصًا يحسم هذا التفصيل التشغيلي أو المتغير؛ يلزم التحقق من الجهة المختصة أو إعلان العام/الكلية.</x:v>
      </x:c>
      <x:c r="H484" s="14" t="str">
        <x:v>لم يُصنّف اختلافًا مؤكدًا حتى لا تُبنى النتيجة على تخمين.</x:v>
      </x:c>
      <x:c r="I484" s="14" t="str">
        <x:v>يحتاج تحقق</x:v>
      </x:c>
      <x:c r="J484" s="14" t="str">
        <x:v>https://kau.edu.sa/ar/page/financial-services</x:v>
      </x:c>
    </x:row>
    <x:row r="485" ht="48" customHeight="1">
      <x:c r="A485" s="14" t="n">
        <x:v>484</x:v>
      </x:c>
      <x:c r="B485" s="14" t="str">
        <x:v>وش شروط التحويل الخارجي لجامعه الملك سعود</x:v>
      </x:c>
      <x:c r="C485" s="14" t="str">
        <x:v>ان تكون الجامعه معترفا بها والا يكون مفصولا اكاديميا ودراسه 50% من المتطلبات في سعود.</x:v>
      </x:c>
      <x:c r="D485" s="14" t="str">
        <x:v>التحويل والمعادله</x:v>
      </x:c>
      <x:c r="E485" s="14" t="str">
        <x:v>وش شروط التحويل الخارجى لجامعه الملك سعود</x:v>
      </x:c>
      <x:c r="F485" s="14" t="str">
        <x:v>غير مطابق</x:v>
      </x:c>
      <x:c r="G485" s="14" t="str">
        <x:v>يشترط للتحويل الخارجي: جامعة حكومية سعودية أو أجنبية معترف بها، التخصص نفسه، إكمال أربعة فصول و30 وحدة منها 18 تخصصية، حد معدل 3/5 أو 2.5/4 أو 85/100، وألا يكون مفصولًا أو منقطعًا لأي سبب، مع دراسة 50% على الأقل في جامعة الملك عبدالعزيز.</x:v>
      </x:c>
      <x:c r="H485" s="14" t="str">
        <x:v>الإجابة الأصلية ناقصة وتختلف في نطاق الجهات وحالة الفصل.</x:v>
      </x:c>
      <x:c r="I485" s="14" t="str">
        <x:v>شروط تحويل</x:v>
      </x:c>
      <x:c r="J485" s="14" t="str">
        <x:v>https://kau.edu.sa/web/static/32a87f67-14f4-4460-b2ff-82681c2b28cc</x:v>
      </x:c>
    </x:row>
    <x:row r="486" ht="48" customHeight="1">
      <x:c r="A486" s="14" t="n">
        <x:v>485</x:v>
      </x:c>
      <x:c r="B486" s="14" t="str">
        <x:v>هل تظهر درجات المواد اللي عادلتها في معدلي الجديد</x:v>
      </x:c>
      <x:c r="C486" s="14" t="str">
        <x:v>المواد المعادله من خارج الجامعه لا تدخل في حساب المعدل لكنها تثبت في السجل الاكاديمي.</x:v>
      </x:c>
      <x:c r="D486" s="14" t="str">
        <x:v>التحويل والمعادله</x:v>
      </x:c>
      <x:c r="E486" s="14" t="str">
        <x:v>هل تظهر درجات المواد اللى عادلتها فى معدلى الجديد</x:v>
      </x:c>
      <x:c r="F486" s="14" t="str">
        <x:v>مطابق بالمعنى</x:v>
      </x:c>
      <x:c r="G486" s="14" t="str">
        <x:v>المواد المعادله من خارج الجامعه لا تدخل في حساب المعدل لكنها تثبت في السجل الاكاديمي.</x:v>
      </x:c>
      <x:c r="H486" s="14" t="str">
        <x:v>الحكم الأساسي متوافق؛ لا يعد اختلاف اسم الجامعة أو اسم البوابة وحده اختلافًا جوهريًا.</x:v>
      </x:c>
      <x:c r="I486" s="14" t="str">
        <x:v>لا تغيير جوهري</x:v>
      </x:c>
      <x:c r="J486" s="14" t="str">
        <x:v>https://kau.edu.sa/web/static/32a87f67-14f4-4460-b2ff-82681c2b28cc</x:v>
      </x:c>
    </x:row>
    <x:row r="487" ht="48" customHeight="1">
      <x:c r="A487" s="14" t="n">
        <x:v>486</x:v>
      </x:c>
      <x:c r="B487" s="14" t="str">
        <x:v>كم عدد المحاولات المسموحه للتحويل بين الكليات</x:v>
      </x:c>
      <x:c r="C487" s="14" t="str">
        <x:v>يسمح للطالب بالتحويل مرتين فقط طوال بقائه في الجامعه.</x:v>
      </x:c>
      <x:c r="D487" s="14" t="str">
        <x:v>التحويل والمعادله</x:v>
      </x:c>
      <x:c r="E487" s="14" t="str">
        <x:v>كم عدد المحاولات المسموحه للتحويل بين الكليات</x:v>
      </x:c>
      <x:c r="F487" s="14" t="str">
        <x:v>غير مطابق</x:v>
      </x:c>
      <x:c r="G487" s="14" t="str">
        <x:v>يسمح بالتحويل الداخلي مرة واحدة فقط.</x:v>
      </x:c>
      <x:c r="H487" s="14" t="str">
        <x:v>الإجابة الأصلية تذكر مرتين.</x:v>
      </x:c>
      <x:c r="I487" s="14" t="str">
        <x:v>عدد مرات</x:v>
      </x:c>
      <x:c r="J487" s="14" t="str">
        <x:v>https://kau.edu.sa/web/static?path=uploads%2F2026%2FMar%2Fmediacenter%2F%D8%B9%D9%85%D8%A7%D8%AF%D8%A9_%D8%A7%D9%84%D9%82%D8%A8%D9%88%D9%84_%D9%88%D8%A7%D9%84%D8%AA%D8%B3%D8%AC%D9%8A%D9%84%2F5CkGd1I2NpoblyKu.pdf</x:v>
      </x:c>
    </x:row>
    <x:row r="488" ht="48" customHeight="1">
      <x:c r="A488" s="14" t="n">
        <x:v>487</x:v>
      </x:c>
      <x:c r="B488" s="14" t="str">
        <x:v>وش معنى تقدير ل او NP في السجل</x:v>
      </x:c>
      <x:c r="C488" s="14" t="str">
        <x:v>تعني ناجح بدون درجه وتكون في المواد التي لا تدخل في حساب المعدل التراكمي.</x:v>
      </x:c>
      <x:c r="D488" s="14" t="str">
        <x:v>التحويل والمعادله</x:v>
      </x:c>
      <x:c r="E488" s="14" t="str">
        <x:v>وش معنى تقدير ل او NP فى السجل</x:v>
      </x:c>
      <x:c r="F488" s="14" t="str">
        <x:v>مطابق بالمعنى</x:v>
      </x:c>
      <x:c r="G488" s="14" t="str">
        <x:v>تعني ناجح بدون درجه وتكون في المواد التي لا تدخل في حساب المعدل التراكمي.</x:v>
      </x:c>
      <x:c r="H488" s="14" t="str">
        <x:v>الحكم الأساسي متوافق؛ لا يعد اختلاف اسم الجامعة أو اسم البوابة وحده اختلافًا جوهريًا.</x:v>
      </x:c>
      <x:c r="I488" s="14" t="str">
        <x:v>لا تغيير جوهري</x:v>
      </x:c>
      <x:c r="J488" s="14" t="str">
        <x:v>https://kau.edu.sa/web/static?path=uploads%2F2026%2FMar%2Fsections%2FUjjtiCZbzbzGd6XO.pdf</x:v>
      </x:c>
    </x:row>
    <x:row r="489" ht="48" customHeight="1">
      <x:c r="A489" s="14" t="n">
        <x:v>488</x:v>
      </x:c>
      <x:c r="B489" s="14" t="str">
        <x:v>اقدر اطلب اعاده تصحيح ورقه اختبار نهائي</x:v>
      </x:c>
      <x:c r="C489" s="14" t="str">
        <x:v>نعم يحق للطالب التقدم بطلب مراجعه لاداره الكليه خلال فتره زمنيه محدده بعد اعلان النتائج.</x:v>
      </x:c>
      <x:c r="D489" s="14" t="str">
        <x:v>الاختبارات والتقديرات</x:v>
      </x:c>
      <x:c r="E489" s="14" t="str">
        <x:v>اقدر اطلب اعاده تصحيح ورقه اختبار نهائى</x:v>
      </x:c>
      <x:c r="F489" s="14" t="str">
        <x:v>مطابق بالمعنى</x:v>
      </x:c>
      <x:c r="G489" s="14" t="str">
        <x:v>نعم يحق للطالب التقدم بطلب مراجعه لاداره الكليه خلال فتره زمنيه محدده بعد اعلان النتائج.</x:v>
      </x:c>
      <x:c r="H489" s="14" t="str">
        <x:v>الحكم الأساسي متوافق؛ لا يعد اختلاف اسم الجامعة أو اسم البوابة وحده اختلافًا جوهريًا.</x:v>
      </x:c>
      <x:c r="I489" s="14" t="str">
        <x:v>لا تغيير جوهري</x:v>
      </x:c>
      <x:c r="J489" s="14" t="str">
        <x:v>https://kau.edu.sa/web/static?path=uploads%2F2026%2FMar%2Fsections%2FUjjtiCZbzbzGd6XO.pdf</x:v>
      </x:c>
    </x:row>
    <x:row r="490" ht="48" customHeight="1">
      <x:c r="A490" s="14" t="n">
        <x:v>489</x:v>
      </x:c>
      <x:c r="B490" s="14" t="str">
        <x:v>وش معنى تقدير غير مكتمل IC</x:v>
      </x:c>
      <x:c r="C490" s="14" t="str">
        <x:v>يعطى للطالب الذي تعذر عليه استكمال متطلبات المقرر لظروف قهريه ويجب انهاء المتطلبات في الفصل التالي.</x:v>
      </x:c>
      <x:c r="D490" s="14" t="str">
        <x:v>الاختبارات والتقديرات</x:v>
      </x:c>
      <x:c r="E490" s="14" t="str">
        <x:v>وش معنى تقدير غير مكتمل IC</x:v>
      </x:c>
      <x:c r="F490" s="14" t="str">
        <x:v>مطابق بالمعنى</x:v>
      </x:c>
      <x:c r="G490" s="14" t="str">
        <x:v>يعطى للطالب الذي تعذر عليه استكمال متطلبات المقرر لظروف قهريه ويجب انهاء المتطلبات في الفصل التالي.</x:v>
      </x:c>
      <x:c r="H490" s="14" t="str">
        <x:v>الحكم الأساسي متوافق؛ لا يعد اختلاف اسم الجامعة أو اسم البوابة وحده اختلافًا جوهريًا.</x:v>
      </x:c>
      <x:c r="I490" s="14" t="str">
        <x:v>لا تغيير جوهري</x:v>
      </x:c>
      <x:c r="J490" s="14" t="str">
        <x:v>https://kau.edu.sa/web/static?path=uploads%2F2026%2FMar%2Fsections%2FUjjtiCZbzbzGd6XO.pdf</x:v>
      </x:c>
    </x:row>
    <x:row r="491" ht="48" customHeight="1">
      <x:c r="A491" s="14" t="n">
        <x:v>490</x:v>
      </x:c>
      <x:c r="B491" s="14" t="str">
        <x:v>كم درجه النجاح في الماده</x:v>
      </x:c>
      <x:c r="C491" s="14" t="str">
        <x:v>النجاح من 60 درجه ويحصل الطالب على تقدير هـ او D.</x:v>
      </x:c>
      <x:c r="D491" s="14" t="str">
        <x:v>الاختبارات والتقديرات</x:v>
      </x:c>
      <x:c r="E491" s="14" t="str">
        <x:v>كم درجه النجاح فى الماده</x:v>
      </x:c>
      <x:c r="F491" s="14" t="str">
        <x:v>مطابق بالمعنى</x:v>
      </x:c>
      <x:c r="G491" s="14" t="str">
        <x:v>النجاح من 60 درجه ويحصل الطالب على تقدير هـ او D.</x:v>
      </x:c>
      <x:c r="H491" s="14" t="str">
        <x:v>الحكم الأساسي متوافق؛ لا يعد اختلاف اسم الجامعة أو اسم البوابة وحده اختلافًا جوهريًا.</x:v>
      </x:c>
      <x:c r="I491" s="14" t="str">
        <x:v>لا تغيير جوهري</x:v>
      </x:c>
      <x:c r="J491" s="14" t="str">
        <x:v>https://kau.edu.sa/web/static?path=uploads%2F2026%2FMar%2Fsections%2FUjjtiCZbzbzGd6XO.pdf</x:v>
      </x:c>
    </x:row>
    <x:row r="492" ht="48" customHeight="1">
      <x:c r="A492" s="14" t="n">
        <x:v>491</x:v>
      </x:c>
      <x:c r="B492" s="14" t="str">
        <x:v>الصيفي اجباري ولا اختياري</x:v>
      </x:c>
      <x:c r="C492" s="14" t="str">
        <x:v>اختياري تماما الا في التخصصات التي تتطلب تدريبا صيفيا اجباريا ضمن الخطه.</x:v>
      </x:c>
      <x:c r="D492" s="14" t="str">
        <x:v>الفصل الصيفي</x:v>
      </x:c>
      <x:c r="E492" s="14" t="str">
        <x:v>الصيفى اجبارى ولا اختيارى</x:v>
      </x:c>
      <x:c r="F492" s="14" t="str">
        <x:v>مطابق بالمعنى</x:v>
      </x:c>
      <x:c r="G492" s="14" t="str">
        <x:v>اختياري تماما الا في التخصصات التي تتطلب تدريبا صيفيا اجباريا ضمن الخطه.</x:v>
      </x:c>
      <x:c r="H492" s="14" t="str">
        <x:v>الحكم الأساسي متوافق؛ لا يعد اختلاف اسم الجامعة أو اسم البوابة وحده اختلافًا جوهريًا.</x:v>
      </x:c>
      <x:c r="I492" s="14" t="str">
        <x:v>لا تغيير جوهري</x:v>
      </x:c>
      <x:c r="J492" s="14" t="str">
        <x:v>https://kau.edu.sa/web/static?path=uploads%2F2026%2FMar%2Fsections%2FUjjtiCZbzbzGd6XO.pdf</x:v>
      </x:c>
    </x:row>
    <x:row r="493" ht="48" customHeight="1">
      <x:c r="A493" s="14" t="n">
        <x:v>492</x:v>
      </x:c>
      <x:c r="B493" s="14" t="str">
        <x:v>كم ماده اقدر انزل في الصيفي كحد اقصى</x:v>
      </x:c>
      <x:c r="C493" s="14" t="str">
        <x:v>بحد اقصى 9 ساعات دراسيه في الفصل الصيفي.</x:v>
      </x:c>
      <x:c r="D493" s="14" t="str">
        <x:v>الفصل الصيفي</x:v>
      </x:c>
      <x:c r="E493" s="14" t="str">
        <x:v>كم ماده اقدر انزل فى الصيفى كحد اقصى</x:v>
      </x:c>
      <x:c r="F493" s="14" t="str">
        <x:v>غير موثّق رسميًا</x:v>
      </x:c>
      <x:c r="G493" s="14" t="str">
        <x:v>لم أجد في المصادر الرسمية العامة الحديثة نصًا يحسم هذا التفصيل التشغيلي أو المتغير؛ يلزم التحقق من الجهة المختصة أو إعلان العام/الكلية.</x:v>
      </x:c>
      <x:c r="H493" s="14" t="str">
        <x:v>لم يُصنّف اختلافًا مؤكدًا حتى لا تُبنى النتيجة على تخمين.</x:v>
      </x:c>
      <x:c r="I493" s="14" t="str">
        <x:v>يحتاج تحقق</x:v>
      </x:c>
      <x:c r="J493" s="14" t="str">
        <x:v>https://kau.edu.sa/web/static?path=uploads%2F2026%2FMar%2Fsections%2FUjjtiCZbzbzGd6XO.pdf</x:v>
      </x:c>
    </x:row>
    <x:row r="494" ht="48" customHeight="1">
      <x:c r="A494" s="14" t="n">
        <x:v>493</x:v>
      </x:c>
      <x:c r="B494" s="14" t="str">
        <x:v>هل اقدر اعتذر عن ماده في الصيف</x:v>
      </x:c>
      <x:c r="C494" s="14" t="str">
        <x:v>نعم يسمح بالاعتذار عن مقرر واحد فقط خلال الفصل الصيفي.</x:v>
      </x:c>
      <x:c r="D494" s="14" t="str">
        <x:v>الفصل الصيفي</x:v>
      </x:c>
      <x:c r="E494" s="14" t="str">
        <x:v>هل اقدر اعتذر عن ماده فى الصيف</x:v>
      </x:c>
      <x:c r="F494" s="14" t="str">
        <x:v>غير مطابق</x:v>
      </x:c>
      <x:c r="G494" s="14" t="str">
        <x:v>لا يسمح بالانسحاب من مقرر في الفصل الصيفي.</x:v>
      </x:c>
      <x:c r="H494" s="14" t="str">
        <x:v>الإجابة الأصلية تجيز الانسحاب من مقرر صيفي واحد.</x:v>
      </x:c>
      <x:c r="I494" s="14" t="str">
        <x:v>فصل صيفي</x:v>
      </x:c>
      <x:c r="J494" s="14" t="str">
        <x:v>https://kau.edu.sa/web/static?path=uploads%2F2026%2FMar%2Fsections%2FUjjtiCZbzbzGd6XO.pdf</x:v>
      </x:c>
    </x:row>
    <x:row r="495" ht="48" customHeight="1">
      <x:c r="A495" s="14" t="n">
        <x:v>494</x:v>
      </x:c>
      <x:c r="B495" s="14" t="str">
        <x:v>متى استحق وثيقه التخرج</x:v>
      </x:c>
      <x:c r="C495" s="14" t="str">
        <x:v>بعد انهاء جميع متطلبات الخطه الدراسيه بنجاح وبمعدل لا يقل عن 2.00 من 5.00.</x:v>
      </x:c>
      <x:c r="D495" s="14" t="str">
        <x:v>التخرج</x:v>
      </x:c>
      <x:c r="E495" s="14" t="str">
        <x:v>متى استحق وثيقه التخرج</x:v>
      </x:c>
      <x:c r="F495" s="14" t="str">
        <x:v>مطابق بالمعنى</x:v>
      </x:c>
      <x:c r="G495" s="14" t="str">
        <x:v>بعد انهاء جميع متطلبات الخطه الدراسيه بنجاح وبمعدل لا يقل عن 2.00 من 5.00.</x:v>
      </x:c>
      <x:c r="H495" s="14" t="str">
        <x:v>الحكم الأساسي متوافق؛ لا يعد اختلاف اسم الجامعة أو اسم البوابة وحده اختلافًا جوهريًا.</x:v>
      </x:c>
      <x:c r="I495" s="14" t="str">
        <x:v>لا تغيير جوهري</x:v>
      </x:c>
      <x:c r="J495" s="14" t="str">
        <x:v>https://kau.edu.sa/web/static?path=uploads%2F2026%2FMar%2Fsections%2FUjjtiCZbzbzGd6XO.pdf</x:v>
      </x:c>
    </x:row>
    <x:row r="496" ht="48" customHeight="1">
      <x:c r="A496" s="14" t="n">
        <x:v>495</x:v>
      </x:c>
      <x:c r="B496" s="14" t="str">
        <x:v>كيف اسوي اخلاء طرف بعد التخرج</x:v>
      </x:c>
      <x:c r="C496" s="14" t="str">
        <x:v>عبر بوابه النظام الاكاديمي الخدمه الذاتيه للتاكد من عدم وجود عهد او كتب مستعاره.</x:v>
      </x:c>
      <x:c r="D496" s="14" t="str">
        <x:v>التخرج</x:v>
      </x:c>
      <x:c r="E496" s="14" t="str">
        <x:v>كيف اسوى اخلاء طرف بعد التخرج</x:v>
      </x:c>
      <x:c r="F496" s="14" t="str">
        <x:v>مطابق بالمعنى</x:v>
      </x:c>
      <x:c r="G496" s="14" t="str">
        <x:v>عبر بوابه النظام الاكاديمي الخدمه الذاتيه للتاكد من عدم وجود عهد او كتب مستعاره.</x:v>
      </x:c>
      <x:c r="H496" s="14" t="str">
        <x:v>الحكم الأساسي متوافق؛ لا يعد اختلاف اسم الجامعة أو اسم البوابة وحده اختلافًا جوهريًا.</x:v>
      </x:c>
      <x:c r="I496" s="14" t="str">
        <x:v>لا تغيير جوهري</x:v>
      </x:c>
      <x:c r="J496" s="14" t="str">
        <x:v>https://kau.edu.sa/web/static?path=uploads%2F2026%2FMar%2Fsections%2FUjjtiCZbzbzGd6XO.pdf</x:v>
      </x:c>
    </x:row>
    <x:row r="497" ht="48" customHeight="1">
      <x:c r="A497" s="14" t="n">
        <x:v>496</x:v>
      </x:c>
      <x:c r="B497" s="14" t="str">
        <x:v>وش يصير لو رسبت في ماده انجليزي في المشتركه</x:v>
      </x:c>
      <x:c r="C497" s="14" t="str">
        <x:v>يجب دراستها في الفصل الصيفي او الفصل الذي يليه ولا يمكن التخصص بدون اجتيازها.</x:v>
      </x:c>
      <x:c r="D497" s="14" t="str">
        <x:v>السنه المشتركه والتخصيص</x:v>
      </x:c>
      <x:c r="E497" s="14" t="str">
        <x:v>وش يصير لو رسبت فى ماده انجليزى فى المشتركه</x:v>
      </x:c>
      <x:c r="F497" s="14" t="str">
        <x:v>غير موثّق رسميًا</x:v>
      </x:c>
      <x:c r="G497" s="14" t="str">
        <x:v>لم أجد في المصادر الرسمية العامة الحديثة نصًا يحسم هذا التفصيل التشغيلي أو المتغير؛ يلزم التحقق من الجهة المختصة أو إعلان العام/الكلية.</x:v>
      </x:c>
      <x:c r="H497" s="14" t="str">
        <x:v>لم يُصنّف اختلافًا مؤكدًا حتى لا تُبنى النتيجة على تخمين.</x:v>
      </x:c>
      <x:c r="I497" s="14" t="str">
        <x:v>يحتاج تحقق</x:v>
      </x:c>
      <x:c r="J497" s="14" t="str">
        <x:v>https://kau.edu.sa/web/static?path=uploads%2F2026%2FMar%2Fsections%2FUjjtiCZbzbzGd6XO.pdf</x:v>
      </x:c>
    </x:row>
    <x:row r="498" ht="48" customHeight="1">
      <x:c r="A498" s="14" t="n">
        <x:v>497</x:v>
      </x:c>
      <x:c r="B498" s="14" t="str">
        <x:v>هل اقدر اخذ اعفاء من مواد الانجليزي</x:v>
      </x:c>
      <x:c r="C498" s="14" t="str">
        <x:v>نعم في حال الحصول على درجه كافيه في اختبارات IELTS او TOEFL حسب معايير السنه المشتركه.</x:v>
      </x:c>
      <x:c r="D498" s="14" t="str">
        <x:v>السنه المشتركه والتخصيص</x:v>
      </x:c>
      <x:c r="E498" s="14" t="str">
        <x:v>هل اقدر اخذ اعفاء من مواد الانجليزى</x:v>
      </x:c>
      <x:c r="F498" s="14" t="str">
        <x:v>مطابق بالمعنى</x:v>
      </x:c>
      <x:c r="G498" s="14" t="str">
        <x:v>نعم في حال الحصول على درجه كافيه في اختبارات IELTS او TOEFL حسب معايير السنه المشتركه.</x:v>
      </x:c>
      <x:c r="H498" s="14" t="str">
        <x:v>الحكم الأساسي متوافق؛ لا يعد اختلاف اسم الجامعة أو اسم البوابة وحده اختلافًا جوهريًا.</x:v>
      </x:c>
      <x:c r="I498" s="14" t="str">
        <x:v>لا تغيير جوهري</x:v>
      </x:c>
      <x:c r="J498" s="14" t="str">
        <x:v>https://kau.edu.sa/web/static?path=uploads%2F2026%2FMar%2Fmediacenter%2F%D8%B9%D9%85%D8%A7%D8%AF%D8%A9_%D8%A7%D9%84%D9%82%D8%A8%D9%88%D9%84_%D9%88%D8%A7%D9%84%D8%AA%D8%B3%D8%AC%D9%8A%D9%84%2F5CkGd1I2NpoblyKu.pdf</x:v>
      </x:c>
    </x:row>
    <x:row r="499" ht="48" customHeight="1">
      <x:c r="A499" s="14" t="n">
        <x:v>498</x:v>
      </x:c>
      <x:c r="B499" s="14" t="str">
        <x:v>متى يبدا التخصيص لطلاب السنه المشتركه</x:v>
      </x:c>
      <x:c r="C499" s="14" t="str">
        <x:v>بعد نهايه الفصل الدراسي الثاني ويتم التخصيص بناء على المعدل التراكمي والمقاعد المتاحه.</x:v>
      </x:c>
      <x:c r="D499" s="14" t="str">
        <x:v>السنه المشتركه والتخصيص</x:v>
      </x:c>
      <x:c r="E499" s="14" t="str">
        <x:v>متى يبدا التخصيص لطلاب السنه المشتركه</x:v>
      </x:c>
      <x:c r="F499" s="14" t="str">
        <x:v>مطابق بالمعنى</x:v>
      </x:c>
      <x:c r="G499" s="14" t="str">
        <x:v>بعد نهايه الفصل الدراسي الثاني ويتم التخصيص بناء على المعدل التراكمي والمقاعد المتاحه.</x:v>
      </x:c>
      <x:c r="H499" s="14" t="str">
        <x:v>الحكم الأساسي متوافق؛ لا يعد اختلاف اسم الجامعة أو اسم البوابة وحده اختلافًا جوهريًا.</x:v>
      </x:c>
      <x:c r="I499" s="14" t="str">
        <x:v>لا تغيير جوهري</x:v>
      </x:c>
      <x:c r="J499" s="14" t="str">
        <x:v>https://kau.edu.sa/web/static?path=uploads%2F2026%2FMar%2Fsections%2FUjjtiCZbzbzGd6XO.pdf</x:v>
      </x:c>
    </x:row>
    <x:row r="500" ht="48" customHeight="1">
      <x:c r="A500" s="14" t="n">
        <x:v>499</x:v>
      </x:c>
      <x:c r="B500" s="14" t="str">
        <x:v>وش هي المنافسه في التخصيص</x:v>
      </x:c>
      <x:c r="C500" s="14" t="str">
        <x:v>هي ترتيب الطلاب حسب معدلاتهم لتوزيعهم على الرغبات المختاره وفق المقاعد المتوفره في كل كليه.</x:v>
      </x:c>
      <x:c r="D500" s="14" t="str">
        <x:v>السنه المشتركه والتخصيص</x:v>
      </x:c>
      <x:c r="E500" s="14" t="str">
        <x:v>وش هى المنافسه فى التخصيص</x:v>
      </x:c>
      <x:c r="F500" s="14" t="str">
        <x:v>مطابق بالمعنى</x:v>
      </x:c>
      <x:c r="G500" s="14" t="str">
        <x:v>هي ترتيب الطلاب حسب معدلاتهم لتوزيعهم على الرغبات المختاره وفق المقاعد المتوفره في كل كليه.</x:v>
      </x:c>
      <x:c r="H500" s="14" t="str">
        <x:v>الحكم الأساسي متوافق؛ لا يعد اختلاف اسم الجامعة أو اسم البوابة وحده اختلافًا جوهريًا.</x:v>
      </x:c>
      <x:c r="I500" s="14" t="str">
        <x:v>لا تغيير جوهري</x:v>
      </x:c>
      <x:c r="J500" s="14" t="str">
        <x:v>https://kau.edu.sa/web/static?path=uploads%2F2026%2FMar%2Fsections%2FUjjtiCZbzbzGd6XO.pdf</x:v>
      </x:c>
    </x:row>
    <x:row r="501" ht="48" customHeight="1">
      <x:c r="A501" s="14" t="n">
        <x:v>500</x:v>
      </x:c>
      <x:c r="B501" s="14" t="str">
        <x:v>كيف اطلع بطاقه جامعيه بدل فاقد</x:v>
      </x:c>
      <x:c r="C501" s="14" t="str">
        <x:v>عبر تقديم طلب في بوابه تواصل او مراجعه شؤون الطلاب ودفع الرسوم المقرره.</x:v>
      </x:c>
      <x:c r="D501" s="14" t="str">
        <x:v>الخدمات الجامعيه والانظمه</x:v>
      </x:c>
      <x:c r="E501" s="14" t="str">
        <x:v>كيف اطلع بطاقه جامعيه بدل فاقد</x:v>
      </x:c>
      <x:c r="F501" s="14" t="str">
        <x:v>مطابق بالمعنى</x:v>
      </x:c>
      <x:c r="G501" s="14" t="str">
        <x:v>عبر تقديم طلب في بوابه تواصل او مراجعه شؤون الطلاب ودفع الرسوم المقرره.</x:v>
      </x:c>
      <x:c r="H501" s="14" t="str">
        <x:v>الحكم الأساسي متوافق؛ لا يعد اختلاف اسم الجامعة أو اسم البوابة وحده اختلافًا جوهريًا.</x:v>
      </x:c>
      <x:c r="I501" s="14" t="str">
        <x:v>لا تغيير جوهري</x:v>
      </x:c>
      <x:c r="J501" s="14" t="str">
        <x:v>https://kau.edu.sa/ar/page/mykau-mobile-application</x:v>
      </x:c>
    </x:row>
    <x:row r="502" ht="48" customHeight="1">
      <x:c r="A502" s="14" t="n">
        <x:v>501</x:v>
      </x:c>
      <x:c r="B502" s="14" t="str">
        <x:v>وش اسوي اذا نسيت كلمه سر البوابه</x:v>
      </x:c>
      <x:c r="C502" s="14" t="str">
        <x:v>استخدم خيار استعاده كلمه المرور عبر البريد الالكتروني الجامعي او الجوال المسجل.</x:v>
      </x:c>
      <x:c r="D502" s="14" t="str">
        <x:v>الخدمات الجامعيه والانظمه</x:v>
      </x:c>
      <x:c r="E502" s="14" t="str">
        <x:v>وش اسوى اذا نسيت كلمه سر البوابه</x:v>
      </x:c>
      <x:c r="F502" s="14" t="str">
        <x:v>مطابق بالمعنى</x:v>
      </x:c>
      <x:c r="G502" s="14" t="str">
        <x:v>استخدم خيار استعاده كلمه المرور عبر البريد الالكتروني الجامعي او الجوال المسجل.</x:v>
      </x:c>
      <x:c r="H502" s="14" t="str">
        <x:v>الحكم الأساسي متوافق؛ لا يعد اختلاف اسم الجامعة أو اسم البوابة وحده اختلافًا جوهريًا.</x:v>
      </x:c>
      <x:c r="I502" s="14" t="str">
        <x:v>لا تغيير جوهري</x:v>
      </x:c>
      <x:c r="J502" s="14" t="str">
        <x:v>https://kau.edu.sa/ar/page/mykau-mobile-application</x:v>
      </x:c>
    </x:row>
    <x:row r="503" ht="48" customHeight="1">
      <x:c r="A503" s="14" t="n">
        <x:v>502</x:v>
      </x:c>
      <x:c r="B503" s="14" t="str">
        <x:v>هل الايميل الجامعي يبقى معي بعد التخرج</x:v>
      </x:c>
      <x:c r="C503" s="14" t="str">
        <x:v>يتم اغلاق الايميل بعد مده معينه من التخرج لذا يجب نقل البيانات المهمه منه.</x:v>
      </x:c>
      <x:c r="D503" s="14" t="str">
        <x:v>الخدمات الجامعيه والانظمه</x:v>
      </x:c>
      <x:c r="E503" s="14" t="str">
        <x:v>هل الايميل الجامعى يبقى معى بعد التخرج</x:v>
      </x:c>
      <x:c r="F503" s="14" t="str">
        <x:v>غير موثّق رسميًا</x:v>
      </x:c>
      <x:c r="G503" s="14" t="str">
        <x:v>لم أجد في المصادر الرسمية العامة الحديثة نصًا يحسم هذا التفصيل التشغيلي أو المتغير؛ يلزم التحقق من الجهة المختصة أو إعلان العام/الكلية.</x:v>
      </x:c>
      <x:c r="H503" s="14" t="str">
        <x:v>لم يُصنّف اختلافًا مؤكدًا حتى لا تُبنى النتيجة على تخمين.</x:v>
      </x:c>
      <x:c r="I503" s="14" t="str">
        <x:v>يحتاج تحقق</x:v>
      </x:c>
      <x:c r="J503" s="14" t="str">
        <x:v>https://kau.edu.sa/ar/page/mykau-mobile-application</x:v>
      </x:c>
    </x:row>
    <x:row r="504" ht="48" customHeight="1">
      <x:c r="A504" s="14" t="n">
        <x:v>503</x:v>
      </x:c>
      <x:c r="B504" s="14" t="str">
        <x:v>الجامعه توفر سكن للطلاب</x:v>
      </x:c>
      <x:c r="C504" s="14" t="str">
        <x:v>نعم توفر الجامعه سكنا للطلاب المغتربين من خارج الرياض وفق شروط معينه ورسوم رمزيه.</x:v>
      </x:c>
      <x:c r="D504" s="14" t="str">
        <x:v>الخدمات الجامعيه والانظمه</x:v>
      </x:c>
      <x:c r="E504" s="14" t="str">
        <x:v>الجامعه توفر سكن للطلاب</x:v>
      </x:c>
      <x:c r="F504" s="14" t="str">
        <x:v>مطابق بالمعنى</x:v>
      </x:c>
      <x:c r="G504" s="14" t="str">
        <x:v>نعم توفر الجامعه سكنا للطلاب المغتربين من خارج جدة وفق شروط معينه ورسوم رمزيه.</x:v>
      </x:c>
      <x:c r="H504" s="14" t="str">
        <x:v>الحكم الأساسي متوافق؛ لا يعد اختلاف اسم الجامعة أو اسم البوابة وحده اختلافًا جوهريًا.</x:v>
      </x:c>
      <x:c r="I504" s="14" t="str">
        <x:v>لا تغيير جوهري</x:v>
      </x:c>
      <x:c r="J504" s="14" t="str">
        <x:v>https://kau.edu.sa/ar/page/university-housing</x:v>
      </x:c>
    </x:row>
    <x:row r="505" ht="48" customHeight="1">
      <x:c r="A505" s="14" t="n">
        <x:v>504</x:v>
      </x:c>
      <x:c r="B505" s="14" t="str">
        <x:v>كيف اشترك في باصات الجامعه</x:v>
      </x:c>
      <x:c r="C505" s="14" t="str">
        <x:v>عبر مراجعه اداره النقل بدايه كل فصل دراسي للتسجيل في المسارات المخصصه للاحياء.</x:v>
      </x:c>
      <x:c r="D505" s="14" t="str">
        <x:v>الخدمات الجامعيه والانظمه</x:v>
      </x:c>
      <x:c r="E505" s="14" t="str">
        <x:v>كيف اشترك فى باصات الجامعه</x:v>
      </x:c>
      <x:c r="F505" s="14" t="str">
        <x:v>غير موثّق رسميًا</x:v>
      </x:c>
      <x:c r="G505" s="14" t="str">
        <x:v>لم أجد في المصادر الرسمية العامة الحديثة نصًا يحسم هذا التفصيل التشغيلي أو المتغير؛ يلزم التحقق من الجهة المختصة أو إعلان العام/الكلية.</x:v>
      </x:c>
      <x:c r="H505" s="14" t="str">
        <x:v>لم يُصنّف اختلافًا مؤكدًا حتى لا تُبنى النتيجة على تخمين.</x:v>
      </x:c>
      <x:c r="I505" s="14" t="str">
        <x:v>يحتاج تحقق</x:v>
      </x:c>
      <x:c r="J505" s="14" t="str">
        <x:v>https://kau.edu.sa/ar/page/facilities-and-services</x:v>
      </x:c>
    </x:row>
    <x:row r="506" ht="48" customHeight="1">
      <x:c r="A506" s="14" t="n">
        <x:v>505</x:v>
      </x:c>
      <x:c r="B506" s="14" t="str">
        <x:v>هل يوجد تامين طبي للطلاب</x:v>
      </x:c>
      <x:c r="C506" s="14" t="str">
        <x:v>تقدم الجامعه رعايه طبيه مجانيه للطلاب عبر المراكز الطبيه والمستشفيات الجامعيه التابعه لها.</x:v>
      </x:c>
      <x:c r="D506" s="14" t="str">
        <x:v>الخدمات الجامعيه والانظمه</x:v>
      </x:c>
      <x:c r="E506" s="14" t="str">
        <x:v>هل يوجد تامين طبى للطلاب</x:v>
      </x:c>
      <x:c r="F506" s="14" t="str">
        <x:v>مطابق بالمعنى</x:v>
      </x:c>
      <x:c r="G506" s="14" t="str">
        <x:v>تقدم الجامعه رعايه طبيه مجانيه للطلاب عبر المراكز الطبيه والمستشفيات الجامعيه التابعه لها.</x:v>
      </x:c>
      <x:c r="H506" s="14" t="str">
        <x:v>الحكم الأساسي متوافق؛ لا يعد اختلاف اسم الجامعة أو اسم البوابة وحده اختلافًا جوهريًا.</x:v>
      </x:c>
      <x:c r="I506" s="14" t="str">
        <x:v>لا تغيير جوهري</x:v>
      </x:c>
      <x:c r="J506" s="14" t="str">
        <x:v>https://kau.edu.sa/ar/page/health-services</x:v>
      </x:c>
    </x:row>
    <x:row r="507" ht="48" customHeight="1">
      <x:c r="A507" s="14" t="n">
        <x:v>506</x:v>
      </x:c>
      <x:c r="B507" s="14" t="str">
        <x:v>ابي احذف ترم وش الطريقه</x:v>
      </x:c>
      <x:c r="C507" s="14" t="str">
        <x:v>عبر البوابه الالكترونيه اختر حركات اكاديميه ثم طلب اعتذار عن فصل دراسي.</x:v>
      </x:c>
      <x:c r="D507" s="14" t="str">
        <x:v>شؤون طلابيه متنوعه</x:v>
      </x:c>
      <x:c r="E507" s="14" t="str">
        <x:v>ابى احذف ترم وش الطريقه</x:v>
      </x:c>
      <x:c r="F507" s="14" t="str">
        <x:v>غير موثّق رسميًا</x:v>
      </x:c>
      <x:c r="G507" s="14" t="str">
        <x:v>لم أجد في المصادر الرسمية العامة الحديثة نصًا يحسم هذا التفصيل التشغيلي أو المتغير؛ يلزم التحقق من الجهة المختصة أو إعلان العام/الكلية.</x:v>
      </x:c>
      <x:c r="H507" s="14" t="str">
        <x:v>لم يُصنّف اختلافًا مؤكدًا حتى لا تُبنى النتيجة على تخمين.</x:v>
      </x:c>
      <x:c r="I507" s="14" t="str">
        <x:v>يحتاج تحقق</x:v>
      </x:c>
      <x:c r="J507" s="14" t="str">
        <x:v>https://kau.edu.sa/ar/page/deanship-of-student-affairs</x:v>
      </x:c>
    </x:row>
    <x:row r="508" ht="48" customHeight="1">
      <x:c r="A508" s="14" t="n">
        <x:v>507</x:v>
      </x:c>
      <x:c r="B508" s="14" t="str">
        <x:v>عادي اغيب اسبوعين ورا بعض</x:v>
      </x:c>
      <x:c r="C508" s="14" t="str">
        <x:v>الغياب المستمر قد يعرضك للحرمان اذا تجاوزت النسبه المسموحه وهي 25% من المحاضرات.</x:v>
      </x:c>
      <x:c r="D508" s="14" t="str">
        <x:v>شؤون طلابيه متنوعه</x:v>
      </x:c>
      <x:c r="E508" s="14" t="str">
        <x:v>عادى اغيب اسبوعين ورا بعض</x:v>
      </x:c>
      <x:c r="F508" s="14" t="str">
        <x:v>غير موثّق رسميًا</x:v>
      </x:c>
      <x:c r="G508" s="14" t="str">
        <x:v>لم أجد في المصادر الرسمية العامة الحديثة نصًا يحسم هذا التفصيل التشغيلي أو المتغير؛ يلزم التحقق من الجهة المختصة أو إعلان العام/الكلية.</x:v>
      </x:c>
      <x:c r="H508" s="14" t="str">
        <x:v>لم يُصنّف اختلافًا مؤكدًا حتى لا تُبنى النتيجة على تخمين.</x:v>
      </x:c>
      <x:c r="I508" s="14" t="str">
        <x:v>يحتاج تحقق</x:v>
      </x:c>
      <x:c r="J508" s="14" t="str">
        <x:v>https://kau.edu.sa/ar/page/deanship-of-student-affairs</x:v>
      </x:c>
    </x:row>
    <x:row r="509" ht="48" customHeight="1">
      <x:c r="A509" s="14" t="n">
        <x:v>508</x:v>
      </x:c>
      <x:c r="B509" s="14" t="str">
        <x:v>معدلي ١.٩ هل انفصل</x:v>
      </x:c>
      <x:c r="C509" s="14" t="str">
        <x:v>لا تاخذ انذارا اولا واذا استمر انخفاض المعدل لثلاث انذارات متتاليه يتم الفصل.</x:v>
      </x:c>
      <x:c r="D509" s="14" t="str">
        <x:v>شؤون طلابيه متنوعه</x:v>
      </x:c>
      <x:c r="E509" s="14" t="str">
        <x:v>معدلى ١ ٩ هل انفصل</x:v>
      </x:c>
      <x:c r="F509" s="14" t="str">
        <x:v>غير موثّق رسميًا</x:v>
      </x:c>
      <x:c r="G509" s="14" t="str">
        <x:v>لم أجد في المصادر الرسمية العامة الحديثة نصًا يحسم هذا التفصيل التشغيلي أو المتغير؛ يلزم التحقق من الجهة المختصة أو إعلان العام/الكلية.</x:v>
      </x:c>
      <x:c r="H509" s="14" t="str">
        <x:v>لم يُصنّف اختلافًا مؤكدًا حتى لا تُبنى النتيجة على تخمين.</x:v>
      </x:c>
      <x:c r="I509" s="14" t="str">
        <x:v>يحتاج تحقق</x:v>
      </x:c>
      <x:c r="J509" s="14" t="str">
        <x:v>https://kau.edu.sa/ar/page/deanship-of-student-affairs</x:v>
      </x:c>
    </x:row>
    <x:row r="510" ht="48" customHeight="1">
      <x:c r="A510" s="14" t="n">
        <x:v>509</x:v>
      </x:c>
      <x:c r="B510" s="14" t="str">
        <x:v>كيف اعرف خطتي الدراسيه</x:v>
      </x:c>
      <x:c r="C510" s="14" t="str">
        <x:v>من بوابه النظام الاكاديمي اختر الخطه الدراسيه وستظهر لك جميع المتطلبات والمواد.</x:v>
      </x:c>
      <x:c r="D510" s="14" t="str">
        <x:v>شؤون طلابيه متنوعه</x:v>
      </x:c>
      <x:c r="E510" s="14" t="str">
        <x:v>كيف اعرف خطتى الدراسيه</x:v>
      </x:c>
      <x:c r="F510" s="14" t="str">
        <x:v>غير موثّق رسميًا</x:v>
      </x:c>
      <x:c r="G510" s="14" t="str">
        <x:v>لم أجد في المصادر الرسمية العامة الحديثة نصًا يحسم هذا التفصيل التشغيلي أو المتغير؛ يلزم التحقق من الجهة المختصة أو إعلان العام/الكلية.</x:v>
      </x:c>
      <x:c r="H510" s="14" t="str">
        <x:v>لم يُصنّف اختلافًا مؤكدًا حتى لا تُبنى النتيجة على تخمين.</x:v>
      </x:c>
      <x:c r="I510" s="14" t="str">
        <x:v>يحتاج تحقق</x:v>
      </x:c>
      <x:c r="J510" s="14" t="str">
        <x:v>https://kau.edu.sa/ar/page/deanship-of-student-affairs</x:v>
      </x:c>
    </x:row>
    <x:row r="511" ht="48" customHeight="1">
      <x:c r="A511" s="14" t="n">
        <x:v>510</x:v>
      </x:c>
      <x:c r="B511" s="14" t="str">
        <x:v>المكافاه تشمل طلاب المنح</x:v>
      </x:c>
      <x:c r="C511" s="14" t="str">
        <x:v>نعم طلاب المنح الخارجيه والداخليه تصرف لهم مكافاه شهريه وفق الانظمه المنظمه لذلك.</x:v>
      </x:c>
      <x:c r="D511" s="14" t="str">
        <x:v>شؤون طلابيه متنوعه</x:v>
      </x:c>
      <x:c r="E511" s="14" t="str">
        <x:v>المكافاه تشمل طلاب المنح</x:v>
      </x:c>
      <x:c r="F511" s="14" t="str">
        <x:v>غير موثّق رسميًا</x:v>
      </x:c>
      <x:c r="G511" s="14" t="str">
        <x:v>لم أجد في المصادر الرسمية العامة الحديثة نصًا يحسم هذا التفصيل التشغيلي أو المتغير؛ يلزم التحقق من الجهة المختصة أو إعلان العام/الكلية.</x:v>
      </x:c>
      <x:c r="H511" s="14" t="str">
        <x:v>لم يُصنّف اختلافًا مؤكدًا حتى لا تُبنى النتيجة على تخمين.</x:v>
      </x:c>
      <x:c r="I511" s="14" t="str">
        <x:v>يحتاج تحقق</x:v>
      </x:c>
      <x:c r="J511" s="14" t="str">
        <x:v>https://kau.edu.sa/ar/page/deanship-of-student-affairs</x:v>
      </x:c>
    </x:row>
    <x:row r="512" ht="48" customHeight="1">
      <x:c r="A512" s="14" t="n">
        <x:v>511</x:v>
      </x:c>
      <x:c r="B512" s="14" t="str">
        <x:v>وش اقصى معدل في جامعه الملك سعود</x:v>
      </x:c>
      <x:c r="C512" s="14" t="str">
        <x:v>نظام المعدل في الجامعه هو من 5.00 نقاط.</x:v>
      </x:c>
      <x:c r="D512" s="14" t="str">
        <x:v>شؤون طلابيه متنوعه</x:v>
      </x:c>
      <x:c r="E512" s="14" t="str">
        <x:v>وش اقصى معدل فى جامعه الملك سعود</x:v>
      </x:c>
      <x:c r="F512" s="14" t="str">
        <x:v>غير موثّق رسميًا</x:v>
      </x:c>
      <x:c r="G512" s="14" t="str">
        <x:v>لم أجد في المصادر الرسمية العامة الحديثة نصًا يحسم هذا التفصيل التشغيلي أو المتغير؛ يلزم التحقق من الجهة المختصة أو إعلان العام/الكلية.</x:v>
      </x:c>
      <x:c r="H512" s="14" t="str">
        <x:v>لم يُصنّف اختلافًا مؤكدًا حتى لا تُبنى النتيجة على تخمين.</x:v>
      </x:c>
      <x:c r="I512" s="14" t="str">
        <x:v>يحتاج تحقق</x:v>
      </x:c>
      <x:c r="J512" s="14" t="str">
        <x:v>https://kau.edu.sa/ar/page/deanship-of-student-affairs</x:v>
      </x:c>
    </x:row>
    <x:row r="513" ht="48" customHeight="1">
      <x:c r="A513" s="14" t="n">
        <x:v>512</x:v>
      </x:c>
      <x:c r="B513" s="14" t="str">
        <x:v>هل الحرمان يؤثر على المكافاه</x:v>
      </x:c>
      <x:c r="C513" s="14" t="str">
        <x:v>الحرمان يعامل معامله الرسوب فاذا ادى لانخفاض المعدل تحت 2.00 تنقطع المكافاه.</x:v>
      </x:c>
      <x:c r="D513" s="14" t="str">
        <x:v>شؤون طلابيه متنوعه</x:v>
      </x:c>
      <x:c r="E513" s="14" t="str">
        <x:v>هل الحرمان يؤثر على المكافاه</x:v>
      </x:c>
      <x:c r="F513" s="14" t="str">
        <x:v>غير موثّق رسميًا</x:v>
      </x:c>
      <x:c r="G513" s="14" t="str">
        <x:v>لم أجد في المصادر الرسمية العامة الحديثة نصًا يحسم هذا التفصيل التشغيلي أو المتغير؛ يلزم التحقق من الجهة المختصة أو إعلان العام/الكلية.</x:v>
      </x:c>
      <x:c r="H513" s="14" t="str">
        <x:v>لم يُصنّف اختلافًا مؤكدًا حتى لا تُبنى النتيجة على تخمين.</x:v>
      </x:c>
      <x:c r="I513" s="14" t="str">
        <x:v>يحتاج تحقق</x:v>
      </x:c>
      <x:c r="J513" s="14" t="str">
        <x:v>https://kau.edu.sa/ar/page/deanship-of-student-affairs</x:v>
      </x:c>
    </x:row>
    <x:row r="514" ht="48" customHeight="1">
      <x:c r="A514" s="14" t="n">
        <x:v>513</x:v>
      </x:c>
      <x:c r="B514" s="14" t="str">
        <x:v>اقدر اضيف ماده والترم قد بدا</x:v>
      </x:c>
      <x:c r="C514" s="14" t="str">
        <x:v>نعم متاح خلال فتره الاضافه والتعديل التي تكون عاده في الاسبوع الاول من الدراسه.</x:v>
      </x:c>
      <x:c r="D514" s="14" t="str">
        <x:v>شؤون طلابيه متنوعه</x:v>
      </x:c>
      <x:c r="E514" s="14" t="str">
        <x:v>اقدر اضيف ماده والترم قد بدا</x:v>
      </x:c>
      <x:c r="F514" s="14" t="str">
        <x:v>غير موثّق رسميًا</x:v>
      </x:c>
      <x:c r="G514" s="14" t="str">
        <x:v>لم أجد في المصادر الرسمية العامة الحديثة نصًا يحسم هذا التفصيل التشغيلي أو المتغير؛ يلزم التحقق من الجهة المختصة أو إعلان العام/الكلية.</x:v>
      </x:c>
      <x:c r="H514" s="14" t="str">
        <x:v>لم يُصنّف اختلافًا مؤكدًا حتى لا تُبنى النتيجة على تخمين.</x:v>
      </x:c>
      <x:c r="I514" s="14" t="str">
        <x:v>يحتاج تحقق</x:v>
      </x:c>
      <x:c r="J514" s="14" t="str">
        <x:v>https://kau.edu.sa/ar/page/deanship-of-student-affairs</x:v>
      </x:c>
    </x:row>
    <x:row r="515" ht="48" customHeight="1">
      <x:c r="A515" s="14" t="n">
        <x:v>514</x:v>
      </x:c>
      <x:c r="B515" s="14" t="str">
        <x:v>لو اخذت F واعدتها ونجحت تروح من السجل</x:v>
      </x:c>
      <x:c r="C515" s="14" t="str">
        <x:v>لا تبقى الدرجه السابقه في السجل الاكاديمي ولكن تحسب الدرجه الجديده في المعدل التراكمي.</x:v>
      </x:c>
      <x:c r="D515" s="14" t="str">
        <x:v>شؤون طلابيه متنوعه</x:v>
      </x:c>
      <x:c r="E515" s="14" t="str">
        <x:v>لو اخذت F واعدتها ونجحت تروح من السجل</x:v>
      </x:c>
      <x:c r="F515" s="14" t="str">
        <x:v>غير موثّق رسميًا</x:v>
      </x:c>
      <x:c r="G515" s="14" t="str">
        <x:v>لم أجد في المصادر الرسمية العامة الحديثة نصًا يحسم هذا التفصيل التشغيلي أو المتغير؛ يلزم التحقق من الجهة المختصة أو إعلان العام/الكلية.</x:v>
      </x:c>
      <x:c r="H515" s="14" t="str">
        <x:v>لم يُصنّف اختلافًا مؤكدًا حتى لا تُبنى النتيجة على تخمين.</x:v>
      </x:c>
      <x:c r="I515" s="14" t="str">
        <x:v>يحتاج تحقق</x:v>
      </x:c>
      <x:c r="J515" s="14" t="str">
        <x:v>https://kau.edu.sa/ar/page/deanship-of-student-affairs</x:v>
      </x:c>
    </x:row>
    <x:row r="516" ht="48" customHeight="1">
      <x:c r="A516" s="14" t="n">
        <x:v>515</x:v>
      </x:c>
      <x:c r="B516" s="14" t="str">
        <x:v>هل يوجد صيفي في السنه المشتركه</x:v>
      </x:c>
      <x:c r="C516" s="14" t="str">
        <x:v>نعم يخصص غالبا للطلاب المتعثرين في مواد اللغه الانجليزيه او المقررات الاساسيه.</x:v>
      </x:c>
      <x:c r="D516" s="14" t="str">
        <x:v>شؤون طلابيه متنوعه</x:v>
      </x:c>
      <x:c r="E516" s="14" t="str">
        <x:v>هل يوجد صيفى فى السنه المشتركه</x:v>
      </x:c>
      <x:c r="F516" s="14" t="str">
        <x:v>غير موثّق رسميًا</x:v>
      </x:c>
      <x:c r="G516" s="14" t="str">
        <x:v>لم أجد في المصادر الرسمية العامة الحديثة نصًا يحسم هذا التفصيل التشغيلي أو المتغير؛ يلزم التحقق من الجهة المختصة أو إعلان العام/الكلية.</x:v>
      </x:c>
      <x:c r="H516" s="14" t="str">
        <x:v>لم يُصنّف اختلافًا مؤكدًا حتى لا تُبنى النتيجة على تخمين.</x:v>
      </x:c>
      <x:c r="I516" s="14" t="str">
        <x:v>يحتاج تحقق</x:v>
      </x:c>
      <x:c r="J516" s="14" t="str">
        <x:v>https://kau.edu.sa/ar/page/deanship-of-student-affairs</x:v>
      </x:c>
    </x:row>
    <x:row r="517" ht="48" customHeight="1">
      <x:c r="A517" s="14" t="n">
        <x:v>516</x:v>
      </x:c>
      <x:c r="B517" s="14" t="str">
        <x:v>وش شروط التحويل لكليه الطب</x:v>
      </x:c>
      <x:c r="C517" s="14" t="str">
        <x:v>يتاح الانضمام لكليه الطب فقط لطلاب وطالبات مسار السنه الاولى المشتركه للكليات الصحيه وذلك من خلال تخصيصهم بعد انهائهم لمتطلبات المسار.</x:v>
      </x:c>
      <x:c r="D517" s="14" t="str">
        <x:v>شروط التحويل</x:v>
      </x:c>
      <x:c r="E517" s="14" t="str">
        <x:v>وش شروط التحويل لكليه الطب</x:v>
      </x:c>
      <x:c r="F517" s="14" t="str">
        <x:v>غير مطابق</x:v>
      </x:c>
      <x:c r="G517" s="14" t="str">
        <x:v>الحد الأدنى للتحويل إلى الطب 4.5 من 5، من الكليات الصحية ومع استيفاء المقررات واللغة الإنجليزية.</x:v>
      </x:c>
      <x:c r="H517" s="14" t="str">
        <x:v>شروط الكلية أو وجود البرنامج أو حد المعدل يختلف عن جامعة الملك سعود.</x:v>
      </x:c>
      <x:c r="I517" s="14" t="str">
        <x:v>رقم/إتاحة تحويل</x:v>
      </x:c>
      <x:c r="J517" s="14" t="str">
        <x:v>https://kau.edu.sa/web/static?path=uploads%2F2026%2FMar%2Fmediacenter%2F%D8%B9%D9%85%D8%A7%D8%AF%D8%A9_%D8%A7%D9%84%D9%82%D8%A8%D9%88%D9%84_%D9%88%D8%A7%D9%84%D8%AA%D8%B3%D8%AC%D9%8A%D9%84%2F5CkGd1I2NpoblyKu.pdf</x:v>
      </x:c>
    </x:row>
    <x:row r="518" ht="48" customHeight="1">
      <x:c r="A518" s="14" t="n">
        <x:v>517</x:v>
      </x:c>
      <x:c r="B518" s="14" t="str">
        <x:v>وش شروط التحويل لكليه طب الاسنان</x:v>
      </x:c>
      <x:c r="C518" s="14" t="str">
        <x:v>يتاح الانضمام لكليه طب الاسنان فقط لطلاب وطالبات مسار السنه الاولى المشتركه للكليات الصحيه وذلك من خلال تخصيصهم بعد انهائهم لمتطلبات المسار.</x:v>
      </x:c>
      <x:c r="D518" s="14" t="str">
        <x:v>شروط التحويل</x:v>
      </x:c>
      <x:c r="E518" s="14" t="str">
        <x:v>وش شروط التحويل لكليه طب الاسنان</x:v>
      </x:c>
      <x:c r="F518" s="14" t="str">
        <x:v>غير مطابق</x:v>
      </x:c>
      <x:c r="G518" s="14" t="str">
        <x:v>الحد الأدنى للتحويل إلى طب الأسنان 4.5 من 5، من الكليات الصحية ومع استيفاء المقررات المحددة.</x:v>
      </x:c>
      <x:c r="H518" s="14" t="str">
        <x:v>شروط الكلية أو وجود البرنامج أو حد المعدل يختلف عن جامعة الملك سعود.</x:v>
      </x:c>
      <x:c r="I518" s="14" t="str">
        <x:v>رقم/إتاحة تحويل</x:v>
      </x:c>
      <x:c r="J518" s="14" t="str">
        <x:v>https://kau.edu.sa/web/static?path=uploads%2F2026%2FMar%2Fmediacenter%2F%D8%B9%D9%85%D8%A7%D8%AF%D8%A9_%D8%A7%D9%84%D9%82%D8%A8%D9%88%D9%84_%D9%88%D8%A7%D9%84%D8%AA%D8%B3%D8%AC%D9%8A%D9%84%2F5CkGd1I2NpoblyKu.pdf</x:v>
      </x:c>
    </x:row>
    <x:row r="519" ht="48" customHeight="1">
      <x:c r="A519" s="14" t="n">
        <x:v>518</x:v>
      </x:c>
      <x:c r="B519" s="14" t="str">
        <x:v>وش شروط التحويل لكليه الصيدله</x:v>
      </x:c>
      <x:c r="C519" s="14" t="str">
        <x:v>انهاء مقررات السنه الاولى المشتركه الصحيه معدل 4.50 على الاقل عدم وجود رسوب واجتياز المقابله الشخصيه.</x:v>
      </x:c>
      <x:c r="D519" s="14" t="str">
        <x:v>شروط التحويل</x:v>
      </x:c>
      <x:c r="E519" s="14" t="str">
        <x:v>وش شروط التحويل لكليه الصيدله</x:v>
      </x:c>
      <x:c r="F519" s="14" t="str">
        <x:v>غير مطابق</x:v>
      </x:c>
      <x:c r="G519" s="14" t="str">
        <x:v>الحد الأدنى للتحويل إلى كلية الصيدلة 4.25 من 5، من الكليات الصحية ومع استيفاء بقية الشروط.</x:v>
      </x:c>
      <x:c r="H519" s="14" t="str">
        <x:v>شروط الكلية أو وجود البرنامج أو حد المعدل يختلف عن جامعة الملك سعود.</x:v>
      </x:c>
      <x:c r="I519" s="14" t="str">
        <x:v>رقم/شرط تحويل</x:v>
      </x:c>
      <x:c r="J519" s="14" t="str">
        <x:v>https://kau.edu.sa/web/static?path=uploads%2F2026%2FMar%2Fmediacenter%2F%D8%B9%D9%85%D8%A7%D8%AF%D8%A9_%D8%A7%D9%84%D9%82%D8%A8%D9%88%D9%84_%D9%88%D8%A7%D9%84%D8%AA%D8%B3%D8%AC%D9%8A%D9%84%2F5CkGd1I2NpoblyKu.pdf</x:v>
      </x:c>
    </x:row>
    <x:row r="520" ht="48" customHeight="1">
      <x:c r="A520" s="14" t="n">
        <x:v>519</x:v>
      </x:c>
      <x:c r="B520" s="14" t="str">
        <x:v>وش شروط التحويل لكليه العلوم الطبيه التطبيقيه</x:v>
      </x:c>
      <x:c r="C520" s="14" t="str">
        <x:v>دراسه مقررات المستوى الثالث الا يقل المعدل التراكمي عن 3.75 واجتياز مقررات السنه المشتركه بنجاح.</x:v>
      </x:c>
      <x:c r="D520" s="14" t="str">
        <x:v>شروط التحويل</x:v>
      </x:c>
      <x:c r="E520" s="14" t="str">
        <x:v>وش شروط التحويل لكليه العلوم الطبيه التطبيقيه</x:v>
      </x:c>
      <x:c r="F520" s="14" t="str">
        <x:v>غير مطابق</x:v>
      </x:c>
      <x:c r="G520" s="14" t="str">
        <x:v>الحد الأدنى للتحويل إلى العلوم الطبية التطبيقية 3.5 من الكليات الصحية و4.0 من الكليات غير الصحية المحددة؛ لذلك تعتمد الإجابة على الكلية المحول منها، مع استيفاء بقية الشروط.</x:v>
      </x:c>
      <x:c r="H520" s="14" t="str">
        <x:v>شروط الكلية أو وجود البرنامج أو حد المعدل يختلف عن جامعة الملك سعود.</x:v>
      </x:c>
      <x:c r="I520" s="14" t="str">
        <x:v>رقم/شرط تحويل</x:v>
      </x:c>
      <x:c r="J520" s="14" t="str">
        <x:v>https://kau.edu.sa/web/static?path=uploads%2F2026%2FMar%2Fmediacenter%2F%D8%B9%D9%85%D8%A7%D8%AF%D8%A9_%D8%A7%D9%84%D9%82%D8%A8%D9%88%D9%84_%D9%88%D8%A7%D9%84%D8%AA%D8%B3%D8%AC%D9%8A%D9%84%2F5CkGd1I2NpoblyKu.pdf</x:v>
      </x:c>
    </x:row>
    <x:row r="521" ht="48" customHeight="1">
      <x:c r="A521" s="14" t="n">
        <x:v>520</x:v>
      </x:c>
      <x:c r="B521" s="14" t="str">
        <x:v>وش شروط التحويل لكليه الامير سلطان للخدمات الطبيه</x:v>
      </x:c>
      <x:c r="C521" s="14" t="str">
        <x:v>الا يقل المعدل التراكمي عن 3.75 الا يمضي اكثر من فصلين دراسيين بعد المشتركه واجتياز المقابله الشخصيه.</x:v>
      </x:c>
      <x:c r="D521" s="14" t="str">
        <x:v>شروط التحويل</x:v>
      </x:c>
      <x:c r="E521" s="14" t="str">
        <x:v>وش شروط التحويل لكليه الامير سلطان للخدمات الطبيه</x:v>
      </x:c>
      <x:c r="F521" s="14" t="str">
        <x:v>غير مطابق</x:v>
      </x:c>
      <x:c r="G521"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21" s="14" t="str">
        <x:v>شروط الكلية أو وجود البرنامج أو حد المعدل يختلف عن جامعة الملك سعود.</x:v>
      </x:c>
      <x:c r="I521" s="14" t="str">
        <x:v>كلية/برنامج</x:v>
      </x:c>
      <x:c r="J521" s="14" t="str">
        <x:v>https://kau.edu.sa/web/static?path=uploads%2F2026%2FMar%2Fmediacenter%2F%D8%B9%D9%85%D8%A7%D8%AF%D8%A9_%D8%A7%D9%84%D9%82%D8%A8%D9%88%D9%84_%D9%88%D8%A7%D9%84%D8%AA%D8%B3%D8%AC%D9%8A%D9%84%2F5CkGd1I2NpoblyKu.pdf</x:v>
      </x:c>
    </x:row>
    <x:row r="522" ht="48" customHeight="1">
      <x:c r="A522" s="14" t="n">
        <x:v>521</x:v>
      </x:c>
      <x:c r="B522" s="14" t="str">
        <x:v>وش شروط التحويل لكليه التمريض</x:v>
      </x:c>
      <x:c r="C522" s="14" t="str">
        <x:v>معدل 4.50 لتخصص التمريض ومعدل 3.70 لتخصص القباله عدم وجود رسوب واجتياز الفحص الطبي والمقابله.</x:v>
      </x:c>
      <x:c r="D522" s="14" t="str">
        <x:v>شروط التحويل</x:v>
      </x:c>
      <x:c r="E522" s="14" t="str">
        <x:v>وش شروط التحويل لكليه التمريض</x:v>
      </x:c>
      <x:c r="F522" s="14" t="str">
        <x:v>غير مطابق</x:v>
      </x:c>
      <x:c r="G522" s="14" t="str">
        <x:v>الحد الأدنى للتحويل إلى التمريض 3.5 من الكليات الصحية و4.5 من الكليات غير الصحية المحددة؛ لذلك تعتمد الإجابة على الكلية المحول منها.</x:v>
      </x:c>
      <x:c r="H522" s="14" t="str">
        <x:v>شروط الكلية أو وجود البرنامج أو حد المعدل يختلف عن جامعة الملك سعود.</x:v>
      </x:c>
      <x:c r="I522" s="14" t="str">
        <x:v>رقم/شرط تحويل</x:v>
      </x:c>
      <x:c r="J522" s="14" t="str">
        <x:v>https://kau.edu.sa/web/static?path=uploads%2F2026%2FMar%2Fmediacenter%2F%D8%B9%D9%85%D8%A7%D8%AF%D8%A9_%D8%A7%D9%84%D9%82%D8%A8%D9%88%D9%84_%D9%88%D8%A7%D9%84%D8%AA%D8%B3%D8%AC%D9%8A%D9%84%2F5CkGd1I2NpoblyKu.pdf</x:v>
      </x:c>
    </x:row>
    <x:row r="523" ht="48" customHeight="1">
      <x:c r="A523" s="14" t="n">
        <x:v>522</x:v>
      </x:c>
      <x:c r="B523" s="14" t="str">
        <x:v>وش شروط التحويل لكليه الهندسه</x:v>
      </x:c>
      <x:c r="C523" s="14" t="str">
        <x:v>معدل تراكمي 4.25 دراسه 12 وحده بعد المشتركه وتقدير ب في مقررات الرياضيات.</x:v>
      </x:c>
      <x:c r="D523" s="14" t="str">
        <x:v>شروط التحويل</x:v>
      </x:c>
      <x:c r="E523" s="14" t="str">
        <x:v>وش شروط التحويل لكليه الهندسه</x:v>
      </x:c>
      <x:c r="F523" s="14" t="str">
        <x:v>غير مطابق</x:v>
      </x:c>
      <x:c r="G523" s="14" t="str">
        <x:v>الحد الأدنى للتحويل إلى كلية الهندسة 4 من 5، مع استيفاء بقية شروط الدليل.</x:v>
      </x:c>
      <x:c r="H523" s="14" t="str">
        <x:v>شروط الكلية أو وجود البرنامج أو حد المعدل يختلف عن جامعة الملك سعود.</x:v>
      </x:c>
      <x:c r="I523" s="14" t="str">
        <x:v>رقم/شرط تحويل</x:v>
      </x:c>
      <x:c r="J523" s="14" t="str">
        <x:v>https://kau.edu.sa/web/static?path=uploads%2F2026%2FMar%2Fmediacenter%2F%D8%B9%D9%85%D8%A7%D8%AF%D8%A9_%D8%A7%D9%84%D9%82%D8%A8%D9%88%D9%84_%D9%88%D8%A7%D9%84%D8%AA%D8%B3%D8%AC%D9%8A%D9%84%2F5CkGd1I2NpoblyKu.pdf</x:v>
      </x:c>
    </x:row>
    <x:row r="524" ht="48" customHeight="1">
      <x:c r="A524" s="14" t="n">
        <x:v>523</x:v>
      </x:c>
      <x:c r="B524" s="14" t="str">
        <x:v>وش شروط التحويل لكليه علوم الحاسب والمعلومات</x:v>
      </x:c>
      <x:c r="C524" s="14" t="str">
        <x:v>انهاء فصل دراسي واحد بعد المشتركه معدل تراكمي لا يقل عن 4.00 وتحقيق النسبه المركبه المطلوبه.</x:v>
      </x:c>
      <x:c r="D524" s="14" t="str">
        <x:v>شروط التحويل</x:v>
      </x:c>
      <x:c r="E524" s="14" t="str">
        <x:v>وش شروط التحويل لكليه علوم الحاسب والمعلومات</x:v>
      </x:c>
      <x:c r="F524" s="14" t="str">
        <x:v>غير مطابق</x:v>
      </x:c>
      <x:c r="G524" s="14" t="str">
        <x:v>الحد الأدنى للتحويل إلى كلية الحاسبات وتقنية المعلومات 3.75 من 5، مع استيفاء بقية الشروط.</x:v>
      </x:c>
      <x:c r="H524" s="14" t="str">
        <x:v>شروط الكلية أو وجود البرنامج أو حد المعدل يختلف عن جامعة الملك سعود.</x:v>
      </x:c>
      <x:c r="I524" s="14" t="str">
        <x:v>رقم/شرط تحويل</x:v>
      </x:c>
      <x:c r="J524" s="14" t="str">
        <x:v>https://kau.edu.sa/web/static?path=uploads%2F2026%2FMar%2Fmediacenter%2F%D8%B9%D9%85%D8%A7%D8%AF%D8%A9_%D8%A7%D9%84%D9%82%D8%A8%D9%88%D9%84_%D9%88%D8%A7%D9%84%D8%AA%D8%B3%D8%AC%D9%8A%D9%84%2F5CkGd1I2NpoblyKu.pdf</x:v>
      </x:c>
    </x:row>
    <x:row r="525" ht="48" customHeight="1">
      <x:c r="A525" s="14" t="n">
        <x:v>524</x:v>
      </x:c>
      <x:c r="B525" s="14" t="str">
        <x:v>وش شروط التحويل لكليه العماره والتخطيط</x:v>
      </x:c>
      <x:c r="C525" s="14" t="str">
        <x:v>الا يقل المعدل عن 4 للطلاب و 4.50 للطالبات واجتياز اختبار قبول تحريري يعقد في الكليه.</x:v>
      </x:c>
      <x:c r="D525" s="14" t="str">
        <x:v>شروط التحويل</x:v>
      </x:c>
      <x:c r="E525" s="14" t="str">
        <x:v>وش شروط التحويل لكليه العماره والتخطيط</x:v>
      </x:c>
      <x:c r="F525" s="14" t="str">
        <x:v>غير مطابق</x:v>
      </x:c>
      <x:c r="G525" s="14" t="str">
        <x:v>الحد الأدنى للتحويل إلى كلية العمارة والتخطيط 3.5 من 5، مع استيفاء بقية الشروط.</x:v>
      </x:c>
      <x:c r="H525" s="14" t="str">
        <x:v>شروط الكلية أو وجود البرنامج أو حد المعدل يختلف عن جامعة الملك سعود.</x:v>
      </x:c>
      <x:c r="I525" s="14" t="str">
        <x:v>رقم/شرط تحويل</x:v>
      </x:c>
      <x:c r="J525" s="14" t="str">
        <x:v>https://kau.edu.sa/web/static?path=uploads%2F2026%2FMar%2Fmediacenter%2F%D8%B9%D9%85%D8%A7%D8%AF%D8%A9_%D8%A7%D9%84%D9%82%D8%A8%D9%88%D9%84_%D9%88%D8%A7%D9%84%D8%AA%D8%B3%D8%AC%D9%8A%D9%84%2F5CkGd1I2NpoblyKu.pdf</x:v>
      </x:c>
    </x:row>
    <x:row r="526" ht="48" customHeight="1">
      <x:c r="A526" s="14" t="n">
        <x:v>525</x:v>
      </x:c>
      <x:c r="B526" s="14" t="str">
        <x:v>وش شروط التحويل لكليه اداره الاعمال</x:v>
      </x:c>
      <x:c r="C526" s="14" t="str">
        <x:v>دراسه فصل دراسي واحد واكمال 12 ساعه معدل تراكمي لا يقل عن 4.50 للمحولين من الكليات الصحيه والعلميه.</x:v>
      </x:c>
      <x:c r="D526" s="14" t="str">
        <x:v>شروط التحويل</x:v>
      </x:c>
      <x:c r="E526" s="14" t="str">
        <x:v>وش شروط التحويل لكليه اداره الاعمال</x:v>
      </x:c>
      <x:c r="F526" s="14" t="str">
        <x:v>غير مطابق</x:v>
      </x:c>
      <x:c r="G526" s="14" t="str">
        <x:v>الحد الأدنى للتحويل إلى كلية الاقتصاد والإدارة 3.75 من 5، مع استيفاء بقية الشروط.</x:v>
      </x:c>
      <x:c r="H526" s="14" t="str">
        <x:v>شروط الكلية أو وجود البرنامج أو حد المعدل يختلف عن جامعة الملك سعود.</x:v>
      </x:c>
      <x:c r="I526" s="14" t="str">
        <x:v>رقم/شرط تحويل</x:v>
      </x:c>
      <x:c r="J526" s="14" t="str">
        <x:v>https://kau.edu.sa/web/static?path=uploads%2F2026%2FMar%2Fmediacenter%2F%D8%B9%D9%85%D8%A7%D8%AF%D8%A9_%D8%A7%D9%84%D9%82%D8%A8%D9%88%D9%84_%D9%88%D8%A7%D9%84%D8%AA%D8%B3%D8%AC%D9%8A%D9%84%2F5CkGd1I2NpoblyKu.pdf</x:v>
      </x:c>
    </x:row>
    <x:row r="527" ht="48" customHeight="1">
      <x:c r="A527" s="14" t="n">
        <x:v>526</x:v>
      </x:c>
      <x:c r="B527" s="14" t="str">
        <x:v>وش شروط التحويل لكليه العلوم الانسانيه الاعلام</x:v>
      </x:c>
      <x:c r="C527" s="14" t="str">
        <x:v>الاعلام: الا يقل المعدل التراكمي عن 3.75.</x:v>
      </x:c>
      <x:c r="D527" s="14" t="str">
        <x:v>شروط التحويل</x:v>
      </x:c>
      <x:c r="E527" s="14" t="str">
        <x:v>وش شروط التحويل لكليه العلوم الانسانيه الاعلام</x:v>
      </x:c>
      <x:c r="F527" s="14" t="str">
        <x:v>مطابق بالمعنى</x:v>
      </x:c>
      <x:c r="G527" s="14" t="str">
        <x:v>الاعلام: الا يقل المعدل التراكمي عن 3.75.</x:v>
      </x:c>
      <x:c r="H527" s="14" t="str">
        <x:v>الحد الأدنى والنتيجة متوافقان بالمعنى مع دليل التحويل الداخلي الحالي.</x:v>
      </x:c>
      <x:c r="I527" s="14" t="str">
        <x:v>لا تغيير جوهري</x:v>
      </x:c>
      <x:c r="J527" s="14" t="str">
        <x:v>https://kau.edu.sa/web/static?path=uploads%2F2026%2FMar%2Fmediacenter%2F%D8%B9%D9%85%D8%A7%D8%AF%D8%A9_%D8%A7%D9%84%D9%82%D8%A8%D9%88%D9%84_%D9%88%D8%A7%D9%84%D8%AA%D8%B3%D8%AC%D9%8A%D9%84%2F5CkGd1I2NpoblyKu.pdf</x:v>
      </x:c>
    </x:row>
    <x:row r="528" ht="48" customHeight="1">
      <x:c r="A528" s="14" t="n">
        <x:v>527</x:v>
      </x:c>
      <x:c r="B528" s="14" t="str">
        <x:v>وش شروط التحويل لكليه التربيه</x:v>
      </x:c>
      <x:c r="C528" s="14" t="str">
        <x:v>علم النفس: الا يقل المعدل عن 3.00. الدراسات الاسلاميه الشريعه: الا يقل عن 4.00.</x:v>
      </x:c>
      <x:c r="D528" s="14" t="str">
        <x:v>شروط التحويل</x:v>
      </x:c>
      <x:c r="E528" s="14" t="str">
        <x:v>وش شروط التحويل لكليه التربيه</x:v>
      </x:c>
      <x:c r="F528" s="14" t="str">
        <x:v>غير مطابق</x:v>
      </x:c>
      <x:c r="G528"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28" s="14" t="str">
        <x:v>شروط الكلية أو وجود البرنامج أو حد المعدل يختلف عن جامعة الملك سعود.</x:v>
      </x:c>
      <x:c r="I528" s="14" t="str">
        <x:v>كلية/برنامج</x:v>
      </x:c>
      <x:c r="J528" s="14" t="str">
        <x:v>https://kau.edu.sa/web/static?path=uploads%2F2026%2FMar%2Fmediacenter%2F%D8%B9%D9%85%D8%A7%D8%AF%D8%A9_%D8%A7%D9%84%D9%82%D8%A8%D9%88%D9%84_%D9%88%D8%A7%D9%84%D8%AA%D8%B3%D8%AC%D9%8A%D9%84%2F5CkGd1I2NpoblyKu.pdf</x:v>
      </x:c>
    </x:row>
    <x:row r="529" ht="48" customHeight="1">
      <x:c r="A529" s="14" t="n">
        <x:v>528</x:v>
      </x:c>
      <x:c r="B529" s="14" t="str">
        <x:v>وش شروط التحويل لكليه الحقوق والعلوم السياسيه</x:v>
      </x:c>
      <x:c r="C529" s="14" t="str">
        <x:v>الحقوق: معدل 4.25 للطلاب و 4.50 للطالبات. السياسيه: 4.00 للطلاب و 4.50 للطالبات.</x:v>
      </x:c>
      <x:c r="D529" s="14" t="str">
        <x:v>شروط التحويل</x:v>
      </x:c>
      <x:c r="E529" s="14" t="str">
        <x:v>وش شروط التحويل لكليه الحقوق والعلوم السياسيه</x:v>
      </x:c>
      <x:c r="F529" s="14" t="str">
        <x:v>غير مطابق</x:v>
      </x:c>
      <x:c r="G529" s="14" t="str">
        <x:v>الحد الأدنى للتحويل إلى كلية الحقوق 3.75 من 5، ولا تنقل شروط مسار العلوم السياسية بجامعة أخرى كما هي.</x:v>
      </x:c>
      <x:c r="H529" s="14" t="str">
        <x:v>شروط الكلية أو وجود البرنامج أو حد المعدل يختلف عن جامعة الملك سعود.</x:v>
      </x:c>
      <x:c r="I529" s="14" t="str">
        <x:v>رقم/كلية</x:v>
      </x:c>
      <x:c r="J529" s="14" t="str">
        <x:v>https://kau.edu.sa/web/static?path=uploads%2F2026%2FMar%2Fmediacenter%2F%D8%B9%D9%85%D8%A7%D8%AF%D8%A9_%D8%A7%D9%84%D9%82%D8%A8%D9%88%D9%84_%D9%88%D8%A7%D9%84%D8%AA%D8%B3%D8%AC%D9%8A%D9%84%2F5CkGd1I2NpoblyKu.pdf</x:v>
      </x:c>
    </x:row>
    <x:row r="530" ht="48" customHeight="1">
      <x:c r="A530" s="14" t="n">
        <x:v>529</x:v>
      </x:c>
      <x:c r="B530" s="14" t="str">
        <x:v>وش شروط التحويل لكليه اللغات وعلومها</x:v>
      </x:c>
      <x:c r="C530" s="14" t="str">
        <x:v>اللغه الانجليزيه والترجمه: معدل 3.50 مع سلامه النطق والسمع والبصر.</x:v>
      </x:c>
      <x:c r="D530" s="14" t="str">
        <x:v>شروط التحويل</x:v>
      </x:c>
      <x:c r="E530" s="14" t="str">
        <x:v>وش شروط التحويل لكليه اللغات وعلومها</x:v>
      </x:c>
      <x:c r="F530" s="14" t="str">
        <x:v>مطابق بالمعنى</x:v>
      </x:c>
      <x:c r="G530" s="14" t="str">
        <x:v>اللغه الانجليزيه والترجمه: معدل 3.50 مع سلامه النطق والسمع والبصر.</x:v>
      </x:c>
      <x:c r="H530" s="14" t="str">
        <x:v>الحد الأدنى والنتيجة متوافقان بالمعنى مع دليل التحويل الداخلي الحالي.</x:v>
      </x:c>
      <x:c r="I530" s="14" t="str">
        <x:v>لا تغيير جوهري</x:v>
      </x:c>
      <x:c r="J530" s="14" t="str">
        <x:v>https://kau.edu.sa/web/static?path=uploads%2F2026%2FMar%2Fmediacenter%2F%D8%B9%D9%85%D8%A7%D8%AF%D8%A9_%D8%A7%D9%84%D9%82%D8%A8%D9%88%D9%84_%D9%88%D8%A7%D9%84%D8%AA%D8%B3%D8%AC%D9%8A%D9%84%2F5CkGd1I2NpoblyKu.pdf</x:v>
      </x:c>
    </x:row>
    <x:row r="531" ht="48" customHeight="1">
      <x:c r="A531" s="14" t="n">
        <x:v>530</x:v>
      </x:c>
      <x:c r="B531" s="14" t="str">
        <x:v>وش شروط التحويل لكليه السياحه والاثار</x:v>
      </x:c>
      <x:c r="C531" s="14" t="str">
        <x:v>الاداره السياحيه والفندقيه: شروط معدل حسب المسار وعدد الساعات المنجزه.</x:v>
      </x:c>
      <x:c r="D531" s="14" t="str">
        <x:v>شروط التحويل</x:v>
      </x:c>
      <x:c r="E531" s="14" t="str">
        <x:v>وش شروط التحويل لكليه السياحه والاثار</x:v>
      </x:c>
      <x:c r="F531" s="14" t="str">
        <x:v>غير مطابق</x:v>
      </x:c>
      <x:c r="G531" s="14" t="str">
        <x:v>الحد الأدنى للتحويل إلى كلية السياحة 3.75 من 5، مع استيفاء بقية الشروط.</x:v>
      </x:c>
      <x:c r="H531" s="14" t="str">
        <x:v>شروط الكلية أو وجود البرنامج أو حد المعدل يختلف عن جامعة الملك سعود.</x:v>
      </x:c>
      <x:c r="I531" s="14" t="str">
        <x:v>رقم/شرط تحويل</x:v>
      </x:c>
      <x:c r="J531" s="14" t="str">
        <x:v>https://kau.edu.sa/web/static?path=uploads%2F2026%2FMar%2Fmediacenter%2F%D8%B9%D9%85%D8%A7%D8%AF%D8%A9_%D8%A7%D9%84%D9%82%D8%A8%D9%88%D9%84_%D9%88%D8%A7%D9%84%D8%AA%D8%B3%D8%AC%D9%8A%D9%84%2F5CkGd1I2NpoblyKu.pdf</x:v>
      </x:c>
    </x:row>
    <x:row r="532" ht="48" customHeight="1">
      <x:c r="A532" s="14" t="n">
        <x:v>531</x:v>
      </x:c>
      <x:c r="B532" s="14" t="str">
        <x:v>وش شروط التحويل لكليه علوم الرياضه</x:v>
      </x:c>
      <x:c r="C532" s="14" t="str">
        <x:v>الا يقل المعدل عن 2.75 واجتياز الفحص الطبي واختبار القدرات البدنيه.</x:v>
      </x:c>
      <x:c r="D532" s="14" t="str">
        <x:v>شروط التحويل</x:v>
      </x:c>
      <x:c r="E532" s="14" t="str">
        <x:v>وش شروط التحويل لكليه علوم الرياضه</x:v>
      </x:c>
      <x:c r="F532" s="14" t="str">
        <x:v>غير مطابق</x:v>
      </x:c>
      <x:c r="G532"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32" s="14" t="str">
        <x:v>شروط الكلية أو وجود البرنامج أو حد المعدل يختلف عن جامعة الملك سعود.</x:v>
      </x:c>
      <x:c r="I532" s="14" t="str">
        <x:v>كلية/برنامج</x:v>
      </x:c>
      <x:c r="J532" s="14" t="str">
        <x:v>https://kau.edu.sa/web/static?path=uploads%2F2026%2FMar%2Fmediacenter%2F%D8%B9%D9%85%D8%A7%D8%AF%D8%A9_%D8%A7%D9%84%D9%82%D8%A8%D9%88%D9%84_%D9%88%D8%A7%D9%84%D8%AA%D8%B3%D8%AC%D9%8A%D9%84%2F5CkGd1I2NpoblyKu.pdf</x:v>
      </x:c>
    </x:row>
    <x:row r="533" ht="48" customHeight="1">
      <x:c r="A533" s="14" t="n">
        <x:v>532</x:v>
      </x:c>
      <x:c r="B533" s="14" t="str">
        <x:v>وش شروط التحويل لكليه الفنون</x:v>
      </x:c>
      <x:c r="C533" s="14" t="str">
        <x:v>الا يقل المعدل عن 3.00 ويشترط الا تؤثر الاعاقه على انجاز متطلبات التخصص.</x:v>
      </x:c>
      <x:c r="D533" s="14" t="str">
        <x:v>شروط التحويل</x:v>
      </x:c>
      <x:c r="E533" s="14" t="str">
        <x:v>وش شروط التحويل لكليه الفنون</x:v>
      </x:c>
      <x:c r="F533" s="14" t="str">
        <x:v>غير مطابق</x:v>
      </x:c>
      <x:c r="G533"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33" s="14" t="str">
        <x:v>شروط الكلية أو وجود البرنامج أو حد المعدل يختلف عن جامعة الملك سعود.</x:v>
      </x:c>
      <x:c r="I533" s="14" t="str">
        <x:v>كلية/برنامج</x:v>
      </x:c>
      <x:c r="J533" s="14" t="str">
        <x:v>https://kau.edu.sa/web/static?path=uploads%2F2026%2FMar%2Fmediacenter%2F%D8%B9%D9%85%D8%A7%D8%AF%D8%A9_%D8%A7%D9%84%D9%82%D8%A8%D9%88%D9%84_%D9%88%D8%A7%D9%84%D8%AA%D8%B3%D8%AC%D9%8A%D9%84%2F5CkGd1I2NpoblyKu.pdf</x:v>
      </x:c>
    </x:row>
    <x:row r="534" ht="48" customHeight="1">
      <x:c r="A534" s="14" t="n">
        <x:v>533</x:v>
      </x:c>
      <x:c r="B534" s="14" t="str">
        <x:v>وش شروط التحويل لقسم الرياضيات الاكتواريه</x:v>
      </x:c>
      <x:c r="C534" s="14" t="str">
        <x:v>معدل 4.00 للطلاب و 4.50 للطالبات تقدير ب+ في الرياضيات والاحصاء واجتياز اختبار القسم.</x:v>
      </x:c>
      <x:c r="D534" s="14" t="str">
        <x:v>شروط التحويل</x:v>
      </x:c>
      <x:c r="E534" s="14" t="str">
        <x:v>وش شروط التحويل لقسم الرياضيات الاكتواريه</x:v>
      </x:c>
      <x:c r="F534" s="14" t="str">
        <x:v>غير مطابق</x:v>
      </x:c>
      <x:c r="G534" s="14" t="str">
        <x:v>يعرض الدليل حدًا أدنى 3.0 من 5 للتحويل إلى كلية العلوم، مع بقاء شروط القسم والبرنامج.</x:v>
      </x:c>
      <x:c r="H534" s="14" t="str">
        <x:v>شروط الكلية أو وجود البرنامج أو حد المعدل يختلف عن جامعة الملك سعود.</x:v>
      </x:c>
      <x:c r="I534" s="14" t="str">
        <x:v>رقم/كلية</x:v>
      </x:c>
      <x:c r="J534" s="14" t="str">
        <x:v>https://kau.edu.sa/web/static?path=uploads%2F2026%2FMar%2Fmediacenter%2F%D8%B9%D9%85%D8%A7%D8%AF%D8%A9_%D8%A7%D9%84%D9%82%D8%A8%D9%88%D9%84_%D9%88%D8%A7%D9%84%D8%AA%D8%B3%D8%AC%D9%8A%D9%84%2F5CkGd1I2NpoblyKu.pdf</x:v>
      </x:c>
    </x:row>
    <x:row r="535" ht="48" customHeight="1">
      <x:c r="A535" s="14" t="n">
        <x:v>534</x:v>
      </x:c>
      <x:c r="B535" s="14" t="str">
        <x:v>وش شروط التحويل لقسم الاحصاء وبحوث العمليات</x:v>
      </x:c>
      <x:c r="C535" s="14" t="str">
        <x:v>الا يقل المعدل التراكمي عن 3.25 والا يقل التقدير عن ج في مقررات 101ريض و 101احص.</x:v>
      </x:c>
      <x:c r="D535" s="14" t="str">
        <x:v>شروط التحويل</x:v>
      </x:c>
      <x:c r="E535" s="14" t="str">
        <x:v>وش شروط التحويل لقسم الاحصاء وبحوث العمليات</x:v>
      </x:c>
      <x:c r="F535" s="14" t="str">
        <x:v>غير مطابق</x:v>
      </x:c>
      <x:c r="G535" s="14" t="str">
        <x:v>يعرض الدليل حدًا أدنى 3.0 من 5 للتحويل إلى كلية العلوم، مع بقاء شروط القسم والبرنامج.</x:v>
      </x:c>
      <x:c r="H535" s="14" t="str">
        <x:v>شروط الكلية أو وجود البرنامج أو حد المعدل يختلف عن جامعة الملك سعود.</x:v>
      </x:c>
      <x:c r="I535" s="14" t="str">
        <x:v>رقم/كلية</x:v>
      </x:c>
      <x:c r="J535" s="14" t="str">
        <x:v>https://kau.edu.sa/web/static?path=uploads%2F2026%2FMar%2Fmediacenter%2F%D8%B9%D9%85%D8%A7%D8%AF%D8%A9_%D8%A7%D9%84%D9%82%D8%A8%D9%88%D9%84_%D9%88%D8%A7%D9%84%D8%AA%D8%B3%D8%AC%D9%8A%D9%84%2F5CkGd1I2NpoblyKu.pdf</x:v>
      </x:c>
    </x:row>
    <x:row r="536" ht="48" customHeight="1">
      <x:c r="A536" s="14" t="n">
        <x:v>535</x:v>
      </x:c>
      <x:c r="B536" s="14" t="str">
        <x:v>وش شروط التحويل لقسم الرياضيات</x:v>
      </x:c>
      <x:c r="C536" s="14" t="str">
        <x:v>الا يقل المعدل التراكمي عن 3.50 والا يقل التقدير عن ب+ في الرياضيات.</x:v>
      </x:c>
      <x:c r="D536" s="14" t="str">
        <x:v>شروط التحويل</x:v>
      </x:c>
      <x:c r="E536" s="14" t="str">
        <x:v>وش شروط التحويل لقسم الرياضيات</x:v>
      </x:c>
      <x:c r="F536" s="14" t="str">
        <x:v>غير مطابق</x:v>
      </x:c>
      <x:c r="G536" s="14" t="str">
        <x:v>يعرض الدليل حدًا أدنى 3.0 من 5 للتحويل إلى كلية العلوم، مع بقاء شروط القسم والبرنامج.</x:v>
      </x:c>
      <x:c r="H536" s="14" t="str">
        <x:v>شروط الكلية أو وجود البرنامج أو حد المعدل يختلف عن جامعة الملك سعود.</x:v>
      </x:c>
      <x:c r="I536" s="14" t="str">
        <x:v>رقم/كلية</x:v>
      </x:c>
      <x:c r="J536" s="14" t="str">
        <x:v>https://kau.edu.sa/web/static?path=uploads%2F2026%2FMar%2Fmediacenter%2F%D8%B9%D9%85%D8%A7%D8%AF%D8%A9_%D8%A7%D9%84%D9%82%D8%A8%D9%88%D9%84_%D9%88%D8%A7%D9%84%D8%AA%D8%B3%D8%AC%D9%8A%D9%84%2F5CkGd1I2NpoblyKu.pdf</x:v>
      </x:c>
    </x:row>
    <x:row r="537" ht="48" customHeight="1">
      <x:c r="A537" s="14" t="n">
        <x:v>536</x:v>
      </x:c>
      <x:c r="B537" s="14" t="str">
        <x:v>وش شروط التحويل لهندسه المزاحميه</x:v>
      </x:c>
      <x:c r="C537" s="14" t="str">
        <x:v>معدل تراكمي لا يقل عن 4.00 ولغه الدراسه هي الانجليزيه وتقدير ب في الرياضيات.</x:v>
      </x:c>
      <x:c r="D537" s="14" t="str">
        <x:v>شروط التحويل</x:v>
      </x:c>
      <x:c r="E537" s="14" t="str">
        <x:v>وش شروط التحويل لهندسه المزاحميه</x:v>
      </x:c>
      <x:c r="F537" s="14" t="str">
        <x:v>غير مطابق</x:v>
      </x:c>
      <x:c r="G537"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37" s="14" t="str">
        <x:v>شروط الكلية أو وجود البرنامج أو حد المعدل يختلف عن جامعة الملك سعود.</x:v>
      </x:c>
      <x:c r="I537" s="14" t="str">
        <x:v>كلية/برنامج</x:v>
      </x:c>
      <x:c r="J537" s="14" t="str">
        <x:v>https://kau.edu.sa/web/static?path=uploads%2F2026%2FMar%2Fmediacenter%2F%D8%B9%D9%85%D8%A7%D8%AF%D8%A9_%D8%A7%D9%84%D9%82%D8%A8%D9%88%D9%84_%D9%88%D8%A7%D9%84%D8%AA%D8%B3%D8%AC%D9%8A%D9%84%2F5CkGd1I2NpoblyKu.pdf</x:v>
      </x:c>
    </x:row>
    <x:row r="538" ht="48" customHeight="1">
      <x:c r="A538" s="14" t="n">
        <x:v>537</x:v>
      </x:c>
      <x:c r="B538" s="14" t="str">
        <x:v>وش شروط التحويل لحاسب تطبيقي المزاحميه</x:v>
      </x:c>
      <x:c r="C538" s="14" t="str">
        <x:v>معدل تراكمي 4.00 انهاء 40 وحده وتقدير ب في الرياضيات والاحصاء.</x:v>
      </x:c>
      <x:c r="D538" s="14" t="str">
        <x:v>شروط التحويل</x:v>
      </x:c>
      <x:c r="E538" s="14" t="str">
        <x:v>وش شروط التحويل لحاسب تطبيقى المزاحميه</x:v>
      </x:c>
      <x:c r="F538" s="14" t="str">
        <x:v>غير مطابق</x:v>
      </x:c>
      <x:c r="G538"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38" s="14" t="str">
        <x:v>شروط الكلية أو وجود البرنامج أو حد المعدل يختلف عن جامعة الملك سعود.</x:v>
      </x:c>
      <x:c r="I538" s="14" t="str">
        <x:v>كلية/برنامج</x:v>
      </x:c>
      <x:c r="J538" s="14" t="str">
        <x:v>https://kau.edu.sa/web/static?path=uploads%2F2026%2FMar%2Fmediacenter%2F%D8%B9%D9%85%D8%A7%D8%AF%D8%A9_%D8%A7%D9%84%D9%82%D8%A8%D9%88%D9%84_%D9%88%D8%A7%D9%84%D8%AA%D8%B3%D8%AC%D9%8A%D9%84%2F5CkGd1I2NpoblyKu.pdf</x:v>
      </x:c>
    </x:row>
    <x:row r="539" ht="48" customHeight="1">
      <x:c r="A539" s="14" t="n">
        <x:v>538</x:v>
      </x:c>
      <x:c r="B539" s="14" t="str">
        <x:v>وش شروط التحويل لاداره اعمال المزاحميه</x:v>
      </x:c>
      <x:c r="C539" s="14" t="str">
        <x:v>معدل 3.60 للمسار الصحي/العلمي و 4.50 للمسار الانساني.</x:v>
      </x:c>
      <x:c r="D539" s="14" t="str">
        <x:v>شروط التحويل</x:v>
      </x:c>
      <x:c r="E539" s="14" t="str">
        <x:v>وش شروط التحويل لاداره اعمال المزاحميه</x:v>
      </x:c>
      <x:c r="F539" s="14" t="str">
        <x:v>غير مطابق</x:v>
      </x:c>
      <x:c r="G539"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39" s="14" t="str">
        <x:v>شروط الكلية أو وجود البرنامج أو حد المعدل يختلف عن جامعة الملك سعود.</x:v>
      </x:c>
      <x:c r="I539" s="14" t="str">
        <x:v>كلية/برنامج</x:v>
      </x:c>
      <x:c r="J539" s="14" t="str">
        <x:v>https://kau.edu.sa/web/static?path=uploads%2F2026%2FMar%2Fmediacenter%2F%D8%B9%D9%85%D8%A7%D8%AF%D8%A9_%D8%A7%D9%84%D9%82%D8%A8%D9%88%D9%84_%D9%88%D8%A7%D9%84%D8%AA%D8%B3%D8%AC%D9%8A%D9%84%2F5CkGd1I2NpoblyKu.pdf</x:v>
      </x:c>
    </x:row>
    <x:row r="540" ht="48" customHeight="1">
      <x:c r="A540" s="14" t="n">
        <x:v>539</x:v>
      </x:c>
      <x:c r="B540" s="14" t="str">
        <x:v>معدلي 4.25 اقدر احول لكليه الصيدله</x:v>
      </x:c>
      <x:c r="C540" s="14" t="str">
        <x:v>لا. حسب الشروط المكتوبه اقل معدل مطلوب للتقديم هو 4.50 ومعدلك 4.25 اقل من المطلوب.</x:v>
      </x:c>
      <x:c r="D540" s="14" t="str">
        <x:v>حالات التحويل الفرديه</x:v>
      </x:c>
      <x:c r="E540" s="14" t="str">
        <x:v>معدلى 4 25 اقدر احول لكليه الصيدله</x:v>
      </x:c>
      <x:c r="F540" s="14" t="str">
        <x:v>غير مطابق</x:v>
      </x:c>
      <x:c r="G540" s="14" t="str">
        <x:v>نعم من حيث المعدل (4.25 ≥ 4.25)، الحد الأدنى للتحويل إلى كلية الصيدلة 4.25 من 5، من الكليات الصحية ومع استيفاء بقية الشروط.</x:v>
      </x:c>
      <x:c r="H540" s="14" t="str">
        <x:v>شروط الكلية أو وجود البرنامج أو حد المعدل يختلف عن جامعة الملك سعود.</x:v>
      </x:c>
      <x:c r="I540" s="14" t="str">
        <x:v>رقم/شرط تحويل</x:v>
      </x:c>
      <x:c r="J540" s="14" t="str">
        <x:v>https://kau.edu.sa/web/static?path=uploads%2F2026%2FMar%2Fmediacenter%2F%D8%B9%D9%85%D8%A7%D8%AF%D8%A9_%D8%A7%D9%84%D9%82%D8%A8%D9%88%D9%84_%D9%88%D8%A7%D9%84%D8%AA%D8%B3%D8%AC%D9%8A%D9%84%2F5CkGd1I2NpoblyKu.pdf</x:v>
      </x:c>
    </x:row>
    <x:row r="541" ht="48" customHeight="1">
      <x:c r="A541" s="14" t="n">
        <x:v>540</x:v>
      </x:c>
      <x:c r="B541" s="14" t="str">
        <x:v>معدلي 4.50 اقدر احول لكليه الصيدله</x:v>
      </x:c>
      <x:c r="C541" s="14" t="str">
        <x:v>مبدئيا نعم من ناحيه المعدل. اقل معدل مطلوب للتقديم هو 4.50 ومعدلك 4.50 يحقق الشرط.</x:v>
      </x:c>
      <x:c r="D541" s="14" t="str">
        <x:v>حالات التحويل الفرديه</x:v>
      </x:c>
      <x:c r="E541" s="14" t="str">
        <x:v>معدلى 4 50 اقدر احول لكليه الصيدله</x:v>
      </x:c>
      <x:c r="F541" s="14" t="str">
        <x:v>غير مطابق</x:v>
      </x:c>
      <x:c r="G541" s="14" t="str">
        <x:v>نعم من حيث المعدل (4.5 ≥ 4.25)، الحد الأدنى للتحويل إلى كلية الصيدلة 4.25 من 5، من الكليات الصحية ومع استيفاء بقية الشروط.</x:v>
      </x:c>
      <x:c r="H541" s="14" t="str">
        <x:v>شروط الكلية أو وجود البرنامج أو حد المعدل يختلف عن جامعة الملك سعود.</x:v>
      </x:c>
      <x:c r="I541" s="14" t="str">
        <x:v>رقم/شرط تحويل</x:v>
      </x:c>
      <x:c r="J541" s="14" t="str">
        <x:v>https://kau.edu.sa/web/static?path=uploads%2F2026%2FMar%2Fmediacenter%2F%D8%B9%D9%85%D8%A7%D8%AF%D8%A9_%D8%A7%D9%84%D9%82%D8%A8%D9%88%D9%84_%D9%88%D8%A7%D9%84%D8%AA%D8%B3%D8%AC%D9%8A%D9%84%2F5CkGd1I2NpoblyKu.pdf</x:v>
      </x:c>
    </x:row>
    <x:row r="542" ht="48" customHeight="1">
      <x:c r="A542" s="14" t="n">
        <x:v>541</x:v>
      </x:c>
      <x:c r="B542" s="14" t="str">
        <x:v>معدلي 3.50 اقدر احول لكليه العلوم الطبيه التطبيقيه</x:v>
      </x:c>
      <x:c r="C542" s="14" t="str">
        <x:v>لا. حسب الشروط المكتوبه اقل معدل مطلوب للتقديم هو 3.75 ومعدلك 3.50 اقل من المطلوب.</x:v>
      </x:c>
      <x:c r="D542" s="14" t="str">
        <x:v>حالات التحويل الفرديه</x:v>
      </x:c>
      <x:c r="E542" s="14" t="str">
        <x:v>معدلى 3 50 اقدر احول لكليه العلوم الطبيه التطبيقيه</x:v>
      </x:c>
      <x:c r="F542" s="14" t="str">
        <x:v>غير مطابق</x:v>
      </x:c>
      <x:c r="G542" s="14" t="str">
        <x:v>الحد الأدنى للتحويل إلى العلوم الطبية التطبيقية 3.5 من الكليات الصحية و4.0 من الكليات غير الصحية المحددة؛ لذلك تعتمد الإجابة على الكلية المحول منها، مع استيفاء بقية الشروط.</x:v>
      </x:c>
      <x:c r="H542" s="14" t="str">
        <x:v>شروط الكلية أو وجود البرنامج أو حد المعدل يختلف عن جامعة الملك سعود.</x:v>
      </x:c>
      <x:c r="I542" s="14" t="str">
        <x:v>رقم/شرط تحويل</x:v>
      </x:c>
      <x:c r="J542" s="14" t="str">
        <x:v>https://kau.edu.sa/web/static?path=uploads%2F2026%2FMar%2Fmediacenter%2F%D8%B9%D9%85%D8%A7%D8%AF%D8%A9_%D8%A7%D9%84%D9%82%D8%A8%D9%88%D9%84_%D9%88%D8%A7%D9%84%D8%AA%D8%B3%D8%AC%D9%8A%D9%84%2F5CkGd1I2NpoblyKu.pdf</x:v>
      </x:c>
    </x:row>
    <x:row r="543" ht="48" customHeight="1">
      <x:c r="A543" s="14" t="n">
        <x:v>542</x:v>
      </x:c>
      <x:c r="B543" s="14" t="str">
        <x:v>معدلي 3.75 اقدر احول لكليه العلوم الطبيه التطبيقيه</x:v>
      </x:c>
      <x:c r="C543" s="14" t="str">
        <x:v>مبدئيا نعم من ناحيه المعدل. اقل معدل مطلوب للتقديم هو 3.75 ومعدلك 3.75 يحقق الشرط.</x:v>
      </x:c>
      <x:c r="D543" s="14" t="str">
        <x:v>حالات التحويل الفرديه</x:v>
      </x:c>
      <x:c r="E543" s="14" t="str">
        <x:v>معدلى 3 75 اقدر احول لكليه العلوم الطبيه التطبيقيه</x:v>
      </x:c>
      <x:c r="F543" s="14" t="str">
        <x:v>غير مطابق</x:v>
      </x:c>
      <x:c r="G543" s="14" t="str">
        <x:v>الحد الأدنى للتحويل إلى العلوم الطبية التطبيقية 3.5 من الكليات الصحية و4.0 من الكليات غير الصحية المحددة؛ لذلك تعتمد الإجابة على الكلية المحول منها، مع استيفاء بقية الشروط.</x:v>
      </x:c>
      <x:c r="H543" s="14" t="str">
        <x:v>شروط الكلية أو وجود البرنامج أو حد المعدل يختلف عن جامعة الملك سعود.</x:v>
      </x:c>
      <x:c r="I543" s="14" t="str">
        <x:v>رقم/شرط تحويل</x:v>
      </x:c>
      <x:c r="J543" s="14" t="str">
        <x:v>https://kau.edu.sa/web/static?path=uploads%2F2026%2FMar%2Fmediacenter%2F%D8%B9%D9%85%D8%A7%D8%AF%D8%A9_%D8%A7%D9%84%D9%82%D8%A8%D9%88%D9%84_%D9%88%D8%A7%D9%84%D8%AA%D8%B3%D8%AC%D9%8A%D9%84%2F5CkGd1I2NpoblyKu.pdf</x:v>
      </x:c>
    </x:row>
    <x:row r="544" ht="48" customHeight="1">
      <x:c r="A544" s="14" t="n">
        <x:v>543</x:v>
      </x:c>
      <x:c r="B544" s="14" t="str">
        <x:v>معدلي 3.50 اقدر احول لكليه الامير سلطان</x:v>
      </x:c>
      <x:c r="C544" s="14" t="str">
        <x:v>لا. حسب الشروط المكتوبه اقل معدل مطلوب للتقديم هو 3.75 ومعدلك 3.50 اقل من المطلوب.</x:v>
      </x:c>
      <x:c r="D544" s="14" t="str">
        <x:v>حالات التحويل الفرديه</x:v>
      </x:c>
      <x:c r="E544" s="14" t="str">
        <x:v>معدلى 3 50 اقدر احول لكليه الامير سلطان</x:v>
      </x:c>
      <x:c r="F544" s="14" t="str">
        <x:v>غير مطابق</x:v>
      </x:c>
      <x:c r="G544"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44" s="14" t="str">
        <x:v>شروط الكلية أو وجود البرنامج أو حد المعدل يختلف عن جامعة الملك سعود.</x:v>
      </x:c>
      <x:c r="I544" s="14" t="str">
        <x:v>كلية/برنامج</x:v>
      </x:c>
      <x:c r="J544" s="14" t="str">
        <x:v>https://kau.edu.sa/web/static?path=uploads%2F2026%2FMar%2Fmediacenter%2F%D8%B9%D9%85%D8%A7%D8%AF%D8%A9_%D8%A7%D9%84%D9%82%D8%A8%D9%88%D9%84_%D9%88%D8%A7%D9%84%D8%AA%D8%B3%D8%AC%D9%8A%D9%84%2F5CkGd1I2NpoblyKu.pdf</x:v>
      </x:c>
    </x:row>
    <x:row r="545" ht="48" customHeight="1">
      <x:c r="A545" s="14" t="n">
        <x:v>544</x:v>
      </x:c>
      <x:c r="B545" s="14" t="str">
        <x:v>معدلي 3.75 اقدر احول لكليه الامير سلطان</x:v>
      </x:c>
      <x:c r="C545" s="14" t="str">
        <x:v>مبدئيا نعم من ناحيه المعدل. اقل معدل مطلوب للتقديم هو 3.75 ومعدلك 3.75 يحقق الشرط.</x:v>
      </x:c>
      <x:c r="D545" s="14" t="str">
        <x:v>حالات التحويل الفرديه</x:v>
      </x:c>
      <x:c r="E545" s="14" t="str">
        <x:v>معدلى 3 75 اقدر احول لكليه الامير سلطان</x:v>
      </x:c>
      <x:c r="F545" s="14" t="str">
        <x:v>غير مطابق</x:v>
      </x:c>
      <x:c r="G545"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45" s="14" t="str">
        <x:v>شروط الكلية أو وجود البرنامج أو حد المعدل يختلف عن جامعة الملك سعود.</x:v>
      </x:c>
      <x:c r="I545" s="14" t="str">
        <x:v>كلية/برنامج</x:v>
      </x:c>
      <x:c r="J545" s="14" t="str">
        <x:v>https://kau.edu.sa/web/static?path=uploads%2F2026%2FMar%2Fmediacenter%2F%D8%B9%D9%85%D8%A7%D8%AF%D8%A9_%D8%A7%D9%84%D9%82%D8%A8%D9%88%D9%84_%D9%88%D8%A7%D9%84%D8%AA%D8%B3%D8%AC%D9%8A%D9%84%2F5CkGd1I2NpoblyKu.pdf</x:v>
      </x:c>
    </x:row>
    <x:row r="546" ht="48" customHeight="1">
      <x:c r="A546" s="14" t="n">
        <x:v>545</x:v>
      </x:c>
      <x:c r="B546" s="14" t="str">
        <x:v>معدلي 3.45 اقدر احول لكليه التمريض</x:v>
      </x:c>
      <x:c r="C546" s="14" t="str">
        <x:v>لا. حسب الشروط المكتوبه اقل معدل مطلوب للتقديم هو 3.70 ومعدلك 3.45 اقل من المطلوب.</x:v>
      </x:c>
      <x:c r="D546" s="14" t="str">
        <x:v>حالات التحويل الفرديه</x:v>
      </x:c>
      <x:c r="E546" s="14" t="str">
        <x:v>معدلى 3 45 اقدر احول لكليه التمريض</x:v>
      </x:c>
      <x:c r="F546" s="14" t="str">
        <x:v>غير مطابق</x:v>
      </x:c>
      <x:c r="G546" s="14" t="str">
        <x:v>الحد الأدنى للتحويل إلى التمريض 3.5 من الكليات الصحية و4.5 من الكليات غير الصحية المحددة؛ لذلك تعتمد الإجابة على الكلية المحول منها.</x:v>
      </x:c>
      <x:c r="H546" s="14" t="str">
        <x:v>شروط الكلية أو وجود البرنامج أو حد المعدل يختلف عن جامعة الملك سعود.</x:v>
      </x:c>
      <x:c r="I546" s="14" t="str">
        <x:v>رقم/شرط تحويل</x:v>
      </x:c>
      <x:c r="J546" s="14" t="str">
        <x:v>https://kau.edu.sa/web/static?path=uploads%2F2026%2FMar%2Fmediacenter%2F%D8%B9%D9%85%D8%A7%D8%AF%D8%A9_%D8%A7%D9%84%D9%82%D8%A8%D9%88%D9%84_%D9%88%D8%A7%D9%84%D8%AA%D8%B3%D8%AC%D9%8A%D9%84%2F5CkGd1I2NpoblyKu.pdf</x:v>
      </x:c>
    </x:row>
    <x:row r="547" ht="48" customHeight="1">
      <x:c r="A547" s="14" t="n">
        <x:v>546</x:v>
      </x:c>
      <x:c r="B547" s="14" t="str">
        <x:v>معدلي 4 اقدر احول لكليه الهندسه</x:v>
      </x:c>
      <x:c r="C547" s="14" t="str">
        <x:v>لا. حسب الشروط المكتوبه اقل معدل مطلوب للتقديم هو 4.25 ومعدلك 4 اقل من المطلوب.</x:v>
      </x:c>
      <x:c r="D547" s="14" t="str">
        <x:v>حالات التحويل الفرديه</x:v>
      </x:c>
      <x:c r="E547" s="14" t="str">
        <x:v>معدلى 4 اقدر احول لكليه الهندسه</x:v>
      </x:c>
      <x:c r="F547" s="14" t="str">
        <x:v>غير مطابق</x:v>
      </x:c>
      <x:c r="G547" s="14" t="str">
        <x:v>نعم من حيث المعدل (4 ≥ 4)، الحد الأدنى للتحويل إلى كلية الهندسة 4 من 5، مع استيفاء بقية شروط الدليل.</x:v>
      </x:c>
      <x:c r="H547" s="14" t="str">
        <x:v>شروط الكلية أو وجود البرنامج أو حد المعدل يختلف عن جامعة الملك سعود.</x:v>
      </x:c>
      <x:c r="I547" s="14" t="str">
        <x:v>رقم/شرط تحويل</x:v>
      </x:c>
      <x:c r="J547" s="14" t="str">
        <x:v>https://kau.edu.sa/web/static?path=uploads%2F2026%2FMar%2Fmediacenter%2F%D8%B9%D9%85%D8%A7%D8%AF%D8%A9_%D8%A7%D9%84%D9%82%D8%A8%D9%88%D9%84_%D9%88%D8%A7%D9%84%D8%AA%D8%B3%D8%AC%D9%8A%D9%84%2F5CkGd1I2NpoblyKu.pdf</x:v>
      </x:c>
    </x:row>
    <x:row r="548" ht="48" customHeight="1">
      <x:c r="A548" s="14" t="n">
        <x:v>547</x:v>
      </x:c>
      <x:c r="B548" s="14" t="str">
        <x:v>معدلي 4.25 اقدر احول لكليه الهندسه</x:v>
      </x:c>
      <x:c r="C548" s="14" t="str">
        <x:v>مبدئيا نعم من ناحيه المعدل. اقل معدل مطلوب للتقديم هو 4.25 ومعدلك 4.25 يحقق الشرط.</x:v>
      </x:c>
      <x:c r="D548" s="14" t="str">
        <x:v>حالات التحويل الفرديه</x:v>
      </x:c>
      <x:c r="E548" s="14" t="str">
        <x:v>معدلى 4 25 اقدر احول لكليه الهندسه</x:v>
      </x:c>
      <x:c r="F548" s="14" t="str">
        <x:v>غير مطابق</x:v>
      </x:c>
      <x:c r="G548" s="14" t="str">
        <x:v>نعم من حيث المعدل (4.25 ≥ 4)، الحد الأدنى للتحويل إلى كلية الهندسة 4 من 5، مع استيفاء بقية شروط الدليل.</x:v>
      </x:c>
      <x:c r="H548" s="14" t="str">
        <x:v>شروط الكلية أو وجود البرنامج أو حد المعدل يختلف عن جامعة الملك سعود.</x:v>
      </x:c>
      <x:c r="I548" s="14" t="str">
        <x:v>رقم/شرط تحويل</x:v>
      </x:c>
      <x:c r="J548" s="14" t="str">
        <x:v>https://kau.edu.sa/web/static?path=uploads%2F2026%2FMar%2Fmediacenter%2F%D8%B9%D9%85%D8%A7%D8%AF%D8%A9_%D8%A7%D9%84%D9%82%D8%A8%D9%88%D9%84_%D9%88%D8%A7%D9%84%D8%AA%D8%B3%D8%AC%D9%8A%D9%84%2F5CkGd1I2NpoblyKu.pdf</x:v>
      </x:c>
    </x:row>
    <x:row r="549" ht="48" customHeight="1">
      <x:c r="A549" s="14" t="n">
        <x:v>548</x:v>
      </x:c>
      <x:c r="B549" s="14" t="str">
        <x:v>معدلي 3.75 اقدر احول لكليه علوم الحاسب</x:v>
      </x:c>
      <x:c r="C549" s="14" t="str">
        <x:v>لا. حسب الشروط المكتوبه اقل معدل مطلوب للتقديم هو 4 ومعدلك 3.75 اقل من المطلوب.</x:v>
      </x:c>
      <x:c r="D549" s="14" t="str">
        <x:v>حالات التحويل الفرديه</x:v>
      </x:c>
      <x:c r="E549" s="14" t="str">
        <x:v>معدلى 3 75 اقدر احول لكليه علوم الحاسب</x:v>
      </x:c>
      <x:c r="F549" s="14" t="str">
        <x:v>غير مطابق</x:v>
      </x:c>
      <x:c r="G549" s="14" t="str">
        <x:v>نعم من حيث المعدل (3.75 ≥ 3.75)، الحد الأدنى للتحويل إلى كلية الحاسبات وتقنية المعلومات 3.75 من 5، مع استيفاء بقية الشروط.</x:v>
      </x:c>
      <x:c r="H549" s="14" t="str">
        <x:v>شروط الكلية أو وجود البرنامج أو حد المعدل يختلف عن جامعة الملك سعود.</x:v>
      </x:c>
      <x:c r="I549" s="14" t="str">
        <x:v>رقم/شرط تحويل</x:v>
      </x:c>
      <x:c r="J549" s="14" t="str">
        <x:v>https://kau.edu.sa/web/static?path=uploads%2F2026%2FMar%2Fmediacenter%2F%D8%B9%D9%85%D8%A7%D8%AF%D8%A9_%D8%A7%D9%84%D9%82%D8%A8%D9%88%D9%84_%D9%88%D8%A7%D9%84%D8%AA%D8%B3%D8%AC%D9%8A%D9%84%2F5CkGd1I2NpoblyKu.pdf</x:v>
      </x:c>
    </x:row>
    <x:row r="550" ht="48" customHeight="1">
      <x:c r="A550" s="14" t="n">
        <x:v>549</x:v>
      </x:c>
      <x:c r="B550" s="14" t="str">
        <x:v>معدلي 4 اقدر احول لكليه علوم الحاسب</x:v>
      </x:c>
      <x:c r="C550" s="14" t="str">
        <x:v>مبدئيا نعم من ناحيه المعدل. اقل معدل مطلوب للتقديم هو 4 ومعدلك 4 يحقق الشرط.</x:v>
      </x:c>
      <x:c r="D550" s="14" t="str">
        <x:v>حالات التحويل الفرديه</x:v>
      </x:c>
      <x:c r="E550" s="14" t="str">
        <x:v>معدلى 4 اقدر احول لكليه علوم الحاسب</x:v>
      </x:c>
      <x:c r="F550" s="14" t="str">
        <x:v>غير مطابق</x:v>
      </x:c>
      <x:c r="G550" s="14" t="str">
        <x:v>نعم من حيث المعدل (4 ≥ 3.75)، الحد الأدنى للتحويل إلى كلية الحاسبات وتقنية المعلومات 3.75 من 5، مع استيفاء بقية الشروط.</x:v>
      </x:c>
      <x:c r="H550" s="14" t="str">
        <x:v>شروط الكلية أو وجود البرنامج أو حد المعدل يختلف عن جامعة الملك سعود.</x:v>
      </x:c>
      <x:c r="I550" s="14" t="str">
        <x:v>رقم/شرط تحويل</x:v>
      </x:c>
      <x:c r="J550" s="14" t="str">
        <x:v>https://kau.edu.sa/web/static?path=uploads%2F2026%2FMar%2Fmediacenter%2F%D8%B9%D9%85%D8%A7%D8%AF%D8%A9_%D8%A7%D9%84%D9%82%D8%A8%D9%88%D9%84_%D9%88%D8%A7%D9%84%D8%AA%D8%B3%D8%AC%D9%8A%D9%84%2F5CkGd1I2NpoblyKu.pdf</x:v>
      </x:c>
    </x:row>
    <x:row r="551" ht="48" customHeight="1">
      <x:c r="A551" s="14" t="n">
        <x:v>550</x:v>
      </x:c>
      <x:c r="B551" s="14" t="str">
        <x:v>معدلي 4.25 اقدر احول لكليه العماره والتخطيط</x:v>
      </x:c>
      <x:c r="C551" s="14" t="str">
        <x:v>لا. حسب الشروط المكتوبه اقل معدل مطلوب للتقديم هو 4.50 ومعدلك 4.25 اقل من المطلوب.</x:v>
      </x:c>
      <x:c r="D551" s="14" t="str">
        <x:v>حالات التحويل الفرديه</x:v>
      </x:c>
      <x:c r="E551" s="14" t="str">
        <x:v>معدلى 4 25 اقدر احول لكليه العماره والتخطيط</x:v>
      </x:c>
      <x:c r="F551" s="14" t="str">
        <x:v>غير مطابق</x:v>
      </x:c>
      <x:c r="G551" s="14" t="str">
        <x:v>نعم من حيث المعدل (4.25 ≥ 3.5)، الحد الأدنى للتحويل إلى كلية العمارة والتخطيط 3.5 من 5، مع استيفاء بقية الشروط.</x:v>
      </x:c>
      <x:c r="H551" s="14" t="str">
        <x:v>شروط الكلية أو وجود البرنامج أو حد المعدل يختلف عن جامعة الملك سعود.</x:v>
      </x:c>
      <x:c r="I551" s="14" t="str">
        <x:v>رقم/شرط تحويل</x:v>
      </x:c>
      <x:c r="J551" s="14" t="str">
        <x:v>https://kau.edu.sa/web/static?path=uploads%2F2026%2FMar%2Fmediacenter%2F%D8%B9%D9%85%D8%A7%D8%AF%D8%A9_%D8%A7%D9%84%D9%82%D8%A8%D9%88%D9%84_%D9%88%D8%A7%D9%84%D8%AA%D8%B3%D8%AC%D9%8A%D9%84%2F5CkGd1I2NpoblyKu.pdf</x:v>
      </x:c>
    </x:row>
    <x:row r="552" ht="48" customHeight="1">
      <x:c r="A552" s="14" t="n">
        <x:v>551</x:v>
      </x:c>
      <x:c r="B552" s="14" t="str">
        <x:v>معدلي 4.50 اقدر احول لكليه العماره والتخطيط</x:v>
      </x:c>
      <x:c r="C552" s="14" t="str">
        <x:v>مبدئيا نعم من ناحيه المعدل. اقل معدل مطلوب للتقديم هو 4.50 ومعدلك 4.50 يحقق الشرط.</x:v>
      </x:c>
      <x:c r="D552" s="14" t="str">
        <x:v>حالات التحويل الفرديه</x:v>
      </x:c>
      <x:c r="E552" s="14" t="str">
        <x:v>معدلى 4 50 اقدر احول لكليه العماره والتخطيط</x:v>
      </x:c>
      <x:c r="F552" s="14" t="str">
        <x:v>غير مطابق</x:v>
      </x:c>
      <x:c r="G552" s="14" t="str">
        <x:v>نعم من حيث المعدل (4.5 ≥ 3.5)، الحد الأدنى للتحويل إلى كلية العمارة والتخطيط 3.5 من 5، مع استيفاء بقية الشروط.</x:v>
      </x:c>
      <x:c r="H552" s="14" t="str">
        <x:v>شروط الكلية أو وجود البرنامج أو حد المعدل يختلف عن جامعة الملك سعود.</x:v>
      </x:c>
      <x:c r="I552" s="14" t="str">
        <x:v>رقم/شرط تحويل</x:v>
      </x:c>
      <x:c r="J552" s="14" t="str">
        <x:v>https://kau.edu.sa/web/static?path=uploads%2F2026%2FMar%2Fmediacenter%2F%D8%B9%D9%85%D8%A7%D8%AF%D8%A9_%D8%A7%D9%84%D9%82%D8%A8%D9%88%D9%84_%D9%88%D8%A7%D9%84%D8%AA%D8%B3%D8%AC%D9%8A%D9%84%2F5CkGd1I2NpoblyKu.pdf</x:v>
      </x:c>
    </x:row>
    <x:row r="553" ht="48" customHeight="1">
      <x:c r="A553" s="14" t="n">
        <x:v>552</x:v>
      </x:c>
      <x:c r="B553" s="14" t="str">
        <x:v>معدلي 4.25 اقدر احول لكليه اداره الاعمال</x:v>
      </x:c>
      <x:c r="C553" s="14" t="str">
        <x:v>لا. حسب الشروط المكتوبه اقل معدل مطلوب للتقديم هو 4.50 ومعدلك 4.25 اقل من المطلوب.</x:v>
      </x:c>
      <x:c r="D553" s="14" t="str">
        <x:v>حالات التحويل الفرديه</x:v>
      </x:c>
      <x:c r="E553" s="14" t="str">
        <x:v>معدلى 4 25 اقدر احول لكليه اداره الاعمال</x:v>
      </x:c>
      <x:c r="F553" s="14" t="str">
        <x:v>غير مطابق</x:v>
      </x:c>
      <x:c r="G553" s="14" t="str">
        <x:v>نعم من حيث المعدل (4.25 ≥ 3.75)، الحد الأدنى للتحويل إلى كلية الاقتصاد والإدارة 3.75 من 5، مع استيفاء بقية الشروط.</x:v>
      </x:c>
      <x:c r="H553" s="14" t="str">
        <x:v>شروط الكلية أو وجود البرنامج أو حد المعدل يختلف عن جامعة الملك سعود.</x:v>
      </x:c>
      <x:c r="I553" s="14" t="str">
        <x:v>رقم/شرط تحويل</x:v>
      </x:c>
      <x:c r="J553" s="14" t="str">
        <x:v>https://kau.edu.sa/web/static?path=uploads%2F2026%2FMar%2Fmediacenter%2F%D8%B9%D9%85%D8%A7%D8%AF%D8%A9_%D8%A7%D9%84%D9%82%D8%A8%D9%88%D9%84_%D9%88%D8%A7%D9%84%D8%AA%D8%B3%D8%AC%D9%8A%D9%84%2F5CkGd1I2NpoblyKu.pdf</x:v>
      </x:c>
    </x:row>
    <x:row r="554" ht="48" customHeight="1">
      <x:c r="A554" s="14" t="n">
        <x:v>553</x:v>
      </x:c>
      <x:c r="B554" s="14" t="str">
        <x:v>معدلي 4.50 اقدر احول لكليه اداره الاعمال</x:v>
      </x:c>
      <x:c r="C554" s="14" t="str">
        <x:v>مبدئيا نعم من ناحيه المعدل. اقل معدل مطلوب للتقديم هو 4.50 ومعدلك 4.50 يحقق الشرط.</x:v>
      </x:c>
      <x:c r="D554" s="14" t="str">
        <x:v>حالات التحويل الفرديه</x:v>
      </x:c>
      <x:c r="E554" s="14" t="str">
        <x:v>معدلى 4 50 اقدر احول لكليه اداره الاعمال</x:v>
      </x:c>
      <x:c r="F554" s="14" t="str">
        <x:v>غير مطابق</x:v>
      </x:c>
      <x:c r="G554" s="14" t="str">
        <x:v>نعم من حيث المعدل (4.5 ≥ 3.75)، الحد الأدنى للتحويل إلى كلية الاقتصاد والإدارة 3.75 من 5، مع استيفاء بقية الشروط.</x:v>
      </x:c>
      <x:c r="H554" s="14" t="str">
        <x:v>شروط الكلية أو وجود البرنامج أو حد المعدل يختلف عن جامعة الملك سعود.</x:v>
      </x:c>
      <x:c r="I554" s="14" t="str">
        <x:v>رقم/شرط تحويل</x:v>
      </x:c>
      <x:c r="J554" s="14" t="str">
        <x:v>https://kau.edu.sa/web/static?path=uploads%2F2026%2FMar%2Fmediacenter%2F%D8%B9%D9%85%D8%A7%D8%AF%D8%A9_%D8%A7%D9%84%D9%82%D8%A8%D9%88%D9%84_%D9%88%D8%A7%D9%84%D8%AA%D8%B3%D8%AC%D9%8A%D9%84%2F5CkGd1I2NpoblyKu.pdf</x:v>
      </x:c>
    </x:row>
    <x:row r="555" ht="48" customHeight="1">
      <x:c r="A555" s="14" t="n">
        <x:v>554</x:v>
      </x:c>
      <x:c r="B555" s="14" t="str">
        <x:v>معدلي 3.50 اقدر احول للاعلام</x:v>
      </x:c>
      <x:c r="C555" s="14" t="str">
        <x:v>لا. حسب الشروط المكتوبه اقل معدل مطلوب للتقديم هو 3.75 ومعدلك 3.50 اقل من المطلوب.</x:v>
      </x:c>
      <x:c r="D555" s="14" t="str">
        <x:v>حالات التحويل الفرديه</x:v>
      </x:c>
      <x:c r="E555" s="14" t="str">
        <x:v>معدلى 3 50 اقدر احول للاعلام</x:v>
      </x:c>
      <x:c r="F555" s="14" t="str">
        <x:v>مطابق بالمعنى</x:v>
      </x:c>
      <x:c r="G555" s="14" t="str">
        <x:v>لا. حسب الشروط المكتوبه اقل معدل مطلوب للتقديم هو 3.75 ومعدلك 3.50 اقل من المطلوب.</x:v>
      </x:c>
      <x:c r="H555" s="14" t="str">
        <x:v>الحد الأدنى والنتيجة متوافقان بالمعنى مع دليل التحويل الداخلي الحالي.</x:v>
      </x:c>
      <x:c r="I555" s="14" t="str">
        <x:v>لا تغيير جوهري</x:v>
      </x:c>
      <x:c r="J555" s="14" t="str">
        <x:v>https://kau.edu.sa/web/static?path=uploads%2F2026%2FMar%2Fmediacenter%2F%D8%B9%D9%85%D8%A7%D8%AF%D8%A9_%D8%A7%D9%84%D9%82%D8%A8%D9%88%D9%84_%D9%88%D8%A7%D9%84%D8%AA%D8%B3%D8%AC%D9%8A%D9%84%2F5CkGd1I2NpoblyKu.pdf</x:v>
      </x:c>
    </x:row>
    <x:row r="556" ht="48" customHeight="1">
      <x:c r="A556" s="14" t="n">
        <x:v>555</x:v>
      </x:c>
      <x:c r="B556" s="14" t="str">
        <x:v>معدلي 3.75 اقدر احول للاعلام</x:v>
      </x:c>
      <x:c r="C556" s="14" t="str">
        <x:v>مبدئيا نعم من ناحيه المعدل. اقل معدل مطلوب للتقديم هو 3.75 ومعدلك 3.75 يحقق الشرط.</x:v>
      </x:c>
      <x:c r="D556" s="14" t="str">
        <x:v>حالات التحويل الفرديه</x:v>
      </x:c>
      <x:c r="E556" s="14" t="str">
        <x:v>معدلى 3 75 اقدر احول للاعلام</x:v>
      </x:c>
      <x:c r="F556" s="14" t="str">
        <x:v>مطابق بالمعنى</x:v>
      </x:c>
      <x:c r="G556" s="14" t="str">
        <x:v>مبدئيا نعم من ناحيه المعدل. اقل معدل مطلوب للتقديم هو 3.75 ومعدلك 3.75 يحقق الشرط.</x:v>
      </x:c>
      <x:c r="H556" s="14" t="str">
        <x:v>الحد الأدنى والنتيجة متوافقان بالمعنى مع دليل التحويل الداخلي الحالي.</x:v>
      </x:c>
      <x:c r="I556" s="14" t="str">
        <x:v>لا تغيير جوهري</x:v>
      </x:c>
      <x:c r="J556" s="14" t="str">
        <x:v>https://kau.edu.sa/web/static?path=uploads%2F2026%2FMar%2Fmediacenter%2F%D8%B9%D9%85%D8%A7%D8%AF%D8%A9_%D8%A7%D9%84%D9%82%D8%A8%D9%88%D9%84_%D9%88%D8%A7%D9%84%D8%AA%D8%B3%D8%AC%D9%8A%D9%84%2F5CkGd1I2NpoblyKu.pdf</x:v>
      </x:c>
    </x:row>
    <x:row r="557" ht="48" customHeight="1">
      <x:c r="A557" s="14" t="n">
        <x:v>556</x:v>
      </x:c>
      <x:c r="B557" s="14" t="str">
        <x:v>معدلي 3.75 اقدر احول للحقوق</x:v>
      </x:c>
      <x:c r="C557" s="14" t="str">
        <x:v>لا. حسب الشروط المكتوبه اقل معدل مطلوب للتقديم هو 4 ومعدلك 3.75 اقل من المطلوب.</x:v>
      </x:c>
      <x:c r="D557" s="14" t="str">
        <x:v>حالات التحويل الفرديه</x:v>
      </x:c>
      <x:c r="E557" s="14" t="str">
        <x:v>معدلى 3 75 اقدر احول للحقوق</x:v>
      </x:c>
      <x:c r="F557" s="14" t="str">
        <x:v>غير مطابق</x:v>
      </x:c>
      <x:c r="G557" s="14" t="str">
        <x:v>نعم من حيث المعدل (3.75 ≥ 3.75)، الحد الأدنى للتحويل إلى كلية الحقوق 3.75 من 5، ولا تنقل شروط مسار العلوم السياسية بجامعة أخرى كما هي.</x:v>
      </x:c>
      <x:c r="H557" s="14" t="str">
        <x:v>شروط الكلية أو وجود البرنامج أو حد المعدل يختلف عن جامعة الملك سعود.</x:v>
      </x:c>
      <x:c r="I557" s="14" t="str">
        <x:v>رقم/كلية</x:v>
      </x:c>
      <x:c r="J557" s="14" t="str">
        <x:v>https://kau.edu.sa/web/static?path=uploads%2F2026%2FMar%2Fmediacenter%2F%D8%B9%D9%85%D8%A7%D8%AF%D8%A9_%D8%A7%D9%84%D9%82%D8%A8%D9%88%D9%84_%D9%88%D8%A7%D9%84%D8%AA%D8%B3%D8%AC%D9%8A%D9%84%2F5CkGd1I2NpoblyKu.pdf</x:v>
      </x:c>
    </x:row>
    <x:row r="558" ht="48" customHeight="1">
      <x:c r="A558" s="14" t="n">
        <x:v>557</x:v>
      </x:c>
      <x:c r="B558" s="14" t="str">
        <x:v>معدلي 4 اقدر احول للحقوق</x:v>
      </x:c>
      <x:c r="C558" s="14" t="str">
        <x:v>مبدئيا نعم من ناحيه المعدل. اقل معدل مطلوب للتقديم هو 4 ومعدلك 4 يحقق الشرط.</x:v>
      </x:c>
      <x:c r="D558" s="14" t="str">
        <x:v>حالات التحويل الفرديه</x:v>
      </x:c>
      <x:c r="E558" s="14" t="str">
        <x:v>معدلى 4 اقدر احول للحقوق</x:v>
      </x:c>
      <x:c r="F558" s="14" t="str">
        <x:v>غير مطابق</x:v>
      </x:c>
      <x:c r="G558" s="14" t="str">
        <x:v>نعم من حيث المعدل (4 ≥ 3.75)، الحد الأدنى للتحويل إلى كلية الحقوق 3.75 من 5، ولا تنقل شروط مسار العلوم السياسية بجامعة أخرى كما هي.</x:v>
      </x:c>
      <x:c r="H558" s="14" t="str">
        <x:v>شروط الكلية أو وجود البرنامج أو حد المعدل يختلف عن جامعة الملك سعود.</x:v>
      </x:c>
      <x:c r="I558" s="14" t="str">
        <x:v>رقم/كلية</x:v>
      </x:c>
      <x:c r="J558" s="14" t="str">
        <x:v>https://kau.edu.sa/web/static?path=uploads%2F2026%2FMar%2Fmediacenter%2F%D8%B9%D9%85%D8%A7%D8%AF%D8%A9_%D8%A7%D9%84%D9%82%D8%A8%D9%88%D9%84_%D9%88%D8%A7%D9%84%D8%AA%D8%B3%D8%AC%D9%8A%D9%84%2F5CkGd1I2NpoblyKu.pdf</x:v>
      </x:c>
    </x:row>
    <x:row r="559" ht="48" customHeight="1">
      <x:c r="A559" s="14" t="n">
        <x:v>558</x:v>
      </x:c>
      <x:c r="B559" s="14" t="str">
        <x:v>معدلي 3.25 اقدر احول لكليه اللغات وعلومها</x:v>
      </x:c>
      <x:c r="C559" s="14" t="str">
        <x:v>لا. حسب الشروط المكتوبه اقل معدل مطلوب للتقديم هو 3.50 ومعدلك 3.25 اقل من المطلوب.</x:v>
      </x:c>
      <x:c r="D559" s="14" t="str">
        <x:v>حالات التحويل الفرديه</x:v>
      </x:c>
      <x:c r="E559" s="14" t="str">
        <x:v>معدلى 3 25 اقدر احول لكليه اللغات وعلومها</x:v>
      </x:c>
      <x:c r="F559" s="14" t="str">
        <x:v>مطابق بالمعنى</x:v>
      </x:c>
      <x:c r="G559" s="14" t="str">
        <x:v>لا. حسب الشروط المكتوبه اقل معدل مطلوب للتقديم هو 3.50 ومعدلك 3.25 اقل من المطلوب.</x:v>
      </x:c>
      <x:c r="H559" s="14" t="str">
        <x:v>الحد الأدنى والنتيجة متوافقان بالمعنى مع دليل التحويل الداخلي الحالي.</x:v>
      </x:c>
      <x:c r="I559" s="14" t="str">
        <x:v>لا تغيير جوهري</x:v>
      </x:c>
      <x:c r="J559" s="14" t="str">
        <x:v>https://kau.edu.sa/web/static?path=uploads%2F2026%2FMar%2Fmediacenter%2F%D8%B9%D9%85%D8%A7%D8%AF%D8%A9_%D8%A7%D9%84%D9%82%D8%A8%D9%88%D9%84_%D9%88%D8%A7%D9%84%D8%AA%D8%B3%D8%AC%D9%8A%D9%84%2F5CkGd1I2NpoblyKu.pdf</x:v>
      </x:c>
    </x:row>
    <x:row r="560" ht="48" customHeight="1">
      <x:c r="A560" s="14" t="n">
        <x:v>559</x:v>
      </x:c>
      <x:c r="B560" s="14" t="str">
        <x:v>معدلي 3.50 اقدر احول لكليه اللغات وعلومها</x:v>
      </x:c>
      <x:c r="C560" s="14" t="str">
        <x:v>مبدئيا نعم من ناحيه المعدل. اقل معدل مطلوب للتقديم هو 3.50 ومعدلك 3.50 يحقق الشرط.</x:v>
      </x:c>
      <x:c r="D560" s="14" t="str">
        <x:v>حالات التحويل الفرديه</x:v>
      </x:c>
      <x:c r="E560" s="14" t="str">
        <x:v>معدلى 3 50 اقدر احول لكليه اللغات وعلومها</x:v>
      </x:c>
      <x:c r="F560" s="14" t="str">
        <x:v>مطابق بالمعنى</x:v>
      </x:c>
      <x:c r="G560" s="14" t="str">
        <x:v>مبدئيا نعم من ناحيه المعدل. اقل معدل مطلوب للتقديم هو 3.50 ومعدلك 3.50 يحقق الشرط.</x:v>
      </x:c>
      <x:c r="H560" s="14" t="str">
        <x:v>الحد الأدنى والنتيجة متوافقان بالمعنى مع دليل التحويل الداخلي الحالي.</x:v>
      </x:c>
      <x:c r="I560" s="14" t="str">
        <x:v>لا تغيير جوهري</x:v>
      </x:c>
      <x:c r="J560" s="14" t="str">
        <x:v>https://kau.edu.sa/web/static?path=uploads%2F2026%2FMar%2Fmediacenter%2F%D8%B9%D9%85%D8%A7%D8%AF%D8%A9_%D8%A7%D9%84%D9%82%D8%A8%D9%88%D9%84_%D9%88%D8%A7%D9%84%D8%AA%D8%B3%D8%AC%D9%8A%D9%84%2F5CkGd1I2NpoblyKu.pdf</x:v>
      </x:c>
    </x:row>
    <x:row r="561" ht="48" customHeight="1">
      <x:c r="A561" s="14" t="n">
        <x:v>560</x:v>
      </x:c>
      <x:c r="B561" s="14" t="str">
        <x:v>معدلي 2.50 اقدر احول لعلوم الرياضه</x:v>
      </x:c>
      <x:c r="C561" s="14" t="str">
        <x:v>لا. حسب الشروط المكتوبه اقل معدل مطلوب للتقديم هو 2.75 ومعدلك 2.50 اقل من المطلوب.</x:v>
      </x:c>
      <x:c r="D561" s="14" t="str">
        <x:v>حالات التحويل الفرديه</x:v>
      </x:c>
      <x:c r="E561" s="14" t="str">
        <x:v>معدلى 2 50 اقدر احول لعلوم الرياضه</x:v>
      </x:c>
      <x:c r="F561" s="14" t="str">
        <x:v>غير مطابق</x:v>
      </x:c>
      <x:c r="G561"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61" s="14" t="str">
        <x:v>شروط الكلية أو وجود البرنامج أو حد المعدل يختلف عن جامعة الملك سعود.</x:v>
      </x:c>
      <x:c r="I561" s="14" t="str">
        <x:v>كلية/برنامج</x:v>
      </x:c>
      <x:c r="J561" s="14" t="str">
        <x:v>https://kau.edu.sa/web/static?path=uploads%2F2026%2FMar%2Fmediacenter%2F%D8%B9%D9%85%D8%A7%D8%AF%D8%A9_%D8%A7%D9%84%D9%82%D8%A8%D9%88%D9%84_%D9%88%D8%A7%D9%84%D8%AA%D8%B3%D8%AC%D9%8A%D9%84%2F5CkGd1I2NpoblyKu.pdf</x:v>
      </x:c>
    </x:row>
    <x:row r="562" ht="48" customHeight="1">
      <x:c r="A562" s="14" t="n">
        <x:v>561</x:v>
      </x:c>
      <x:c r="B562" s="14" t="str">
        <x:v>معدلي 2.75 اقدر احول لعلوم الرياضه</x:v>
      </x:c>
      <x:c r="C562" s="14" t="str">
        <x:v>مبدئيا نعم من ناحيه المعدل. اقل معدل مطلوب للتقديم هو 2.75 ومعدلك 2.75 يحقق الشرط.</x:v>
      </x:c>
      <x:c r="D562" s="14" t="str">
        <x:v>حالات التحويل الفرديه</x:v>
      </x:c>
      <x:c r="E562" s="14" t="str">
        <x:v>معدلى 2 75 اقدر احول لعلوم الرياضه</x:v>
      </x:c>
      <x:c r="F562" s="14" t="str">
        <x:v>غير مطابق</x:v>
      </x:c>
      <x:c r="G562"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62" s="14" t="str">
        <x:v>شروط الكلية أو وجود البرنامج أو حد المعدل يختلف عن جامعة الملك سعود.</x:v>
      </x:c>
      <x:c r="I562" s="14" t="str">
        <x:v>كلية/برنامج</x:v>
      </x:c>
      <x:c r="J562" s="14" t="str">
        <x:v>https://kau.edu.sa/web/static?path=uploads%2F2026%2FMar%2Fmediacenter%2F%D8%B9%D9%85%D8%A7%D8%AF%D8%A9_%D8%A7%D9%84%D9%82%D8%A8%D9%88%D9%84_%D9%88%D8%A7%D9%84%D8%AA%D8%B3%D8%AC%D9%8A%D9%84%2F5CkGd1I2NpoblyKu.pdf</x:v>
      </x:c>
    </x:row>
    <x:row r="563" ht="48" customHeight="1">
      <x:c r="A563" s="14" t="n">
        <x:v>562</x:v>
      </x:c>
      <x:c r="B563" s="14" t="str">
        <x:v>معدلي 3 اقدر احول لكليه الفنون</x:v>
      </x:c>
      <x:c r="C563" s="14" t="str">
        <x:v>مبدئيا نعم من ناحيه المعدل. اقل معدل مطلوب للتقديم هو 3 ومعدلك 3 يحقق الشرط.</x:v>
      </x:c>
      <x:c r="D563" s="14" t="str">
        <x:v>حالات التحويل الفرديه</x:v>
      </x:c>
      <x:c r="E563" s="14" t="str">
        <x:v>معدلى 3 اقدر احول لكليه الفنون</x:v>
      </x:c>
      <x:c r="F563" s="14" t="str">
        <x:v>غير مطابق</x:v>
      </x:c>
      <x:c r="G563"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63" s="14" t="str">
        <x:v>شروط الكلية أو وجود البرنامج أو حد المعدل يختلف عن جامعة الملك سعود.</x:v>
      </x:c>
      <x:c r="I563" s="14" t="str">
        <x:v>كلية/برنامج</x:v>
      </x:c>
      <x:c r="J563" s="14" t="str">
        <x:v>https://kau.edu.sa/web/static?path=uploads%2F2026%2FMar%2Fmediacenter%2F%D8%B9%D9%85%D8%A7%D8%AF%D8%A9_%D8%A7%D9%84%D9%82%D8%A8%D9%88%D9%84_%D9%88%D8%A7%D9%84%D8%AA%D8%B3%D8%AC%D9%8A%D9%84%2F5CkGd1I2NpoblyKu.pdf</x:v>
      </x:c>
    </x:row>
    <x:row r="564" ht="48" customHeight="1">
      <x:c r="A564" s="14" t="n">
        <x:v>563</x:v>
      </x:c>
      <x:c r="B564" s="14" t="str">
        <x:v>معدلي 3.75 اقدر احول للرياضيات الاكتواريه</x:v>
      </x:c>
      <x:c r="C564" s="14" t="str">
        <x:v>لا. حسب الشروط المكتوبه اقل معدل مطلوب للتقديم هو 4 ومعدلك 3.75 اقل من المطلوب.</x:v>
      </x:c>
      <x:c r="D564" s="14" t="str">
        <x:v>حالات التحويل الفرديه</x:v>
      </x:c>
      <x:c r="E564" s="14" t="str">
        <x:v>معدلى 3 75 اقدر احول للرياضيات الاكتواريه</x:v>
      </x:c>
      <x:c r="F564" s="14" t="str">
        <x:v>غير مطابق</x:v>
      </x:c>
      <x:c r="G564" s="14" t="str">
        <x:v>نعم من حيث حد الكلية (3.75 ≥ 3.0)، يعرض الدليل حدًا أدنى 3.0 من 5 للتحويل إلى كلية العلوم، مع بقاء شروط القسم والبرنامج.</x:v>
      </x:c>
      <x:c r="H564" s="14" t="str">
        <x:v>شروط الكلية أو وجود البرنامج أو حد المعدل يختلف عن جامعة الملك سعود.</x:v>
      </x:c>
      <x:c r="I564" s="14" t="str">
        <x:v>رقم/كلية</x:v>
      </x:c>
      <x:c r="J564" s="14" t="str">
        <x:v>https://kau.edu.sa/web/static?path=uploads%2F2026%2FMar%2Fmediacenter%2F%D8%B9%D9%85%D8%A7%D8%AF%D8%A9_%D8%A7%D9%84%D9%82%D8%A8%D9%88%D9%84_%D9%88%D8%A7%D9%84%D8%AA%D8%B3%D8%AC%D9%8A%D9%84%2F5CkGd1I2NpoblyKu.pdf</x:v>
      </x:c>
    </x:row>
    <x:row r="565" ht="48" customHeight="1">
      <x:c r="A565" s="14" t="n">
        <x:v>564</x:v>
      </x:c>
      <x:c r="B565" s="14" t="str">
        <x:v>معدلي 4 اقدر احول للرياضيات الاكتواريه</x:v>
      </x:c>
      <x:c r="C565" s="14" t="str">
        <x:v>مبدئيا نعم من ناحيه المعدل. اقل معدل مطلوب للتقديم هو 4 ومعدلك 4 يحقق الشرط.</x:v>
      </x:c>
      <x:c r="D565" s="14" t="str">
        <x:v>حالات التحويل الفرديه</x:v>
      </x:c>
      <x:c r="E565" s="14" t="str">
        <x:v>معدلى 4 اقدر احول للرياضيات الاكتواريه</x:v>
      </x:c>
      <x:c r="F565" s="14" t="str">
        <x:v>غير مطابق</x:v>
      </x:c>
      <x:c r="G565" s="14" t="str">
        <x:v>نعم من حيث حد الكلية (4 ≥ 3.0)، يعرض الدليل حدًا أدنى 3.0 من 5 للتحويل إلى كلية العلوم، مع بقاء شروط القسم والبرنامج.</x:v>
      </x:c>
      <x:c r="H565" s="14" t="str">
        <x:v>شروط الكلية أو وجود البرنامج أو حد المعدل يختلف عن جامعة الملك سعود.</x:v>
      </x:c>
      <x:c r="I565" s="14" t="str">
        <x:v>رقم/كلية</x:v>
      </x:c>
      <x:c r="J565" s="14" t="str">
        <x:v>https://kau.edu.sa/web/static?path=uploads%2F2026%2FMar%2Fmediacenter%2F%D8%B9%D9%85%D8%A7%D8%AF%D8%A9_%D8%A7%D9%84%D9%82%D8%A8%D9%88%D9%84_%D9%88%D8%A7%D9%84%D8%AA%D8%B3%D8%AC%D9%8A%D9%84%2F5CkGd1I2NpoblyKu.pdf</x:v>
      </x:c>
    </x:row>
    <x:row r="566" ht="48" customHeight="1">
      <x:c r="A566" s="14" t="n">
        <x:v>565</x:v>
      </x:c>
      <x:c r="B566" s="14" t="str">
        <x:v>معدلي 3 اقدر احول لقسم الاحصاء</x:v>
      </x:c>
      <x:c r="C566" s="14" t="str">
        <x:v>لا. حسب الشروط المكتوبه اقل معدل مطلوب للتقديم هو 3.25 ومعدلك 3 اقل من المطلوب.</x:v>
      </x:c>
      <x:c r="D566" s="14" t="str">
        <x:v>حالات التحويل الفرديه</x:v>
      </x:c>
      <x:c r="E566" s="14" t="str">
        <x:v>معدلى 3 اقدر احول لقسم الاحصاء</x:v>
      </x:c>
      <x:c r="F566" s="14" t="str">
        <x:v>غير مطابق</x:v>
      </x:c>
      <x:c r="G566" s="14" t="str">
        <x:v>نعم من حيث حد الكلية (3 ≥ 3.0)، يعرض الدليل حدًا أدنى 3.0 من 5 للتحويل إلى كلية العلوم، مع بقاء شروط القسم والبرنامج.</x:v>
      </x:c>
      <x:c r="H566" s="14" t="str">
        <x:v>شروط الكلية أو وجود البرنامج أو حد المعدل يختلف عن جامعة الملك سعود.</x:v>
      </x:c>
      <x:c r="I566" s="14" t="str">
        <x:v>رقم/كلية</x:v>
      </x:c>
      <x:c r="J566" s="14" t="str">
        <x:v>https://kau.edu.sa/web/static?path=uploads%2F2026%2FMar%2Fmediacenter%2F%D8%B9%D9%85%D8%A7%D8%AF%D8%A9_%D8%A7%D9%84%D9%82%D8%A8%D9%88%D9%84_%D9%88%D8%A7%D9%84%D8%AA%D8%B3%D8%AC%D9%8A%D9%84%2F5CkGd1I2NpoblyKu.pdf</x:v>
      </x:c>
    </x:row>
    <x:row r="567" ht="48" customHeight="1">
      <x:c r="A567" s="14" t="n">
        <x:v>566</x:v>
      </x:c>
      <x:c r="B567" s="14" t="str">
        <x:v>معدلي 3.25 اقدر احول لقسم الاحصاء</x:v>
      </x:c>
      <x:c r="C567" s="14" t="str">
        <x:v>مبدئيا نعم من ناحيه المعدل اقل معدل مطلوب للتقديم هو 3.25 ومعدلك 3.25 يحقق الشرط</x:v>
      </x:c>
      <x:c r="D567" s="14" t="str">
        <x:v>حالات التحويل الفرديه</x:v>
      </x:c>
      <x:c r="E567" s="14" t="str">
        <x:v>معدلى 3 25 اقدر احول لقسم الاحصاء</x:v>
      </x:c>
      <x:c r="F567" s="14" t="str">
        <x:v>غير مطابق</x:v>
      </x:c>
      <x:c r="G567" s="14" t="str">
        <x:v>نعم من حيث حد الكلية (3.25 ≥ 3.0)، يعرض الدليل حدًا أدنى 3.0 من 5 للتحويل إلى كلية العلوم، مع بقاء شروط القسم والبرنامج.</x:v>
      </x:c>
      <x:c r="H567" s="14" t="str">
        <x:v>شروط الكلية أو وجود البرنامج أو حد المعدل يختلف عن جامعة الملك سعود.</x:v>
      </x:c>
      <x:c r="I567" s="14" t="str">
        <x:v>رقم/كلية</x:v>
      </x:c>
      <x:c r="J567" s="14" t="str">
        <x:v>https://kau.edu.sa/web/static?path=uploads%2F2026%2FMar%2Fmediacenter%2F%D8%B9%D9%85%D8%A7%D8%AF%D8%A9_%D8%A7%D9%84%D9%82%D8%A8%D9%88%D9%84_%D9%88%D8%A7%D9%84%D8%AA%D8%B3%D8%AC%D9%8A%D9%84%2F5CkGd1I2NpoblyKu.pdf</x:v>
      </x:c>
    </x:row>
    <x:row r="568" ht="48" customHeight="1">
      <x:c r="A568" s="14" t="n">
        <x:v>567</x:v>
      </x:c>
      <x:c r="B568" s="14" t="str">
        <x:v>معدلي 3.25 اقدر احول لقسم الرياضيات</x:v>
      </x:c>
      <x:c r="C568" s="14" t="str">
        <x:v>لا حسب الشروط المكتوبه اقل معدل مطلوب للتقديم هو 3.50 ومعدلك 3.25 اقل من المطلوب</x:v>
      </x:c>
      <x:c r="D568" s="14" t="str">
        <x:v>حالات التحويل الفرديه</x:v>
      </x:c>
      <x:c r="E568" s="14" t="str">
        <x:v>معدلى 3 25 اقدر احول لقسم الرياضيات</x:v>
      </x:c>
      <x:c r="F568" s="14" t="str">
        <x:v>غير مطابق</x:v>
      </x:c>
      <x:c r="G568" s="14" t="str">
        <x:v>نعم من حيث حد الكلية (3.25 ≥ 3.0)، يعرض الدليل حدًا أدنى 3.0 من 5 للتحويل إلى كلية العلوم، مع بقاء شروط القسم والبرنامج.</x:v>
      </x:c>
      <x:c r="H568" s="14" t="str">
        <x:v>شروط الكلية أو وجود البرنامج أو حد المعدل يختلف عن جامعة الملك سعود.</x:v>
      </x:c>
      <x:c r="I568" s="14" t="str">
        <x:v>رقم/كلية</x:v>
      </x:c>
      <x:c r="J568" s="14" t="str">
        <x:v>https://kau.edu.sa/web/static?path=uploads%2F2026%2FMar%2Fmediacenter%2F%D8%B9%D9%85%D8%A7%D8%AF%D8%A9_%D8%A7%D9%84%D9%82%D8%A8%D9%88%D9%84_%D9%88%D8%A7%D9%84%D8%AA%D8%B3%D8%AC%D9%8A%D9%84%2F5CkGd1I2NpoblyKu.pdf</x:v>
      </x:c>
    </x:row>
    <x:row r="569" ht="48" customHeight="1">
      <x:c r="A569" s="14" t="n">
        <x:v>568</x:v>
      </x:c>
      <x:c r="B569" s="14" t="str">
        <x:v>معدلي 3.50 اقدر احول لقسم الرياضيات</x:v>
      </x:c>
      <x:c r="C569" s="14" t="str">
        <x:v>مبدئيا نعم من ناحيه المعدل اقل معدل مطلوب للتقديم هو 3.50 ومعدلك 3.50 يحقق الشرط</x:v>
      </x:c>
      <x:c r="D569" s="14" t="str">
        <x:v>حالات التحويل الفرديه</x:v>
      </x:c>
      <x:c r="E569" s="14" t="str">
        <x:v>معدلى 3 50 اقدر احول لقسم الرياضيات</x:v>
      </x:c>
      <x:c r="F569" s="14" t="str">
        <x:v>غير مطابق</x:v>
      </x:c>
      <x:c r="G569" s="14" t="str">
        <x:v>نعم من حيث حد الكلية (3.5 ≥ 3.0)، يعرض الدليل حدًا أدنى 3.0 من 5 للتحويل إلى كلية العلوم، مع بقاء شروط القسم والبرنامج.</x:v>
      </x:c>
      <x:c r="H569" s="14" t="str">
        <x:v>شروط الكلية أو وجود البرنامج أو حد المعدل يختلف عن جامعة الملك سعود.</x:v>
      </x:c>
      <x:c r="I569" s="14" t="str">
        <x:v>رقم/كلية</x:v>
      </x:c>
      <x:c r="J569" s="14" t="str">
        <x:v>https://kau.edu.sa/web/static?path=uploads%2F2026%2FMar%2Fmediacenter%2F%D8%B9%D9%85%D8%A7%D8%AF%D8%A9_%D8%A7%D9%84%D9%82%D8%A8%D9%88%D9%84_%D9%88%D8%A7%D9%84%D8%AA%D8%B3%D8%AC%D9%8A%D9%84%2F5CkGd1I2NpoblyKu.pdf</x:v>
      </x:c>
    </x:row>
    <x:row r="570" ht="48" customHeight="1">
      <x:c r="A570" s="14" t="n">
        <x:v>569</x:v>
      </x:c>
      <x:c r="B570" s="14" t="str">
        <x:v>معدلي 3.75 اقدر احول لهندسه المزاحميه</x:v>
      </x:c>
      <x:c r="C570" s="14" t="str">
        <x:v>لا حسب الشروط المكتوبه اقل معدل مطلوب للتقديم هو 4 ومعدلك 3.75 اقل من المطلوب</x:v>
      </x:c>
      <x:c r="D570" s="14" t="str">
        <x:v>حالات التحويل الفرديه</x:v>
      </x:c>
      <x:c r="E570" s="14" t="str">
        <x:v>معدلى 3 75 اقدر احول لهندسه المزاحميه</x:v>
      </x:c>
      <x:c r="F570" s="14" t="str">
        <x:v>غير مطابق</x:v>
      </x:c>
      <x:c r="G570"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70" s="14" t="str">
        <x:v>شروط الكلية أو وجود البرنامج أو حد المعدل يختلف عن جامعة الملك سعود.</x:v>
      </x:c>
      <x:c r="I570" s="14" t="str">
        <x:v>كلية/برنامج</x:v>
      </x:c>
      <x:c r="J570" s="14" t="str">
        <x:v>https://kau.edu.sa/web/static?path=uploads%2F2026%2FMar%2Fmediacenter%2F%D8%B9%D9%85%D8%A7%D8%AF%D8%A9_%D8%A7%D9%84%D9%82%D8%A8%D9%88%D9%84_%D9%88%D8%A7%D9%84%D8%AA%D8%B3%D8%AC%D9%8A%D9%84%2F5CkGd1I2NpoblyKu.pdf</x:v>
      </x:c>
    </x:row>
    <x:row r="571" ht="48" customHeight="1">
      <x:c r="A571" s="14" t="n">
        <x:v>570</x:v>
      </x:c>
      <x:c r="B571" s="14" t="str">
        <x:v>معدلي 4 اقدر احول لهندسه المزاحميه</x:v>
      </x:c>
      <x:c r="C571" s="14" t="str">
        <x:v>مبدئيا نعم من ناحيه المعدل اقل معدل مطلوب للتقديم هو 4 ومعدلك 4 يحقق الشرط</x:v>
      </x:c>
      <x:c r="D571" s="14" t="str">
        <x:v>حالات التحويل الفرديه</x:v>
      </x:c>
      <x:c r="E571" s="14" t="str">
        <x:v>معدلى 4 اقدر احول لهندسه المزاحميه</x:v>
      </x:c>
      <x:c r="F571" s="14" t="str">
        <x:v>غير مطابق</x:v>
      </x:c>
      <x:c r="G571"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71" s="14" t="str">
        <x:v>شروط الكلية أو وجود البرنامج أو حد المعدل يختلف عن جامعة الملك سعود.</x:v>
      </x:c>
      <x:c r="I571" s="14" t="str">
        <x:v>كلية/برنامج</x:v>
      </x:c>
      <x:c r="J571" s="14" t="str">
        <x:v>https://kau.edu.sa/web/static?path=uploads%2F2026%2FMar%2Fmediacenter%2F%D8%B9%D9%85%D8%A7%D8%AF%D8%A9_%D8%A7%D9%84%D9%82%D8%A8%D9%88%D9%84_%D9%88%D8%A7%D9%84%D8%AA%D8%B3%D8%AC%D9%8A%D9%84%2F5CkGd1I2NpoblyKu.pdf</x:v>
      </x:c>
    </x:row>
    <x:row r="572" ht="48" customHeight="1">
      <x:c r="A572" s="14" t="n">
        <x:v>571</x:v>
      </x:c>
      <x:c r="B572" s="14" t="str">
        <x:v>معدلي 3.75 اقدر احول لحاسب المزاحميه</x:v>
      </x:c>
      <x:c r="C572" s="14" t="str">
        <x:v>لا حسب الشروط المكتوبه اقل معدل مطلوب للتقديم هو 4 ومعدلك 3.75 اقل من المطلوب</x:v>
      </x:c>
      <x:c r="D572" s="14" t="str">
        <x:v>حالات التحويل الفرديه</x:v>
      </x:c>
      <x:c r="E572" s="14" t="str">
        <x:v>معدلى 3 75 اقدر احول لحاسب المزاحميه</x:v>
      </x:c>
      <x:c r="F572" s="14" t="str">
        <x:v>غير مطابق</x:v>
      </x:c>
      <x:c r="G572"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72" s="14" t="str">
        <x:v>شروط الكلية أو وجود البرنامج أو حد المعدل يختلف عن جامعة الملك سعود.</x:v>
      </x:c>
      <x:c r="I572" s="14" t="str">
        <x:v>كلية/برنامج</x:v>
      </x:c>
      <x:c r="J572" s="14" t="str">
        <x:v>https://kau.edu.sa/web/static?path=uploads%2F2026%2FMar%2Fmediacenter%2F%D8%B9%D9%85%D8%A7%D8%AF%D8%A9_%D8%A7%D9%84%D9%82%D8%A8%D9%88%D9%84_%D9%88%D8%A7%D9%84%D8%AA%D8%B3%D8%AC%D9%8A%D9%84%2F5CkGd1I2NpoblyKu.pdf</x:v>
      </x:c>
    </x:row>
    <x:row r="573" ht="48" customHeight="1">
      <x:c r="A573" s="14" t="n">
        <x:v>572</x:v>
      </x:c>
      <x:c r="B573" s="14" t="str">
        <x:v>معدلي 4 اقدر احول لحاسب المزاحميه</x:v>
      </x:c>
      <x:c r="C573" s="14" t="str">
        <x:v>مبدئيا نعم من ناحيه المعدل اقل معدل مطلوب للتقديم هو 4 ومعدلك 4 يحقق الشرط</x:v>
      </x:c>
      <x:c r="D573" s="14" t="str">
        <x:v>حالات التحويل الفرديه</x:v>
      </x:c>
      <x:c r="E573" s="14" t="str">
        <x:v>معدلى 4 اقدر احول لحاسب المزاحميه</x:v>
      </x:c>
      <x:c r="F573" s="14" t="str">
        <x:v>غير مطابق</x:v>
      </x:c>
      <x:c r="G573"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73" s="14" t="str">
        <x:v>شروط الكلية أو وجود البرنامج أو حد المعدل يختلف عن جامعة الملك سعود.</x:v>
      </x:c>
      <x:c r="I573" s="14" t="str">
        <x:v>كلية/برنامج</x:v>
      </x:c>
      <x:c r="J573" s="14" t="str">
        <x:v>https://kau.edu.sa/web/static?path=uploads%2F2026%2FMar%2Fmediacenter%2F%D8%B9%D9%85%D8%A7%D8%AF%D8%A9_%D8%A7%D9%84%D9%82%D8%A8%D9%88%D9%84_%D9%88%D8%A7%D9%84%D8%AA%D8%B3%D8%AC%D9%8A%D9%84%2F5CkGd1I2NpoblyKu.pdf</x:v>
      </x:c>
    </x:row>
    <x:row r="574" ht="48" customHeight="1">
      <x:c r="A574" s="14" t="n">
        <x:v>573</x:v>
      </x:c>
      <x:c r="B574" s="14" t="str">
        <x:v>معدلي 3.35 اقدر احول لاداره اعمال المزاحميه</x:v>
      </x:c>
      <x:c r="C574" s="14" t="str">
        <x:v>لا حسب الشروط المكتوبه اقل معدل مطلوب للتقديم هو 3.60 ومعدلك 3.35 اقل من المطلوب</x:v>
      </x:c>
      <x:c r="D574" s="14" t="str">
        <x:v>حالات التحويل الفرديه</x:v>
      </x:c>
      <x:c r="E574" s="14" t="str">
        <x:v>معدلى 3 35 اقدر احول لاداره اعمال المزاحميه</x:v>
      </x:c>
      <x:c r="F574" s="14" t="str">
        <x:v>غير مطابق</x:v>
      </x:c>
      <x:c r="G574"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74" s="14" t="str">
        <x:v>شروط الكلية أو وجود البرنامج أو حد المعدل يختلف عن جامعة الملك سعود.</x:v>
      </x:c>
      <x:c r="I574" s="14" t="str">
        <x:v>كلية/برنامج</x:v>
      </x:c>
      <x:c r="J574" s="14" t="str">
        <x:v>https://kau.edu.sa/web/static?path=uploads%2F2026%2FMar%2Fmediacenter%2F%D8%B9%D9%85%D8%A7%D8%AF%D8%A9_%D8%A7%D9%84%D9%82%D8%A8%D9%88%D9%84_%D9%88%D8%A7%D9%84%D8%AA%D8%B3%D8%AC%D9%8A%D9%84%2F5CkGd1I2NpoblyKu.pdf</x:v>
      </x:c>
    </x:row>
    <x:row r="575" ht="48" customHeight="1">
      <x:c r="A575" s="14" t="n">
        <x:v>574</x:v>
      </x:c>
      <x:c r="B575" s="14" t="str">
        <x:v>معدلي 3.60 اقدر احول لاداره اعمال المزاحميه</x:v>
      </x:c>
      <x:c r="C575" s="14" t="str">
        <x:v>مبدئيا نعم من ناحيه المعدل اقل معدل مطلوب للتقديم هو 3.60 ومعدلك 3.60 يحقق الشرط</x:v>
      </x:c>
      <x:c r="D575" s="14" t="str">
        <x:v>حالات التحويل الفرديه</x:v>
      </x:c>
      <x:c r="E575" s="14" t="str">
        <x:v>معدلى 3 60 اقدر احول لاداره اعمال المزاحميه</x:v>
      </x:c>
      <x:c r="F575" s="14" t="str">
        <x:v>غير مطابق</x:v>
      </x:c>
      <x:c r="G575" s="14"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75" s="14" t="str">
        <x:v>شروط الكلية أو وجود البرنامج أو حد المعدل يختلف عن جامعة الملك سعود.</x:v>
      </x:c>
      <x:c r="I575" s="14" t="str">
        <x:v>كلية/برنامج</x:v>
      </x:c>
      <x:c r="J575" s="14" t="str">
        <x:v>https://kau.edu.sa/web/static?path=uploads%2F2026%2FMar%2Fmediacenter%2F%D8%B9%D9%85%D8%A7%D8%AF%D8%A9_%D8%A7%D9%84%D9%82%D8%A8%D9%88%D9%84_%D9%88%D8%A7%D9%84%D8%AA%D8%B3%D8%AC%D9%8A%D9%84%2F5CkGd1I2NpoblyKu.pdf</x:v>
      </x:c>
    </x:row>
  </x:sheetData>
  <x:conditionalFormatting sqref="A2:J575">
    <x:cfRule type="expression" dxfId="0" priority="1">
      <x:formula>$F2="غير مطابق"</x:formula>
    </x:cfRule>
    <x:cfRule type="expression" dxfId="1" priority="2">
      <x:formula>$F2="غير موثّق رسميًا"</x:formula>
    </x:cfRule>
    <x:cfRule type="expression" dxfId="2" priority="3">
      <x:formula>$F2="مطابق بالمعنى"</x:formula>
    </x:cfRule>
  </x:conditionalFormatting>
  <x:pageMargins left="0.7" right="0.7" top="0.75" bottom="0.75" header="0.3" footer="0.3"/>
  <x:tableParts count="1">
    <x:tablePart xmlns:r="http://schemas.openxmlformats.org/officeDocument/2006/relationships" r:id="R26d87e289d7446e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42" hidden="0" customWidth="1"/>
    <x:col min="3" max="3" width="44" hidden="0" customWidth="1"/>
    <x:col min="4" max="4" width="25" hidden="0" customWidth="1"/>
    <x:col min="5" max="5" width="42" hidden="0" customWidth="1"/>
    <x:col min="6" max="6" width="18" hidden="0" customWidth="1"/>
    <x:col min="7" max="7" width="50" hidden="0" customWidth="1"/>
    <x:col min="8" max="8" width="42" hidden="0" customWidth="1"/>
    <x:col min="9" max="9" width="19" hidden="0" customWidth="1"/>
    <x:col min="10" max="10" width="52" hidden="0" customWidth="1"/>
  </x:cols>
  <x:sheetData>
    <x:row r="1" ht="34" customHeight="1">
      <x:c r="A1" s="20" t="str">
        <x:v>Q_ID</x:v>
      </x:c>
      <x:c r="B1" s="20" t="str">
        <x:v>Question_Original</x:v>
      </x:c>
      <x:c r="C1" s="20" t="str">
        <x:v>Answer</x:v>
      </x:c>
      <x:c r="D1" s="20" t="str">
        <x:v>Category</x:v>
      </x:c>
      <x:c r="E1" s="20" t="str">
        <x:v>Question_Normalized</x:v>
      </x:c>
      <x:c r="F1" s="20" t="str">
        <x:v>حالة المطابقة مع جامعة الملك عبدالعزيز</x:v>
      </x:c>
      <x:c r="G1" s="20" t="str">
        <x:v>إجابة جامعة الملك عبدالعزيز</x:v>
      </x:c>
      <x:c r="H1" s="20" t="str">
        <x:v>سبب الاختلاف / الملاحظة</x:v>
      </x:c>
      <x:c r="I1" s="20" t="str">
        <x:v>نوع التغيير</x:v>
      </x:c>
      <x:c r="J1" s="20" t="str">
        <x:v>المصدر الرسمي</x:v>
      </x:c>
    </x:row>
    <x:row r="2" ht="50" customHeight="1">
      <x:c r="A2" s="21" t="n">
        <x:v>9</x:v>
      </x:c>
      <x:c r="B2" s="21" t="str">
        <x:v>كيف اسجل</x:v>
      </x:c>
      <x:c r="C2" s="21" t="str">
        <x:v>عن طريق بوابه القبول الموحد للطلاب في الرياض rbu-admit.edu.sa او للطالبات rgu-admit.edu.sa.</x:v>
      </x:c>
      <x:c r="D2" s="21" t="str">
        <x:v>القبول والتقديم الجديد</x:v>
      </x:c>
      <x:c r="E2" s="21" t="str">
        <x:v>كيف اسجل</x:v>
      </x:c>
      <x:c r="F2" s="21" t="str">
        <x:v>غير مطابق</x:v>
      </x:c>
      <x:c r="G2" s="21" t="str">
        <x:v>التقديم إلكترونيًا عبر منصة القبول المعتمدة لجامعة الملك عبدالعزيز/المنصة الوطنية وفق دليل سنة القبول، وليس عبر بوابتي قبول جامعات الرياض.</x:v>
      </x:c>
      <x:c r="H2" s="21" t="str">
        <x:v>إجراء التقديم والبوابة مختلفان.</x:v>
      </x:c>
      <x:c r="I2" s="21" t="str">
        <x:v>إجراء/منصة</x:v>
      </x:c>
      <x:c r="J2" s="21" t="str">
        <x:v>https://kau.edu.sa/web/static/e7a6da89-2344-4ec0-a7a8-912be5e5994e</x:v>
      </x:c>
    </x:row>
    <x:row r="3" ht="50" customHeight="1">
      <x:c r="A3" s="21" t="n">
        <x:v>10</x:v>
      </x:c>
      <x:c r="B3" s="21" t="str">
        <x:v>هل الجامعه تقديمها يكون عن طريق القبول الموحد</x:v>
      </x:c>
      <x:c r="C3" s="21" t="str">
        <x:v>نعم التقديم لجامعه الملك سعود يتم حصرا عبر بوابه القبول الموحد للجامعات الحكوميه بالرياض.</x:v>
      </x:c>
      <x:c r="D3" s="21" t="str">
        <x:v>القبول والتقديم الجديد</x:v>
      </x:c>
      <x:c r="E3" s="21" t="str">
        <x:v>هل الجامعه تقديمها يكون عن طريق القبول الموحد</x:v>
      </x:c>
      <x:c r="F3" s="21" t="str">
        <x:v>غير مطابق</x:v>
      </x:c>
      <x:c r="G3" s="21" t="str">
        <x:v>التقديم لجامعة الملك عبدالعزيز يتم عبر منصة القبول المعتمدة في دليل العام؛ حصره في بوابة الرياض الموحدة غير صحيح.</x:v>
      </x:c>
      <x:c r="H3" s="21" t="str">
        <x:v>الجامعة ليست ضمن بوابة قبول جامعات الرياض.</x:v>
      </x:c>
      <x:c r="I3" s="21" t="str">
        <x:v>إجراء/منصة</x:v>
      </x:c>
      <x:c r="J3" s="21" t="str">
        <x:v>https://kau.edu.sa/web/static/e7a6da89-2344-4ec0-a7a8-912be5e5994e</x:v>
      </x:c>
    </x:row>
    <x:row r="4" ht="50" customHeight="1">
      <x:c r="A4" s="21" t="n">
        <x:v>16</x:v>
      </x:c>
      <x:c r="B4" s="21" t="str">
        <x:v>وش الفرق بين القبول المباشر للطلبه المتميزين والقبول العادي</x:v>
      </x:c>
      <x:c r="C4" s="21" t="str">
        <x:v>القبول العادي: التقديم على مسار ودراسه سنه اولى مشتركه. المتميزين: قبول مباشر في التخصص بنسب عاليه وشروط استمرار.</x:v>
      </x:c>
      <x:c r="D4" s="21" t="str">
        <x:v>القبول والتقديم الجديد</x:v>
      </x:c>
      <x:c r="E4" s="21" t="str">
        <x:v>وش الفرق بين القبول المباشر للطلبه المتميزين والقبول العادى</x:v>
      </x:c>
      <x:c r="F4" s="21" t="str">
        <x:v>غير مطابق</x:v>
      </x:c>
      <x:c r="G4" s="21" t="str">
        <x:v>في جامعة الملك عبدالعزيز توجد برامج قبول مباشر، وبرامج يكون القبول فيها بالكلية ثم التخصيص وفق ضوابطها؛ التقسيم الوارد في الإجابة ليس هو هيكل الجامعة الحالي.</x:v>
      </x:c>
      <x:c r="H4" s="21" t="str">
        <x:v>هيكل القبول والتخصيص مختلف.</x:v>
      </x:c>
      <x:c r="I4" s="21" t="str">
        <x:v>هيكل أكاديمي</x:v>
      </x:c>
      <x:c r="J4" s="21" t="str">
        <x:v>https://kau.edu.sa/web/static/e7a6da89-2344-4ec0-a7a8-912be5e5994e</x:v>
      </x:c>
    </x:row>
    <x:row r="5" ht="50" customHeight="1">
      <x:c r="A5" s="21" t="n">
        <x:v>17</x:v>
      </x:c>
      <x:c r="B5" s="21" t="str">
        <x:v>وش تخصصات القبول المباشر</x:v>
      </x:c>
      <x:c r="C5" s="21" t="str">
        <x:v>طب وجراحه صيدله خدمات طبيه علوم حاسب هندسه تقنيه معلومات رياضيات اكتواريه ماليه محاسبه.</x:v>
      </x:c>
      <x:c r="D5" s="21" t="str">
        <x:v>القبول والتقديم الجديد</x:v>
      </x:c>
      <x:c r="E5" s="21" t="str">
        <x:v>وش تخصصات القبول المباشر</x:v>
      </x:c>
      <x:c r="F5" s="21" t="str">
        <x:v>غير مطابق</x:v>
      </x:c>
      <x:c r="G5" s="21" t="str">
        <x:v>قائمة البرامج ذات القبول المباشر بجامعة الملك عبدالعزيز تختلف، وتؤخذ من دليل القبول 1449/1448.</x:v>
      </x:c>
      <x:c r="H5" s="21" t="str">
        <x:v>القائمة مرتبطة ببرامج جامعة الملك عبدالعزيز الحالية.</x:v>
      </x:c>
      <x:c r="I5" s="21" t="str">
        <x:v>برامج/تخصصات</x:v>
      </x:c>
      <x:c r="J5" s="21" t="str">
        <x:v>https://kau.edu.sa/web/static/e7a6da89-2344-4ec0-a7a8-912be5e5994e</x:v>
      </x:c>
    </x:row>
    <x:row r="6" ht="50" customHeight="1">
      <x:c r="A6" s="21" t="n">
        <x:v>18</x:v>
      </x:c>
      <x:c r="B6" s="21" t="str">
        <x:v>وش المسارات اللي ممكن اسجل فيها بالجامعه</x:v>
      </x:c>
      <x:c r="C6" s="21" t="str">
        <x:v>مسار الكليات الصحيه التمريض العلوم الطبيه التطبيقيه العلميه اداره الاعمال الانسانيه.</x:v>
      </x:c>
      <x:c r="D6" s="21" t="str">
        <x:v>القبول والتقديم الجديد</x:v>
      </x:c>
      <x:c r="E6" s="21" t="str">
        <x:v>وش المسارات اللى ممكن اسجل فيها بالجامعه</x:v>
      </x:c>
      <x:c r="F6" s="21" t="str">
        <x:v>غير مطابق</x:v>
      </x:c>
      <x:c r="G6" s="21" t="str">
        <x:v>المسارات والكليات المتاحة في جامعة الملك عبدالعزيز تختلف عن المسارات المذكورة، ويحددها دليل القبول الحالي.</x:v>
      </x:c>
      <x:c r="H6" s="21" t="str">
        <x:v>المسارات ليست قابلة للنقل كما هي بين الجامعتين.</x:v>
      </x:c>
      <x:c r="I6" s="21" t="str">
        <x:v>برامج/مسارات</x:v>
      </x:c>
      <x:c r="J6" s="21" t="str">
        <x:v>https://kau.edu.sa/web/static/e7a6da89-2344-4ec0-a7a8-912be5e5994e</x:v>
      </x:c>
    </x:row>
    <x:row r="7" ht="50" customHeight="1">
      <x:c r="A7" s="21" t="n">
        <x:v>26</x:v>
      </x:c>
      <x:c r="B7" s="21" t="str">
        <x:v>يحق للطالب المفصول اكاديميا من جامعه اخرى التسجيل</x:v>
      </x:c>
      <x:c r="C7" s="21" t="str">
        <x:v>لا يقبل الطالب اذا كان فصله لاسباب تاديبيه اما الفصل الاكاديمي فله ضوابط محدده.</x:v>
      </x:c>
      <x:c r="D7" s="21" t="str">
        <x:v>القبول والتقديم الجديد</x:v>
      </x:c>
      <x:c r="E7" s="21" t="str">
        <x:v>يحق للطالب المفصول اكاديميا من جامعه اخرى التسجيل</x:v>
      </x:c>
      <x:c r="F7" s="21" t="str">
        <x:v>غير مطابق</x:v>
      </x:c>
      <x:c r="G7" s="21" t="str">
        <x:v>يشترط دليل القبول الحالي ألا يكون المتقدم مفصولًا أكاديميًا من جامعة الملك عبدالعزيز أو من جامعة أخرى.</x:v>
      </x:c>
      <x:c r="H7" s="21" t="str">
        <x:v>الإجابة الأصلية تجيز حالة يمنعها دليل القبول بجامعة الملك عبدالعزيز.</x:v>
      </x:c>
      <x:c r="I7" s="21" t="str">
        <x:v>شرط قبول</x:v>
      </x:c>
      <x:c r="J7" s="21" t="str">
        <x:v>https://kau.edu.sa/web/static/e7a6da89-2344-4ec0-a7a8-912be5e5994e</x:v>
      </x:c>
    </x:row>
    <x:row r="8" ht="50" customHeight="1">
      <x:c r="A8" s="21" t="n">
        <x:v>33</x:v>
      </x:c>
      <x:c r="B8" s="21" t="str">
        <x:v>كم الحد الاعلى للساعات</x:v>
      </x:c>
      <x:c r="C8" s="21" t="str">
        <x:v>الحد الاعلى المعتاد هو 20 ساعه. للمتفوقين قد يصل لـ 23 وللخريجين قد يصل لـ 24 بموافقه الكليه.</x:v>
      </x:c>
      <x:c r="D8" s="21" t="str">
        <x:v>تسجيل المواد والحذف والاضافه</x:v>
      </x:c>
      <x:c r="E8" s="21" t="str">
        <x:v>كم الحد الاعلى للساعات</x:v>
      </x:c>
      <x:c r="F8" s="21" t="str">
        <x:v>غير مطابق</x:v>
      </x:c>
      <x:c r="G8" s="21" t="str">
        <x:v>الحد العام لعبء الطالب غير المتوقع تخرجه هو من 9 إلى 21 وحدة دراسية، مع إمكان الاستثناء بقرار مختص.</x:v>
      </x:c>
      <x:c r="H8" s="21" t="str">
        <x:v>الحد الأعلى العام 21 وليس 20/23/24 كقاعدة ثابتة.</x:v>
      </x:c>
      <x:c r="I8" s="21" t="str">
        <x:v>رقم/حد ساعات</x:v>
      </x:c>
      <x:c r="J8" s="21" t="str">
        <x:v>https://kau.edu.sa/web/static?path=uploads%2F2026%2FMar%2Fsections%2FUjjtiCZbzbzGd6XO.pdf</x:v>
      </x:c>
    </x:row>
    <x:row r="9" ht="50" customHeight="1">
      <x:c r="A9" s="21" t="n">
        <x:v>35</x:v>
      </x:c>
      <x:c r="B9" s="21" t="str">
        <x:v>كم الحد الادنى للساعات</x:v>
      </x:c>
      <x:c r="C9" s="21" t="str">
        <x:v>12 ساعه دراسيه العبء الدراسي الادنى.</x:v>
      </x:c>
      <x:c r="D9" s="21" t="str">
        <x:v>تسجيل المواد والحذف والاضافه</x:v>
      </x:c>
      <x:c r="E9" s="21" t="str">
        <x:v>كم الحد الادنى للساعات</x:v>
      </x:c>
      <x:c r="F9" s="21" t="str">
        <x:v>غير مطابق</x:v>
      </x:c>
      <x:c r="G9" s="21" t="str">
        <x:v>الحد الأدنى العام للتسجيل 9 وحدات دراسية، لا 12.</x:v>
      </x:c>
      <x:c r="H9" s="21" t="str">
        <x:v>اختلاف الحد الأدنى للساعات.</x:v>
      </x:c>
      <x:c r="I9" s="21" t="str">
        <x:v>رقم/حد ساعات</x:v>
      </x:c>
      <x:c r="J9" s="21" t="str">
        <x:v>https://kau.edu.sa/web/static?path=uploads%2F2026%2FMar%2Fsections%2FUjjtiCZbzbzGd6XO.pdf</x:v>
      </x:c>
    </x:row>
    <x:row r="10" ht="50" customHeight="1">
      <x:c r="A10" s="21" t="n">
        <x:v>36</x:v>
      </x:c>
      <x:c r="B10" s="21" t="str">
        <x:v>هل يوجد استثناء للخريج ينزل فوق الحد الاعلى</x:v>
      </x:c>
      <x:c r="C10" s="21" t="str">
        <x:v>نعم يحق للخريج في الفصل الاخير زياده الحد الاعلى بضوابط محدده تصل لـ 24 ساعه احيانا لتمكينه من التخرج.</x:v>
      </x:c>
      <x:c r="D10" s="21" t="str">
        <x:v>تسجيل المواد والحذف والاضافه</x:v>
      </x:c>
      <x:c r="E10" s="21" t="str">
        <x:v>هل يوجد استثناء للخريج ينزل فوق الحد الاعلى</x:v>
      </x:c>
      <x:c r="F10" s="21" t="str">
        <x:v>غير مطابق</x:v>
      </x:c>
      <x:c r="G10" s="21" t="str">
        <x:v>يجوز استثناء طالب فصل التخرج من الحد الأعلى وفق الضوابط، ولا تنص اللائحة العامة على سقف ثابت 24 وحدة لجميع الحالات.</x:v>
      </x:c>
      <x:c r="H10" s="21" t="str">
        <x:v>الاستثناء مشروط وليس رقمًا عامًا ثابتًا.</x:v>
      </x:c>
      <x:c r="I10" s="21" t="str">
        <x:v>شرط/حد ساعات</x:v>
      </x:c>
      <x:c r="J10" s="21" t="str">
        <x:v>https://kau.edu.sa/web/static?path=uploads%2F2026%2FMar%2Fsections%2FUjjtiCZbzbzGd6XO.pdf</x:v>
      </x:c>
    </x:row>
    <x:row r="11" ht="50" customHeight="1">
      <x:c r="A11" s="21" t="n">
        <x:v>46</x:v>
      </x:c>
      <x:c r="B11" s="21" t="str">
        <x:v>كم لازم اسجل سلم</x:v>
      </x:c>
      <x:c r="C11" s="21" t="str">
        <x:v>تتطلب معظم خطط البكالوريوس في جامعه الملك سعود دراسه 4 مقررات 8 ساعات</x:v>
      </x:c>
      <x:c r="D11" s="21" t="str">
        <x:v>تسجيل المواد والحذف والاضافه</x:v>
      </x:c>
      <x:c r="E11" s="21" t="str">
        <x:v>كم لازم اسجل سلم</x:v>
      </x:c>
      <x:c r="F11" s="21" t="str">
        <x:v>غير مطابق</x:v>
      </x:c>
      <x:c r="G11" s="21" t="str">
        <x:v>عدد مقررات ومتطلبات الجامعة تحدده الخطة المعتمدة لكل برنامج؛ لا يوجد حكم عام يثبت أربعة مقررات وثماني ساعات لجميع برامج الجامعة.</x:v>
      </x:c>
      <x:c r="H11" s="21" t="str">
        <x:v>الإجابة خاصة بخطة جامعة أخرى.</x:v>
      </x:c>
      <x:c r="I11" s="21" t="str">
        <x:v>خطة دراسية</x:v>
      </x:c>
      <x:c r="J11" s="21" t="str">
        <x:v>https://kau.edu.sa/web/static?path=uploads%2F2026%2FMar%2Fsections%2FUjjtiCZbzbzGd6XO.pdf</x:v>
      </x:c>
    </x:row>
    <x:row r="12" ht="50" customHeight="1">
      <x:c r="A12" s="21" t="n">
        <x:v>49</x:v>
      </x:c>
      <x:c r="B12" s="21" t="str">
        <x:v>كم عدد ساعات الحد الادنى</x:v>
      </x:c>
      <x:c r="C12" s="21" t="str">
        <x:v>12 ساعه للفصل الدراسي الواحد</x:v>
      </x:c>
      <x:c r="D12" s="21" t="str">
        <x:v>تسجيل المواد والحذف والاضافه</x:v>
      </x:c>
      <x:c r="E12" s="21" t="str">
        <x:v>كم عدد ساعات الحد الادنى</x:v>
      </x:c>
      <x:c r="F12" s="21" t="str">
        <x:v>غير مطابق</x:v>
      </x:c>
      <x:c r="G12" s="21" t="str">
        <x:v>الحد الأدنى العام للتسجيل 9 وحدات دراسية، وقد تطبق استثناءات معتمدة.</x:v>
      </x:c>
      <x:c r="H12" s="21" t="str">
        <x:v>الإجابة الأصلية تذكر 12 وحدة.</x:v>
      </x:c>
      <x:c r="I12" s="21" t="str">
        <x:v>رقم/حد ساعات</x:v>
      </x:c>
      <x:c r="J12" s="21" t="str">
        <x:v>https://kau.edu.sa/web/static?path=uploads%2F2026%2FMar%2Fsections%2FUjjtiCZbzbzGd6XO.pdf</x:v>
      </x:c>
    </x:row>
    <x:row r="13" ht="50" customHeight="1">
      <x:c r="A13" s="21" t="n">
        <x:v>50</x:v>
      </x:c>
      <x:c r="B13" s="21" t="str">
        <x:v>كم عدد اقصى ساعات بالجامعه</x:v>
      </x:c>
      <x:c r="C13" s="21" t="str">
        <x:v>الحد الاقصى يعتمد على المعدل: اقل من 2 15 ساعه من 2 لـ 3.75 18-20 ساعه وللخريجين حتى 24 ساعه.</x:v>
      </x:c>
      <x:c r="D13" s="21" t="str">
        <x:v>تسجيل المواد والحذف والاضافه</x:v>
      </x:c>
      <x:c r="E13" s="21" t="str">
        <x:v>كم عدد اقصى ساعات بالجامعه</x:v>
      </x:c>
      <x:c r="F13" s="21" t="str">
        <x:v>غير مطابق</x:v>
      </x:c>
      <x:c r="G13" s="21" t="str">
        <x:v>العبء الدراسي العام لغير المتوقع تخرجه من 9 إلى 21 وحدة؛ ولا تعتمد اللائحة العامة الشرائح المذكورة في الإجابة.</x:v>
      </x:c>
      <x:c r="H13" s="21" t="str">
        <x:v>شرائح الساعات حسب المعدل مختلفة.</x:v>
      </x:c>
      <x:c r="I13" s="21" t="str">
        <x:v>رقم/إجراء</x:v>
      </x:c>
      <x:c r="J13" s="21" t="str">
        <x:v>https://kau.edu.sa/web/static?path=uploads%2F2026%2FMar%2Fsections%2FUjjtiCZbzbzGd6XO.pdf</x:v>
      </x:c>
    </x:row>
    <x:row r="14" ht="50" customHeight="1">
      <x:c r="A14" s="21" t="n">
        <x:v>60</x:v>
      </x:c>
      <x:c r="B14" s="21" t="str">
        <x:v>وشو العبء الدراسي للطالب المنذر</x:v>
      </x:c>
      <x:c r="C14" s="21" t="str">
        <x:v>الطالب المنذر معدل تحت 2 يقلص عبؤه الدراسي الى 12-14 ساعه كحد اقصى.</x:v>
      </x:c>
      <x:c r="D14" s="21" t="str">
        <x:v>تسجيل المواد والحذف والاضافه</x:v>
      </x:c>
      <x:c r="E14" s="21" t="str">
        <x:v>وشو العبء الدراسى للطالب المنذر</x:v>
      </x:c>
      <x:c r="F14" s="21" t="str">
        <x:v>غير مطابق</x:v>
      </x:c>
      <x:c r="G14" s="21" t="str">
        <x:v>لا تقرر اللائحة العامة نطاقًا ثابتًا 12–14 وحدة للطالب المنذر؛ العبء يحدد وفق اللائحة والبرنامج والقرارات المعتمدة.</x:v>
      </x:c>
      <x:c r="H14" s="21" t="str">
        <x:v>الرقم الوارد ليس قاعدة جامعة الملك عبدالعزيز.</x:v>
      </x:c>
      <x:c r="I14" s="21" t="str">
        <x:v>رقم/إجراء</x:v>
      </x:c>
      <x:c r="J14" s="21" t="str">
        <x:v>https://kau.edu.sa/web/static?path=uploads%2F2026%2FMar%2Fsections%2FUjjtiCZbzbzGd6XO.pdf</x:v>
      </x:c>
    </x:row>
    <x:row r="15" ht="50" customHeight="1">
      <x:c r="A15" s="21" t="n">
        <x:v>64</x:v>
      </x:c>
      <x:c r="B15" s="21" t="str">
        <x:v>هل اقدر اسجل ساعات اضافيه لو كان معدلي 4.75</x:v>
      </x:c>
      <x:c r="C15" s="21" t="str">
        <x:v>نعم المتفوقين يحق لهم رفع العبء الدراسي الى 23 ساعه بعد موافقه العماده.</x:v>
      </x:c>
      <x:c r="D15" s="21" t="str">
        <x:v>تسجيل المواد والحذف والاضافه</x:v>
      </x:c>
      <x:c r="E15" s="21" t="str">
        <x:v>هل اقدر اسجل ساعات اضافيه لو كان معدلى 4 75</x:v>
      </x:c>
      <x:c r="F15" s="21" t="str">
        <x:v>غير مطابق</x:v>
      </x:c>
      <x:c r="G15" s="21" t="str">
        <x:v>الحد الأعلى العام 21 وحدة، وأي تجاوز يحتاج استثناءً معتمدًا؛ لا يوجد حق آلي في 23 وحدة لمجرد بلوغ معدل 4.75.</x:v>
      </x:c>
      <x:c r="H15" s="21" t="str">
        <x:v>السقف وآلية الاستثناء مختلفان.</x:v>
      </x:c>
      <x:c r="I15" s="21" t="str">
        <x:v>رقم/شرط</x:v>
      </x:c>
      <x:c r="J15" s="21" t="str">
        <x:v>https://kau.edu.sa/web/static?path=uploads%2F2026%2FMar%2Fsections%2FUjjtiCZbzbzGd6XO.pdf</x:v>
      </x:c>
    </x:row>
    <x:row r="16" ht="50" customHeight="1">
      <x:c r="A16" s="21" t="n">
        <x:v>79</x:v>
      </x:c>
      <x:c r="B16" s="21" t="str">
        <x:v>كم اكبر عدد ساعات اقدر انزله في ترم</x:v>
      </x:c>
      <x:c r="C16" s="21" t="str">
        <x:v>يؤثر المعدل التراكمي في الساعات المسموح تنزيلها ولكن بشكل عام 20 ساعه للطالب الغير خريج</x:v>
      </x:c>
      <x:c r="D16" s="21" t="str">
        <x:v>تسجيل المواد والحذف والاضافه</x:v>
      </x:c>
      <x:c r="E16" s="21" t="str">
        <x:v>كم اكبر عدد ساعات اقدر انزله فى ترم</x:v>
      </x:c>
      <x:c r="F16" s="21" t="str">
        <x:v>غير مطابق</x:v>
      </x:c>
      <x:c r="G16" s="21" t="str">
        <x:v>الحد الأعلى العام للفصل للطالب غير المتوقع تخرجه 21 وحدة دراسية.</x:v>
      </x:c>
      <x:c r="H16" s="21" t="str">
        <x:v>الإجابة الأصلية تذكر 20 وحدة.</x:v>
      </x:c>
      <x:c r="I16" s="21" t="str">
        <x:v>رقم/حد ساعات</x:v>
      </x:c>
      <x:c r="J16" s="21" t="str">
        <x:v>https://kau.edu.sa/web/static?path=uploads%2F2026%2FMar%2Fsections%2FUjjtiCZbzbzGd6XO.pdf</x:v>
      </x:c>
    </x:row>
    <x:row r="17" ht="50" customHeight="1">
      <x:c r="A17" s="21" t="n">
        <x:v>80</x:v>
      </x:c>
      <x:c r="B17" s="21" t="str">
        <x:v>اكبر عدد ساعات اقدر انزله لطالب خريج</x:v>
      </x:c>
      <x:c r="C17" s="21" t="str">
        <x:v>يصل لغايه 24 ساعه دراسيه</x:v>
      </x:c>
      <x:c r="D17" s="21" t="str">
        <x:v>تسجيل المواد والحذف والاضافه</x:v>
      </x:c>
      <x:c r="E17" s="21" t="str">
        <x:v>اكبر عدد ساعات اقدر انزله لطالب خريج</x:v>
      </x:c>
      <x:c r="F17" s="21" t="str">
        <x:v>غير مطابق</x:v>
      </x:c>
      <x:c r="G17" s="21" t="str">
        <x:v>طالب فصل التخرج يمكن أن يستثنى وفق ضوابط الجهة المختصة، دون سقف عام ثابت 24 وحدة في النص.</x:v>
      </x:c>
      <x:c r="H17" s="21" t="str">
        <x:v>الاستثناء ليس رقمًا موحدًا ثابتًا.</x:v>
      </x:c>
      <x:c r="I17" s="21" t="str">
        <x:v>شرط/حد ساعات</x:v>
      </x:c>
      <x:c r="J17" s="21" t="str">
        <x:v>https://kau.edu.sa/web/static?path=uploads%2F2026%2FMar%2Fsections%2FUjjtiCZbzbzGd6XO.pdf</x:v>
      </x:c>
    </x:row>
    <x:row r="18" ht="50" customHeight="1">
      <x:c r="A18" s="21" t="n">
        <x:v>91</x:v>
      </x:c>
      <x:c r="B18" s="21" t="str">
        <x:v>اذا صارت مشكله بخصوص المكافئه اروح عند من يحلها</x:v>
      </x:c>
      <x:c r="C18" s="21" t="str">
        <x:v>تراجع وحده المكافات في عماده القبول والتسجيل.</x:v>
      </x:c>
      <x:c r="D18" s="21" t="str">
        <x:v>المكافات والشؤون الماليه</x:v>
      </x:c>
      <x:c r="E18" s="21" t="str">
        <x:v>اذا صارت مشكله بخصوص المكافئه اروح عند من يحلها</x:v>
      </x:c>
      <x:c r="F18" s="21" t="str">
        <x:v>غير مطابق</x:v>
      </x:c>
      <x:c r="G18" s="21" t="str">
        <x:v>خدمات المكافآت والشؤون المالية الطلابية في جامعة الملك عبدالعزيز تتبع عمادة شؤون الطلاب وخدماتها المالية، لا وحدة المكافآت في عمادة القبول والتسجيل كما ورد.</x:v>
      </x:c>
      <x:c r="H18" s="21" t="str">
        <x:v>الجهة الإدارية مختلفة.</x:v>
      </x:c>
      <x:c r="I18" s="21" t="str">
        <x:v>جهة إدارية</x:v>
      </x:c>
      <x:c r="J18" s="21" t="str">
        <x:v>https://kau.edu.sa/ar/page/financial-services</x:v>
      </x:c>
    </x:row>
    <x:row r="19" ht="50" customHeight="1">
      <x:c r="A19" s="21" t="n">
        <x:v>100</x:v>
      </x:c>
      <x:c r="B19" s="21" t="str">
        <x:v>هل اذا توظفت تنقطع المكافاه</x:v>
      </x:c>
      <x:c r="C19" s="21" t="str">
        <x:v>لا</x:v>
      </x:c>
      <x:c r="D19" s="21" t="str">
        <x:v>المكافات والشؤون الماليه</x:v>
      </x:c>
      <x:c r="E19" s="21" t="str">
        <x:v>هل اذا توظفت تنقطع المكافاه</x:v>
      </x:c>
      <x:c r="F19" s="21" t="str">
        <x:v>غير مطابق</x:v>
      </x:c>
      <x:c r="G19" s="21" t="str">
        <x:v>دليل التحويل الخارجي الحالي ينص على عدم الجمع بين المكافأة والراتب عند التحاق الطالب بوظيفة.</x:v>
      </x:c>
      <x:c r="H19" s="21" t="str">
        <x:v>الإجابة الأصلية تجيز الجمع بصورة مطلقة.</x:v>
      </x:c>
      <x:c r="I19" s="21" t="str">
        <x:v>استحقاق مالي</x:v>
      </x:c>
      <x:c r="J19" s="21" t="str">
        <x:v>https://kau.edu.sa/ar/page/financial-services</x:v>
      </x:c>
    </x:row>
    <x:row r="20" ht="50" customHeight="1">
      <x:c r="A20" s="21" t="n">
        <x:v>127</x:v>
      </x:c>
      <x:c r="B20" s="21" t="str">
        <x:v>كم المعدل المطلوب للتحويل الخارجي</x:v>
      </x:c>
      <x:c r="C20" s="21" t="str">
        <x:v>يعتمد على الكليه لكن غالبا يشترط معدل عالٍ مثلا 4.50 او 4.75.</x:v>
      </x:c>
      <x:c r="D20" s="21" t="str">
        <x:v>التحويل الداخلي والخارجي</x:v>
      </x:c>
      <x:c r="E20" s="21" t="str">
        <x:v>كم المعدل المطلوب للتحويل الخارجى</x:v>
      </x:c>
      <x:c r="F20" s="21" t="str">
        <x:v>غير مطابق</x:v>
      </x:c>
      <x:c r="G20" s="21" t="str">
        <x:v>الحد الأدنى العام للتحويل الخارجي هو 3 من 5 أو 2.5 من 4 أو 85 من 100، ثم تطبق شروط الكلية والمفاضلة.</x:v>
      </x:c>
      <x:c r="H20" s="21" t="str">
        <x:v>الأرقام المذكورة في الإجابة أعلى وليست الشرط العام لجامعة الملك عبدالعزيز.</x:v>
      </x:c>
      <x:c r="I20" s="21" t="str">
        <x:v>رقم/شرط تحويل</x:v>
      </x:c>
      <x:c r="J20" s="21" t="str">
        <x:v>https://kau.edu.sa/web/static?path=uploads%2F2026%2FMar%2Fmediacenter%2F%D8%B9%D9%85%D8%A7%D8%AF%D8%A9_%D8%A7%D9%84%D9%82%D8%A8%D9%88%D9%84_%D9%88%D8%A7%D9%84%D8%AA%D8%B3%D8%AC%D9%8A%D9%84%2F5CkGd1I2NpoblyKu.pdf</x:v>
      </x:c>
    </x:row>
    <x:row r="21" ht="50" customHeight="1">
      <x:c r="A21" s="21" t="n">
        <x:v>137</x:v>
      </x:c>
      <x:c r="B21" s="21" t="str">
        <x:v>ابي احول طب كيف</x:v>
      </x:c>
      <x:c r="C21" s="21" t="str">
        <x:v>يتاح الانضمام لهاتين الكليتين فقط لطلاب مسار السنه الاولى المشتركه الصحيه بعد التخصيص.</x:v>
      </x:c>
      <x:c r="D21" s="21" t="str">
        <x:v>التحويل الداخلي والخارجي</x:v>
      </x:c>
      <x:c r="E21" s="21" t="str">
        <x:v>ابى احول طب كيف</x:v>
      </x:c>
      <x:c r="F21" s="21" t="str">
        <x:v>غير مطابق</x:v>
      </x:c>
      <x:c r="G21" s="21" t="str">
        <x:v>يسمح دليل التحويل الداخلي الحالي بالتقدم إلى الطب من الكليات الصحية عند معدل تراكمي لا يقل عن 4.5 مع استيفاء المقررات والشروط المحددة.</x:v>
      </x:c>
      <x:c r="H21" s="21" t="str">
        <x:v>الإجابة الأصلية تنفي التحويل إلى الطب مطلقًا.</x:v>
      </x:c>
      <x:c r="I21" s="21" t="str">
        <x:v>إتاحة تحويل</x:v>
      </x:c>
      <x:c r="J21" s="21" t="str">
        <x:v>https://kau.edu.sa/web/static?path=uploads%2F2026%2FMar%2Fmediacenter%2F%D8%B9%D9%85%D8%A7%D8%AF%D8%A9_%D8%A7%D9%84%D9%82%D8%A8%D9%88%D9%84_%D9%88%D8%A7%D9%84%D8%AA%D8%B3%D8%AC%D9%8A%D9%84%2F5CkGd1I2NpoblyKu.pdf</x:v>
      </x:c>
    </x:row>
    <x:row r="22" ht="50" customHeight="1">
      <x:c r="A22" s="21" t="n">
        <x:v>138</x:v>
      </x:c>
      <x:c r="B22" s="21" t="str">
        <x:v>هل يمدي احول تخصص صحي</x:v>
      </x:c>
      <x:c r="C22" s="21" t="str">
        <x:v>يتاح التحويل فقط الى كليه الصيدله العلوم الطبيه التطبيقيه الخدمات الطبيه الطارئه والتمريض.</x:v>
      </x:c>
      <x:c r="D22" s="21" t="str">
        <x:v>التحويل الداخلي والخارجي</x:v>
      </x:c>
      <x:c r="E22" s="21" t="str">
        <x:v>هل يمدى احول تخصص صحى</x:v>
      </x:c>
      <x:c r="F22" s="21" t="str">
        <x:v>غير مطابق</x:v>
      </x:c>
      <x:c r="G22" s="21" t="str">
        <x:v>توجد مسارات تحويل داخلي للكليات الصحية وفق جهة الطالب ومعدله وشروط المقررات؛ لا توجد قاعدة منع مطلق كما في الإجابة.</x:v>
      </x:c>
      <x:c r="H22" s="21" t="str">
        <x:v>إمكان التحويل الصحي وشروطه مختلفان.</x:v>
      </x:c>
      <x:c r="I22" s="21" t="str">
        <x:v>إتاحة/شرط</x:v>
      </x:c>
      <x:c r="J22" s="21" t="str">
        <x:v>https://kau.edu.sa/web/static?path=uploads%2F2026%2FMar%2Fmediacenter%2F%D8%B9%D9%85%D8%A7%D8%AF%D8%A9_%D8%A7%D9%84%D9%82%D8%A8%D9%88%D9%84_%D9%88%D8%A7%D9%84%D8%AA%D8%B3%D8%AC%D9%8A%D9%84%2F5CkGd1I2NpoblyKu.pdf</x:v>
      </x:c>
    </x:row>
    <x:row r="23" ht="50" customHeight="1">
      <x:c r="A23" s="21" t="n">
        <x:v>145</x:v>
      </x:c>
      <x:c r="B23" s="21" t="str">
        <x:v>هل اقدر احول من جامعه اهليه الى جامعه حكوميه</x:v>
      </x:c>
      <x:c r="C23" s="21" t="str">
        <x:v>نعم مسموح لكن الشروط تكون صارمه جدا وتتطلب معدلات مرتفعه ومقاعد شاغره.</x:v>
      </x:c>
      <x:c r="D23" s="21" t="str">
        <x:v>التحويل الداخلي والخارجي</x:v>
      </x:c>
      <x:c r="E23" s="21" t="str">
        <x:v>هل اقدر احول من جامعه اهليه الى جامعه حكوميه</x:v>
      </x:c>
      <x:c r="F23" s="21" t="str">
        <x:v>غير مطابق</x:v>
      </x:c>
      <x:c r="G23" s="21" t="str">
        <x:v>دليل التحويل الخارجي الحالي لا يقبل التحويل من الجامعات والكليات الأهلية؛ يقبل من الجامعات الحكومية السعودية أو الجامعات الأجنبية المعترف بها وفق الشروط.</x:v>
      </x:c>
      <x:c r="H23" s="21" t="str">
        <x:v>الإجابة الأصلية تجيز التحويل من جامعة خاصة.</x:v>
      </x:c>
      <x:c r="I23" s="21" t="str">
        <x:v>أهلية تحويل</x:v>
      </x:c>
      <x:c r="J23" s="21" t="str">
        <x:v>https://kau.edu.sa/web/static/32a87f67-14f4-4460-b2ff-82681c2b28cc</x:v>
      </x:c>
    </x:row>
    <x:row r="24" ht="50" customHeight="1">
      <x:c r="A24" s="21" t="n">
        <x:v>146</x:v>
      </x:c>
      <x:c r="B24" s="21" t="str">
        <x:v>كم مره مسموح لي بالتحويل الداخلي بين الكليات</x:v>
      </x:c>
      <x:c r="C24" s="21" t="str">
        <x:v>غالبا يسمح بالتحويل مره واحده او مرتين كحد اقصى طوال مسيرتك الجامعيه.</x:v>
      </x:c>
      <x:c r="D24" s="21" t="str">
        <x:v>التحويل الداخلي والخارجي</x:v>
      </x:c>
      <x:c r="E24" s="21" t="str">
        <x:v>كم مره مسموح لى بالتحويل الداخلى بين الكليات</x:v>
      </x:c>
      <x:c r="F24" s="21" t="str">
        <x:v>غير مطابق</x:v>
      </x:c>
      <x:c r="G24" s="21" t="str">
        <x:v>يسمح بالتحويل الداخلي مرة واحدة فقط.</x:v>
      </x:c>
      <x:c r="H24" s="21" t="str">
        <x:v>الإجابة الأصلية تذكر مرة أو مرتين.</x:v>
      </x:c>
      <x:c r="I24" s="21" t="str">
        <x:v>عدد مرات</x:v>
      </x:c>
      <x:c r="J24" s="21" t="str">
        <x:v>https://kau.edu.sa/web/static?path=uploads%2F2026%2FMar%2Fmediacenter%2F%D8%B9%D9%85%D8%A7%D8%AF%D8%A9_%D8%A7%D9%84%D9%82%D8%A8%D9%88%D9%84_%D9%88%D8%A7%D9%84%D8%AA%D8%B3%D8%AC%D9%8A%D9%84%2F5CkGd1I2NpoblyKu.pdf</x:v>
      </x:c>
    </x:row>
    <x:row r="25" ht="50" customHeight="1">
      <x:c r="A25" s="21" t="n">
        <x:v>148</x:v>
      </x:c>
      <x:c r="B25" s="21" t="str">
        <x:v>هل اقدر احول لتخصص صحي بمعدلي الجامعي فقط</x:v>
      </x:c>
      <x:c r="C25" s="21" t="str">
        <x:v>لا الكليات الصحيه تتطلب غالبا معدلا جامعيا مرتفعا مع درجه قدرات وتحصيلي حديثه.</x:v>
      </x:c>
      <x:c r="D25" s="21" t="str">
        <x:v>التحويل الداخلي والخارجي</x:v>
      </x:c>
      <x:c r="E25" s="21" t="str">
        <x:v>هل اقدر احول لتخصص صحى بمعدلى الجامعى فقط</x:v>
      </x:c>
      <x:c r="F25" s="21" t="str">
        <x:v>غير مطابق</x:v>
      </x:c>
      <x:c r="G25" s="21" t="str">
        <x:v>مفاضلة التحويل الداخلي تعتمد على شروط الكلية والمعدل والمقررات المعيارية المبينة في الدليل، ولا تعد درجات القدرات والتحصيلي شرطًا عامًا موحدًا لكل التحويلات.</x:v>
      </x:c>
      <x:c r="H25" s="21" t="str">
        <x:v>معايير المفاضلة مختلفة.</x:v>
      </x:c>
      <x:c r="I25" s="21" t="str">
        <x:v>معيار مفاضلة</x:v>
      </x:c>
      <x:c r="J25" s="21" t="str">
        <x:v>https://kau.edu.sa/web/static?path=uploads%2F2026%2FMar%2Fmediacenter%2F%D8%B9%D9%85%D8%A7%D8%AF%D8%A9_%D8%A7%D9%84%D9%82%D8%A8%D9%88%D9%84_%D9%88%D8%A7%D9%84%D8%AA%D8%B3%D8%AC%D9%8A%D9%84%2F5CkGd1I2NpoblyKu.pdf</x:v>
      </x:c>
    </x:row>
    <x:row r="26" ht="50" customHeight="1">
      <x:c r="A26" s="21" t="n">
        <x:v>149</x:v>
      </x:c>
      <x:c r="B26" s="21" t="str">
        <x:v>وش الاجراء لو رفض طلبي للتحويل</x:v>
      </x:c>
      <x:c r="C26" s="21" t="str">
        <x:v>يمكنك الاستمرار في تخصصك الحالي والمحاوله في الفصل التالي اذا تحسن معدلك.</x:v>
      </x:c>
      <x:c r="D26" s="21" t="str">
        <x:v>التحويل الداخلي والخارجي</x:v>
      </x:c>
      <x:c r="E26" s="21" t="str">
        <x:v>وش الاجراء لو رفض طلبى للتحويل</x:v>
      </x:c>
      <x:c r="F26" s="21" t="str">
        <x:v>غير مطابق</x:v>
      </x:c>
      <x:c r="G26" s="21" t="str">
        <x:v>يفتح التحويل الداخلي سنويًا خلال الفصل الدراسي الثاني وفق الدليل، وليس في كل فصل كموعد ثابت.</x:v>
      </x:c>
      <x:c r="H26" s="21" t="str">
        <x:v>دورية التقديم مختلفة.</x:v>
      </x:c>
      <x:c r="I26" s="21" t="str">
        <x:v>موعد/إجراء</x:v>
      </x:c>
      <x:c r="J26" s="21" t="str">
        <x:v>https://kau.edu.sa/web/static?path=uploads%2F2026%2FMar%2Fmediacenter%2F%D8%B9%D9%85%D8%A7%D8%AF%D8%A9_%D8%A7%D9%84%D9%82%D8%A8%D9%88%D9%84_%D9%88%D8%A7%D9%84%D8%AA%D8%B3%D8%AC%D9%8A%D9%84%2F5CkGd1I2NpoblyKu.pdf</x:v>
      </x:c>
    </x:row>
    <x:row r="27" ht="50" customHeight="1">
      <x:c r="A27" s="21" t="n">
        <x:v>159</x:v>
      </x:c>
      <x:c r="B27" s="21" t="str">
        <x:v>المعدل التراكمي المطلوب للتحويل للطب</x:v>
      </x:c>
      <x:c r="C27" s="21" t="str">
        <x:v>يختلف سنويا لكنه عاده لا يقل عن 4.85 من 5.00 بسبب المنافسه.</x:v>
      </x:c>
      <x:c r="D27" s="21" t="str">
        <x:v>التحويل الداخلي والخارجي</x:v>
      </x:c>
      <x:c r="E27" s="21" t="str">
        <x:v>المعدل التراكمى المطلوب للتحويل للطب</x:v>
      </x:c>
      <x:c r="F27" s="21" t="str">
        <x:v>غير مطابق</x:v>
      </x:c>
      <x:c r="G27" s="21" t="str">
        <x:v>الحد الأدنى للتحويل الداخلي إلى الطب 4.5 من 5 من الكليات الصحية، مع شروط مقررات ولغة إنجليزية.</x:v>
      </x:c>
      <x:c r="H27" s="21" t="str">
        <x:v>الإجابة الأصلية تذكر 4.85.</x:v>
      </x:c>
      <x:c r="I27" s="21" t="str">
        <x:v>رقم/شرط تحويل</x:v>
      </x:c>
      <x:c r="J27" s="21" t="str">
        <x:v>https://kau.edu.sa/web/static?path=uploads%2F2026%2FMar%2Fmediacenter%2F%D8%B9%D9%85%D8%A7%D8%AF%D8%A9_%D8%A7%D9%84%D9%82%D8%A8%D9%88%D9%84_%D9%88%D8%A7%D9%84%D8%AA%D8%B3%D8%AC%D9%8A%D9%84%2F5CkGd1I2NpoblyKu.pdf</x:v>
      </x:c>
    </x:row>
    <x:row r="28" ht="50" customHeight="1">
      <x:c r="A28" s="21" t="n">
        <x:v>163</x:v>
      </x:c>
      <x:c r="B28" s="21" t="str">
        <x:v>وشو التخصيص</x:v>
      </x:c>
      <x:c r="C28" s="21" t="str">
        <x:v>هو عمليه توزيع الطلاب على التخصصات الدقيقه بعد انهائهم السنه الاولى المشتركه التحضيري.</x:v>
      </x:c>
      <x:c r="D28" s="21" t="str">
        <x:v>التخصيص</x:v>
      </x:c>
      <x:c r="E28" s="21" t="str">
        <x:v>وشو التخصيص</x:v>
      </x:c>
      <x:c r="F28" s="21" t="str">
        <x:v>غير مطابق</x:v>
      </x:c>
      <x:c r="G28" s="21" t="str">
        <x:v>لا تطبق جامعة الملك عبدالعزيز صيغة موحدة باسم السنة الأولى المشتركة على جميع البرامج؛ بعض البرامج قبولها مباشر وبعضها يكون القبول في الكلية ثم التخصيص.</x:v>
      </x:c>
      <x:c r="H28" s="21" t="str">
        <x:v>بنية القبول والتخصيص مختلفة.</x:v>
      </x:c>
      <x:c r="I28" s="21" t="str">
        <x:v>هيكل أكاديمي</x:v>
      </x:c>
      <x:c r="J28" s="21" t="str">
        <x:v>https://kau.edu.sa/web/static?path=uploads%2F2026%2FMar%2Fsections%2FUjjtiCZbzbzGd6XO.pdf</x:v>
      </x:c>
    </x:row>
    <x:row r="29" ht="50" customHeight="1">
      <x:c r="A29" s="21" t="n">
        <x:v>164</x:v>
      </x:c>
      <x:c r="B29" s="21" t="str">
        <x:v>متى اقدر اتخصص</x:v>
      </x:c>
      <x:c r="C29" s="21" t="str">
        <x:v>بعد اتمام جميع مقررات السنه الاولى المشتركه بنجاح.</x:v>
      </x:c>
      <x:c r="D29" s="21" t="str">
        <x:v>التخصيص</x:v>
      </x:c>
      <x:c r="E29" s="21" t="str">
        <x:v>متى اقدر اتخصص</x:v>
      </x:c>
      <x:c r="F29" s="21" t="str">
        <x:v>غير مطابق</x:v>
      </x:c>
      <x:c r="G29" s="21" t="str">
        <x:v>التخصيص بعد القبول في الكلية يجري وفق ضوابط كل كلية والطاقة الاستيعابية؛ ليس هناك مسار موحد مطابق للمذكور.</x:v>
      </x:c>
      <x:c r="H29" s="21" t="str">
        <x:v>الإجراء خاص ببنية الجامعة والكلية.</x:v>
      </x:c>
      <x:c r="I29" s="21" t="str">
        <x:v>إجراء تخصيص</x:v>
      </x:c>
      <x:c r="J29" s="21" t="str">
        <x:v>https://kau.edu.sa/web/static?path=uploads%2F2026%2FMar%2Fsections%2FUjjtiCZbzbzGd6XO.pdf</x:v>
      </x:c>
    </x:row>
    <x:row r="30" ht="50" customHeight="1">
      <x:c r="A30" s="21" t="n">
        <x:v>165</x:v>
      </x:c>
      <x:c r="B30" s="21" t="str">
        <x:v>شروط التخصيص</x:v>
      </x:c>
      <x:c r="C30" s="21" t="str">
        <x:v>اجتياز كافه مواد السنه الاولى وتحقيق المعدل التراكمي المطلوب للتخصص.</x:v>
      </x:c>
      <x:c r="D30" s="21" t="str">
        <x:v>التخصيص</x:v>
      </x:c>
      <x:c r="E30" s="21" t="str">
        <x:v>شروط التخصيص</x:v>
      </x:c>
      <x:c r="F30" s="21" t="str">
        <x:v>غير مطابق</x:v>
      </x:c>
      <x:c r="G30" s="21" t="str">
        <x:v>متطلبات التخصيص تحددها الكلية والبرنامج في جامعة الملك عبدالعزيز، ولا تنقل قائمة مقررات جامعة الملك سعود كما هي.</x:v>
      </x:c>
      <x:c r="H30" s="21" t="str">
        <x:v>مقررات التخصيص مختلفة.</x:v>
      </x:c>
      <x:c r="I30" s="21" t="str">
        <x:v>مقررات/تخصيص</x:v>
      </x:c>
      <x:c r="J30" s="21" t="str">
        <x:v>https://kau.edu.sa/web/static?path=uploads%2F2026%2FMar%2Fsections%2FUjjtiCZbzbzGd6XO.pdf</x:v>
      </x:c>
    </x:row>
    <x:row r="31" ht="50" customHeight="1">
      <x:c r="A31" s="21" t="n">
        <x:v>166</x:v>
      </x:c>
      <x:c r="B31" s="21" t="str">
        <x:v>كم ساعه اخلص علشان اتخصص</x:v>
      </x:c>
      <x:c r="C31" s="21" t="str">
        <x:v>يجب انهاء كامل ساعات السنه الاولى المشتركه عاده حوالي 30-34 ساعه حسب المسار.</x:v>
      </x:c>
      <x:c r="D31" s="21" t="str">
        <x:v>التخصيص</x:v>
      </x:c>
      <x:c r="E31" s="21" t="str">
        <x:v>كم ساعه اخلص علشان اتخصص</x:v>
      </x:c>
      <x:c r="F31" s="21" t="str">
        <x:v>غير مطابق</x:v>
      </x:c>
      <x:c r="G31" s="21" t="str">
        <x:v>لا يوجد عدد ساعات موحد 30–34 للتخصيص في جميع برامج جامعة الملك عبدالعزيز؛ يرجع لضوابط الكلية والبرنامج.</x:v>
      </x:c>
      <x:c r="H31" s="21" t="str">
        <x:v>عدد الساعات ليس قاعدة عامة.</x:v>
      </x:c>
      <x:c r="I31" s="21" t="str">
        <x:v>رقم/تخصيص</x:v>
      </x:c>
      <x:c r="J31" s="21" t="str">
        <x:v>https://kau.edu.sa/web/static?path=uploads%2F2026%2FMar%2Fsections%2FUjjtiCZbzbzGd6XO.pdf</x:v>
      </x:c>
    </x:row>
    <x:row r="32" ht="50" customHeight="1">
      <x:c r="A32" s="21" t="n">
        <x:v>167</x:v>
      </x:c>
      <x:c r="B32" s="21" t="str">
        <x:v>في اي مستوى اتخصص</x:v>
      </x:c>
      <x:c r="C32" s="21" t="str">
        <x:v>عاده بعد نهايه المستوى الثاني نهايه السنه الاولى.</x:v>
      </x:c>
      <x:c r="D32" s="21" t="str">
        <x:v>التخصيص</x:v>
      </x:c>
      <x:c r="E32" s="21" t="str">
        <x:v>فى اى مستوى اتخصص</x:v>
      </x:c>
      <x:c r="F32" s="21" t="str">
        <x:v>غير مطابق</x:v>
      </x:c>
      <x:c r="G32" s="21" t="str">
        <x:v>التقديم على التخصيص وتوقيته يخضع لضوابط الكلية والتقويم الأكاديمي، وليس لإجراء موحد مطابق للنص الأصلي.</x:v>
      </x:c>
      <x:c r="H32" s="21" t="str">
        <x:v>الإجراء والتوقيت مختلفان بحسب الكلية.</x:v>
      </x:c>
      <x:c r="I32" s="21" t="str">
        <x:v>إجراء تخصيص</x:v>
      </x:c>
      <x:c r="J32" s="21" t="str">
        <x:v>https://kau.edu.sa/web/static?path=uploads%2F2026%2FMar%2Fsections%2FUjjtiCZbzbzGd6XO.pdf</x:v>
      </x:c>
    </x:row>
    <x:row r="33" ht="50" customHeight="1">
      <x:c r="A33" s="21" t="n">
        <x:v>170</x:v>
      </x:c>
      <x:c r="B33" s="21" t="str">
        <x:v>اقدر اتخصص بدري</x:v>
      </x:c>
      <x:c r="C33" s="21" t="str">
        <x:v>لا التخصيص يتم بشكل جماعي الي بعد نهايه العام الدراسي.</x:v>
      </x:c>
      <x:c r="D33" s="21" t="str">
        <x:v>التخصيص</x:v>
      </x:c>
      <x:c r="E33" s="21" t="str">
        <x:v>اقدر اتخصص بدرى</x:v>
      </x:c>
      <x:c r="F33" s="21" t="str">
        <x:v>غير مطابق</x:v>
      </x:c>
      <x:c r="G33" s="21" t="str">
        <x:v>مواعيد التخصيص تعلنها الكلية/البرنامج وفق تقويمها، ولا يوجد في اللوائح العامة موعد موحد مطابق للإجابة.</x:v>
      </x:c>
      <x:c r="H33" s="21" t="str">
        <x:v>الموعد مؤسسي ومتغير.</x:v>
      </x:c>
      <x:c r="I33" s="21" t="str">
        <x:v>موعد</x:v>
      </x:c>
      <x:c r="J33" s="21" t="str">
        <x:v>https://kau.edu.sa/web/static?path=uploads%2F2026%2FMar%2Fsections%2FUjjtiCZbzbzGd6XO.pdf</x:v>
      </x:c>
    </x:row>
    <x:row r="34" ht="50" customHeight="1">
      <x:c r="A34" s="21" t="n">
        <x:v>171</x:v>
      </x:c>
      <x:c r="B34" s="21" t="str">
        <x:v>اليه التخصيص</x:v>
      </x:c>
      <x:c r="C34" s="21" t="str">
        <x:v>التخصيص هو عمليه الكترونيه تتم في نهايه كل فصل دراسي لمن اتمم الخطه الدراسيه للسنه الاولى المشتركه.</x:v>
      </x:c>
      <x:c r="D34" s="21" t="str">
        <x:v>التخصيص</x:v>
      </x:c>
      <x:c r="E34" s="21" t="str">
        <x:v>اليه التخصيص</x:v>
      </x:c>
      <x:c r="F34" s="21" t="str">
        <x:v>غير مطابق</x:v>
      </x:c>
      <x:c r="G34" s="21" t="str">
        <x:v>التخصصات المتاحة يحددها برنامج القبول والكلية بجامعة الملك عبدالعزيز؛ قائمة السنة المشتركة في الإجابة لا تنطبق كما هي.</x:v>
      </x:c>
      <x:c r="H34" s="21" t="str">
        <x:v>قائمة التخصصات مختلفة.</x:v>
      </x:c>
      <x:c r="I34" s="21" t="str">
        <x:v>تخصصات</x:v>
      </x:c>
      <x:c r="J34" s="21" t="str">
        <x:v>https://kau.edu.sa/web/static?path=uploads%2F2026%2FMar%2Fsections%2FUjjtiCZbzbzGd6XO.pdf</x:v>
      </x:c>
    </x:row>
    <x:row r="35" ht="50" customHeight="1">
      <x:c r="A35" s="21" t="n">
        <x:v>174</x:v>
      </x:c>
      <x:c r="B35" s="21" t="str">
        <x:v>هل التخصيص مباشر من القبول المحود ولا</x:v>
      </x:c>
      <x:c r="C35" s="21" t="str">
        <x:v>للطلبه المتميزين اكاديميا فقط.</x:v>
      </x:c>
      <x:c r="D35" s="21" t="str">
        <x:v>التخصيص</x:v>
      </x:c>
      <x:c r="E35" s="21" t="str">
        <x:v>هل التخصيص مباشر من القبول المحود ولا</x:v>
      </x:c>
      <x:c r="F35" s="21" t="str">
        <x:v>غير مطابق</x:v>
      </x:c>
      <x:c r="G35" s="21" t="str">
        <x:v>القبول المباشر والتخصيص الداخلي في جامعة الملك عبدالعزيز تحكمهما أدلة البرامج والكليات، ولا يوجد مسار موحد باسم المسار المميز المذكور.</x:v>
      </x:c>
      <x:c r="H35" s="21" t="str">
        <x:v>نوع المسار غير مطابق.</x:v>
      </x:c>
      <x:c r="I35" s="21" t="str">
        <x:v>هيكل/مسار</x:v>
      </x:c>
      <x:c r="J35" s="21" t="str">
        <x:v>https://kau.edu.sa/web/static?path=uploads%2F2026%2FMar%2Fsections%2FUjjtiCZbzbzGd6XO.pdf</x:v>
      </x:c>
    </x:row>
    <x:row r="36" ht="50" customHeight="1">
      <x:c r="A36" s="21" t="n">
        <x:v>176</x:v>
      </x:c>
      <x:c r="B36" s="21" t="str">
        <x:v>كيف احسب نسب التخصيص</x:v>
      </x:c>
      <x:c r="C36" s="21" t="str">
        <x:v>معيار التخصيص = المعدل التراكمي × 10 + درجه القدرات × 0.25 + درجه التحصيلي × 0.25.</x:v>
      </x:c>
      <x:c r="D36" s="21" t="str">
        <x:v>التخصيص</x:v>
      </x:c>
      <x:c r="E36" s="21" t="str">
        <x:v>كيف احسب نسب التخصيص</x:v>
      </x:c>
      <x:c r="F36" s="21" t="str">
        <x:v>غير مطابق</x:v>
      </x:c>
      <x:c r="G36" s="21" t="str">
        <x:v>المفاضلة في التخصيص تحددها الكلية والبرنامج، ولا تعتمد جامعة الملك عبدالعزيز معادلة جامعة الملك سعود المذكورة كقاعدة عامة.</x:v>
      </x:c>
      <x:c r="H36" s="21" t="str">
        <x:v>معادلة المفاضلة مختلفة.</x:v>
      </x:c>
      <x:c r="I36" s="21" t="str">
        <x:v>معادلة/مفاضلة</x:v>
      </x:c>
      <x:c r="J36" s="21" t="str">
        <x:v>https://kau.edu.sa/web/static?path=uploads%2F2026%2FMar%2Fsections%2FUjjtiCZbzbzGd6XO.pdf</x:v>
      </x:c>
    </x:row>
    <x:row r="37" ht="50" customHeight="1">
      <x:c r="A37" s="21" t="n">
        <x:v>178</x:v>
      </x:c>
      <x:c r="B37" s="21" t="str">
        <x:v>وش يصير لو ما حددت رغبات التخصيص في الوقت</x:v>
      </x:c>
      <x:c r="C37" s="21" t="str">
        <x:v>يقوم النظام بتخصيص الطالب اليا بناء على المقاعد الشاغره ومعدله.</x:v>
      </x:c>
      <x:c r="D37" s="21" t="str">
        <x:v>التخصيص</x:v>
      </x:c>
      <x:c r="E37" s="21" t="str">
        <x:v>وش يصير لو ما حددت رغبات التخصيص فى الوقت</x:v>
      </x:c>
      <x:c r="F37" s="21" t="str">
        <x:v>غير مطابق</x:v>
      </x:c>
      <x:c r="G37" s="21" t="str">
        <x:v>نتيجة التخصيص وآلية توزيع الرغبات تحددها الكلية والطاقة الاستيعابية؛ لا يصح تعميم آلية آلية واحدة على جميع البرامج.</x:v>
      </x:c>
      <x:c r="H37" s="21" t="str">
        <x:v>آلية التخصيص غير موحدة.</x:v>
      </x:c>
      <x:c r="I37" s="21" t="str">
        <x:v>إجراء تخصيص</x:v>
      </x:c>
      <x:c r="J37" s="21" t="str">
        <x:v>https://kau.edu.sa/web/static?path=uploads%2F2026%2FMar%2Fsections%2FUjjtiCZbzbzGd6XO.pdf</x:v>
      </x:c>
    </x:row>
    <x:row r="38" ht="50" customHeight="1">
      <x:c r="A38" s="21" t="n">
        <x:v>203</x:v>
      </x:c>
      <x:c r="B38" s="21" t="str">
        <x:v>هل اعاده ماده نجحت فيها ترفع المعدل</x:v>
      </x:c>
      <x:c r="C38" s="21" t="str">
        <x:v>نعم تحسب لك الدرجه الجديده في المعدل وتلغى نقاط الدرجه القديمه لكنها تبقى في السجل.</x:v>
      </x:c>
      <x:c r="D38" s="21" t="str">
        <x:v>المعدل والانذارات الاكاديميه</x:v>
      </x:c>
      <x:c r="E38" s="21" t="str">
        <x:v>هل اعاده ماده نجحت فيها ترفع المعدل</x:v>
      </x:c>
      <x:c r="F38" s="21" t="str">
        <x:v>غير مطابق</x:v>
      </x:c>
      <x:c r="G38" s="21" t="str">
        <x:v>إعادة مقرر ناجح واحتساب درجاته ليست قاعدة عامة بأن الدرجة الجديدة تستبدل القديمة تلقائيًا؛ تخضع للائحة وإجراءات تحسين المعدل المعتمدة.</x:v>
      </x:c>
      <x:c r="H38" s="21" t="str">
        <x:v>قاعدة استبدال الدرجة الواردة أوسع من لائحة الجامعة.</x:v>
      </x:c>
      <x:c r="I38" s="21" t="str">
        <x:v>احتساب معدل</x:v>
      </x:c>
      <x:c r="J38" s="21" t="str">
        <x:v>https://kau.edu.sa/web/static?path=uploads%2F2026%2FMar%2Fsections%2FUjjtiCZbzbzGd6XO.pdf</x:v>
      </x:c>
    </x:row>
    <x:row r="39" ht="50" customHeight="1">
      <x:c r="A39" s="21" t="n">
        <x:v>223</x:v>
      </x:c>
      <x:c r="B39" s="21" t="str">
        <x:v>بعد كم انذار انفصل</x:v>
      </x:c>
      <x:c r="C39" s="21" t="str">
        <x:v>اذا حصل الطالب على انذارين متتاليين فاكثر نتيجه لانخفاض معدله التراكمي.</x:v>
      </x:c>
      <x:c r="D39" s="21" t="str">
        <x:v>المعدل والانذارات الاكاديميه</x:v>
      </x:c>
      <x:c r="E39" s="21" t="str">
        <x:v>بعد كم انذار انفصل</x:v>
      </x:c>
      <x:c r="F39" s="21" t="str">
        <x:v>غير مطابق</x:v>
      </x:c>
      <x:c r="G39" s="21" t="str">
        <x:v>الفصل الأكاديمي يكون بعد ثلاثة إنذارات أكاديمية متتالية، مع إمكان منح فرصة إضافية وفق الضوابط.</x:v>
      </x:c>
      <x:c r="H39" s="21" t="str">
        <x:v>الإجابة الأصلية تذكر إنذارين.</x:v>
      </x:c>
      <x:c r="I39" s="21" t="str">
        <x:v>عدد إنذارات</x:v>
      </x:c>
      <x:c r="J39" s="21" t="str">
        <x:v>https://kau.edu.sa/web/static?path=uploads%2F2026%2FMar%2Fsections%2FUjjtiCZbzbzGd6XO.pdf</x:v>
      </x:c>
    </x:row>
    <x:row r="40" ht="50" customHeight="1">
      <x:c r="A40" s="21" t="n">
        <x:v>228</x:v>
      </x:c>
      <x:c r="B40" s="21" t="str">
        <x:v>كم عدد الانذارات قبل الفصل النهائي</x:v>
      </x:c>
      <x:c r="C40" s="21" t="str">
        <x:v>يحصل الطالب على 3 انذارات متتاليه واذا لم يرفع معدله في الرابع يفصل اكاديميا.</x:v>
      </x:c>
      <x:c r="D40" s="21" t="str">
        <x:v>المعدل والانذارات الاكاديميه</x:v>
      </x:c>
      <x:c r="E40" s="21" t="str">
        <x:v>كم عدد الانذارات قبل الفصل النهائى</x:v>
      </x:c>
      <x:c r="F40" s="21" t="str">
        <x:v>غير مطابق</x:v>
      </x:c>
      <x:c r="G40" s="21" t="str">
        <x:v>القاعدة هي الفصل بعد ثلاثة إنذارات متتالية، ويمكن منح فرصة إضافية بقرار؛ ليست هناك قاعدة آلية بأن الفصل لا يقع إلا بعد عدم رفع المعدل في إنذار رابع.</x:v>
      </x:c>
      <x:c r="H40" s="21" t="str">
        <x:v>توقيت الفصل والفرصة الإضافية مختلفان.</x:v>
      </x:c>
      <x:c r="I40" s="21" t="str">
        <x:v>عدد/إجراء</x:v>
      </x:c>
      <x:c r="J40" s="21" t="str">
        <x:v>https://kau.edu.sa/web/static?path=uploads%2F2026%2FMar%2Fsections%2FUjjtiCZbzbzGd6XO.pdf</x:v>
      </x:c>
    </x:row>
    <x:row r="41" ht="50" customHeight="1">
      <x:c r="A41" s="21" t="n">
        <x:v>264</x:v>
      </x:c>
      <x:c r="B41" s="21" t="str">
        <x:v>هل يوجد انذار حرمان قبل صدور القرار النهائي</x:v>
      </x:c>
      <x:c r="C41" s="21" t="str">
        <x:v>نعم النظام يرسل تنبيهات انذار اول عند 15% انذار ثانٍ عند 25% غياب.</x:v>
      </x:c>
      <x:c r="D41" s="21" t="str">
        <x:v>الغياب والحضور والحرمان</x:v>
      </x:c>
      <x:c r="E41" s="21" t="str">
        <x:v>هل يوجد انذار حرمان قبل صدور القرار النهائى</x:v>
      </x:c>
      <x:c r="F41" s="21" t="str">
        <x:v>غير مطابق</x:v>
      </x:c>
      <x:c r="G41" s="21" t="str">
        <x:v>ينذر الطالب عند وصول الغياب إلى 20%، ويحرم إذا تجاوز 25% ما لم يقبل عذره وتتحقق شروط رفع الحرمان.</x:v>
      </x:c>
      <x:c r="H41" s="21" t="str">
        <x:v>نسبة الإنذار 20% لا 15%.</x:v>
      </x:c>
      <x:c r="I41" s="21" t="str">
        <x:v>نسبة حضور</x:v>
      </x:c>
      <x:c r="J41" s="21" t="str">
        <x:v>https://kau.edu.sa/web/static?path=uploads%2F2026%2FMar%2Fsections%2FUjjtiCZbzbzGd6XO.pdf</x:v>
      </x:c>
    </x:row>
    <x:row r="42" ht="50" customHeight="1">
      <x:c r="A42" s="21" t="n">
        <x:v>360</x:v>
      </x:c>
      <x:c r="B42" s="21" t="str">
        <x:v>اذا ماحضرت الاختبار النهائي وشو يصير</x:v>
      </x:c>
      <x:c r="C42" s="21" t="str">
        <x:v>ترصد لك درجه غائب وتعتبر راسبا الا اذا قبل عذرك للاختبار البديل.</x:v>
      </x:c>
      <x:c r="D42" s="21" t="str">
        <x:v>الاختبارات والشؤون الطلابيه</x:v>
      </x:c>
      <x:c r="E42" s="21" t="str">
        <x:v>اذا ماحضرت الاختبار النهائى وشو يصير</x:v>
      </x:c>
      <x:c r="F42" s="21" t="str">
        <x:v>غير مطابق</x:v>
      </x:c>
      <x:c r="G42" s="21" t="str">
        <x:v>من يتغيب عن الاختبار النهائي يرصد له صفر في الاختبار، وتحسب درجته في المقرر على أساس أعمال الفصل؛ وإذا قبل عذره يعقد له اختبار بديل وفق الضوابط.</x:v>
      </x:c>
      <x:c r="H42" s="21" t="str">
        <x:v>الغياب لا يعني الرسوب الآلي في المقرر في جميع الحالات.</x:v>
      </x:c>
      <x:c r="I42" s="21" t="str">
        <x:v>نتيجة اختبار</x:v>
      </x:c>
      <x:c r="J42" s="21" t="str">
        <x:v>https://kau.edu.sa/web/static?path=uploads%2F2026%2FMar%2Fsections%2FUjjtiCZbzbzGd6XO.pdf</x:v>
      </x:c>
    </x:row>
    <x:row r="43" ht="50" customHeight="1">
      <x:c r="A43" s="21" t="n">
        <x:v>366</x:v>
      </x:c>
      <x:c r="B43" s="21" t="str">
        <x:v>الاختبار النهائي كم عليه درجه</x:v>
      </x:c>
      <x:c r="C43" s="21" t="str">
        <x:v>40 درجه.</x:v>
      </x:c>
      <x:c r="D43" s="21" t="str">
        <x:v>الاختبارات والشؤون الطلابيه</x:v>
      </x:c>
      <x:c r="E43" s="21" t="str">
        <x:v>الاختبار النهائى كم عليه درجه</x:v>
      </x:c>
      <x:c r="F43" s="21" t="str">
        <x:v>غير مطابق</x:v>
      </x:c>
      <x:c r="G43" s="21" t="str">
        <x:v>توزيع درجات أعمال الفصل والاختبار النهائي يحدد في توصيف المقرر المعتمد؛ لا توجد قاعدة عامة تجعل النهائي 40 درجة لكل المقررات.</x:v>
      </x:c>
      <x:c r="H43" s="21" t="str">
        <x:v>توزيع الدرجات غير ثابت على جميع المقررات.</x:v>
      </x:c>
      <x:c r="I43" s="21" t="str">
        <x:v>درجات</x:v>
      </x:c>
      <x:c r="J43" s="21" t="str">
        <x:v>https://kau.edu.sa/web/static?path=uploads%2F2026%2FMar%2Fsections%2FUjjtiCZbzbzGd6XO.pdf</x:v>
      </x:c>
    </x:row>
    <x:row r="44" ht="50" customHeight="1">
      <x:c r="A44" s="21" t="n">
        <x:v>384</x:v>
      </x:c>
      <x:c r="B44" s="21" t="str">
        <x:v>هل اذا انسحبت اقدر ارجع</x:v>
      </x:c>
      <x:c r="C44" s="21" t="str">
        <x:v>يمكنك طلب اعاده قيد خلال 4 فصول دراسيه من الانسحاب.</x:v>
      </x:c>
      <x:c r="D44" s="21" t="str">
        <x:v>الاعتذار والتاجيل والانسحاب</x:v>
      </x:c>
      <x:c r="E44" s="21" t="str">
        <x:v>هل اذا انسحبت اقدر ارجع</x:v>
      </x:c>
      <x:c r="F44" s="21" t="str">
        <x:v>غير مطابق</x:v>
      </x:c>
      <x:c r="G44" s="21" t="str">
        <x:v>من انسحب من الجامعة يمكنه طلب إعادة القيد إذا لم يمض أكثر من فصل واحد؛ بعد ذلك يعامل وفق أحكام المنقطع وشروط إعادة القيد، وليس بمجرد قاعدة أربع فصول واحدة.</x:v>
      </x:c>
      <x:c r="H44" s="21" t="str">
        <x:v>الإجابة تخلط بين المنسحب والمنقطع.</x:v>
      </x:c>
      <x:c r="I44" s="21" t="str">
        <x:v>إعادة قيد</x:v>
      </x:c>
      <x:c r="J44" s="21" t="str">
        <x:v>https://kau.edu.sa/web/static?path=uploads%2F2026%2FMar%2Fsections%2FUjjtiCZbzbzGd6XO.pdf</x:v>
      </x:c>
    </x:row>
    <x:row r="45" ht="50" customHeight="1">
      <x:c r="A45" s="21" t="n">
        <x:v>389</x:v>
      </x:c>
      <x:c r="B45" s="21" t="str">
        <x:v>كم عندي فرصه اعتذار</x:v>
      </x:c>
      <x:c r="C45" s="21" t="str">
        <x:v>4 فصول دراسيه كحد اقصى طيله بقائه في الجامعه لا يجوز ان تكون متتاليه.</x:v>
      </x:c>
      <x:c r="D45" s="21" t="str">
        <x:v>الاعتذار والتاجيل والانسحاب</x:v>
      </x:c>
      <x:c r="E45" s="21" t="str">
        <x:v>كم عندى فرصه اعتذار</x:v>
      </x:c>
      <x:c r="F45" s="21" t="str">
        <x:v>غير مطابق</x:v>
      </x:c>
      <x:c r="G45" s="21" t="str">
        <x:v>الحد الأعلى للاعتذار عن الدراسة في برنامج البكالوريوس بالنظام الفصلي ثلاثة فصول دراسية.</x:v>
      </x:c>
      <x:c r="H45" s="21" t="str">
        <x:v>الإجابة الأصلية تذكر أربعة فصول.</x:v>
      </x:c>
      <x:c r="I45" s="21" t="str">
        <x:v>عدد فصول</x:v>
      </x:c>
      <x:c r="J45" s="21" t="str">
        <x:v>https://kau.edu.sa/web/static?path=uploads%2F2026%2FMar%2Fsections%2FUjjtiCZbzbzGd6XO.pdf</x:v>
      </x:c>
    </x:row>
    <x:row r="46" ht="50" customHeight="1">
      <x:c r="A46" s="21" t="n">
        <x:v>390</x:v>
      </x:c>
      <x:c r="B46" s="21" t="str">
        <x:v>يمدي استفيد من ال0.5 في الاعتذار</x:v>
      </x:c>
      <x:c r="C46" s="21" t="str">
        <x:v>لا يمكن التمتع بنصف فرصه الا في الفصل الصيفي.</x:v>
      </x:c>
      <x:c r="D46" s="21" t="str">
        <x:v>الاعتذار والتاجيل والانسحاب</x:v>
      </x:c>
      <x:c r="E46" s="21" t="str">
        <x:v>يمدى استفيد من ال0 5 فى الاعتذار</x:v>
      </x:c>
      <x:c r="F46" s="21" t="str">
        <x:v>غير مطابق</x:v>
      </x:c>
      <x:c r="G46" s="21" t="str">
        <x:v>يجوز الانسحاب من مقررين كحد أقصى في الفصل وبحد أقصى ستة مقررات خلال الدراسة، ولا يسمح بالانسحاب من مقرر في الفصل الصيفي؛ لا توجد قاعدة «نصف فرصة» المذكورة.</x:v>
      </x:c>
      <x:c r="H46" s="21" t="str">
        <x:v>نظام فرص الانسحاب مختلف.</x:v>
      </x:c>
      <x:c r="I46" s="21" t="str">
        <x:v>انسحاب مقرر</x:v>
      </x:c>
      <x:c r="J46" s="21" t="str">
        <x:v>https://kau.edu.sa/web/static?path=uploads%2F2026%2FMar%2Fsections%2FUjjtiCZbzbzGd6XO.pdf</x:v>
      </x:c>
    </x:row>
    <x:row r="47" ht="50" customHeight="1">
      <x:c r="A47" s="21" t="n">
        <x:v>399</x:v>
      </x:c>
      <x:c r="B47" s="21" t="str">
        <x:v>كم مقرر يحق لي اعتذر في الترم الواحد</x:v>
      </x:c>
      <x:c r="C47" s="21" t="str">
        <x:v>مقررين دراسيين في الفصل الواحد او مقرر واحد في الفصل الصيفي.</x:v>
      </x:c>
      <x:c r="D47" s="21" t="str">
        <x:v>الاعتذار والتاجيل والانسحاب</x:v>
      </x:c>
      <x:c r="E47" s="21" t="str">
        <x:v>كم مقرر يحق لى اعتذر فى الترم الواحد</x:v>
      </x:c>
      <x:c r="F47" s="21" t="str">
        <x:v>غير مطابق</x:v>
      </x:c>
      <x:c r="G47" s="21" t="str">
        <x:v>الحد الأعلى مقرران في الفصل الدراسي، ولا يسمح بالانسحاب من مقرر في الفصل الصيفي.</x:v>
      </x:c>
      <x:c r="H47" s="21" t="str">
        <x:v>الإجابة الأصلية تجيز مقررًا صيفيًا.</x:v>
      </x:c>
      <x:c r="I47" s="21" t="str">
        <x:v>عدد/فصل صيفي</x:v>
      </x:c>
      <x:c r="J47" s="21" t="str">
        <x:v>https://kau.edu.sa/web/static?path=uploads%2F2026%2FMar%2Fsections%2FUjjtiCZbzbzGd6XO.pdf</x:v>
      </x:c>
    </x:row>
    <x:row r="48" ht="50" customHeight="1">
      <x:c r="A48" s="21" t="n">
        <x:v>409</x:v>
      </x:c>
      <x:c r="B48" s="21" t="str">
        <x:v>اقدر اسجل في الجامعه وانا اشتغل</x:v>
      </x:c>
      <x:c r="C48" s="21" t="str">
        <x:v>نعم لكن يشترط الحصول على موافقه جهه العمل اذا كان العمل حكوميا.</x:v>
      </x:c>
      <x:c r="D48" s="21" t="str">
        <x:v>الخدمات الجامعيه والانظمه</x:v>
      </x:c>
      <x:c r="E48" s="21" t="str">
        <x:v>اقدر اسجل فى الجامعه وانا اشتغل</x:v>
      </x:c>
      <x:c r="F48" s="21" t="str">
        <x:v>غير مطابق</x:v>
      </x:c>
      <x:c r="G48" s="21" t="str">
        <x:v>يشترط إحضار موافقة جهة العمل إذا كان المتقدم يعمل في جهة حكومية أو خاصة.</x:v>
      </x:c>
      <x:c r="H48" s="21" t="str">
        <x:v>الإجابة الأصلية تقصر الشرط على الموظف الحكومي.</x:v>
      </x:c>
      <x:c r="I48" s="21" t="str">
        <x:v>شرط قبول</x:v>
      </x:c>
      <x:c r="J48" s="21" t="str">
        <x:v>https://kau.edu.sa/web/static/e7a6da89-2344-4ec0-a7a8-912be5e5994e</x:v>
      </x:c>
    </x:row>
    <x:row r="49" ht="50" customHeight="1">
      <x:c r="A49" s="21" t="n">
        <x:v>417</x:v>
      </x:c>
      <x:c r="B49" s="21" t="str">
        <x:v>كم مده الفصل الدراسي في النظام الثلاثي</x:v>
      </x:c>
      <x:c r="C49" s="21" t="str">
        <x:v>يتكون من 12 الى 13 اسبوعا دراسيا تقريبا.</x:v>
      </x:c>
      <x:c r="D49" s="21" t="str">
        <x:v>التقويم الدراسي والاجازات</x:v>
      </x:c>
      <x:c r="E49" s="21" t="str">
        <x:v>كم مده الفصل الدراسى فى النظام الثلاثى</x:v>
      </x:c>
      <x:c r="F49" s="21" t="str">
        <x:v>غير مطابق</x:v>
      </x:c>
      <x:c r="G49" s="21" t="str">
        <x:v>يرجع عدد الفصول ومددها إلى التقويم الأكاديمي المعتمد للعام؛ الإجابة المرتبطة بالنظام الثلاثي ليست قاعدة دائمة لجامعة الملك عبدالعزيز.</x:v>
      </x:c>
      <x:c r="H49" s="21" t="str">
        <x:v>بنية العام الدراسي الواردة غير مطابقة للتقويم الحالي.</x:v>
      </x:c>
      <x:c r="I49" s="21" t="str">
        <x:v>تقويم أكاديمي</x:v>
      </x:c>
      <x:c r="J49" s="21" t="str">
        <x:v>https://kau.edu.sa/web/static/a18d5248-c314-4cc2-b6bd-82430326ed3c</x:v>
      </x:c>
    </x:row>
    <x:row r="50" ht="50" customHeight="1">
      <x:c r="A50" s="21" t="n">
        <x:v>424</x:v>
      </x:c>
      <x:c r="B50" s="21" t="str">
        <x:v>كيف نظام معادله المواد لو حولت من جامعه ثانيه</x:v>
      </x:c>
      <x:c r="C50" s="21" t="str">
        <x:v>تعادل اذا لم تتجاوز 40% من الساعات وبشرط لا يقل التقدير عن جيد ولم يمض عليها 5 سنوات.</x:v>
      </x:c>
      <x:c r="D50" s="21" t="str">
        <x:v>معادله المواد</x:v>
      </x:c>
      <x:c r="E50" s="21" t="str">
        <x:v>كيف نظام معادله المواد لو حولت من جامعه ثانيه</x:v>
      </x:c>
      <x:c r="F50" s="21" t="str">
        <x:v>غير مطابق</x:v>
      </x:c>
      <x:c r="G50" s="21" t="str">
        <x:v>في التحويل الخارجي يجب أن يدرس الطالب في جامعة الملك عبدالعزيز ما لا يقل عن 50% من متطلبات التخرج، وتعادل المقررات وفق لجان وضوابط الجامعة؛ لا توجد قاعدة عامة موحدة 40% ودرجة C وخمس سنوات بالنص المذكور.</x:v>
      </x:c>
      <x:c r="H50" s="21" t="str">
        <x:v>حد المعادلة وشروطها مختلفة.</x:v>
      </x:c>
      <x:c r="I50" s="21" t="str">
        <x:v>معادلة/نسبة</x:v>
      </x:c>
      <x:c r="J50" s="21" t="str">
        <x:v>https://kau.edu.sa/web/static/32a87f67-14f4-4460-b2ff-82681c2b28cc</x:v>
      </x:c>
    </x:row>
    <x:row r="51" ht="50" customHeight="1">
      <x:c r="A51" s="21" t="n">
        <x:v>427</x:v>
      </x:c>
      <x:c r="B51" s="21" t="str">
        <x:v>شروط التحويل لكليه الامير سلطان</x:v>
      </x:c>
      <x:c r="C51" s="21" t="str">
        <x:v>الا يقل المعدل التراكمي عن 3.75 الا يمضي اكثر من فصلين بعد المشتركه واجتياز المقابله.</x:v>
      </x:c>
      <x:c r="D51" s="21" t="str">
        <x:v>شروط التحويل</x:v>
      </x:c>
      <x:c r="E51" s="21" t="str">
        <x:v>شروط التحويل لكليه الامير سلطان</x:v>
      </x:c>
      <x:c r="F51" s="21" t="str">
        <x:v>غير مطابق</x:v>
      </x:c>
      <x:c r="G51"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1" s="21" t="str">
        <x:v>شروط الكلية أو وجود البرنامج أو حد المعدل يختلف عن جامعة الملك سعود.</x:v>
      </x:c>
      <x:c r="I51" s="21" t="str">
        <x:v>كلية/برنامج</x:v>
      </x:c>
      <x:c r="J51" s="21" t="str">
        <x:v>https://kau.edu.sa/web/static?path=uploads%2F2026%2FMar%2Fmediacenter%2F%D8%B9%D9%85%D8%A7%D8%AF%D8%A9_%D8%A7%D9%84%D9%82%D8%A8%D9%88%D9%84_%D9%88%D8%A7%D9%84%D8%AA%D8%B3%D8%AC%D9%8A%D9%84%2F5CkGd1I2NpoblyKu.pdf</x:v>
      </x:c>
    </x:row>
    <x:row r="52" ht="50" customHeight="1">
      <x:c r="A52" s="21" t="n">
        <x:v>428</x:v>
      </x:c>
      <x:c r="B52" s="21" t="str">
        <x:v>شروط التحويل لكليه علوم الحاسب</x:v>
      </x:c>
      <x:c r="C52" s="21" t="str">
        <x:v>انهاء فصل دراسي بعد المشتركه معدل ≥ 4.00 وتحقيق النسبه المركبه المطلوبه.</x:v>
      </x:c>
      <x:c r="D52" s="21" t="str">
        <x:v>شروط التحويل</x:v>
      </x:c>
      <x:c r="E52" s="21" t="str">
        <x:v>شروط التحويل لكليه علوم الحاسب</x:v>
      </x:c>
      <x:c r="F52" s="21" t="str">
        <x:v>غير مطابق</x:v>
      </x:c>
      <x:c r="G52" s="21" t="str">
        <x:v>الحد الأدنى للتحويل إلى كلية الحاسبات وتقنية المعلومات 3.75 من 5، مع استيفاء بقية الشروط.</x:v>
      </x:c>
      <x:c r="H52" s="21" t="str">
        <x:v>شروط الكلية أو وجود البرنامج أو حد المعدل يختلف عن جامعة الملك سعود.</x:v>
      </x:c>
      <x:c r="I52" s="21" t="str">
        <x:v>رقم/شرط تحويل</x:v>
      </x:c>
      <x:c r="J52" s="21" t="str">
        <x:v>https://kau.edu.sa/web/static?path=uploads%2F2026%2FMar%2Fmediacenter%2F%D8%B9%D9%85%D8%A7%D8%AF%D8%A9_%D8%A7%D9%84%D9%82%D8%A8%D9%88%D9%84_%D9%88%D8%A7%D9%84%D8%AA%D8%B3%D8%AC%D9%8A%D9%84%2F5CkGd1I2NpoblyKu.pdf</x:v>
      </x:c>
    </x:row>
    <x:row r="53" ht="50" customHeight="1">
      <x:c r="A53" s="21" t="n">
        <x:v>429</x:v>
      </x:c>
      <x:c r="B53" s="21" t="str">
        <x:v>شروط التحويل لكليه العماره</x:v>
      </x:c>
      <x:c r="C53" s="21" t="str">
        <x:v>الا يقل المعدل عن 4 للطلاب و 4.50 للطالبات واجتياز اختبار قبول تحريري.</x:v>
      </x:c>
      <x:c r="D53" s="21" t="str">
        <x:v>شروط التحويل</x:v>
      </x:c>
      <x:c r="E53" s="21" t="str">
        <x:v>شروط التحويل لكليه العماره</x:v>
      </x:c>
      <x:c r="F53" s="21" t="str">
        <x:v>غير مطابق</x:v>
      </x:c>
      <x:c r="G53" s="21" t="str">
        <x:v>الحد الأدنى للتحويل إلى كلية العمارة والتخطيط 3.5 من 5، مع استيفاء بقية الشروط.</x:v>
      </x:c>
      <x:c r="H53" s="21" t="str">
        <x:v>شروط الكلية أو وجود البرنامج أو حد المعدل يختلف عن جامعة الملك سعود.</x:v>
      </x:c>
      <x:c r="I53" s="21" t="str">
        <x:v>رقم/شرط تحويل</x:v>
      </x:c>
      <x:c r="J53" s="21" t="str">
        <x:v>https://kau.edu.sa/web/static?path=uploads%2F2026%2FMar%2Fmediacenter%2F%D8%B9%D9%85%D8%A7%D8%AF%D8%A9_%D8%A7%D9%84%D9%82%D8%A8%D9%88%D9%84_%D9%88%D8%A7%D9%84%D8%AA%D8%B3%D8%AC%D9%8A%D9%84%2F5CkGd1I2NpoblyKu.pdf</x:v>
      </x:c>
    </x:row>
    <x:row r="54" ht="50" customHeight="1">
      <x:c r="A54" s="21" t="n">
        <x:v>431</x:v>
      </x:c>
      <x:c r="B54" s="21" t="str">
        <x:v>شروط التحويل لكليه التربيه</x:v>
      </x:c>
      <x:c r="C54" s="21" t="str">
        <x:v>علم النفس: معدل ≥ 3.00. الدراسات الاسلاميه: معدل ≥ 4.00.</x:v>
      </x:c>
      <x:c r="D54" s="21" t="str">
        <x:v>شروط التحويل</x:v>
      </x:c>
      <x:c r="E54" s="21" t="str">
        <x:v>شروط التحويل لكليه التربيه</x:v>
      </x:c>
      <x:c r="F54" s="21" t="str">
        <x:v>غير مطابق</x:v>
      </x:c>
      <x:c r="G54"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4" s="21" t="str">
        <x:v>شروط الكلية أو وجود البرنامج أو حد المعدل يختلف عن جامعة الملك سعود.</x:v>
      </x:c>
      <x:c r="I54" s="21" t="str">
        <x:v>كلية/برنامج</x:v>
      </x:c>
      <x:c r="J54" s="21" t="str">
        <x:v>https://kau.edu.sa/web/static?path=uploads%2F2026%2FMar%2Fmediacenter%2F%D8%B9%D9%85%D8%A7%D8%AF%D8%A9_%D8%A7%D9%84%D9%82%D8%A8%D9%88%D9%84_%D9%88%D8%A7%D9%84%D8%AA%D8%B3%D8%AC%D9%8A%D9%84%2F5CkGd1I2NpoblyKu.pdf</x:v>
      </x:c>
    </x:row>
    <x:row r="55" ht="50" customHeight="1">
      <x:c r="A55" s="21" t="n">
        <x:v>432</x:v>
      </x:c>
      <x:c r="B55" s="21" t="str">
        <x:v>شروط التحويل لكليه الحقوق</x:v>
      </x:c>
      <x:c r="C55" s="21" t="str">
        <x:v>الحقوق: معدل ≥ 4.25 للطلاب و 4.50 للطالبات. العلوم السياسيه: ≥ 4.00 للطلاب.</x:v>
      </x:c>
      <x:c r="D55" s="21" t="str">
        <x:v>شروط التحويل</x:v>
      </x:c>
      <x:c r="E55" s="21" t="str">
        <x:v>شروط التحويل لكليه الحقوق</x:v>
      </x:c>
      <x:c r="F55" s="21" t="str">
        <x:v>غير مطابق</x:v>
      </x:c>
      <x:c r="G55" s="21" t="str">
        <x:v>الحد الأدنى للتحويل إلى كلية الحقوق 3.75 من 5، ولا تنقل شروط مسار العلوم السياسية بجامعة أخرى كما هي.</x:v>
      </x:c>
      <x:c r="H55" s="21" t="str">
        <x:v>شروط الكلية أو وجود البرنامج أو حد المعدل يختلف عن جامعة الملك سعود.</x:v>
      </x:c>
      <x:c r="I55" s="21" t="str">
        <x:v>رقم/كلية</x:v>
      </x:c>
      <x:c r="J55" s="21" t="str">
        <x:v>https://kau.edu.sa/web/static?path=uploads%2F2026%2FMar%2Fmediacenter%2F%D8%B9%D9%85%D8%A7%D8%AF%D8%A9_%D8%A7%D9%84%D9%82%D8%A8%D9%88%D9%84_%D9%88%D8%A7%D9%84%D8%AA%D8%B3%D8%AC%D9%8A%D9%84%2F5CkGd1I2NpoblyKu.pdf</x:v>
      </x:c>
    </x:row>
    <x:row r="56" ht="50" customHeight="1">
      <x:c r="A56" s="21" t="n">
        <x:v>434</x:v>
      </x:c>
      <x:c r="B56" s="21" t="str">
        <x:v>شروط التحويل لكليه السياحه</x:v>
      </x:c>
      <x:c r="C56" s="21" t="str">
        <x:v>الاداره السياحيه والفندقيه: شروط معدل حسب المسار وعدد الساعات المنجزه.</x:v>
      </x:c>
      <x:c r="D56" s="21" t="str">
        <x:v>شروط التحويل</x:v>
      </x:c>
      <x:c r="E56" s="21" t="str">
        <x:v>شروط التحويل لكليه السياحه</x:v>
      </x:c>
      <x:c r="F56" s="21" t="str">
        <x:v>غير مطابق</x:v>
      </x:c>
      <x:c r="G56" s="21" t="str">
        <x:v>الحد الأدنى للتحويل إلى كلية السياحة 3.75 من 5، مع استيفاء بقية الشروط.</x:v>
      </x:c>
      <x:c r="H56" s="21" t="str">
        <x:v>شروط الكلية أو وجود البرنامج أو حد المعدل يختلف عن جامعة الملك سعود.</x:v>
      </x:c>
      <x:c r="I56" s="21" t="str">
        <x:v>رقم/شرط تحويل</x:v>
      </x:c>
      <x:c r="J56" s="21" t="str">
        <x:v>https://kau.edu.sa/web/static?path=uploads%2F2026%2FMar%2Fmediacenter%2F%D8%B9%D9%85%D8%A7%D8%AF%D8%A9_%D8%A7%D9%84%D9%82%D8%A8%D9%88%D9%84_%D9%88%D8%A7%D9%84%D8%AA%D8%B3%D8%AC%D9%8A%D9%84%2F5CkGd1I2NpoblyKu.pdf</x:v>
      </x:c>
    </x:row>
    <x:row r="57" ht="50" customHeight="1">
      <x:c r="A57" s="21" t="n">
        <x:v>435</x:v>
      </x:c>
      <x:c r="B57" s="21" t="str">
        <x:v>شروط التحويل لكليه علوم الرياضه</x:v>
      </x:c>
      <x:c r="C57" s="21" t="str">
        <x:v>الا يقل المعدل عن 2.75 واجتياز الفحص الطبي واختبار القدرات البدنيه.</x:v>
      </x:c>
      <x:c r="D57" s="21" t="str">
        <x:v>شروط التحويل</x:v>
      </x:c>
      <x:c r="E57" s="21" t="str">
        <x:v>شروط التحويل لكليه علوم الرياضه</x:v>
      </x:c>
      <x:c r="F57" s="21" t="str">
        <x:v>غير مطابق</x:v>
      </x:c>
      <x:c r="G57"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57" s="21" t="str">
        <x:v>شروط الكلية أو وجود البرنامج أو حد المعدل يختلف عن جامعة الملك سعود.</x:v>
      </x:c>
      <x:c r="I57" s="21" t="str">
        <x:v>كلية/برنامج</x:v>
      </x:c>
      <x:c r="J57" s="21" t="str">
        <x:v>https://kau.edu.sa/web/static?path=uploads%2F2026%2FMar%2Fmediacenter%2F%D8%B9%D9%85%D8%A7%D8%AF%D8%A9_%D8%A7%D9%84%D9%82%D8%A8%D9%88%D9%84_%D9%88%D8%A7%D9%84%D8%AA%D8%B3%D8%AC%D9%8A%D9%84%2F5CkGd1I2NpoblyKu.pdf</x:v>
      </x:c>
    </x:row>
    <x:row r="58" ht="50" customHeight="1">
      <x:c r="A58" s="21" t="n">
        <x:v>436</x:v>
      </x:c>
      <x:c r="B58" s="21" t="str">
        <x:v>شروط التحويل لقسم الرياضيات الاكتواريه</x:v>
      </x:c>
      <x:c r="C58" s="21" t="str">
        <x:v>معدل ≥ 4 للطلاب و 4.50 للطالبات تقدير ب+ في الرياضيات والاحصاء واجتياز اختبار القسم.</x:v>
      </x:c>
      <x:c r="D58" s="21" t="str">
        <x:v>شروط التحويل</x:v>
      </x:c>
      <x:c r="E58" s="21" t="str">
        <x:v>شروط التحويل لقسم الرياضيات الاكتواريه</x:v>
      </x:c>
      <x:c r="F58" s="21" t="str">
        <x:v>غير مطابق</x:v>
      </x:c>
      <x:c r="G58" s="21" t="str">
        <x:v>يعرض الدليل حدًا أدنى 3.0 من 5 للتحويل إلى كلية العلوم، مع بقاء شروط القسم والبرنامج.</x:v>
      </x:c>
      <x:c r="H58" s="21" t="str">
        <x:v>شروط الكلية أو وجود البرنامج أو حد المعدل يختلف عن جامعة الملك سعود.</x:v>
      </x:c>
      <x:c r="I58" s="21" t="str">
        <x:v>رقم/كلية</x:v>
      </x:c>
      <x:c r="J58" s="21" t="str">
        <x:v>https://kau.edu.sa/web/static?path=uploads%2F2026%2FMar%2Fmediacenter%2F%D8%B9%D9%85%D8%A7%D8%AF%D8%A9_%D8%A7%D9%84%D9%82%D8%A8%D9%88%D9%84_%D9%88%D8%A7%D9%84%D8%AA%D8%B3%D8%AC%D9%8A%D9%84%2F5CkGd1I2NpoblyKu.pdf</x:v>
      </x:c>
    </x:row>
    <x:row r="59" ht="50" customHeight="1">
      <x:c r="A59" s="21" t="n">
        <x:v>437</x:v>
      </x:c>
      <x:c r="B59" s="21" t="str">
        <x:v>شروط التحويل لقسم الاحصاء</x:v>
      </x:c>
      <x:c r="C59" s="21" t="str">
        <x:v>الا يقل المعدل التراكمي عن 3.25 والا يقل التقدير عن ج في مقررات ريض واحص.</x:v>
      </x:c>
      <x:c r="D59" s="21" t="str">
        <x:v>شروط التحويل</x:v>
      </x:c>
      <x:c r="E59" s="21" t="str">
        <x:v>شروط التحويل لقسم الاحصاء</x:v>
      </x:c>
      <x:c r="F59" s="21" t="str">
        <x:v>غير مطابق</x:v>
      </x:c>
      <x:c r="G59" s="21" t="str">
        <x:v>يعرض الدليل حدًا أدنى 3.0 من 5 للتحويل إلى كلية العلوم، مع بقاء شروط القسم والبرنامج.</x:v>
      </x:c>
      <x:c r="H59" s="21" t="str">
        <x:v>شروط الكلية أو وجود البرنامج أو حد المعدل يختلف عن جامعة الملك سعود.</x:v>
      </x:c>
      <x:c r="I59" s="21" t="str">
        <x:v>رقم/كلية</x:v>
      </x:c>
      <x:c r="J59" s="21" t="str">
        <x:v>https://kau.edu.sa/web/static?path=uploads%2F2026%2FMar%2Fmediacenter%2F%D8%B9%D9%85%D8%A7%D8%AF%D8%A9_%D8%A7%D9%84%D9%82%D8%A8%D9%88%D9%84_%D9%88%D8%A7%D9%84%D8%AA%D8%B3%D8%AC%D9%8A%D9%84%2F5CkGd1I2NpoblyKu.pdf</x:v>
      </x:c>
    </x:row>
    <x:row r="60" ht="50" customHeight="1">
      <x:c r="A60" s="21" t="n">
        <x:v>438</x:v>
      </x:c>
      <x:c r="B60" s="21" t="str">
        <x:v>شروط التحويل لهندسه فرع المزاحميه</x:v>
      </x:c>
      <x:c r="C60" s="21" t="str">
        <x:v>معدل ≥ 4.00 للعلمي لغه الدراسه انجليزيه وتقدير ب في مقررات الرياضيات.</x:v>
      </x:c>
      <x:c r="D60" s="21" t="str">
        <x:v>شروط التحويل</x:v>
      </x:c>
      <x:c r="E60" s="21" t="str">
        <x:v>شروط التحويل لهندسه فرع المزاحميه</x:v>
      </x:c>
      <x:c r="F60" s="21" t="str">
        <x:v>غير مطابق</x:v>
      </x:c>
      <x:c r="G60"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60" s="21" t="str">
        <x:v>شروط الكلية أو وجود البرنامج أو حد المعدل يختلف عن جامعة الملك سعود.</x:v>
      </x:c>
      <x:c r="I60" s="21" t="str">
        <x:v>كلية/برنامج</x:v>
      </x:c>
      <x:c r="J60" s="21" t="str">
        <x:v>https://kau.edu.sa/web/static?path=uploads%2F2026%2FMar%2Fmediacenter%2F%D8%B9%D9%85%D8%A7%D8%AF%D8%A9_%D8%A7%D9%84%D9%82%D8%A8%D9%88%D9%84_%D9%88%D8%A7%D9%84%D8%AA%D8%B3%D8%AC%D9%8A%D9%84%2F5CkGd1I2NpoblyKu.pdf</x:v>
      </x:c>
    </x:row>
    <x:row r="61" ht="50" customHeight="1">
      <x:c r="A61" s="21" t="n">
        <x:v>439</x:v>
      </x:c>
      <x:c r="B61" s="21" t="str">
        <x:v>شروط حاسب تطبيقي فرع المزاحميه</x:v>
      </x:c>
      <x:c r="C61" s="21" t="str">
        <x:v>معدل ≥ 4.00 انهاء 40 ساعه وتقدير ب في الرياضيات والاحصاء.</x:v>
      </x:c>
      <x:c r="D61" s="21" t="str">
        <x:v>شروط التحويل</x:v>
      </x:c>
      <x:c r="E61" s="21" t="str">
        <x:v>شروط حاسب تطبيقى فرع المزاحميه</x:v>
      </x:c>
      <x:c r="F61" s="21" t="str">
        <x:v>غير مطابق</x:v>
      </x:c>
      <x:c r="G61"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61" s="21" t="str">
        <x:v>شروط الكلية أو وجود البرنامج أو حد المعدل يختلف عن جامعة الملك سعود.</x:v>
      </x:c>
      <x:c r="I61" s="21" t="str">
        <x:v>كلية/برنامج</x:v>
      </x:c>
      <x:c r="J61" s="21" t="str">
        <x:v>https://kau.edu.sa/web/static?path=uploads%2F2026%2FMar%2Fmediacenter%2F%D8%B9%D9%85%D8%A7%D8%AF%D8%A9_%D8%A7%D9%84%D9%82%D8%A8%D9%88%D9%84_%D9%88%D8%A7%D9%84%D8%AA%D8%B3%D8%AC%D9%8A%D9%84%2F5CkGd1I2NpoblyKu.pdf</x:v>
      </x:c>
    </x:row>
    <x:row r="62" ht="50" customHeight="1">
      <x:c r="A62" s="21" t="n">
        <x:v>440</x:v>
      </x:c>
      <x:c r="B62" s="21" t="str">
        <x:v>شروط اداره اعمال تطبيقيه المزاحميه</x:v>
      </x:c>
      <x:c r="C62" s="21" t="str">
        <x:v>معدل ≥ 3.60 للمسار الصحي او العلمي و 4.50 للمسار الانساني.</x:v>
      </x:c>
      <x:c r="D62" s="21" t="str">
        <x:v>شروط التحويل</x:v>
      </x:c>
      <x:c r="E62" s="21" t="str">
        <x:v>شروط اداره اعمال تطبيقيه المزاحميه</x:v>
      </x:c>
      <x:c r="F62" s="21" t="str">
        <x:v>غير مطابق</x:v>
      </x:c>
      <x:c r="G62"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62" s="21" t="str">
        <x:v>شروط الكلية أو وجود البرنامج أو حد المعدل يختلف عن جامعة الملك سعود.</x:v>
      </x:c>
      <x:c r="I62" s="21" t="str">
        <x:v>كلية/برنامج</x:v>
      </x:c>
      <x:c r="J62" s="21" t="str">
        <x:v>https://kau.edu.sa/web/static?path=uploads%2F2026%2FMar%2Fmediacenter%2F%D8%B9%D9%85%D8%A7%D8%AF%D8%A9_%D8%A7%D9%84%D9%82%D8%A8%D9%88%D9%84_%D9%88%D8%A7%D9%84%D8%AA%D8%B3%D8%AC%D9%8A%D9%84%2F5CkGd1I2NpoblyKu.pdf</x:v>
      </x:c>
    </x:row>
    <x:row r="63" ht="50" customHeight="1">
      <x:c r="A63" s="21" t="n">
        <x:v>441</x:v>
      </x:c>
      <x:c r="B63" s="21" t="str">
        <x:v>معدلي 3.50 اقدر احول لكليه الامير سلطان للخدمات الطبيه الطارئه</x:v>
      </x:c>
      <x:c r="C63" s="21" t="str">
        <x:v>لا. حسب الشروط المكتوبه اقل معدل مطلوب للتقديم هو 3.75 ومعدلك 3.50 اقل من المطلوب.</x:v>
      </x:c>
      <x:c r="D63" s="21" t="str">
        <x:v>حالات التحويل الفرديه</x:v>
      </x:c>
      <x:c r="E63" s="21" t="str">
        <x:v>معدلى 3 50 اقدر احول لكليه الامير سلطان للخدمات الطبيه الطارئه</x:v>
      </x:c>
      <x:c r="F63" s="21" t="str">
        <x:v>غير مطابق</x:v>
      </x:c>
      <x:c r="G63"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63" s="21" t="str">
        <x:v>شروط الكلية أو وجود البرنامج أو حد المعدل يختلف عن جامعة الملك سعود.</x:v>
      </x:c>
      <x:c r="I63" s="21" t="str">
        <x:v>كلية/برنامج</x:v>
      </x:c>
      <x:c r="J63" s="21" t="str">
        <x:v>https://kau.edu.sa/web/static?path=uploads%2F2026%2FMar%2Fmediacenter%2F%D8%B9%D9%85%D8%A7%D8%AF%D8%A9_%D8%A7%D9%84%D9%82%D8%A8%D9%88%D9%84_%D9%88%D8%A7%D9%84%D8%AA%D8%B3%D8%AC%D9%8A%D9%84%2F5CkGd1I2NpoblyKu.pdf</x:v>
      </x:c>
    </x:row>
    <x:row r="64" ht="50" customHeight="1">
      <x:c r="A64" s="21" t="n">
        <x:v>442</x:v>
      </x:c>
      <x:c r="B64" s="21" t="str">
        <x:v>معدلي 3.75 اقدر احول لكليه الامير سلطان للخدمات الطبيه الطارئه</x:v>
      </x:c>
      <x:c r="C64" s="21" t="str">
        <x:v>مبدئيا نعم من ناحيه المعدل. اقل معدل مطلوب للتقديم هو 3.75 ومعدلك 3.75 يحقق الشرط.</x:v>
      </x:c>
      <x:c r="D64" s="21" t="str">
        <x:v>حالات التحويل الفرديه</x:v>
      </x:c>
      <x:c r="E64" s="21" t="str">
        <x:v>معدلى 3 75 اقدر احول لكليه الامير سلطان للخدمات الطبيه الطارئه</x:v>
      </x:c>
      <x:c r="F64" s="21" t="str">
        <x:v>غير مطابق</x:v>
      </x:c>
      <x:c r="G64"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64" s="21" t="str">
        <x:v>شروط الكلية أو وجود البرنامج أو حد المعدل يختلف عن جامعة الملك سعود.</x:v>
      </x:c>
      <x:c r="I64" s="21" t="str">
        <x:v>كلية/برنامج</x:v>
      </x:c>
      <x:c r="J64" s="21" t="str">
        <x:v>https://kau.edu.sa/web/static?path=uploads%2F2026%2FMar%2Fmediacenter%2F%D8%B9%D9%85%D8%A7%D8%AF%D8%A9_%D8%A7%D9%84%D9%82%D8%A8%D9%88%D9%84_%D9%88%D8%A7%D9%84%D8%AA%D8%B3%D8%AC%D9%8A%D9%84%2F5CkGd1I2NpoblyKu.pdf</x:v>
      </x:c>
    </x:row>
    <x:row r="65" ht="50" customHeight="1">
      <x:c r="A65" s="21" t="n">
        <x:v>443</x:v>
      </x:c>
      <x:c r="B65" s="21" t="str">
        <x:v>معدلي 3.70 اقدر احول لكليه التمريض</x:v>
      </x:c>
      <x:c r="C65" s="21" t="str">
        <x:v>مبدئيا نعم من ناحيه المعدل. اقل معدل مطلوب للتقديم هو 3.70 ومعدلك 3.70 يحقق الشرط.</x:v>
      </x:c>
      <x:c r="D65" s="21" t="str">
        <x:v>حالات التحويل الفرديه</x:v>
      </x:c>
      <x:c r="E65" s="21" t="str">
        <x:v>معدلى 3 70 اقدر احول لكليه التمريض</x:v>
      </x:c>
      <x:c r="F65" s="21" t="str">
        <x:v>غير مطابق</x:v>
      </x:c>
      <x:c r="G65" s="21" t="str">
        <x:v>الحد الأدنى للتحويل إلى التمريض 3.5 من الكليات الصحية و4.5 من الكليات غير الصحية المحددة؛ لذلك تعتمد الإجابة على الكلية المحول منها.</x:v>
      </x:c>
      <x:c r="H65" s="21" t="str">
        <x:v>شروط الكلية أو وجود البرنامج أو حد المعدل يختلف عن جامعة الملك سعود.</x:v>
      </x:c>
      <x:c r="I65" s="21" t="str">
        <x:v>رقم/شرط تحويل</x:v>
      </x:c>
      <x:c r="J65" s="21" t="str">
        <x:v>https://kau.edu.sa/web/static?path=uploads%2F2026%2FMar%2Fmediacenter%2F%D8%B9%D9%85%D8%A7%D8%AF%D8%A9_%D8%A7%D9%84%D9%82%D8%A8%D9%88%D9%84_%D9%88%D8%A7%D9%84%D8%AA%D8%B3%D8%AC%D9%8A%D9%84%2F5CkGd1I2NpoblyKu.pdf</x:v>
      </x:c>
    </x:row>
    <x:row r="66" ht="50" customHeight="1">
      <x:c r="A66" s="21" t="n">
        <x:v>444</x:v>
      </x:c>
      <x:c r="B66" s="21" t="str">
        <x:v>معدلي 3.75 اقدر احول لكليه علوم الحاسب والمعلومات</x:v>
      </x:c>
      <x:c r="C66" s="21" t="str">
        <x:v>لا. حسب الشروط المكتوبه اقل معدل مطلوب للتقديم هو 4 ومعدلك 3.75 اقل من المطلوب.</x:v>
      </x:c>
      <x:c r="D66" s="21" t="str">
        <x:v>حالات التحويل الفرديه</x:v>
      </x:c>
      <x:c r="E66" s="21" t="str">
        <x:v>معدلى 3 75 اقدر احول لكليه علوم الحاسب والمعلومات</x:v>
      </x:c>
      <x:c r="F66" s="21" t="str">
        <x:v>غير مطابق</x:v>
      </x:c>
      <x:c r="G66" s="21" t="str">
        <x:v>نعم من حيث المعدل (3.75 ≥ 3.75)، الحد الأدنى للتحويل إلى كلية الحاسبات وتقنية المعلومات 3.75 من 5، مع استيفاء بقية الشروط.</x:v>
      </x:c>
      <x:c r="H66" s="21" t="str">
        <x:v>شروط الكلية أو وجود البرنامج أو حد المعدل يختلف عن جامعة الملك سعود.</x:v>
      </x:c>
      <x:c r="I66" s="21" t="str">
        <x:v>رقم/شرط تحويل</x:v>
      </x:c>
      <x:c r="J66" s="21" t="str">
        <x:v>https://kau.edu.sa/web/static?path=uploads%2F2026%2FMar%2Fmediacenter%2F%D8%B9%D9%85%D8%A7%D8%AF%D8%A9_%D8%A7%D9%84%D9%82%D8%A8%D9%88%D9%84_%D9%88%D8%A7%D9%84%D8%AA%D8%B3%D8%AC%D9%8A%D9%84%2F5CkGd1I2NpoblyKu.pdf</x:v>
      </x:c>
    </x:row>
    <x:row r="67" ht="50" customHeight="1">
      <x:c r="A67" s="21" t="n">
        <x:v>445</x:v>
      </x:c>
      <x:c r="B67" s="21" t="str">
        <x:v>معدلي 4 اقدر احول لكليه علوم الحاسب والمعلومات</x:v>
      </x:c>
      <x:c r="C67" s="21" t="str">
        <x:v>مبدئيا نعم من ناحيه المعدل. اقل معدل مطلوب للتقديم هو 4 ومعدلك 4 يحقق الشرط.</x:v>
      </x:c>
      <x:c r="D67" s="21" t="str">
        <x:v>حالات التحويل الفرديه</x:v>
      </x:c>
      <x:c r="E67" s="21" t="str">
        <x:v>معدلى 4 اقدر احول لكليه علوم الحاسب والمعلومات</x:v>
      </x:c>
      <x:c r="F67" s="21" t="str">
        <x:v>غير مطابق</x:v>
      </x:c>
      <x:c r="G67" s="21" t="str">
        <x:v>نعم من حيث المعدل (4 ≥ 3.75)، الحد الأدنى للتحويل إلى كلية الحاسبات وتقنية المعلومات 3.75 من 5، مع استيفاء بقية الشروط.</x:v>
      </x:c>
      <x:c r="H67" s="21" t="str">
        <x:v>شروط الكلية أو وجود البرنامج أو حد المعدل يختلف عن جامعة الملك سعود.</x:v>
      </x:c>
      <x:c r="I67" s="21" t="str">
        <x:v>رقم/شرط تحويل</x:v>
      </x:c>
      <x:c r="J67" s="21" t="str">
        <x:v>https://kau.edu.sa/web/static?path=uploads%2F2026%2FMar%2Fmediacenter%2F%D8%B9%D9%85%D8%A7%D8%AF%D8%A9_%D8%A7%D9%84%D9%82%D8%A8%D9%88%D9%84_%D9%88%D8%A7%D9%84%D8%AA%D8%B3%D8%AC%D9%8A%D9%84%2F5CkGd1I2NpoblyKu.pdf</x:v>
      </x:c>
    </x:row>
    <x:row r="68" ht="50" customHeight="1">
      <x:c r="A68" s="21" t="n">
        <x:v>448</x:v>
      </x:c>
      <x:c r="B68" s="21" t="str">
        <x:v>معدلي 2.75 اقدر احول لكليه التربيه</x:v>
      </x:c>
      <x:c r="C68" s="21" t="str">
        <x:v>لا. حسب الشروط المكتوبه اقل معدل مطلوب للتقديم هو 3 ومعدلك 2.75 اقل من المطلوب.</x:v>
      </x:c>
      <x:c r="D68" s="21" t="str">
        <x:v>حالات التحويل الفرديه</x:v>
      </x:c>
      <x:c r="E68" s="21" t="str">
        <x:v>معدلى 2 75 اقدر احول لكليه التربيه</x:v>
      </x:c>
      <x:c r="F68" s="21" t="str">
        <x:v>غير مطابق</x:v>
      </x:c>
      <x:c r="G68"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68" s="21" t="str">
        <x:v>شروط الكلية أو وجود البرنامج أو حد المعدل يختلف عن جامعة الملك سعود.</x:v>
      </x:c>
      <x:c r="I68" s="21" t="str">
        <x:v>كلية/برنامج</x:v>
      </x:c>
      <x:c r="J68" s="21" t="str">
        <x:v>https://kau.edu.sa/web/static?path=uploads%2F2026%2FMar%2Fmediacenter%2F%D8%B9%D9%85%D8%A7%D8%AF%D8%A9_%D8%A7%D9%84%D9%82%D8%A8%D9%88%D9%84_%D9%88%D8%A7%D9%84%D8%AA%D8%B3%D8%AC%D9%8A%D9%84%2F5CkGd1I2NpoblyKu.pdf</x:v>
      </x:c>
    </x:row>
    <x:row r="69" ht="50" customHeight="1">
      <x:c r="A69" s="21" t="n">
        <x:v>449</x:v>
      </x:c>
      <x:c r="B69" s="21" t="str">
        <x:v>معدلي 3 اقدر احول لكليه التربيه</x:v>
      </x:c>
      <x:c r="C69" s="21" t="str">
        <x:v>مبدئيا نعم من ناحيه المعدل. اقل معدل مطلوب للتقديم هو 3 ومعدلك 3 يحقق الشرط.</x:v>
      </x:c>
      <x:c r="D69" s="21" t="str">
        <x:v>حالات التحويل الفرديه</x:v>
      </x:c>
      <x:c r="E69" s="21" t="str">
        <x:v>معدلى 3 اقدر احول لكليه التربيه</x:v>
      </x:c>
      <x:c r="F69" s="21" t="str">
        <x:v>غير مطابق</x:v>
      </x:c>
      <x:c r="G69"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69" s="21" t="str">
        <x:v>شروط الكلية أو وجود البرنامج أو حد المعدل يختلف عن جامعة الملك سعود.</x:v>
      </x:c>
      <x:c r="I69" s="21" t="str">
        <x:v>كلية/برنامج</x:v>
      </x:c>
      <x:c r="J69" s="21" t="str">
        <x:v>https://kau.edu.sa/web/static?path=uploads%2F2026%2FMar%2Fmediacenter%2F%D8%B9%D9%85%D8%A7%D8%AF%D8%A9_%D8%A7%D9%84%D9%82%D8%A8%D9%88%D9%84_%D9%88%D8%A7%D9%84%D8%AA%D8%B3%D8%AC%D9%8A%D9%84%2F5CkGd1I2NpoblyKu.pdf</x:v>
      </x:c>
    </x:row>
    <x:row r="70" ht="50" customHeight="1">
      <x:c r="A70" s="21" t="n">
        <x:v>450</x:v>
      </x:c>
      <x:c r="B70" s="21" t="str">
        <x:v>معدلي 3.75 اقدر احول لكليه الحقوق والعلوم السياسيه</x:v>
      </x:c>
      <x:c r="C70" s="21" t="str">
        <x:v>لا. حسب الشروط المكتوبه اقل معدل مطلوب للتقديم هو 4 ومعدلك 3.75 اقل من المطلوب.</x:v>
      </x:c>
      <x:c r="D70" s="21" t="str">
        <x:v>حالات التحويل الفرديه</x:v>
      </x:c>
      <x:c r="E70" s="21" t="str">
        <x:v>معدلى 3 75 اقدر احول لكليه الحقوق والعلوم السياسيه</x:v>
      </x:c>
      <x:c r="F70" s="21" t="str">
        <x:v>غير مطابق</x:v>
      </x:c>
      <x:c r="G70" s="21" t="str">
        <x:v>نعم من حيث المعدل (3.75 ≥ 3.75)، الحد الأدنى للتحويل إلى كلية الحقوق 3.75 من 5، ولا تنقل شروط مسار العلوم السياسية بجامعة أخرى كما هي.</x:v>
      </x:c>
      <x:c r="H70" s="21" t="str">
        <x:v>شروط الكلية أو وجود البرنامج أو حد المعدل يختلف عن جامعة الملك سعود.</x:v>
      </x:c>
      <x:c r="I70" s="21" t="str">
        <x:v>رقم/كلية</x:v>
      </x:c>
      <x:c r="J70" s="21" t="str">
        <x:v>https://kau.edu.sa/web/static?path=uploads%2F2026%2FMar%2Fmediacenter%2F%D8%B9%D9%85%D8%A7%D8%AF%D8%A9_%D8%A7%D9%84%D9%82%D8%A8%D9%88%D9%84_%D9%88%D8%A7%D9%84%D8%AA%D8%B3%D8%AC%D9%8A%D9%84%2F5CkGd1I2NpoblyKu.pdf</x:v>
      </x:c>
    </x:row>
    <x:row r="71" ht="50" customHeight="1">
      <x:c r="A71" s="21" t="n">
        <x:v>451</x:v>
      </x:c>
      <x:c r="B71" s="21" t="str">
        <x:v>معدلي 4 اقدر احول لكليه الحقوق والعلوم السياسيه</x:v>
      </x:c>
      <x:c r="C71" s="21" t="str">
        <x:v>مبدئيا نعم من ناحيه المعدل. اقل معدل مطلوب للتقديم هو 4 ومعدلك 4 يحقق الشرط.</x:v>
      </x:c>
      <x:c r="D71" s="21" t="str">
        <x:v>حالات التحويل الفرديه</x:v>
      </x:c>
      <x:c r="E71" s="21" t="str">
        <x:v>معدلى 4 اقدر احول لكليه الحقوق والعلوم السياسيه</x:v>
      </x:c>
      <x:c r="F71" s="21" t="str">
        <x:v>غير مطابق</x:v>
      </x:c>
      <x:c r="G71" s="21" t="str">
        <x:v>نعم من حيث المعدل (4 ≥ 3.75)، الحد الأدنى للتحويل إلى كلية الحقوق 3.75 من 5، ولا تنقل شروط مسار العلوم السياسية بجامعة أخرى كما هي.</x:v>
      </x:c>
      <x:c r="H71" s="21" t="str">
        <x:v>شروط الكلية أو وجود البرنامج أو حد المعدل يختلف عن جامعة الملك سعود.</x:v>
      </x:c>
      <x:c r="I71" s="21" t="str">
        <x:v>رقم/كلية</x:v>
      </x:c>
      <x:c r="J71" s="21" t="str">
        <x:v>https://kau.edu.sa/web/static?path=uploads%2F2026%2FMar%2Fmediacenter%2F%D8%B9%D9%85%D8%A7%D8%AF%D8%A9_%D8%A7%D9%84%D9%82%D8%A8%D9%88%D9%84_%D9%88%D8%A7%D9%84%D8%AA%D8%B3%D8%AC%D9%8A%D9%84%2F5CkGd1I2NpoblyKu.pdf</x:v>
      </x:c>
    </x:row>
    <x:row r="72" ht="50" customHeight="1">
      <x:c r="A72" s="21" t="n">
        <x:v>452</x:v>
      </x:c>
      <x:c r="B72" s="21" t="str">
        <x:v>معدلي 2.50 اقدر احول لكليه علوم الرياضه والنشاط البدني</x:v>
      </x:c>
      <x:c r="C72" s="21" t="str">
        <x:v>لا. حسب الشروط المكتوبه اقل معدل مطلوب للتقديم هو 2.75 ومعدلك 2.50 اقل من المطلوب.</x:v>
      </x:c>
      <x:c r="D72" s="21" t="str">
        <x:v>حالات التحويل الفرديه</x:v>
      </x:c>
      <x:c r="E72" s="21" t="str">
        <x:v>معدلى 2 50 اقدر احول لكليه علوم الرياضه والنشاط البدنى</x:v>
      </x:c>
      <x:c r="F72" s="21" t="str">
        <x:v>غير مطابق</x:v>
      </x:c>
      <x:c r="G72"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72" s="21" t="str">
        <x:v>شروط الكلية أو وجود البرنامج أو حد المعدل يختلف عن جامعة الملك سعود.</x:v>
      </x:c>
      <x:c r="I72" s="21" t="str">
        <x:v>كلية/برنامج</x:v>
      </x:c>
      <x:c r="J72" s="21" t="str">
        <x:v>https://kau.edu.sa/web/static?path=uploads%2F2026%2FMar%2Fmediacenter%2F%D8%B9%D9%85%D8%A7%D8%AF%D8%A9_%D8%A7%D9%84%D9%82%D8%A8%D9%88%D9%84_%D9%88%D8%A7%D9%84%D8%AA%D8%B3%D8%AC%D9%8A%D9%84%2F5CkGd1I2NpoblyKu.pdf</x:v>
      </x:c>
    </x:row>
    <x:row r="73" ht="50" customHeight="1">
      <x:c r="A73" s="21" t="n">
        <x:v>453</x:v>
      </x:c>
      <x:c r="B73" s="21" t="str">
        <x:v>معدلي 2.75 اقدر احول لكليه علوم الرياضه والنشاط البدني</x:v>
      </x:c>
      <x:c r="C73" s="21" t="str">
        <x:v>مبدئيا نعم من ناحيه المعدل. اقل معدل مطلوب للتقديم هو 2.75 ومعدلك 2.75 يحقق الشرط.</x:v>
      </x:c>
      <x:c r="D73" s="21" t="str">
        <x:v>حالات التحويل الفرديه</x:v>
      </x:c>
      <x:c r="E73" s="21" t="str">
        <x:v>معدلى 2 75 اقدر احول لكليه علوم الرياضه والنشاط البدنى</x:v>
      </x:c>
      <x:c r="F73" s="21" t="str">
        <x:v>غير مطابق</x:v>
      </x:c>
      <x:c r="G73"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73" s="21" t="str">
        <x:v>شروط الكلية أو وجود البرنامج أو حد المعدل يختلف عن جامعة الملك سعود.</x:v>
      </x:c>
      <x:c r="I73" s="21" t="str">
        <x:v>كلية/برنامج</x:v>
      </x:c>
      <x:c r="J73" s="21" t="str">
        <x:v>https://kau.edu.sa/web/static?path=uploads%2F2026%2FMar%2Fmediacenter%2F%D8%B9%D9%85%D8%A7%D8%AF%D8%A9_%D8%A7%D9%84%D9%82%D8%A8%D9%88%D9%84_%D9%88%D8%A7%D9%84%D8%AA%D8%B3%D8%AC%D9%8A%D9%84%2F5CkGd1I2NpoblyKu.pdf</x:v>
      </x:c>
    </x:row>
    <x:row r="74" ht="50" customHeight="1">
      <x:c r="A74" s="21" t="n">
        <x:v>454</x:v>
      </x:c>
      <x:c r="B74" s="21" t="str">
        <x:v>معدلي 2.75 اقدر احول لكليه الفنون</x:v>
      </x:c>
      <x:c r="C74" s="21" t="str">
        <x:v>لا. حسب الشروط المكتوبه اقل معدل مطلوب للتقديم هو 3 ومعدلك 2.75 اقل من المطلوب.</x:v>
      </x:c>
      <x:c r="D74" s="21" t="str">
        <x:v>حالات التحويل الفرديه</x:v>
      </x:c>
      <x:c r="E74" s="21" t="str">
        <x:v>معدلى 2 75 اقدر احول لكليه الفنون</x:v>
      </x:c>
      <x:c r="F74" s="21" t="str">
        <x:v>غير مطابق</x:v>
      </x:c>
      <x:c r="G74"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74" s="21" t="str">
        <x:v>شروط الكلية أو وجود البرنامج أو حد المعدل يختلف عن جامعة الملك سعود.</x:v>
      </x:c>
      <x:c r="I74" s="21" t="str">
        <x:v>كلية/برنامج</x:v>
      </x:c>
      <x:c r="J74" s="21" t="str">
        <x:v>https://kau.edu.sa/web/static?path=uploads%2F2026%2FMar%2Fmediacenter%2F%D8%B9%D9%85%D8%A7%D8%AF%D8%A9_%D8%A7%D9%84%D9%82%D8%A8%D9%88%D9%84_%D9%88%D8%A7%D9%84%D8%AA%D8%B3%D8%AC%D9%8A%D9%84%2F5CkGd1I2NpoblyKu.pdf</x:v>
      </x:c>
    </x:row>
    <x:row r="75" ht="50" customHeight="1">
      <x:c r="A75" s="21" t="n">
        <x:v>455</x:v>
      </x:c>
      <x:c r="B75" s="21" t="str">
        <x:v>معدلي 3.75 اقدر احول لكليه العلوم قسم الرياضيات الاكتواريه والماليه</x:v>
      </x:c>
      <x:c r="C75" s="21" t="str">
        <x:v>لا. حسب الشروط المكتوبه اقل معدل مطلوب للتقديم هو 4 ومعدلك 3.75 اقل من المطلوب.</x:v>
      </x:c>
      <x:c r="D75" s="21" t="str">
        <x:v>حالات التحويل الفرديه</x:v>
      </x:c>
      <x:c r="E75" s="21" t="str">
        <x:v>معدلى 3 75 اقدر احول لكليه العلوم قسم الرياضيات الاكتواريه والماليه</x:v>
      </x:c>
      <x:c r="F75" s="21" t="str">
        <x:v>غير مطابق</x:v>
      </x:c>
      <x:c r="G75" s="21" t="str">
        <x:v>نعم من حيث حد الكلية (3.75 ≥ 3.0)، يعرض الدليل حدًا أدنى 3.0 من 5 للتحويل إلى كلية العلوم، مع بقاء شروط القسم والبرنامج.</x:v>
      </x:c>
      <x:c r="H75" s="21" t="str">
        <x:v>شروط الكلية أو وجود البرنامج أو حد المعدل يختلف عن جامعة الملك سعود.</x:v>
      </x:c>
      <x:c r="I75" s="21" t="str">
        <x:v>رقم/كلية</x:v>
      </x:c>
      <x:c r="J75" s="21" t="str">
        <x:v>https://kau.edu.sa/web/static?path=uploads%2F2026%2FMar%2Fmediacenter%2F%D8%B9%D9%85%D8%A7%D8%AF%D8%A9_%D8%A7%D9%84%D9%82%D8%A8%D9%88%D9%84_%D9%88%D8%A7%D9%84%D8%AA%D8%B3%D8%AC%D9%8A%D9%84%2F5CkGd1I2NpoblyKu.pdf</x:v>
      </x:c>
    </x:row>
    <x:row r="76" ht="50" customHeight="1">
      <x:c r="A76" s="21" t="n">
        <x:v>456</x:v>
      </x:c>
      <x:c r="B76" s="21" t="str">
        <x:v>معدلي 4 اقدر احول لكليه العلوم قسم الرياضيات الاكتواريه والماليه</x:v>
      </x:c>
      <x:c r="C76" s="21" t="str">
        <x:v>مبدئيا نعم من ناحيه المعدل. اقل معدل مطلوب للتقديم هو 4 ومعدلك 4 يحقق الشرط.</x:v>
      </x:c>
      <x:c r="D76" s="21" t="str">
        <x:v>حالات التحويل الفرديه</x:v>
      </x:c>
      <x:c r="E76" s="21" t="str">
        <x:v>معدلى 4 اقدر احول لكليه العلوم قسم الرياضيات الاكتواريه والماليه</x:v>
      </x:c>
      <x:c r="F76" s="21" t="str">
        <x:v>غير مطابق</x:v>
      </x:c>
      <x:c r="G76" s="21" t="str">
        <x:v>نعم من حيث حد الكلية (4 ≥ 3.0)، يعرض الدليل حدًا أدنى 3.0 من 5 للتحويل إلى كلية العلوم، مع بقاء شروط القسم والبرنامج.</x:v>
      </x:c>
      <x:c r="H76" s="21" t="str">
        <x:v>شروط الكلية أو وجود البرنامج أو حد المعدل يختلف عن جامعة الملك سعود.</x:v>
      </x:c>
      <x:c r="I76" s="21" t="str">
        <x:v>رقم/كلية</x:v>
      </x:c>
      <x:c r="J76" s="21" t="str">
        <x:v>https://kau.edu.sa/web/static?path=uploads%2F2026%2FMar%2Fmediacenter%2F%D8%B9%D9%85%D8%A7%D8%AF%D8%A9_%D8%A7%D9%84%D9%82%D8%A8%D9%88%D9%84_%D9%88%D8%A7%D9%84%D8%AA%D8%B3%D8%AC%D9%8A%D9%84%2F5CkGd1I2NpoblyKu.pdf</x:v>
      </x:c>
    </x:row>
    <x:row r="77" ht="50" customHeight="1">
      <x:c r="A77" s="21" t="n">
        <x:v>457</x:v>
      </x:c>
      <x:c r="B77" s="21" t="str">
        <x:v>معدلي 3 اقدر احول لكليه العلوم قسم الاحصاء وبحوث العمليات</x:v>
      </x:c>
      <x:c r="C77" s="21" t="str">
        <x:v>لا. حسب الشروط المكتوبه اقل معدل مطلوب للتقديم هو 3.25 ومعدلك 3 اقل من المطلوب.</x:v>
      </x:c>
      <x:c r="D77" s="21" t="str">
        <x:v>حالات التحويل الفرديه</x:v>
      </x:c>
      <x:c r="E77" s="21" t="str">
        <x:v>معدلى 3 اقدر احول لكليه العلوم قسم الاحصاء وبحوث العمليات</x:v>
      </x:c>
      <x:c r="F77" s="21" t="str">
        <x:v>غير مطابق</x:v>
      </x:c>
      <x:c r="G77" s="21" t="str">
        <x:v>نعم من حيث حد الكلية (3 ≥ 3.0)، يعرض الدليل حدًا أدنى 3.0 من 5 للتحويل إلى كلية العلوم، مع بقاء شروط القسم والبرنامج.</x:v>
      </x:c>
      <x:c r="H77" s="21" t="str">
        <x:v>شروط الكلية أو وجود البرنامج أو حد المعدل يختلف عن جامعة الملك سعود.</x:v>
      </x:c>
      <x:c r="I77" s="21" t="str">
        <x:v>رقم/كلية</x:v>
      </x:c>
      <x:c r="J77" s="21" t="str">
        <x:v>https://kau.edu.sa/web/static?path=uploads%2F2026%2FMar%2Fmediacenter%2F%D8%B9%D9%85%D8%A7%D8%AF%D8%A9_%D8%A7%D9%84%D9%82%D8%A8%D9%88%D9%84_%D9%88%D8%A7%D9%84%D8%AA%D8%B3%D8%AC%D9%8A%D9%84%2F5CkGd1I2NpoblyKu.pdf</x:v>
      </x:c>
    </x:row>
    <x:row r="78" ht="50" customHeight="1">
      <x:c r="A78" s="21" t="n">
        <x:v>458</x:v>
      </x:c>
      <x:c r="B78" s="21" t="str">
        <x:v>معدلي 3.25 اقدر احول لكليه العلوم قسم الاحصاء وبحوث العمليات</x:v>
      </x:c>
      <x:c r="C78" s="21" t="str">
        <x:v>مبدئيا نعم من ناحيه المعدل. اقل معدل مطلوب للتقديم هو 3.25 ومعدلك 3.25 يحقق الشرط.</x:v>
      </x:c>
      <x:c r="D78" s="21" t="str">
        <x:v>حالات التحويل الفرديه</x:v>
      </x:c>
      <x:c r="E78" s="21" t="str">
        <x:v>معدلى 3 25 اقدر احول لكليه العلوم قسم الاحصاء وبحوث العمليات</x:v>
      </x:c>
      <x:c r="F78" s="21" t="str">
        <x:v>غير مطابق</x:v>
      </x:c>
      <x:c r="G78" s="21" t="str">
        <x:v>نعم من حيث حد الكلية (3.25 ≥ 3.0)، يعرض الدليل حدًا أدنى 3.0 من 5 للتحويل إلى كلية العلوم، مع بقاء شروط القسم والبرنامج.</x:v>
      </x:c>
      <x:c r="H78" s="21" t="str">
        <x:v>شروط الكلية أو وجود البرنامج أو حد المعدل يختلف عن جامعة الملك سعود.</x:v>
      </x:c>
      <x:c r="I78" s="21" t="str">
        <x:v>رقم/كلية</x:v>
      </x:c>
      <x:c r="J78" s="21" t="str">
        <x:v>https://kau.edu.sa/web/static?path=uploads%2F2026%2FMar%2Fmediacenter%2F%D8%B9%D9%85%D8%A7%D8%AF%D8%A9_%D8%A7%D9%84%D9%82%D8%A8%D9%88%D9%84_%D9%88%D8%A7%D9%84%D8%AA%D8%B3%D8%AC%D9%8A%D9%84%2F5CkGd1I2NpoblyKu.pdf</x:v>
      </x:c>
    </x:row>
    <x:row r="79" ht="50" customHeight="1">
      <x:c r="A79" s="21" t="n">
        <x:v>459</x:v>
      </x:c>
      <x:c r="B79" s="21" t="str">
        <x:v>معدلي 3.25 اقدر احول لكليه العلوم قسم الرياضيات</x:v>
      </x:c>
      <x:c r="C79" s="21" t="str">
        <x:v>لا. حسب الشروط المكتوبه اقل معدل مطلوب للتقديم هو 3.50 ومعدلك 3.25 اقل من المطلوب.</x:v>
      </x:c>
      <x:c r="D79" s="21" t="str">
        <x:v>حالات التحويل الفرديه</x:v>
      </x:c>
      <x:c r="E79" s="21" t="str">
        <x:v>معدلى 3 25 اقدر احول لكليه العلوم قسم الرياضيات</x:v>
      </x:c>
      <x:c r="F79" s="21" t="str">
        <x:v>غير مطابق</x:v>
      </x:c>
      <x:c r="G79" s="21" t="str">
        <x:v>نعم من حيث حد الكلية (3.25 ≥ 3.0)، يعرض الدليل حدًا أدنى 3.0 من 5 للتحويل إلى كلية العلوم، مع بقاء شروط القسم والبرنامج.</x:v>
      </x:c>
      <x:c r="H79" s="21" t="str">
        <x:v>شروط الكلية أو وجود البرنامج أو حد المعدل يختلف عن جامعة الملك سعود.</x:v>
      </x:c>
      <x:c r="I79" s="21" t="str">
        <x:v>رقم/كلية</x:v>
      </x:c>
      <x:c r="J79" s="21" t="str">
        <x:v>https://kau.edu.sa/web/static?path=uploads%2F2026%2FMar%2Fmediacenter%2F%D8%B9%D9%85%D8%A7%D8%AF%D8%A9_%D8%A7%D9%84%D9%82%D8%A8%D9%88%D9%84_%D9%88%D8%A7%D9%84%D8%AA%D8%B3%D8%AC%D9%8A%D9%84%2F5CkGd1I2NpoblyKu.pdf</x:v>
      </x:c>
    </x:row>
    <x:row r="80" ht="50" customHeight="1">
      <x:c r="A80" s="21" t="n">
        <x:v>460</x:v>
      </x:c>
      <x:c r="B80" s="21" t="str">
        <x:v>معدلي 3.50 اقدر احول لكليه العلوم قسم الرياضيات</x:v>
      </x:c>
      <x:c r="C80" s="21" t="str">
        <x:v>مبدئيا نعم من ناحيه المعدل. اقل معدل مطلوب للتقديم هو 3.50 ومعدلك 3.50 يحقق الشرط.</x:v>
      </x:c>
      <x:c r="D80" s="21" t="str">
        <x:v>حالات التحويل الفرديه</x:v>
      </x:c>
      <x:c r="E80" s="21" t="str">
        <x:v>معدلى 3 50 اقدر احول لكليه العلوم قسم الرياضيات</x:v>
      </x:c>
      <x:c r="F80" s="21" t="str">
        <x:v>غير مطابق</x:v>
      </x:c>
      <x:c r="G80" s="21" t="str">
        <x:v>نعم من حيث حد الكلية (3.5 ≥ 3.0)، يعرض الدليل حدًا أدنى 3.0 من 5 للتحويل إلى كلية العلوم، مع بقاء شروط القسم والبرنامج.</x:v>
      </x:c>
      <x:c r="H80" s="21" t="str">
        <x:v>شروط الكلية أو وجود البرنامج أو حد المعدل يختلف عن جامعة الملك سعود.</x:v>
      </x:c>
      <x:c r="I80" s="21" t="str">
        <x:v>رقم/كلية</x:v>
      </x:c>
      <x:c r="J80" s="21" t="str">
        <x:v>https://kau.edu.sa/web/static?path=uploads%2F2026%2FMar%2Fmediacenter%2F%D8%B9%D9%85%D8%A7%D8%AF%D8%A9_%D8%A7%D9%84%D9%82%D8%A8%D9%88%D9%84_%D9%88%D8%A7%D9%84%D8%AA%D8%B3%D8%AC%D9%8A%D9%84%2F5CkGd1I2NpoblyKu.pdf</x:v>
      </x:c>
    </x:row>
    <x:row r="81" ht="50" customHeight="1">
      <x:c r="A81" s="21" t="n">
        <x:v>461</x:v>
      </x:c>
      <x:c r="B81" s="21" t="str">
        <x:v>معدلي 3.75 اقدر احول لكليه الهندسه التطبيقيه فرع المزاحميه</x:v>
      </x:c>
      <x:c r="C81" s="21" t="str">
        <x:v>لا. حسب الشروط المكتوبه اقل معدل مطلوب للتقديم هو 4 ومعدلك 3.75 اقل من المطلوب.</x:v>
      </x:c>
      <x:c r="D81" s="21" t="str">
        <x:v>حالات التحويل الفرديه</x:v>
      </x:c>
      <x:c r="E81" s="21" t="str">
        <x:v>معدلى 3 75 اقدر احول لكليه الهندسه التطبيقيه فرع المزاحميه</x:v>
      </x:c>
      <x:c r="F81" s="21" t="str">
        <x:v>غير مطابق</x:v>
      </x:c>
      <x:c r="G81"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81" s="21" t="str">
        <x:v>شروط الكلية أو وجود البرنامج أو حد المعدل يختلف عن جامعة الملك سعود.</x:v>
      </x:c>
      <x:c r="I81" s="21" t="str">
        <x:v>كلية/برنامج</x:v>
      </x:c>
      <x:c r="J81" s="21" t="str">
        <x:v>https://kau.edu.sa/web/static?path=uploads%2F2026%2FMar%2Fmediacenter%2F%D8%B9%D9%85%D8%A7%D8%AF%D8%A9_%D8%A7%D9%84%D9%82%D8%A8%D9%88%D9%84_%D9%88%D8%A7%D9%84%D8%AA%D8%B3%D8%AC%D9%8A%D9%84%2F5CkGd1I2NpoblyKu.pdf</x:v>
      </x:c>
    </x:row>
    <x:row r="82" ht="50" customHeight="1">
      <x:c r="A82" s="21" t="n">
        <x:v>462</x:v>
      </x:c>
      <x:c r="B82" s="21" t="str">
        <x:v>معدلي 4 اقدر احول لكليه الهندسه التطبيقيه فرع المزاحميه</x:v>
      </x:c>
      <x:c r="C82" s="21" t="str">
        <x:v>مبدئيا نعم من ناحيه المعدل. اقل معدل مطلوب للتقديم هو 4 ومعدلك 4 يحقق الشرط.</x:v>
      </x:c>
      <x:c r="D82" s="21" t="str">
        <x:v>حالات التحويل الفرديه</x:v>
      </x:c>
      <x:c r="E82" s="21" t="str">
        <x:v>معدلى 4 اقدر احول لكليه الهندسه التطبيقيه فرع المزاحميه</x:v>
      </x:c>
      <x:c r="F82" s="21" t="str">
        <x:v>غير مطابق</x:v>
      </x:c>
      <x:c r="G82"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82" s="21" t="str">
        <x:v>شروط الكلية أو وجود البرنامج أو حد المعدل يختلف عن جامعة الملك سعود.</x:v>
      </x:c>
      <x:c r="I82" s="21" t="str">
        <x:v>كلية/برنامج</x:v>
      </x:c>
      <x:c r="J82" s="21" t="str">
        <x:v>https://kau.edu.sa/web/static?path=uploads%2F2026%2FMar%2Fmediacenter%2F%D8%B9%D9%85%D8%A7%D8%AF%D8%A9_%D8%A7%D9%84%D9%82%D8%A8%D9%88%D9%84_%D9%88%D8%A7%D9%84%D8%AA%D8%B3%D8%AC%D9%8A%D9%84%2F5CkGd1I2NpoblyKu.pdf</x:v>
      </x:c>
    </x:row>
    <x:row r="83" ht="50" customHeight="1">
      <x:c r="A83" s="21" t="n">
        <x:v>463</x:v>
      </x:c>
      <x:c r="B83" s="21" t="str">
        <x:v>معدلي 3.75 اقدر احول لكليه علوم الحاسب التطبيقي فرع المزاحميه</x:v>
      </x:c>
      <x:c r="C83" s="21" t="str">
        <x:v>لا. حسب الشروط المكتوبه اقل معدل مطلوب للتقديم هو 4 ومعدلك 3.75 اقل من المطلوب.</x:v>
      </x:c>
      <x:c r="D83" s="21" t="str">
        <x:v>حالات التحويل الفرديه</x:v>
      </x:c>
      <x:c r="E83" s="21" t="str">
        <x:v>معدلى 3 75 اقدر احول لكليه علوم الحاسب التطبيقى فرع المزاحميه</x:v>
      </x:c>
      <x:c r="F83" s="21" t="str">
        <x:v>غير مطابق</x:v>
      </x:c>
      <x:c r="G83"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83" s="21" t="str">
        <x:v>شروط الكلية أو وجود البرنامج أو حد المعدل يختلف عن جامعة الملك سعود.</x:v>
      </x:c>
      <x:c r="I83" s="21" t="str">
        <x:v>كلية/برنامج</x:v>
      </x:c>
      <x:c r="J83" s="21" t="str">
        <x:v>https://kau.edu.sa/web/static?path=uploads%2F2026%2FMar%2Fmediacenter%2F%D8%B9%D9%85%D8%A7%D8%AF%D8%A9_%D8%A7%D9%84%D9%82%D8%A8%D9%88%D9%84_%D9%88%D8%A7%D9%84%D8%AA%D8%B3%D8%AC%D9%8A%D9%84%2F5CkGd1I2NpoblyKu.pdf</x:v>
      </x:c>
    </x:row>
    <x:row r="84" ht="50" customHeight="1">
      <x:c r="A84" s="21" t="n">
        <x:v>464</x:v>
      </x:c>
      <x:c r="B84" s="21" t="str">
        <x:v>معدلي 4 اقدر احول لكليه علوم الحاسب التطبيقي فرع المزاحميه</x:v>
      </x:c>
      <x:c r="C84" s="21" t="str">
        <x:v>مبدئيا نعم من ناحيه المعدل. اقل معدل مطلوب للتقديم هو 4 ومعدلك 4 يحقق الشرط.</x:v>
      </x:c>
      <x:c r="D84" s="21" t="str">
        <x:v>حالات التحويل الفرديه</x:v>
      </x:c>
      <x:c r="E84" s="21" t="str">
        <x:v>معدلى 4 اقدر احول لكليه علوم الحاسب التطبيقى فرع المزاحميه</x:v>
      </x:c>
      <x:c r="F84" s="21" t="str">
        <x:v>غير مطابق</x:v>
      </x:c>
      <x:c r="G84"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84" s="21" t="str">
        <x:v>شروط الكلية أو وجود البرنامج أو حد المعدل يختلف عن جامعة الملك سعود.</x:v>
      </x:c>
      <x:c r="I84" s="21" t="str">
        <x:v>كلية/برنامج</x:v>
      </x:c>
      <x:c r="J84" s="21" t="str">
        <x:v>https://kau.edu.sa/web/static?path=uploads%2F2026%2FMar%2Fmediacenter%2F%D8%B9%D9%85%D8%A7%D8%AF%D8%A9_%D8%A7%D9%84%D9%82%D8%A8%D9%88%D9%84_%D9%88%D8%A7%D9%84%D8%AA%D8%B3%D8%AC%D9%8A%D9%84%2F5CkGd1I2NpoblyKu.pdf</x:v>
      </x:c>
    </x:row>
    <x:row r="85" ht="50" customHeight="1">
      <x:c r="A85" s="21" t="n">
        <x:v>465</x:v>
      </x:c>
      <x:c r="B85" s="21" t="str">
        <x:v>معدلي 3.35 اقدر احول لكليه اداره الاعمال التطبيقيه فرع المزاحميه</x:v>
      </x:c>
      <x:c r="C85" s="21" t="str">
        <x:v>لا. حسب الشروط المكتوبه اقل معدل مطلوب للتقديم هو 3.60 ومعدلك 3.35 اقل من المطلوب.</x:v>
      </x:c>
      <x:c r="D85" s="21" t="str">
        <x:v>حالات التحويل الفرديه</x:v>
      </x:c>
      <x:c r="E85" s="21" t="str">
        <x:v>معدلى 3 35 اقدر احول لكليه اداره الاعمال التطبيقيه فرع المزاحميه</x:v>
      </x:c>
      <x:c r="F85" s="21" t="str">
        <x:v>غير مطابق</x:v>
      </x:c>
      <x:c r="G85"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85" s="21" t="str">
        <x:v>شروط الكلية أو وجود البرنامج أو حد المعدل يختلف عن جامعة الملك سعود.</x:v>
      </x:c>
      <x:c r="I85" s="21" t="str">
        <x:v>كلية/برنامج</x:v>
      </x:c>
      <x:c r="J85" s="21" t="str">
        <x:v>https://kau.edu.sa/web/static?path=uploads%2F2026%2FMar%2Fmediacenter%2F%D8%B9%D9%85%D8%A7%D8%AF%D8%A9_%D8%A7%D9%84%D9%82%D8%A8%D9%88%D9%84_%D9%88%D8%A7%D9%84%D8%AA%D8%B3%D8%AC%D9%8A%D9%84%2F5CkGd1I2NpoblyKu.pdf</x:v>
      </x:c>
    </x:row>
    <x:row r="86" ht="50" customHeight="1">
      <x:c r="A86" s="21" t="n">
        <x:v>466</x:v>
      </x:c>
      <x:c r="B86" s="21" t="str">
        <x:v>معدلي 3.60 اقدر احول لكليه اداره الاعمال التطبيقيه فرع المزاحميه</x:v>
      </x:c>
      <x:c r="C86" s="21" t="str">
        <x:v>مبدئيا نعم من ناحيه المعدل. اقل معدل مطلوب للتقديم هو 3.60 ومعدلك 3.60 يحقق الشرط.</x:v>
      </x:c>
      <x:c r="D86" s="21" t="str">
        <x:v>حالات التحويل الفرديه</x:v>
      </x:c>
      <x:c r="E86" s="21" t="str">
        <x:v>معدلى 3 60 اقدر احول لكليه اداره الاعمال التطبيقيه فرع المزاحميه</x:v>
      </x:c>
      <x:c r="F86" s="21" t="str">
        <x:v>غير مطابق</x:v>
      </x:c>
      <x:c r="G86"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86" s="21" t="str">
        <x:v>شروط الكلية أو وجود البرنامج أو حد المعدل يختلف عن جامعة الملك سعود.</x:v>
      </x:c>
      <x:c r="I86" s="21" t="str">
        <x:v>كلية/برنامج</x:v>
      </x:c>
      <x:c r="J86" s="21" t="str">
        <x:v>https://kau.edu.sa/web/static?path=uploads%2F2026%2FMar%2Fmediacenter%2F%D8%B9%D9%85%D8%A7%D8%AF%D8%A9_%D8%A7%D9%84%D9%82%D8%A8%D9%88%D9%84_%D9%88%D8%A7%D9%84%D8%AA%D8%B3%D8%AC%D9%8A%D9%84%2F5CkGd1I2NpoblyKu.pdf</x:v>
      </x:c>
    </x:row>
    <x:row r="87" ht="50" customHeight="1">
      <x:c r="A87" s="21" t="n">
        <x:v>469</x:v>
      </x:c>
      <x:c r="B87" s="21" t="str">
        <x:v>وش يصير لو ما حضرت الاختبار النهائي</x:v>
      </x:c>
      <x:c r="C87" s="21" t="str">
        <x:v>ترصد لك درجه غائب وتعتبر راسبا في المقرر الا في حال تقديم عذر مقبول.</x:v>
      </x:c>
      <x:c r="D87" s="21" t="str">
        <x:v>شؤون طلابيه متنوعه</x:v>
      </x:c>
      <x:c r="E87" s="21" t="str">
        <x:v>وش يصير لو ما حضرت الاختبار النهائى</x:v>
      </x:c>
      <x:c r="F87" s="21" t="str">
        <x:v>غير مطابق</x:v>
      </x:c>
      <x:c r="G87" s="21" t="str">
        <x:v>الغياب عن النهائي يؤدي إلى صفر في الاختبار وتحسب درجة المقرر من أعمال الفصل؛ ومع قبول العذر يعقد اختبار بديل وفق المدة النظامية.</x:v>
      </x:c>
      <x:c r="H87" s="21" t="str">
        <x:v>ليس رسوبًا آليًا دائمًا.</x:v>
      </x:c>
      <x:c r="I87" s="21" t="str">
        <x:v>نتيجة اختبار</x:v>
      </x:c>
      <x:c r="J87" s="21" t="str">
        <x:v>https://kau.edu.sa/web/static?path=uploads%2F2026%2FMar%2Fsections%2FUjjtiCZbzbzGd6XO.pdf</x:v>
      </x:c>
    </x:row>
    <x:row r="88" ht="50" customHeight="1">
      <x:c r="A88" s="21" t="n">
        <x:v>473</x:v>
      </x:c>
      <x:c r="B88" s="21" t="str">
        <x:v>وين مكان عماده القبول والتسجيل</x:v>
      </x:c>
      <x:c r="C88" s="21" t="str">
        <x:v>تقع العماده في المدينه الجامعيه بالدرعيه مبنى رقم 9.</x:v>
      </x:c>
      <x:c r="D88" s="21" t="str">
        <x:v>شؤون طلابيه متنوعه</x:v>
      </x:c>
      <x:c r="E88" s="21" t="str">
        <x:v>وين مكان عماده القبول والتسجيل</x:v>
      </x:c>
      <x:c r="F88" s="21" t="str">
        <x:v>غير مطابق</x:v>
      </x:c>
      <x:c r="G88" s="21" t="str">
        <x:v>مراجعة شؤون الطلاب تكون عبر عمادة شؤون الطلاب وخدمات جامعة الملك عبدالعزيز في جدة؛ موقع مبنى 9 بجامعة الملك سعود لا ينطبق.</x:v>
      </x:c>
      <x:c r="H88" s="21" t="str">
        <x:v>الموقع والجهة المحلية مختلفان.</x:v>
      </x:c>
      <x:c r="I88" s="21" t="str">
        <x:v>جهة/موقع</x:v>
      </x:c>
      <x:c r="J88" s="21" t="str">
        <x:v>https://kau.edu.sa/ar/page/deanship-of-student-affairs</x:v>
      </x:c>
    </x:row>
    <x:row r="89" ht="50" customHeight="1">
      <x:c r="A89" s="21" t="n">
        <x:v>476</x:v>
      </x:c>
      <x:c r="B89" s="21" t="str">
        <x:v>لو غبت عن الاختبار النهائي وش يصير</x:v>
      </x:c>
      <x:c r="C89" s="21" t="str">
        <x:v>ياخذ الطالب تقدير غائب وتحسب صفر في المعدل الا اذا قدم عذرا قهريا يقبله مجلس الكليه لاعاده الاختبار.</x:v>
      </x:c>
      <x:c r="D89" s="21" t="str">
        <x:v>الاعتذار والتاجيل والاختبارات</x:v>
      </x:c>
      <x:c r="E89" s="21" t="str">
        <x:v>لو غبت عن الاختبار النهائى وش يصير</x:v>
      </x:c>
      <x:c r="F89" s="21" t="str">
        <x:v>غير مطابق</x:v>
      </x:c>
      <x:c r="G89" s="21" t="str">
        <x:v>يرصد صفر في الاختبار النهائي للغائب وتحسب نتيجة المقرر من أعمال الفصل، ويمنح اختبارًا بديلًا إذا قبل العذر.</x:v>
      </x:c>
      <x:c r="H89" s="21" t="str">
        <x:v>الرسوب الآلي الوارد غير صحيح.</x:v>
      </x:c>
      <x:c r="I89" s="21" t="str">
        <x:v>نتيجة اختبار</x:v>
      </x:c>
      <x:c r="J89" s="21" t="str">
        <x:v>https://kau.edu.sa/web/static?path=uploads%2F2026%2FMar%2Fsections%2FUjjtiCZbzbzGd6XO.pdf</x:v>
      </x:c>
    </x:row>
    <x:row r="90" ht="50" customHeight="1">
      <x:c r="A90" s="21" t="n">
        <x:v>477</x:v>
      </x:c>
      <x:c r="B90" s="21" t="str">
        <x:v>متى اقدم عذر الغياب عن الاختبار النهائي</x:v>
      </x:c>
      <x:c r="C90" s="21" t="str">
        <x:v>يجب تقديم العذر من وقت زواله وحتى نهايه الفصل الدراسي التالي كحد اقصى للنظر فيه.</x:v>
      </x:c>
      <x:c r="D90" s="21" t="str">
        <x:v>الاعتذار والتاجيل والاختبارات</x:v>
      </x:c>
      <x:c r="E90" s="21" t="str">
        <x:v>متى اقدم عذر الغياب عن الاختبار النهائى</x:v>
      </x:c>
      <x:c r="F90" s="21" t="str">
        <x:v>غير مطابق</x:v>
      </x:c>
      <x:c r="G90" s="21" t="str">
        <x:v>يقدم عذر الغياب عن الاختبار خلال عشرة أيام من تاريخ الاختبار، ويجوز عقد البديل حتى نهاية الفصل التالي بعد قبول العذر.</x:v>
      </x:c>
      <x:c r="H90" s="21" t="str">
        <x:v>الإجابة خلطت بين مهلة تقديم العذر ومدة عقد الاختبار البديل.</x:v>
      </x:c>
      <x:c r="I90" s="21" t="str">
        <x:v>مدة/إجراء</x:v>
      </x:c>
      <x:c r="J90" s="21" t="str">
        <x:v>https://kau.edu.sa/web/static?path=uploads%2F2026%2FMar%2Fsections%2FUjjtiCZbzbzGd6XO.pdf</x:v>
      </x:c>
    </x:row>
    <x:row r="91" ht="50" customHeight="1">
      <x:c r="A91" s="21" t="n">
        <x:v>479</x:v>
      </x:c>
      <x:c r="B91" s="21" t="str">
        <x:v>كم مره اقدر اجل دراستي</x:v>
      </x:c>
      <x:c r="C91" s="21" t="str">
        <x:v>لا يجوز ان تزيد مده التاجيل عن فصلين دراسيين متتاليين او ثلاثه فصول غير متتاليه بحد اقصى.</x:v>
      </x:c>
      <x:c r="D91" s="21" t="str">
        <x:v>الاعتذار والتاجيل والاختبارات</x:v>
      </x:c>
      <x:c r="E91" s="21" t="str">
        <x:v>كم مره اقدر اجل دراستى</x:v>
      </x:c>
      <x:c r="F91" s="21" t="str">
        <x:v>غير مطابق</x:v>
      </x:c>
      <x:c r="G91" s="21" t="str">
        <x:v>الحد الأعلى لتأجيل الدراسة في البكالوريوس بالنظام الفصلي فصلان دراسيان إجمالًا.</x:v>
      </x:c>
      <x:c r="H91" s="21" t="str">
        <x:v>الإجابة الأصلية تجيز ثلاثة فصول غير متتالية.</x:v>
      </x:c>
      <x:c r="I91" s="21" t="str">
        <x:v>عدد فصول</x:v>
      </x:c>
      <x:c r="J91" s="21" t="str">
        <x:v>https://kau.edu.sa/web/static?path=uploads%2F2026%2FMar%2Fsections%2FUjjtiCZbzbzGd6XO.pdf</x:v>
      </x:c>
    </x:row>
    <x:row r="92" ht="50" customHeight="1">
      <x:c r="A92" s="21" t="n">
        <x:v>484</x:v>
      </x:c>
      <x:c r="B92" s="21" t="str">
        <x:v>وش شروط التحويل الخارجي لجامعه الملك سعود</x:v>
      </x:c>
      <x:c r="C92" s="21" t="str">
        <x:v>ان تكون الجامعه معترفا بها والا يكون مفصولا اكاديميا ودراسه 50% من المتطلبات في سعود.</x:v>
      </x:c>
      <x:c r="D92" s="21" t="str">
        <x:v>التحويل والمعادله</x:v>
      </x:c>
      <x:c r="E92" s="21" t="str">
        <x:v>وش شروط التحويل الخارجى لجامعه الملك سعود</x:v>
      </x:c>
      <x:c r="F92" s="21" t="str">
        <x:v>غير مطابق</x:v>
      </x:c>
      <x:c r="G92" s="21" t="str">
        <x:v>يشترط للتحويل الخارجي: جامعة حكومية سعودية أو أجنبية معترف بها، التخصص نفسه، إكمال أربعة فصول و30 وحدة منها 18 تخصصية، حد معدل 3/5 أو 2.5/4 أو 85/100، وألا يكون مفصولًا أو منقطعًا لأي سبب، مع دراسة 50% على الأقل في جامعة الملك عبدالعزيز.</x:v>
      </x:c>
      <x:c r="H92" s="21" t="str">
        <x:v>الإجابة الأصلية ناقصة وتختلف في نطاق الجهات وحالة الفصل.</x:v>
      </x:c>
      <x:c r="I92" s="21" t="str">
        <x:v>شروط تحويل</x:v>
      </x:c>
      <x:c r="J92" s="21" t="str">
        <x:v>https://kau.edu.sa/web/static/32a87f67-14f4-4460-b2ff-82681c2b28cc</x:v>
      </x:c>
    </x:row>
    <x:row r="93" ht="50" customHeight="1">
      <x:c r="A93" s="21" t="n">
        <x:v>486</x:v>
      </x:c>
      <x:c r="B93" s="21" t="str">
        <x:v>كم عدد المحاولات المسموحه للتحويل بين الكليات</x:v>
      </x:c>
      <x:c r="C93" s="21" t="str">
        <x:v>يسمح للطالب بالتحويل مرتين فقط طوال بقائه في الجامعه.</x:v>
      </x:c>
      <x:c r="D93" s="21" t="str">
        <x:v>التحويل والمعادله</x:v>
      </x:c>
      <x:c r="E93" s="21" t="str">
        <x:v>كم عدد المحاولات المسموحه للتحويل بين الكليات</x:v>
      </x:c>
      <x:c r="F93" s="21" t="str">
        <x:v>غير مطابق</x:v>
      </x:c>
      <x:c r="G93" s="21" t="str">
        <x:v>يسمح بالتحويل الداخلي مرة واحدة فقط.</x:v>
      </x:c>
      <x:c r="H93" s="21" t="str">
        <x:v>الإجابة الأصلية تذكر مرتين.</x:v>
      </x:c>
      <x:c r="I93" s="21" t="str">
        <x:v>عدد مرات</x:v>
      </x:c>
      <x:c r="J93" s="21" t="str">
        <x:v>https://kau.edu.sa/web/static?path=uploads%2F2026%2FMar%2Fmediacenter%2F%D8%B9%D9%85%D8%A7%D8%AF%D8%A9_%D8%A7%D9%84%D9%82%D8%A8%D9%88%D9%84_%D9%88%D8%A7%D9%84%D8%AA%D8%B3%D8%AC%D9%8A%D9%84%2F5CkGd1I2NpoblyKu.pdf</x:v>
      </x:c>
    </x:row>
    <x:row r="94" ht="50" customHeight="1">
      <x:c r="A94" s="21" t="n">
        <x:v>493</x:v>
      </x:c>
      <x:c r="B94" s="21" t="str">
        <x:v>هل اقدر اعتذر عن ماده في الصيف</x:v>
      </x:c>
      <x:c r="C94" s="21" t="str">
        <x:v>نعم يسمح بالاعتذار عن مقرر واحد فقط خلال الفصل الصيفي.</x:v>
      </x:c>
      <x:c r="D94" s="21" t="str">
        <x:v>الفصل الصيفي</x:v>
      </x:c>
      <x:c r="E94" s="21" t="str">
        <x:v>هل اقدر اعتذر عن ماده فى الصيف</x:v>
      </x:c>
      <x:c r="F94" s="21" t="str">
        <x:v>غير مطابق</x:v>
      </x:c>
      <x:c r="G94" s="21" t="str">
        <x:v>لا يسمح بالانسحاب من مقرر في الفصل الصيفي.</x:v>
      </x:c>
      <x:c r="H94" s="21" t="str">
        <x:v>الإجابة الأصلية تجيز الانسحاب من مقرر صيفي واحد.</x:v>
      </x:c>
      <x:c r="I94" s="21" t="str">
        <x:v>فصل صيفي</x:v>
      </x:c>
      <x:c r="J94" s="21" t="str">
        <x:v>https://kau.edu.sa/web/static?path=uploads%2F2026%2FMar%2Fsections%2FUjjtiCZbzbzGd6XO.pdf</x:v>
      </x:c>
    </x:row>
    <x:row r="95" ht="50" customHeight="1">
      <x:c r="A95" s="21" t="n">
        <x:v>516</x:v>
      </x:c>
      <x:c r="B95" s="21" t="str">
        <x:v>وش شروط التحويل لكليه الطب</x:v>
      </x:c>
      <x:c r="C95" s="21" t="str">
        <x:v>يتاح الانضمام لكليه الطب فقط لطلاب وطالبات مسار السنه الاولى المشتركه للكليات الصحيه وذلك من خلال تخصيصهم بعد انهائهم لمتطلبات المسار.</x:v>
      </x:c>
      <x:c r="D95" s="21" t="str">
        <x:v>شروط التحويل</x:v>
      </x:c>
      <x:c r="E95" s="21" t="str">
        <x:v>وش شروط التحويل لكليه الطب</x:v>
      </x:c>
      <x:c r="F95" s="21" t="str">
        <x:v>غير مطابق</x:v>
      </x:c>
      <x:c r="G95" s="21" t="str">
        <x:v>الحد الأدنى للتحويل إلى الطب 4.5 من 5، من الكليات الصحية ومع استيفاء المقررات واللغة الإنجليزية.</x:v>
      </x:c>
      <x:c r="H95" s="21" t="str">
        <x:v>شروط الكلية أو وجود البرنامج أو حد المعدل يختلف عن جامعة الملك سعود.</x:v>
      </x:c>
      <x:c r="I95" s="21" t="str">
        <x:v>رقم/إتاحة تحويل</x:v>
      </x:c>
      <x:c r="J95" s="21" t="str">
        <x:v>https://kau.edu.sa/web/static?path=uploads%2F2026%2FMar%2Fmediacenter%2F%D8%B9%D9%85%D8%A7%D8%AF%D8%A9_%D8%A7%D9%84%D9%82%D8%A8%D9%88%D9%84_%D9%88%D8%A7%D9%84%D8%AA%D8%B3%D8%AC%D9%8A%D9%84%2F5CkGd1I2NpoblyKu.pdf</x:v>
      </x:c>
    </x:row>
    <x:row r="96" ht="50" customHeight="1">
      <x:c r="A96" s="21" t="n">
        <x:v>517</x:v>
      </x:c>
      <x:c r="B96" s="21" t="str">
        <x:v>وش شروط التحويل لكليه طب الاسنان</x:v>
      </x:c>
      <x:c r="C96" s="21" t="str">
        <x:v>يتاح الانضمام لكليه طب الاسنان فقط لطلاب وطالبات مسار السنه الاولى المشتركه للكليات الصحيه وذلك من خلال تخصيصهم بعد انهائهم لمتطلبات المسار.</x:v>
      </x:c>
      <x:c r="D96" s="21" t="str">
        <x:v>شروط التحويل</x:v>
      </x:c>
      <x:c r="E96" s="21" t="str">
        <x:v>وش شروط التحويل لكليه طب الاسنان</x:v>
      </x:c>
      <x:c r="F96" s="21" t="str">
        <x:v>غير مطابق</x:v>
      </x:c>
      <x:c r="G96" s="21" t="str">
        <x:v>الحد الأدنى للتحويل إلى طب الأسنان 4.5 من 5، من الكليات الصحية ومع استيفاء المقررات المحددة.</x:v>
      </x:c>
      <x:c r="H96" s="21" t="str">
        <x:v>شروط الكلية أو وجود البرنامج أو حد المعدل يختلف عن جامعة الملك سعود.</x:v>
      </x:c>
      <x:c r="I96" s="21" t="str">
        <x:v>رقم/إتاحة تحويل</x:v>
      </x:c>
      <x:c r="J96" s="21" t="str">
        <x:v>https://kau.edu.sa/web/static?path=uploads%2F2026%2FMar%2Fmediacenter%2F%D8%B9%D9%85%D8%A7%D8%AF%D8%A9_%D8%A7%D9%84%D9%82%D8%A8%D9%88%D9%84_%D9%88%D8%A7%D9%84%D8%AA%D8%B3%D8%AC%D9%8A%D9%84%2F5CkGd1I2NpoblyKu.pdf</x:v>
      </x:c>
    </x:row>
    <x:row r="97" ht="50" customHeight="1">
      <x:c r="A97" s="21" t="n">
        <x:v>518</x:v>
      </x:c>
      <x:c r="B97" s="21" t="str">
        <x:v>وش شروط التحويل لكليه الصيدله</x:v>
      </x:c>
      <x:c r="C97" s="21" t="str">
        <x:v>انهاء مقررات السنه الاولى المشتركه الصحيه معدل 4.50 على الاقل عدم وجود رسوب واجتياز المقابله الشخصيه.</x:v>
      </x:c>
      <x:c r="D97" s="21" t="str">
        <x:v>شروط التحويل</x:v>
      </x:c>
      <x:c r="E97" s="21" t="str">
        <x:v>وش شروط التحويل لكليه الصيدله</x:v>
      </x:c>
      <x:c r="F97" s="21" t="str">
        <x:v>غير مطابق</x:v>
      </x:c>
      <x:c r="G97" s="21" t="str">
        <x:v>الحد الأدنى للتحويل إلى كلية الصيدلة 4.25 من 5، من الكليات الصحية ومع استيفاء بقية الشروط.</x:v>
      </x:c>
      <x:c r="H97" s="21" t="str">
        <x:v>شروط الكلية أو وجود البرنامج أو حد المعدل يختلف عن جامعة الملك سعود.</x:v>
      </x:c>
      <x:c r="I97" s="21" t="str">
        <x:v>رقم/شرط تحويل</x:v>
      </x:c>
      <x:c r="J97" s="21" t="str">
        <x:v>https://kau.edu.sa/web/static?path=uploads%2F2026%2FMar%2Fmediacenter%2F%D8%B9%D9%85%D8%A7%D8%AF%D8%A9_%D8%A7%D9%84%D9%82%D8%A8%D9%88%D9%84_%D9%88%D8%A7%D9%84%D8%AA%D8%B3%D8%AC%D9%8A%D9%84%2F5CkGd1I2NpoblyKu.pdf</x:v>
      </x:c>
    </x:row>
    <x:row r="98" ht="50" customHeight="1">
      <x:c r="A98" s="21" t="n">
        <x:v>519</x:v>
      </x:c>
      <x:c r="B98" s="21" t="str">
        <x:v>وش شروط التحويل لكليه العلوم الطبيه التطبيقيه</x:v>
      </x:c>
      <x:c r="C98" s="21" t="str">
        <x:v>دراسه مقررات المستوى الثالث الا يقل المعدل التراكمي عن 3.75 واجتياز مقررات السنه المشتركه بنجاح.</x:v>
      </x:c>
      <x:c r="D98" s="21" t="str">
        <x:v>شروط التحويل</x:v>
      </x:c>
      <x:c r="E98" s="21" t="str">
        <x:v>وش شروط التحويل لكليه العلوم الطبيه التطبيقيه</x:v>
      </x:c>
      <x:c r="F98" s="21" t="str">
        <x:v>غير مطابق</x:v>
      </x:c>
      <x:c r="G98" s="21" t="str">
        <x:v>الحد الأدنى للتحويل إلى العلوم الطبية التطبيقية 3.5 من الكليات الصحية و4.0 من الكليات غير الصحية المحددة؛ لذلك تعتمد الإجابة على الكلية المحول منها، مع استيفاء بقية الشروط.</x:v>
      </x:c>
      <x:c r="H98" s="21" t="str">
        <x:v>شروط الكلية أو وجود البرنامج أو حد المعدل يختلف عن جامعة الملك سعود.</x:v>
      </x:c>
      <x:c r="I98" s="21" t="str">
        <x:v>رقم/شرط تحويل</x:v>
      </x:c>
      <x:c r="J98" s="21" t="str">
        <x:v>https://kau.edu.sa/web/static?path=uploads%2F2026%2FMar%2Fmediacenter%2F%D8%B9%D9%85%D8%A7%D8%AF%D8%A9_%D8%A7%D9%84%D9%82%D8%A8%D9%88%D9%84_%D9%88%D8%A7%D9%84%D8%AA%D8%B3%D8%AC%D9%8A%D9%84%2F5CkGd1I2NpoblyKu.pdf</x:v>
      </x:c>
    </x:row>
    <x:row r="99" ht="50" customHeight="1">
      <x:c r="A99" s="21" t="n">
        <x:v>520</x:v>
      </x:c>
      <x:c r="B99" s="21" t="str">
        <x:v>وش شروط التحويل لكليه الامير سلطان للخدمات الطبيه</x:v>
      </x:c>
      <x:c r="C99" s="21" t="str">
        <x:v>الا يقل المعدل التراكمي عن 3.75 الا يمضي اكثر من فصلين دراسيين بعد المشتركه واجتياز المقابله الشخصيه.</x:v>
      </x:c>
      <x:c r="D99" s="21" t="str">
        <x:v>شروط التحويل</x:v>
      </x:c>
      <x:c r="E99" s="21" t="str">
        <x:v>وش شروط التحويل لكليه الامير سلطان للخدمات الطبيه</x:v>
      </x:c>
      <x:c r="F99" s="21" t="str">
        <x:v>غير مطابق</x:v>
      </x:c>
      <x:c r="G99"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99" s="21" t="str">
        <x:v>شروط الكلية أو وجود البرنامج أو حد المعدل يختلف عن جامعة الملك سعود.</x:v>
      </x:c>
      <x:c r="I99" s="21" t="str">
        <x:v>كلية/برنامج</x:v>
      </x:c>
      <x:c r="J99" s="21" t="str">
        <x:v>https://kau.edu.sa/web/static?path=uploads%2F2026%2FMar%2Fmediacenter%2F%D8%B9%D9%85%D8%A7%D8%AF%D8%A9_%D8%A7%D9%84%D9%82%D8%A8%D9%88%D9%84_%D9%88%D8%A7%D9%84%D8%AA%D8%B3%D8%AC%D9%8A%D9%84%2F5CkGd1I2NpoblyKu.pdf</x:v>
      </x:c>
    </x:row>
    <x:row r="100" ht="50" customHeight="1">
      <x:c r="A100" s="21" t="n">
        <x:v>521</x:v>
      </x:c>
      <x:c r="B100" s="21" t="str">
        <x:v>وش شروط التحويل لكليه التمريض</x:v>
      </x:c>
      <x:c r="C100" s="21" t="str">
        <x:v>معدل 4.50 لتخصص التمريض ومعدل 3.70 لتخصص القباله عدم وجود رسوب واجتياز الفحص الطبي والمقابله.</x:v>
      </x:c>
      <x:c r="D100" s="21" t="str">
        <x:v>شروط التحويل</x:v>
      </x:c>
      <x:c r="E100" s="21" t="str">
        <x:v>وش شروط التحويل لكليه التمريض</x:v>
      </x:c>
      <x:c r="F100" s="21" t="str">
        <x:v>غير مطابق</x:v>
      </x:c>
      <x:c r="G100" s="21" t="str">
        <x:v>الحد الأدنى للتحويل إلى التمريض 3.5 من الكليات الصحية و4.5 من الكليات غير الصحية المحددة؛ لذلك تعتمد الإجابة على الكلية المحول منها.</x:v>
      </x:c>
      <x:c r="H100" s="21" t="str">
        <x:v>شروط الكلية أو وجود البرنامج أو حد المعدل يختلف عن جامعة الملك سعود.</x:v>
      </x:c>
      <x:c r="I100" s="21" t="str">
        <x:v>رقم/شرط تحويل</x:v>
      </x:c>
      <x:c r="J100" s="21" t="str">
        <x:v>https://kau.edu.sa/web/static?path=uploads%2F2026%2FMar%2Fmediacenter%2F%D8%B9%D9%85%D8%A7%D8%AF%D8%A9_%D8%A7%D9%84%D9%82%D8%A8%D9%88%D9%84_%D9%88%D8%A7%D9%84%D8%AA%D8%B3%D8%AC%D9%8A%D9%84%2F5CkGd1I2NpoblyKu.pdf</x:v>
      </x:c>
    </x:row>
    <x:row r="101" ht="50" customHeight="1">
      <x:c r="A101" s="21" t="n">
        <x:v>522</x:v>
      </x:c>
      <x:c r="B101" s="21" t="str">
        <x:v>وش شروط التحويل لكليه الهندسه</x:v>
      </x:c>
      <x:c r="C101" s="21" t="str">
        <x:v>معدل تراكمي 4.25 دراسه 12 وحده بعد المشتركه وتقدير ب في مقررات الرياضيات.</x:v>
      </x:c>
      <x:c r="D101" s="21" t="str">
        <x:v>شروط التحويل</x:v>
      </x:c>
      <x:c r="E101" s="21" t="str">
        <x:v>وش شروط التحويل لكليه الهندسه</x:v>
      </x:c>
      <x:c r="F101" s="21" t="str">
        <x:v>غير مطابق</x:v>
      </x:c>
      <x:c r="G101" s="21" t="str">
        <x:v>الحد الأدنى للتحويل إلى كلية الهندسة 4 من 5، مع استيفاء بقية شروط الدليل.</x:v>
      </x:c>
      <x:c r="H101" s="21" t="str">
        <x:v>شروط الكلية أو وجود البرنامج أو حد المعدل يختلف عن جامعة الملك سعود.</x:v>
      </x:c>
      <x:c r="I101" s="21" t="str">
        <x:v>رقم/شرط تحويل</x:v>
      </x:c>
      <x:c r="J101" s="21" t="str">
        <x:v>https://kau.edu.sa/web/static?path=uploads%2F2026%2FMar%2Fmediacenter%2F%D8%B9%D9%85%D8%A7%D8%AF%D8%A9_%D8%A7%D9%84%D9%82%D8%A8%D9%88%D9%84_%D9%88%D8%A7%D9%84%D8%AA%D8%B3%D8%AC%D9%8A%D9%84%2F5CkGd1I2NpoblyKu.pdf</x:v>
      </x:c>
    </x:row>
    <x:row r="102" ht="50" customHeight="1">
      <x:c r="A102" s="21" t="n">
        <x:v>523</x:v>
      </x:c>
      <x:c r="B102" s="21" t="str">
        <x:v>وش شروط التحويل لكليه علوم الحاسب والمعلومات</x:v>
      </x:c>
      <x:c r="C102" s="21" t="str">
        <x:v>انهاء فصل دراسي واحد بعد المشتركه معدل تراكمي لا يقل عن 4.00 وتحقيق النسبه المركبه المطلوبه.</x:v>
      </x:c>
      <x:c r="D102" s="21" t="str">
        <x:v>شروط التحويل</x:v>
      </x:c>
      <x:c r="E102" s="21" t="str">
        <x:v>وش شروط التحويل لكليه علوم الحاسب والمعلومات</x:v>
      </x:c>
      <x:c r="F102" s="21" t="str">
        <x:v>غير مطابق</x:v>
      </x:c>
      <x:c r="G102" s="21" t="str">
        <x:v>الحد الأدنى للتحويل إلى كلية الحاسبات وتقنية المعلومات 3.75 من 5، مع استيفاء بقية الشروط.</x:v>
      </x:c>
      <x:c r="H102" s="21" t="str">
        <x:v>شروط الكلية أو وجود البرنامج أو حد المعدل يختلف عن جامعة الملك سعود.</x:v>
      </x:c>
      <x:c r="I102" s="21" t="str">
        <x:v>رقم/شرط تحويل</x:v>
      </x:c>
      <x:c r="J102" s="21" t="str">
        <x:v>https://kau.edu.sa/web/static?path=uploads%2F2026%2FMar%2Fmediacenter%2F%D8%B9%D9%85%D8%A7%D8%AF%D8%A9_%D8%A7%D9%84%D9%82%D8%A8%D9%88%D9%84_%D9%88%D8%A7%D9%84%D8%AA%D8%B3%D8%AC%D9%8A%D9%84%2F5CkGd1I2NpoblyKu.pdf</x:v>
      </x:c>
    </x:row>
    <x:row r="103" ht="50" customHeight="1">
      <x:c r="A103" s="21" t="n">
        <x:v>524</x:v>
      </x:c>
      <x:c r="B103" s="21" t="str">
        <x:v>وش شروط التحويل لكليه العماره والتخطيط</x:v>
      </x:c>
      <x:c r="C103" s="21" t="str">
        <x:v>الا يقل المعدل عن 4 للطلاب و 4.50 للطالبات واجتياز اختبار قبول تحريري يعقد في الكليه.</x:v>
      </x:c>
      <x:c r="D103" s="21" t="str">
        <x:v>شروط التحويل</x:v>
      </x:c>
      <x:c r="E103" s="21" t="str">
        <x:v>وش شروط التحويل لكليه العماره والتخطيط</x:v>
      </x:c>
      <x:c r="F103" s="21" t="str">
        <x:v>غير مطابق</x:v>
      </x:c>
      <x:c r="G103" s="21" t="str">
        <x:v>الحد الأدنى للتحويل إلى كلية العمارة والتخطيط 3.5 من 5، مع استيفاء بقية الشروط.</x:v>
      </x:c>
      <x:c r="H103" s="21" t="str">
        <x:v>شروط الكلية أو وجود البرنامج أو حد المعدل يختلف عن جامعة الملك سعود.</x:v>
      </x:c>
      <x:c r="I103" s="21" t="str">
        <x:v>رقم/شرط تحويل</x:v>
      </x:c>
      <x:c r="J103" s="21" t="str">
        <x:v>https://kau.edu.sa/web/static?path=uploads%2F2026%2FMar%2Fmediacenter%2F%D8%B9%D9%85%D8%A7%D8%AF%D8%A9_%D8%A7%D9%84%D9%82%D8%A8%D9%88%D9%84_%D9%88%D8%A7%D9%84%D8%AA%D8%B3%D8%AC%D9%8A%D9%84%2F5CkGd1I2NpoblyKu.pdf</x:v>
      </x:c>
    </x:row>
    <x:row r="104" ht="50" customHeight="1">
      <x:c r="A104" s="21" t="n">
        <x:v>525</x:v>
      </x:c>
      <x:c r="B104" s="21" t="str">
        <x:v>وش شروط التحويل لكليه اداره الاعمال</x:v>
      </x:c>
      <x:c r="C104" s="21" t="str">
        <x:v>دراسه فصل دراسي واحد واكمال 12 ساعه معدل تراكمي لا يقل عن 4.50 للمحولين من الكليات الصحيه والعلميه.</x:v>
      </x:c>
      <x:c r="D104" s="21" t="str">
        <x:v>شروط التحويل</x:v>
      </x:c>
      <x:c r="E104" s="21" t="str">
        <x:v>وش شروط التحويل لكليه اداره الاعمال</x:v>
      </x:c>
      <x:c r="F104" s="21" t="str">
        <x:v>غير مطابق</x:v>
      </x:c>
      <x:c r="G104" s="21" t="str">
        <x:v>الحد الأدنى للتحويل إلى كلية الاقتصاد والإدارة 3.75 من 5، مع استيفاء بقية الشروط.</x:v>
      </x:c>
      <x:c r="H104" s="21" t="str">
        <x:v>شروط الكلية أو وجود البرنامج أو حد المعدل يختلف عن جامعة الملك سعود.</x:v>
      </x:c>
      <x:c r="I104" s="21" t="str">
        <x:v>رقم/شرط تحويل</x:v>
      </x:c>
      <x:c r="J104" s="21" t="str">
        <x:v>https://kau.edu.sa/web/static?path=uploads%2F2026%2FMar%2Fmediacenter%2F%D8%B9%D9%85%D8%A7%D8%AF%D8%A9_%D8%A7%D9%84%D9%82%D8%A8%D9%88%D9%84_%D9%88%D8%A7%D9%84%D8%AA%D8%B3%D8%AC%D9%8A%D9%84%2F5CkGd1I2NpoblyKu.pdf</x:v>
      </x:c>
    </x:row>
    <x:row r="105" ht="50" customHeight="1">
      <x:c r="A105" s="21" t="n">
        <x:v>527</x:v>
      </x:c>
      <x:c r="B105" s="21" t="str">
        <x:v>وش شروط التحويل لكليه التربيه</x:v>
      </x:c>
      <x:c r="C105" s="21" t="str">
        <x:v>علم النفس: الا يقل المعدل عن 3.00. الدراسات الاسلاميه الشريعه: الا يقل عن 4.00.</x:v>
      </x:c>
      <x:c r="D105" s="21" t="str">
        <x:v>شروط التحويل</x:v>
      </x:c>
      <x:c r="E105" s="21" t="str">
        <x:v>وش شروط التحويل لكليه التربيه</x:v>
      </x:c>
      <x:c r="F105" s="21" t="str">
        <x:v>غير مطابق</x:v>
      </x:c>
      <x:c r="G105"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105" s="21" t="str">
        <x:v>شروط الكلية أو وجود البرنامج أو حد المعدل يختلف عن جامعة الملك سعود.</x:v>
      </x:c>
      <x:c r="I105" s="21" t="str">
        <x:v>كلية/برنامج</x:v>
      </x:c>
      <x:c r="J105" s="21" t="str">
        <x:v>https://kau.edu.sa/web/static?path=uploads%2F2026%2FMar%2Fmediacenter%2F%D8%B9%D9%85%D8%A7%D8%AF%D8%A9_%D8%A7%D9%84%D9%82%D8%A8%D9%88%D9%84_%D9%88%D8%A7%D9%84%D8%AA%D8%B3%D8%AC%D9%8A%D9%84%2F5CkGd1I2NpoblyKu.pdf</x:v>
      </x:c>
    </x:row>
    <x:row r="106" ht="50" customHeight="1">
      <x:c r="A106" s="21" t="n">
        <x:v>528</x:v>
      </x:c>
      <x:c r="B106" s="21" t="str">
        <x:v>وش شروط التحويل لكليه الحقوق والعلوم السياسيه</x:v>
      </x:c>
      <x:c r="C106" s="21" t="str">
        <x:v>الحقوق: معدل 4.25 للطلاب و 4.50 للطالبات. السياسيه: 4.00 للطلاب و 4.50 للطالبات.</x:v>
      </x:c>
      <x:c r="D106" s="21" t="str">
        <x:v>شروط التحويل</x:v>
      </x:c>
      <x:c r="E106" s="21" t="str">
        <x:v>وش شروط التحويل لكليه الحقوق والعلوم السياسيه</x:v>
      </x:c>
      <x:c r="F106" s="21" t="str">
        <x:v>غير مطابق</x:v>
      </x:c>
      <x:c r="G106" s="21" t="str">
        <x:v>الحد الأدنى للتحويل إلى كلية الحقوق 3.75 من 5، ولا تنقل شروط مسار العلوم السياسية بجامعة أخرى كما هي.</x:v>
      </x:c>
      <x:c r="H106" s="21" t="str">
        <x:v>شروط الكلية أو وجود البرنامج أو حد المعدل يختلف عن جامعة الملك سعود.</x:v>
      </x:c>
      <x:c r="I106" s="21" t="str">
        <x:v>رقم/كلية</x:v>
      </x:c>
      <x:c r="J106" s="21" t="str">
        <x:v>https://kau.edu.sa/web/static?path=uploads%2F2026%2FMar%2Fmediacenter%2F%D8%B9%D9%85%D8%A7%D8%AF%D8%A9_%D8%A7%D9%84%D9%82%D8%A8%D9%88%D9%84_%D9%88%D8%A7%D9%84%D8%AA%D8%B3%D8%AC%D9%8A%D9%84%2F5CkGd1I2NpoblyKu.pdf</x:v>
      </x:c>
    </x:row>
    <x:row r="107" ht="50" customHeight="1">
      <x:c r="A107" s="21" t="n">
        <x:v>530</x:v>
      </x:c>
      <x:c r="B107" s="21" t="str">
        <x:v>وش شروط التحويل لكليه السياحه والاثار</x:v>
      </x:c>
      <x:c r="C107" s="21" t="str">
        <x:v>الاداره السياحيه والفندقيه: شروط معدل حسب المسار وعدد الساعات المنجزه.</x:v>
      </x:c>
      <x:c r="D107" s="21" t="str">
        <x:v>شروط التحويل</x:v>
      </x:c>
      <x:c r="E107" s="21" t="str">
        <x:v>وش شروط التحويل لكليه السياحه والاثار</x:v>
      </x:c>
      <x:c r="F107" s="21" t="str">
        <x:v>غير مطابق</x:v>
      </x:c>
      <x:c r="G107" s="21" t="str">
        <x:v>الحد الأدنى للتحويل إلى كلية السياحة 3.75 من 5، مع استيفاء بقية الشروط.</x:v>
      </x:c>
      <x:c r="H107" s="21" t="str">
        <x:v>شروط الكلية أو وجود البرنامج أو حد المعدل يختلف عن جامعة الملك سعود.</x:v>
      </x:c>
      <x:c r="I107" s="21" t="str">
        <x:v>رقم/شرط تحويل</x:v>
      </x:c>
      <x:c r="J107" s="21" t="str">
        <x:v>https://kau.edu.sa/web/static?path=uploads%2F2026%2FMar%2Fmediacenter%2F%D8%B9%D9%85%D8%A7%D8%AF%D8%A9_%D8%A7%D9%84%D9%82%D8%A8%D9%88%D9%84_%D9%88%D8%A7%D9%84%D8%AA%D8%B3%D8%AC%D9%8A%D9%84%2F5CkGd1I2NpoblyKu.pdf</x:v>
      </x:c>
    </x:row>
    <x:row r="108" ht="50" customHeight="1">
      <x:c r="A108" s="21" t="n">
        <x:v>531</x:v>
      </x:c>
      <x:c r="B108" s="21" t="str">
        <x:v>وش شروط التحويل لكليه علوم الرياضه</x:v>
      </x:c>
      <x:c r="C108" s="21" t="str">
        <x:v>الا يقل المعدل عن 2.75 واجتياز الفحص الطبي واختبار القدرات البدنيه.</x:v>
      </x:c>
      <x:c r="D108" s="21" t="str">
        <x:v>شروط التحويل</x:v>
      </x:c>
      <x:c r="E108" s="21" t="str">
        <x:v>وش شروط التحويل لكليه علوم الرياضه</x:v>
      </x:c>
      <x:c r="F108" s="21" t="str">
        <x:v>غير مطابق</x:v>
      </x:c>
      <x:c r="G108"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108" s="21" t="str">
        <x:v>شروط الكلية أو وجود البرنامج أو حد المعدل يختلف عن جامعة الملك سعود.</x:v>
      </x:c>
      <x:c r="I108" s="21" t="str">
        <x:v>كلية/برنامج</x:v>
      </x:c>
      <x:c r="J108" s="21" t="str">
        <x:v>https://kau.edu.sa/web/static?path=uploads%2F2026%2FMar%2Fmediacenter%2F%D8%B9%D9%85%D8%A7%D8%AF%D8%A9_%D8%A7%D9%84%D9%82%D8%A8%D9%88%D9%84_%D9%88%D8%A7%D9%84%D8%AA%D8%B3%D8%AC%D9%8A%D9%84%2F5CkGd1I2NpoblyKu.pdf</x:v>
      </x:c>
    </x:row>
    <x:row r="109" ht="50" customHeight="1">
      <x:c r="A109" s="21" t="n">
        <x:v>532</x:v>
      </x:c>
      <x:c r="B109" s="21" t="str">
        <x:v>وش شروط التحويل لكليه الفنون</x:v>
      </x:c>
      <x:c r="C109" s="21" t="str">
        <x:v>الا يقل المعدل عن 3.00 ويشترط الا تؤثر الاعاقه على انجاز متطلبات التخصص.</x:v>
      </x:c>
      <x:c r="D109" s="21" t="str">
        <x:v>شروط التحويل</x:v>
      </x:c>
      <x:c r="E109" s="21" t="str">
        <x:v>وش شروط التحويل لكليه الفنون</x:v>
      </x:c>
      <x:c r="F109" s="21" t="str">
        <x:v>غير مطابق</x:v>
      </x:c>
      <x:c r="G109"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109" s="21" t="str">
        <x:v>شروط الكلية أو وجود البرنامج أو حد المعدل يختلف عن جامعة الملك سعود.</x:v>
      </x:c>
      <x:c r="I109" s="21" t="str">
        <x:v>كلية/برنامج</x:v>
      </x:c>
      <x:c r="J109" s="21" t="str">
        <x:v>https://kau.edu.sa/web/static?path=uploads%2F2026%2FMar%2Fmediacenter%2F%D8%B9%D9%85%D8%A7%D8%AF%D8%A9_%D8%A7%D9%84%D9%82%D8%A8%D9%88%D9%84_%D9%88%D8%A7%D9%84%D8%AA%D8%B3%D8%AC%D9%8A%D9%84%2F5CkGd1I2NpoblyKu.pdf</x:v>
      </x:c>
    </x:row>
    <x:row r="110" ht="50" customHeight="1">
      <x:c r="A110" s="21" t="n">
        <x:v>533</x:v>
      </x:c>
      <x:c r="B110" s="21" t="str">
        <x:v>وش شروط التحويل لقسم الرياضيات الاكتواريه</x:v>
      </x:c>
      <x:c r="C110" s="21" t="str">
        <x:v>معدل 4.00 للطلاب و 4.50 للطالبات تقدير ب+ في الرياضيات والاحصاء واجتياز اختبار القسم.</x:v>
      </x:c>
      <x:c r="D110" s="21" t="str">
        <x:v>شروط التحويل</x:v>
      </x:c>
      <x:c r="E110" s="21" t="str">
        <x:v>وش شروط التحويل لقسم الرياضيات الاكتواريه</x:v>
      </x:c>
      <x:c r="F110" s="21" t="str">
        <x:v>غير مطابق</x:v>
      </x:c>
      <x:c r="G110" s="21" t="str">
        <x:v>يعرض الدليل حدًا أدنى 3.0 من 5 للتحويل إلى كلية العلوم، مع بقاء شروط القسم والبرنامج.</x:v>
      </x:c>
      <x:c r="H110" s="21" t="str">
        <x:v>شروط الكلية أو وجود البرنامج أو حد المعدل يختلف عن جامعة الملك سعود.</x:v>
      </x:c>
      <x:c r="I110" s="21" t="str">
        <x:v>رقم/كلية</x:v>
      </x:c>
      <x:c r="J110" s="21" t="str">
        <x:v>https://kau.edu.sa/web/static?path=uploads%2F2026%2FMar%2Fmediacenter%2F%D8%B9%D9%85%D8%A7%D8%AF%D8%A9_%D8%A7%D9%84%D9%82%D8%A8%D9%88%D9%84_%D9%88%D8%A7%D9%84%D8%AA%D8%B3%D8%AC%D9%8A%D9%84%2F5CkGd1I2NpoblyKu.pdf</x:v>
      </x:c>
    </x:row>
    <x:row r="111" ht="50" customHeight="1">
      <x:c r="A111" s="21" t="n">
        <x:v>534</x:v>
      </x:c>
      <x:c r="B111" s="21" t="str">
        <x:v>وش شروط التحويل لقسم الاحصاء وبحوث العمليات</x:v>
      </x:c>
      <x:c r="C111" s="21" t="str">
        <x:v>الا يقل المعدل التراكمي عن 3.25 والا يقل التقدير عن ج في مقررات 101ريض و 101احص.</x:v>
      </x:c>
      <x:c r="D111" s="21" t="str">
        <x:v>شروط التحويل</x:v>
      </x:c>
      <x:c r="E111" s="21" t="str">
        <x:v>وش شروط التحويل لقسم الاحصاء وبحوث العمليات</x:v>
      </x:c>
      <x:c r="F111" s="21" t="str">
        <x:v>غير مطابق</x:v>
      </x:c>
      <x:c r="G111" s="21" t="str">
        <x:v>يعرض الدليل حدًا أدنى 3.0 من 5 للتحويل إلى كلية العلوم، مع بقاء شروط القسم والبرنامج.</x:v>
      </x:c>
      <x:c r="H111" s="21" t="str">
        <x:v>شروط الكلية أو وجود البرنامج أو حد المعدل يختلف عن جامعة الملك سعود.</x:v>
      </x:c>
      <x:c r="I111" s="21" t="str">
        <x:v>رقم/كلية</x:v>
      </x:c>
      <x:c r="J111" s="21" t="str">
        <x:v>https://kau.edu.sa/web/static?path=uploads%2F2026%2FMar%2Fmediacenter%2F%D8%B9%D9%85%D8%A7%D8%AF%D8%A9_%D8%A7%D9%84%D9%82%D8%A8%D9%88%D9%84_%D9%88%D8%A7%D9%84%D8%AA%D8%B3%D8%AC%D9%8A%D9%84%2F5CkGd1I2NpoblyKu.pdf</x:v>
      </x:c>
    </x:row>
    <x:row r="112" ht="50" customHeight="1">
      <x:c r="A112" s="21" t="n">
        <x:v>535</x:v>
      </x:c>
      <x:c r="B112" s="21" t="str">
        <x:v>وش شروط التحويل لقسم الرياضيات</x:v>
      </x:c>
      <x:c r="C112" s="21" t="str">
        <x:v>الا يقل المعدل التراكمي عن 3.50 والا يقل التقدير عن ب+ في الرياضيات.</x:v>
      </x:c>
      <x:c r="D112" s="21" t="str">
        <x:v>شروط التحويل</x:v>
      </x:c>
      <x:c r="E112" s="21" t="str">
        <x:v>وش شروط التحويل لقسم الرياضيات</x:v>
      </x:c>
      <x:c r="F112" s="21" t="str">
        <x:v>غير مطابق</x:v>
      </x:c>
      <x:c r="G112" s="21" t="str">
        <x:v>يعرض الدليل حدًا أدنى 3.0 من 5 للتحويل إلى كلية العلوم، مع بقاء شروط القسم والبرنامج.</x:v>
      </x:c>
      <x:c r="H112" s="21" t="str">
        <x:v>شروط الكلية أو وجود البرنامج أو حد المعدل يختلف عن جامعة الملك سعود.</x:v>
      </x:c>
      <x:c r="I112" s="21" t="str">
        <x:v>رقم/كلية</x:v>
      </x:c>
      <x:c r="J112" s="21" t="str">
        <x:v>https://kau.edu.sa/web/static?path=uploads%2F2026%2FMar%2Fmediacenter%2F%D8%B9%D9%85%D8%A7%D8%AF%D8%A9_%D8%A7%D9%84%D9%82%D8%A8%D9%88%D9%84_%D9%88%D8%A7%D9%84%D8%AA%D8%B3%D8%AC%D9%8A%D9%84%2F5CkGd1I2NpoblyKu.pdf</x:v>
      </x:c>
    </x:row>
    <x:row r="113" ht="50" customHeight="1">
      <x:c r="A113" s="21" t="n">
        <x:v>536</x:v>
      </x:c>
      <x:c r="B113" s="21" t="str">
        <x:v>وش شروط التحويل لهندسه المزاحميه</x:v>
      </x:c>
      <x:c r="C113" s="21" t="str">
        <x:v>معدل تراكمي لا يقل عن 4.00 ولغه الدراسه هي الانجليزيه وتقدير ب في الرياضيات.</x:v>
      </x:c>
      <x:c r="D113" s="21" t="str">
        <x:v>شروط التحويل</x:v>
      </x:c>
      <x:c r="E113" s="21" t="str">
        <x:v>وش شروط التحويل لهندسه المزاحميه</x:v>
      </x:c>
      <x:c r="F113" s="21" t="str">
        <x:v>غير مطابق</x:v>
      </x:c>
      <x:c r="G113"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113" s="21" t="str">
        <x:v>شروط الكلية أو وجود البرنامج أو حد المعدل يختلف عن جامعة الملك سعود.</x:v>
      </x:c>
      <x:c r="I113" s="21" t="str">
        <x:v>كلية/برنامج</x:v>
      </x:c>
      <x:c r="J113" s="21" t="str">
        <x:v>https://kau.edu.sa/web/static?path=uploads%2F2026%2FMar%2Fmediacenter%2F%D8%B9%D9%85%D8%A7%D8%AF%D8%A9_%D8%A7%D9%84%D9%82%D8%A8%D9%88%D9%84_%D9%88%D8%A7%D9%84%D8%AA%D8%B3%D8%AC%D9%8A%D9%84%2F5CkGd1I2NpoblyKu.pdf</x:v>
      </x:c>
    </x:row>
    <x:row r="114" ht="50" customHeight="1">
      <x:c r="A114" s="21" t="n">
        <x:v>537</x:v>
      </x:c>
      <x:c r="B114" s="21" t="str">
        <x:v>وش شروط التحويل لحاسب تطبيقي المزاحميه</x:v>
      </x:c>
      <x:c r="C114" s="21" t="str">
        <x:v>معدل تراكمي 4.00 انهاء 40 وحده وتقدير ب في الرياضيات والاحصاء.</x:v>
      </x:c>
      <x:c r="D114" s="21" t="str">
        <x:v>شروط التحويل</x:v>
      </x:c>
      <x:c r="E114" s="21" t="str">
        <x:v>وش شروط التحويل لحاسب تطبيقى المزاحميه</x:v>
      </x:c>
      <x:c r="F114" s="21" t="str">
        <x:v>غير مطابق</x:v>
      </x:c>
      <x:c r="G114"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114" s="21" t="str">
        <x:v>شروط الكلية أو وجود البرنامج أو حد المعدل يختلف عن جامعة الملك سعود.</x:v>
      </x:c>
      <x:c r="I114" s="21" t="str">
        <x:v>كلية/برنامج</x:v>
      </x:c>
      <x:c r="J114" s="21" t="str">
        <x:v>https://kau.edu.sa/web/static?path=uploads%2F2026%2FMar%2Fmediacenter%2F%D8%B9%D9%85%D8%A7%D8%AF%D8%A9_%D8%A7%D9%84%D9%82%D8%A8%D9%88%D9%84_%D9%88%D8%A7%D9%84%D8%AA%D8%B3%D8%AC%D9%8A%D9%84%2F5CkGd1I2NpoblyKu.pdf</x:v>
      </x:c>
    </x:row>
    <x:row r="115" ht="50" customHeight="1">
      <x:c r="A115" s="21" t="n">
        <x:v>538</x:v>
      </x:c>
      <x:c r="B115" s="21" t="str">
        <x:v>وش شروط التحويل لاداره اعمال المزاحميه</x:v>
      </x:c>
      <x:c r="C115" s="21" t="str">
        <x:v>معدل 3.60 للمسار الصحي/العلمي و 4.50 للمسار الانساني.</x:v>
      </x:c>
      <x:c r="D115" s="21" t="str">
        <x:v>شروط التحويل</x:v>
      </x:c>
      <x:c r="E115" s="21" t="str">
        <x:v>وش شروط التحويل لاداره اعمال المزاحميه</x:v>
      </x:c>
      <x:c r="F115" s="21" t="str">
        <x:v>غير مطابق</x:v>
      </x:c>
      <x:c r="G115"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115" s="21" t="str">
        <x:v>شروط الكلية أو وجود البرنامج أو حد المعدل يختلف عن جامعة الملك سعود.</x:v>
      </x:c>
      <x:c r="I115" s="21" t="str">
        <x:v>كلية/برنامج</x:v>
      </x:c>
      <x:c r="J115" s="21" t="str">
        <x:v>https://kau.edu.sa/web/static?path=uploads%2F2026%2FMar%2Fmediacenter%2F%D8%B9%D9%85%D8%A7%D8%AF%D8%A9_%D8%A7%D9%84%D9%82%D8%A8%D9%88%D9%84_%D9%88%D8%A7%D9%84%D8%AA%D8%B3%D8%AC%D9%8A%D9%84%2F5CkGd1I2NpoblyKu.pdf</x:v>
      </x:c>
    </x:row>
    <x:row r="116" ht="50" customHeight="1">
      <x:c r="A116" s="21" t="n">
        <x:v>539</x:v>
      </x:c>
      <x:c r="B116" s="21" t="str">
        <x:v>معدلي 4.25 اقدر احول لكليه الصيدله</x:v>
      </x:c>
      <x:c r="C116" s="21" t="str">
        <x:v>لا. حسب الشروط المكتوبه اقل معدل مطلوب للتقديم هو 4.50 ومعدلك 4.25 اقل من المطلوب.</x:v>
      </x:c>
      <x:c r="D116" s="21" t="str">
        <x:v>حالات التحويل الفرديه</x:v>
      </x:c>
      <x:c r="E116" s="21" t="str">
        <x:v>معدلى 4 25 اقدر احول لكليه الصيدله</x:v>
      </x:c>
      <x:c r="F116" s="21" t="str">
        <x:v>غير مطابق</x:v>
      </x:c>
      <x:c r="G116" s="21" t="str">
        <x:v>نعم من حيث المعدل (4.25 ≥ 4.25)، الحد الأدنى للتحويل إلى كلية الصيدلة 4.25 من 5، من الكليات الصحية ومع استيفاء بقية الشروط.</x:v>
      </x:c>
      <x:c r="H116" s="21" t="str">
        <x:v>شروط الكلية أو وجود البرنامج أو حد المعدل يختلف عن جامعة الملك سعود.</x:v>
      </x:c>
      <x:c r="I116" s="21" t="str">
        <x:v>رقم/شرط تحويل</x:v>
      </x:c>
      <x:c r="J116" s="21" t="str">
        <x:v>https://kau.edu.sa/web/static?path=uploads%2F2026%2FMar%2Fmediacenter%2F%D8%B9%D9%85%D8%A7%D8%AF%D8%A9_%D8%A7%D9%84%D9%82%D8%A8%D9%88%D9%84_%D9%88%D8%A7%D9%84%D8%AA%D8%B3%D8%AC%D9%8A%D9%84%2F5CkGd1I2NpoblyKu.pdf</x:v>
      </x:c>
    </x:row>
    <x:row r="117" ht="50" customHeight="1">
      <x:c r="A117" s="21" t="n">
        <x:v>540</x:v>
      </x:c>
      <x:c r="B117" s="21" t="str">
        <x:v>معدلي 4.50 اقدر احول لكليه الصيدله</x:v>
      </x:c>
      <x:c r="C117" s="21" t="str">
        <x:v>مبدئيا نعم من ناحيه المعدل. اقل معدل مطلوب للتقديم هو 4.50 ومعدلك 4.50 يحقق الشرط.</x:v>
      </x:c>
      <x:c r="D117" s="21" t="str">
        <x:v>حالات التحويل الفرديه</x:v>
      </x:c>
      <x:c r="E117" s="21" t="str">
        <x:v>معدلى 4 50 اقدر احول لكليه الصيدله</x:v>
      </x:c>
      <x:c r="F117" s="21" t="str">
        <x:v>غير مطابق</x:v>
      </x:c>
      <x:c r="G117" s="21" t="str">
        <x:v>نعم من حيث المعدل (4.5 ≥ 4.25)، الحد الأدنى للتحويل إلى كلية الصيدلة 4.25 من 5، من الكليات الصحية ومع استيفاء بقية الشروط.</x:v>
      </x:c>
      <x:c r="H117" s="21" t="str">
        <x:v>شروط الكلية أو وجود البرنامج أو حد المعدل يختلف عن جامعة الملك سعود.</x:v>
      </x:c>
      <x:c r="I117" s="21" t="str">
        <x:v>رقم/شرط تحويل</x:v>
      </x:c>
      <x:c r="J117" s="21" t="str">
        <x:v>https://kau.edu.sa/web/static?path=uploads%2F2026%2FMar%2Fmediacenter%2F%D8%B9%D9%85%D8%A7%D8%AF%D8%A9_%D8%A7%D9%84%D9%82%D8%A8%D9%88%D9%84_%D9%88%D8%A7%D9%84%D8%AA%D8%B3%D8%AC%D9%8A%D9%84%2F5CkGd1I2NpoblyKu.pdf</x:v>
      </x:c>
    </x:row>
    <x:row r="118" ht="50" customHeight="1">
      <x:c r="A118" s="21" t="n">
        <x:v>541</x:v>
      </x:c>
      <x:c r="B118" s="21" t="str">
        <x:v>معدلي 3.50 اقدر احول لكليه العلوم الطبيه التطبيقيه</x:v>
      </x:c>
      <x:c r="C118" s="21" t="str">
        <x:v>لا. حسب الشروط المكتوبه اقل معدل مطلوب للتقديم هو 3.75 ومعدلك 3.50 اقل من المطلوب.</x:v>
      </x:c>
      <x:c r="D118" s="21" t="str">
        <x:v>حالات التحويل الفرديه</x:v>
      </x:c>
      <x:c r="E118" s="21" t="str">
        <x:v>معدلى 3 50 اقدر احول لكليه العلوم الطبيه التطبيقيه</x:v>
      </x:c>
      <x:c r="F118" s="21" t="str">
        <x:v>غير مطابق</x:v>
      </x:c>
      <x:c r="G118" s="21" t="str">
        <x:v>الحد الأدنى للتحويل إلى العلوم الطبية التطبيقية 3.5 من الكليات الصحية و4.0 من الكليات غير الصحية المحددة؛ لذلك تعتمد الإجابة على الكلية المحول منها، مع استيفاء بقية الشروط.</x:v>
      </x:c>
      <x:c r="H118" s="21" t="str">
        <x:v>شروط الكلية أو وجود البرنامج أو حد المعدل يختلف عن جامعة الملك سعود.</x:v>
      </x:c>
      <x:c r="I118" s="21" t="str">
        <x:v>رقم/شرط تحويل</x:v>
      </x:c>
      <x:c r="J118" s="21" t="str">
        <x:v>https://kau.edu.sa/web/static?path=uploads%2F2026%2FMar%2Fmediacenter%2F%D8%B9%D9%85%D8%A7%D8%AF%D8%A9_%D8%A7%D9%84%D9%82%D8%A8%D9%88%D9%84_%D9%88%D8%A7%D9%84%D8%AA%D8%B3%D8%AC%D9%8A%D9%84%2F5CkGd1I2NpoblyKu.pdf</x:v>
      </x:c>
    </x:row>
    <x:row r="119" ht="50" customHeight="1">
      <x:c r="A119" s="21" t="n">
        <x:v>542</x:v>
      </x:c>
      <x:c r="B119" s="21" t="str">
        <x:v>معدلي 3.75 اقدر احول لكليه العلوم الطبيه التطبيقيه</x:v>
      </x:c>
      <x:c r="C119" s="21" t="str">
        <x:v>مبدئيا نعم من ناحيه المعدل. اقل معدل مطلوب للتقديم هو 3.75 ومعدلك 3.75 يحقق الشرط.</x:v>
      </x:c>
      <x:c r="D119" s="21" t="str">
        <x:v>حالات التحويل الفرديه</x:v>
      </x:c>
      <x:c r="E119" s="21" t="str">
        <x:v>معدلى 3 75 اقدر احول لكليه العلوم الطبيه التطبيقيه</x:v>
      </x:c>
      <x:c r="F119" s="21" t="str">
        <x:v>غير مطابق</x:v>
      </x:c>
      <x:c r="G119" s="21" t="str">
        <x:v>الحد الأدنى للتحويل إلى العلوم الطبية التطبيقية 3.5 من الكليات الصحية و4.0 من الكليات غير الصحية المحددة؛ لذلك تعتمد الإجابة على الكلية المحول منها، مع استيفاء بقية الشروط.</x:v>
      </x:c>
      <x:c r="H119" s="21" t="str">
        <x:v>شروط الكلية أو وجود البرنامج أو حد المعدل يختلف عن جامعة الملك سعود.</x:v>
      </x:c>
      <x:c r="I119" s="21" t="str">
        <x:v>رقم/شرط تحويل</x:v>
      </x:c>
      <x:c r="J119" s="21" t="str">
        <x:v>https://kau.edu.sa/web/static?path=uploads%2F2026%2FMar%2Fmediacenter%2F%D8%B9%D9%85%D8%A7%D8%AF%D8%A9_%D8%A7%D9%84%D9%82%D8%A8%D9%88%D9%84_%D9%88%D8%A7%D9%84%D8%AA%D8%B3%D8%AC%D9%8A%D9%84%2F5CkGd1I2NpoblyKu.pdf</x:v>
      </x:c>
    </x:row>
    <x:row r="120" ht="50" customHeight="1">
      <x:c r="A120" s="21" t="n">
        <x:v>543</x:v>
      </x:c>
      <x:c r="B120" s="21" t="str">
        <x:v>معدلي 3.50 اقدر احول لكليه الامير سلطان</x:v>
      </x:c>
      <x:c r="C120" s="21" t="str">
        <x:v>لا. حسب الشروط المكتوبه اقل معدل مطلوب للتقديم هو 3.75 ومعدلك 3.50 اقل من المطلوب.</x:v>
      </x:c>
      <x:c r="D120" s="21" t="str">
        <x:v>حالات التحويل الفرديه</x:v>
      </x:c>
      <x:c r="E120" s="21" t="str">
        <x:v>معدلى 3 50 اقدر احول لكليه الامير سلطان</x:v>
      </x:c>
      <x:c r="F120" s="21" t="str">
        <x:v>غير مطابق</x:v>
      </x:c>
      <x:c r="G120"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120" s="21" t="str">
        <x:v>شروط الكلية أو وجود البرنامج أو حد المعدل يختلف عن جامعة الملك سعود.</x:v>
      </x:c>
      <x:c r="I120" s="21" t="str">
        <x:v>كلية/برنامج</x:v>
      </x:c>
      <x:c r="J120" s="21" t="str">
        <x:v>https://kau.edu.sa/web/static?path=uploads%2F2026%2FMar%2Fmediacenter%2F%D8%B9%D9%85%D8%A7%D8%AF%D8%A9_%D8%A7%D9%84%D9%82%D8%A8%D9%88%D9%84_%D9%88%D8%A7%D9%84%D8%AA%D8%B3%D8%AC%D9%8A%D9%84%2F5CkGd1I2NpoblyKu.pdf</x:v>
      </x:c>
    </x:row>
    <x:row r="121" ht="50" customHeight="1">
      <x:c r="A121" s="21" t="n">
        <x:v>544</x:v>
      </x:c>
      <x:c r="B121" s="21" t="str">
        <x:v>معدلي 3.75 اقدر احول لكليه الامير سلطان</x:v>
      </x:c>
      <x:c r="C121" s="21" t="str">
        <x:v>مبدئيا نعم من ناحيه المعدل. اقل معدل مطلوب للتقديم هو 3.75 ومعدلك 3.75 يحقق الشرط.</x:v>
      </x:c>
      <x:c r="D121" s="21" t="str">
        <x:v>حالات التحويل الفرديه</x:v>
      </x:c>
      <x:c r="E121" s="21" t="str">
        <x:v>معدلى 3 75 اقدر احول لكليه الامير سلطان</x:v>
      </x:c>
      <x:c r="F121" s="21" t="str">
        <x:v>غير مطابق</x:v>
      </x:c>
      <x:c r="G121"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121" s="21" t="str">
        <x:v>شروط الكلية أو وجود البرنامج أو حد المعدل يختلف عن جامعة الملك سعود.</x:v>
      </x:c>
      <x:c r="I121" s="21" t="str">
        <x:v>كلية/برنامج</x:v>
      </x:c>
      <x:c r="J121" s="21" t="str">
        <x:v>https://kau.edu.sa/web/static?path=uploads%2F2026%2FMar%2Fmediacenter%2F%D8%B9%D9%85%D8%A7%D8%AF%D8%A9_%D8%A7%D9%84%D9%82%D8%A8%D9%88%D9%84_%D9%88%D8%A7%D9%84%D8%AA%D8%B3%D8%AC%D9%8A%D9%84%2F5CkGd1I2NpoblyKu.pdf</x:v>
      </x:c>
    </x:row>
    <x:row r="122" ht="50" customHeight="1">
      <x:c r="A122" s="21" t="n">
        <x:v>545</x:v>
      </x:c>
      <x:c r="B122" s="21" t="str">
        <x:v>معدلي 3.45 اقدر احول لكليه التمريض</x:v>
      </x:c>
      <x:c r="C122" s="21" t="str">
        <x:v>لا. حسب الشروط المكتوبه اقل معدل مطلوب للتقديم هو 3.70 ومعدلك 3.45 اقل من المطلوب.</x:v>
      </x:c>
      <x:c r="D122" s="21" t="str">
        <x:v>حالات التحويل الفرديه</x:v>
      </x:c>
      <x:c r="E122" s="21" t="str">
        <x:v>معدلى 3 45 اقدر احول لكليه التمريض</x:v>
      </x:c>
      <x:c r="F122" s="21" t="str">
        <x:v>غير مطابق</x:v>
      </x:c>
      <x:c r="G122" s="21" t="str">
        <x:v>الحد الأدنى للتحويل إلى التمريض 3.5 من الكليات الصحية و4.5 من الكليات غير الصحية المحددة؛ لذلك تعتمد الإجابة على الكلية المحول منها.</x:v>
      </x:c>
      <x:c r="H122" s="21" t="str">
        <x:v>شروط الكلية أو وجود البرنامج أو حد المعدل يختلف عن جامعة الملك سعود.</x:v>
      </x:c>
      <x:c r="I122" s="21" t="str">
        <x:v>رقم/شرط تحويل</x:v>
      </x:c>
      <x:c r="J122" s="21" t="str">
        <x:v>https://kau.edu.sa/web/static?path=uploads%2F2026%2FMar%2Fmediacenter%2F%D8%B9%D9%85%D8%A7%D8%AF%D8%A9_%D8%A7%D9%84%D9%82%D8%A8%D9%88%D9%84_%D9%88%D8%A7%D9%84%D8%AA%D8%B3%D8%AC%D9%8A%D9%84%2F5CkGd1I2NpoblyKu.pdf</x:v>
      </x:c>
    </x:row>
    <x:row r="123" ht="50" customHeight="1">
      <x:c r="A123" s="21" t="n">
        <x:v>546</x:v>
      </x:c>
      <x:c r="B123" s="21" t="str">
        <x:v>معدلي 4 اقدر احول لكليه الهندسه</x:v>
      </x:c>
      <x:c r="C123" s="21" t="str">
        <x:v>لا. حسب الشروط المكتوبه اقل معدل مطلوب للتقديم هو 4.25 ومعدلك 4 اقل من المطلوب.</x:v>
      </x:c>
      <x:c r="D123" s="21" t="str">
        <x:v>حالات التحويل الفرديه</x:v>
      </x:c>
      <x:c r="E123" s="21" t="str">
        <x:v>معدلى 4 اقدر احول لكليه الهندسه</x:v>
      </x:c>
      <x:c r="F123" s="21" t="str">
        <x:v>غير مطابق</x:v>
      </x:c>
      <x:c r="G123" s="21" t="str">
        <x:v>نعم من حيث المعدل (4 ≥ 4)، الحد الأدنى للتحويل إلى كلية الهندسة 4 من 5، مع استيفاء بقية شروط الدليل.</x:v>
      </x:c>
      <x:c r="H123" s="21" t="str">
        <x:v>شروط الكلية أو وجود البرنامج أو حد المعدل يختلف عن جامعة الملك سعود.</x:v>
      </x:c>
      <x:c r="I123" s="21" t="str">
        <x:v>رقم/شرط تحويل</x:v>
      </x:c>
      <x:c r="J123" s="21" t="str">
        <x:v>https://kau.edu.sa/web/static?path=uploads%2F2026%2FMar%2Fmediacenter%2F%D8%B9%D9%85%D8%A7%D8%AF%D8%A9_%D8%A7%D9%84%D9%82%D8%A8%D9%88%D9%84_%D9%88%D8%A7%D9%84%D8%AA%D8%B3%D8%AC%D9%8A%D9%84%2F5CkGd1I2NpoblyKu.pdf</x:v>
      </x:c>
    </x:row>
    <x:row r="124" ht="50" customHeight="1">
      <x:c r="A124" s="21" t="n">
        <x:v>547</x:v>
      </x:c>
      <x:c r="B124" s="21" t="str">
        <x:v>معدلي 4.25 اقدر احول لكليه الهندسه</x:v>
      </x:c>
      <x:c r="C124" s="21" t="str">
        <x:v>مبدئيا نعم من ناحيه المعدل. اقل معدل مطلوب للتقديم هو 4.25 ومعدلك 4.25 يحقق الشرط.</x:v>
      </x:c>
      <x:c r="D124" s="21" t="str">
        <x:v>حالات التحويل الفرديه</x:v>
      </x:c>
      <x:c r="E124" s="21" t="str">
        <x:v>معدلى 4 25 اقدر احول لكليه الهندسه</x:v>
      </x:c>
      <x:c r="F124" s="21" t="str">
        <x:v>غير مطابق</x:v>
      </x:c>
      <x:c r="G124" s="21" t="str">
        <x:v>نعم من حيث المعدل (4.25 ≥ 4)، الحد الأدنى للتحويل إلى كلية الهندسة 4 من 5، مع استيفاء بقية شروط الدليل.</x:v>
      </x:c>
      <x:c r="H124" s="21" t="str">
        <x:v>شروط الكلية أو وجود البرنامج أو حد المعدل يختلف عن جامعة الملك سعود.</x:v>
      </x:c>
      <x:c r="I124" s="21" t="str">
        <x:v>رقم/شرط تحويل</x:v>
      </x:c>
      <x:c r="J124" s="21" t="str">
        <x:v>https://kau.edu.sa/web/static?path=uploads%2F2026%2FMar%2Fmediacenter%2F%D8%B9%D9%85%D8%A7%D8%AF%D8%A9_%D8%A7%D9%84%D9%82%D8%A8%D9%88%D9%84_%D9%88%D8%A7%D9%84%D8%AA%D8%B3%D8%AC%D9%8A%D9%84%2F5CkGd1I2NpoblyKu.pdf</x:v>
      </x:c>
    </x:row>
    <x:row r="125" ht="50" customHeight="1">
      <x:c r="A125" s="21" t="n">
        <x:v>548</x:v>
      </x:c>
      <x:c r="B125" s="21" t="str">
        <x:v>معدلي 3.75 اقدر احول لكليه علوم الحاسب</x:v>
      </x:c>
      <x:c r="C125" s="21" t="str">
        <x:v>لا. حسب الشروط المكتوبه اقل معدل مطلوب للتقديم هو 4 ومعدلك 3.75 اقل من المطلوب.</x:v>
      </x:c>
      <x:c r="D125" s="21" t="str">
        <x:v>حالات التحويل الفرديه</x:v>
      </x:c>
      <x:c r="E125" s="21" t="str">
        <x:v>معدلى 3 75 اقدر احول لكليه علوم الحاسب</x:v>
      </x:c>
      <x:c r="F125" s="21" t="str">
        <x:v>غير مطابق</x:v>
      </x:c>
      <x:c r="G125" s="21" t="str">
        <x:v>نعم من حيث المعدل (3.75 ≥ 3.75)، الحد الأدنى للتحويل إلى كلية الحاسبات وتقنية المعلومات 3.75 من 5، مع استيفاء بقية الشروط.</x:v>
      </x:c>
      <x:c r="H125" s="21" t="str">
        <x:v>شروط الكلية أو وجود البرنامج أو حد المعدل يختلف عن جامعة الملك سعود.</x:v>
      </x:c>
      <x:c r="I125" s="21" t="str">
        <x:v>رقم/شرط تحويل</x:v>
      </x:c>
      <x:c r="J125" s="21" t="str">
        <x:v>https://kau.edu.sa/web/static?path=uploads%2F2026%2FMar%2Fmediacenter%2F%D8%B9%D9%85%D8%A7%D8%AF%D8%A9_%D8%A7%D9%84%D9%82%D8%A8%D9%88%D9%84_%D9%88%D8%A7%D9%84%D8%AA%D8%B3%D8%AC%D9%8A%D9%84%2F5CkGd1I2NpoblyKu.pdf</x:v>
      </x:c>
    </x:row>
    <x:row r="126" ht="50" customHeight="1">
      <x:c r="A126" s="21" t="n">
        <x:v>549</x:v>
      </x:c>
      <x:c r="B126" s="21" t="str">
        <x:v>معدلي 4 اقدر احول لكليه علوم الحاسب</x:v>
      </x:c>
      <x:c r="C126" s="21" t="str">
        <x:v>مبدئيا نعم من ناحيه المعدل. اقل معدل مطلوب للتقديم هو 4 ومعدلك 4 يحقق الشرط.</x:v>
      </x:c>
      <x:c r="D126" s="21" t="str">
        <x:v>حالات التحويل الفرديه</x:v>
      </x:c>
      <x:c r="E126" s="21" t="str">
        <x:v>معدلى 4 اقدر احول لكليه علوم الحاسب</x:v>
      </x:c>
      <x:c r="F126" s="21" t="str">
        <x:v>غير مطابق</x:v>
      </x:c>
      <x:c r="G126" s="21" t="str">
        <x:v>نعم من حيث المعدل (4 ≥ 3.75)، الحد الأدنى للتحويل إلى كلية الحاسبات وتقنية المعلومات 3.75 من 5، مع استيفاء بقية الشروط.</x:v>
      </x:c>
      <x:c r="H126" s="21" t="str">
        <x:v>شروط الكلية أو وجود البرنامج أو حد المعدل يختلف عن جامعة الملك سعود.</x:v>
      </x:c>
      <x:c r="I126" s="21" t="str">
        <x:v>رقم/شرط تحويل</x:v>
      </x:c>
      <x:c r="J126" s="21" t="str">
        <x:v>https://kau.edu.sa/web/static?path=uploads%2F2026%2FMar%2Fmediacenter%2F%D8%B9%D9%85%D8%A7%D8%AF%D8%A9_%D8%A7%D9%84%D9%82%D8%A8%D9%88%D9%84_%D9%88%D8%A7%D9%84%D8%AA%D8%B3%D8%AC%D9%8A%D9%84%2F5CkGd1I2NpoblyKu.pdf</x:v>
      </x:c>
    </x:row>
    <x:row r="127" ht="50" customHeight="1">
      <x:c r="A127" s="21" t="n">
        <x:v>550</x:v>
      </x:c>
      <x:c r="B127" s="21" t="str">
        <x:v>معدلي 4.25 اقدر احول لكليه العماره والتخطيط</x:v>
      </x:c>
      <x:c r="C127" s="21" t="str">
        <x:v>لا. حسب الشروط المكتوبه اقل معدل مطلوب للتقديم هو 4.50 ومعدلك 4.25 اقل من المطلوب.</x:v>
      </x:c>
      <x:c r="D127" s="21" t="str">
        <x:v>حالات التحويل الفرديه</x:v>
      </x:c>
      <x:c r="E127" s="21" t="str">
        <x:v>معدلى 4 25 اقدر احول لكليه العماره والتخطيط</x:v>
      </x:c>
      <x:c r="F127" s="21" t="str">
        <x:v>غير مطابق</x:v>
      </x:c>
      <x:c r="G127" s="21" t="str">
        <x:v>نعم من حيث المعدل (4.25 ≥ 3.5)، الحد الأدنى للتحويل إلى كلية العمارة والتخطيط 3.5 من 5، مع استيفاء بقية الشروط.</x:v>
      </x:c>
      <x:c r="H127" s="21" t="str">
        <x:v>شروط الكلية أو وجود البرنامج أو حد المعدل يختلف عن جامعة الملك سعود.</x:v>
      </x:c>
      <x:c r="I127" s="21" t="str">
        <x:v>رقم/شرط تحويل</x:v>
      </x:c>
      <x:c r="J127" s="21" t="str">
        <x:v>https://kau.edu.sa/web/static?path=uploads%2F2026%2FMar%2Fmediacenter%2F%D8%B9%D9%85%D8%A7%D8%AF%D8%A9_%D8%A7%D9%84%D9%82%D8%A8%D9%88%D9%84_%D9%88%D8%A7%D9%84%D8%AA%D8%B3%D8%AC%D9%8A%D9%84%2F5CkGd1I2NpoblyKu.pdf</x:v>
      </x:c>
    </x:row>
    <x:row r="128" ht="50" customHeight="1">
      <x:c r="A128" s="21" t="n">
        <x:v>551</x:v>
      </x:c>
      <x:c r="B128" s="21" t="str">
        <x:v>معدلي 4.50 اقدر احول لكليه العماره والتخطيط</x:v>
      </x:c>
      <x:c r="C128" s="21" t="str">
        <x:v>مبدئيا نعم من ناحيه المعدل. اقل معدل مطلوب للتقديم هو 4.50 ومعدلك 4.50 يحقق الشرط.</x:v>
      </x:c>
      <x:c r="D128" s="21" t="str">
        <x:v>حالات التحويل الفرديه</x:v>
      </x:c>
      <x:c r="E128" s="21" t="str">
        <x:v>معدلى 4 50 اقدر احول لكليه العماره والتخطيط</x:v>
      </x:c>
      <x:c r="F128" s="21" t="str">
        <x:v>غير مطابق</x:v>
      </x:c>
      <x:c r="G128" s="21" t="str">
        <x:v>نعم من حيث المعدل (4.5 ≥ 3.5)، الحد الأدنى للتحويل إلى كلية العمارة والتخطيط 3.5 من 5، مع استيفاء بقية الشروط.</x:v>
      </x:c>
      <x:c r="H128" s="21" t="str">
        <x:v>شروط الكلية أو وجود البرنامج أو حد المعدل يختلف عن جامعة الملك سعود.</x:v>
      </x:c>
      <x:c r="I128" s="21" t="str">
        <x:v>رقم/شرط تحويل</x:v>
      </x:c>
      <x:c r="J128" s="21" t="str">
        <x:v>https://kau.edu.sa/web/static?path=uploads%2F2026%2FMar%2Fmediacenter%2F%D8%B9%D9%85%D8%A7%D8%AF%D8%A9_%D8%A7%D9%84%D9%82%D8%A8%D9%88%D9%84_%D9%88%D8%A7%D9%84%D8%AA%D8%B3%D8%AC%D9%8A%D9%84%2F5CkGd1I2NpoblyKu.pdf</x:v>
      </x:c>
    </x:row>
    <x:row r="129" ht="50" customHeight="1">
      <x:c r="A129" s="21" t="n">
        <x:v>552</x:v>
      </x:c>
      <x:c r="B129" s="21" t="str">
        <x:v>معدلي 4.25 اقدر احول لكليه اداره الاعمال</x:v>
      </x:c>
      <x:c r="C129" s="21" t="str">
        <x:v>لا. حسب الشروط المكتوبه اقل معدل مطلوب للتقديم هو 4.50 ومعدلك 4.25 اقل من المطلوب.</x:v>
      </x:c>
      <x:c r="D129" s="21" t="str">
        <x:v>حالات التحويل الفرديه</x:v>
      </x:c>
      <x:c r="E129" s="21" t="str">
        <x:v>معدلى 4 25 اقدر احول لكليه اداره الاعمال</x:v>
      </x:c>
      <x:c r="F129" s="21" t="str">
        <x:v>غير مطابق</x:v>
      </x:c>
      <x:c r="G129" s="21" t="str">
        <x:v>نعم من حيث المعدل (4.25 ≥ 3.75)، الحد الأدنى للتحويل إلى كلية الاقتصاد والإدارة 3.75 من 5، مع استيفاء بقية الشروط.</x:v>
      </x:c>
      <x:c r="H129" s="21" t="str">
        <x:v>شروط الكلية أو وجود البرنامج أو حد المعدل يختلف عن جامعة الملك سعود.</x:v>
      </x:c>
      <x:c r="I129" s="21" t="str">
        <x:v>رقم/شرط تحويل</x:v>
      </x:c>
      <x:c r="J129" s="21" t="str">
        <x:v>https://kau.edu.sa/web/static?path=uploads%2F2026%2FMar%2Fmediacenter%2F%D8%B9%D9%85%D8%A7%D8%AF%D8%A9_%D8%A7%D9%84%D9%82%D8%A8%D9%88%D9%84_%D9%88%D8%A7%D9%84%D8%AA%D8%B3%D8%AC%D9%8A%D9%84%2F5CkGd1I2NpoblyKu.pdf</x:v>
      </x:c>
    </x:row>
    <x:row r="130" ht="50" customHeight="1">
      <x:c r="A130" s="21" t="n">
        <x:v>553</x:v>
      </x:c>
      <x:c r="B130" s="21" t="str">
        <x:v>معدلي 4.50 اقدر احول لكليه اداره الاعمال</x:v>
      </x:c>
      <x:c r="C130" s="21" t="str">
        <x:v>مبدئيا نعم من ناحيه المعدل. اقل معدل مطلوب للتقديم هو 4.50 ومعدلك 4.50 يحقق الشرط.</x:v>
      </x:c>
      <x:c r="D130" s="21" t="str">
        <x:v>حالات التحويل الفرديه</x:v>
      </x:c>
      <x:c r="E130" s="21" t="str">
        <x:v>معدلى 4 50 اقدر احول لكليه اداره الاعمال</x:v>
      </x:c>
      <x:c r="F130" s="21" t="str">
        <x:v>غير مطابق</x:v>
      </x:c>
      <x:c r="G130" s="21" t="str">
        <x:v>نعم من حيث المعدل (4.5 ≥ 3.75)، الحد الأدنى للتحويل إلى كلية الاقتصاد والإدارة 3.75 من 5، مع استيفاء بقية الشروط.</x:v>
      </x:c>
      <x:c r="H130" s="21" t="str">
        <x:v>شروط الكلية أو وجود البرنامج أو حد المعدل يختلف عن جامعة الملك سعود.</x:v>
      </x:c>
      <x:c r="I130" s="21" t="str">
        <x:v>رقم/شرط تحويل</x:v>
      </x:c>
      <x:c r="J130" s="21" t="str">
        <x:v>https://kau.edu.sa/web/static?path=uploads%2F2026%2FMar%2Fmediacenter%2F%D8%B9%D9%85%D8%A7%D8%AF%D8%A9_%D8%A7%D9%84%D9%82%D8%A8%D9%88%D9%84_%D9%88%D8%A7%D9%84%D8%AA%D8%B3%D8%AC%D9%8A%D9%84%2F5CkGd1I2NpoblyKu.pdf</x:v>
      </x:c>
    </x:row>
    <x:row r="131" ht="50" customHeight="1">
      <x:c r="A131" s="21" t="n">
        <x:v>556</x:v>
      </x:c>
      <x:c r="B131" s="21" t="str">
        <x:v>معدلي 3.75 اقدر احول للحقوق</x:v>
      </x:c>
      <x:c r="C131" s="21" t="str">
        <x:v>لا. حسب الشروط المكتوبه اقل معدل مطلوب للتقديم هو 4 ومعدلك 3.75 اقل من المطلوب.</x:v>
      </x:c>
      <x:c r="D131" s="21" t="str">
        <x:v>حالات التحويل الفرديه</x:v>
      </x:c>
      <x:c r="E131" s="21" t="str">
        <x:v>معدلى 3 75 اقدر احول للحقوق</x:v>
      </x:c>
      <x:c r="F131" s="21" t="str">
        <x:v>غير مطابق</x:v>
      </x:c>
      <x:c r="G131" s="21" t="str">
        <x:v>نعم من حيث المعدل (3.75 ≥ 3.75)، الحد الأدنى للتحويل إلى كلية الحقوق 3.75 من 5، ولا تنقل شروط مسار العلوم السياسية بجامعة أخرى كما هي.</x:v>
      </x:c>
      <x:c r="H131" s="21" t="str">
        <x:v>شروط الكلية أو وجود البرنامج أو حد المعدل يختلف عن جامعة الملك سعود.</x:v>
      </x:c>
      <x:c r="I131" s="21" t="str">
        <x:v>رقم/كلية</x:v>
      </x:c>
      <x:c r="J131" s="21" t="str">
        <x:v>https://kau.edu.sa/web/static?path=uploads%2F2026%2FMar%2Fmediacenter%2F%D8%B9%D9%85%D8%A7%D8%AF%D8%A9_%D8%A7%D9%84%D9%82%D8%A8%D9%88%D9%84_%D9%88%D8%A7%D9%84%D8%AA%D8%B3%D8%AC%D9%8A%D9%84%2F5CkGd1I2NpoblyKu.pdf</x:v>
      </x:c>
    </x:row>
    <x:row r="132" ht="50" customHeight="1">
      <x:c r="A132" s="21" t="n">
        <x:v>557</x:v>
      </x:c>
      <x:c r="B132" s="21" t="str">
        <x:v>معدلي 4 اقدر احول للحقوق</x:v>
      </x:c>
      <x:c r="C132" s="21" t="str">
        <x:v>مبدئيا نعم من ناحيه المعدل. اقل معدل مطلوب للتقديم هو 4 ومعدلك 4 يحقق الشرط.</x:v>
      </x:c>
      <x:c r="D132" s="21" t="str">
        <x:v>حالات التحويل الفرديه</x:v>
      </x:c>
      <x:c r="E132" s="21" t="str">
        <x:v>معدلى 4 اقدر احول للحقوق</x:v>
      </x:c>
      <x:c r="F132" s="21" t="str">
        <x:v>غير مطابق</x:v>
      </x:c>
      <x:c r="G132" s="21" t="str">
        <x:v>نعم من حيث المعدل (4 ≥ 3.75)، الحد الأدنى للتحويل إلى كلية الحقوق 3.75 من 5، ولا تنقل شروط مسار العلوم السياسية بجامعة أخرى كما هي.</x:v>
      </x:c>
      <x:c r="H132" s="21" t="str">
        <x:v>شروط الكلية أو وجود البرنامج أو حد المعدل يختلف عن جامعة الملك سعود.</x:v>
      </x:c>
      <x:c r="I132" s="21" t="str">
        <x:v>رقم/كلية</x:v>
      </x:c>
      <x:c r="J132" s="21" t="str">
        <x:v>https://kau.edu.sa/web/static?path=uploads%2F2026%2FMar%2Fmediacenter%2F%D8%B9%D9%85%D8%A7%D8%AF%D8%A9_%D8%A7%D9%84%D9%82%D8%A8%D9%88%D9%84_%D9%88%D8%A7%D9%84%D8%AA%D8%B3%D8%AC%D9%8A%D9%84%2F5CkGd1I2NpoblyKu.pdf</x:v>
      </x:c>
    </x:row>
    <x:row r="133" ht="50" customHeight="1">
      <x:c r="A133" s="21" t="n">
        <x:v>560</x:v>
      </x:c>
      <x:c r="B133" s="21" t="str">
        <x:v>معدلي 2.50 اقدر احول لعلوم الرياضه</x:v>
      </x:c>
      <x:c r="C133" s="21" t="str">
        <x:v>لا. حسب الشروط المكتوبه اقل معدل مطلوب للتقديم هو 2.75 ومعدلك 2.50 اقل من المطلوب.</x:v>
      </x:c>
      <x:c r="D133" s="21" t="str">
        <x:v>حالات التحويل الفرديه</x:v>
      </x:c>
      <x:c r="E133" s="21" t="str">
        <x:v>معدلى 2 50 اقدر احول لعلوم الرياضه</x:v>
      </x:c>
      <x:c r="F133" s="21" t="str">
        <x:v>غير مطابق</x:v>
      </x:c>
      <x:c r="G133"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133" s="21" t="str">
        <x:v>شروط الكلية أو وجود البرنامج أو حد المعدل يختلف عن جامعة الملك سعود.</x:v>
      </x:c>
      <x:c r="I133" s="21" t="str">
        <x:v>كلية/برنامج</x:v>
      </x:c>
      <x:c r="J133" s="21" t="str">
        <x:v>https://kau.edu.sa/web/static?path=uploads%2F2026%2FMar%2Fmediacenter%2F%D8%B9%D9%85%D8%A7%D8%AF%D8%A9_%D8%A7%D9%84%D9%82%D8%A8%D9%88%D9%84_%D9%88%D8%A7%D9%84%D8%AA%D8%B3%D8%AC%D9%8A%D9%84%2F5CkGd1I2NpoblyKu.pdf</x:v>
      </x:c>
    </x:row>
    <x:row r="134" ht="50" customHeight="1">
      <x:c r="A134" s="21" t="n">
        <x:v>561</x:v>
      </x:c>
      <x:c r="B134" s="21" t="str">
        <x:v>معدلي 2.75 اقدر احول لعلوم الرياضه</x:v>
      </x:c>
      <x:c r="C134" s="21" t="str">
        <x:v>مبدئيا نعم من ناحيه المعدل. اقل معدل مطلوب للتقديم هو 2.75 ومعدلك 2.75 يحقق الشرط.</x:v>
      </x:c>
      <x:c r="D134" s="21" t="str">
        <x:v>حالات التحويل الفرديه</x:v>
      </x:c>
      <x:c r="E134" s="21" t="str">
        <x:v>معدلى 2 75 اقدر احول لعلوم الرياضه</x:v>
      </x:c>
      <x:c r="F134" s="21" t="str">
        <x:v>غير مطابق</x:v>
      </x:c>
      <x:c r="G134"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134" s="21" t="str">
        <x:v>شروط الكلية أو وجود البرنامج أو حد المعدل يختلف عن جامعة الملك سعود.</x:v>
      </x:c>
      <x:c r="I134" s="21" t="str">
        <x:v>كلية/برنامج</x:v>
      </x:c>
      <x:c r="J134" s="21" t="str">
        <x:v>https://kau.edu.sa/web/static?path=uploads%2F2026%2FMar%2Fmediacenter%2F%D8%B9%D9%85%D8%A7%D8%AF%D8%A9_%D8%A7%D9%84%D9%82%D8%A8%D9%88%D9%84_%D9%88%D8%A7%D9%84%D8%AA%D8%B3%D8%AC%D9%8A%D9%84%2F5CkGd1I2NpoblyKu.pdf</x:v>
      </x:c>
    </x:row>
    <x:row r="135" ht="50" customHeight="1">
      <x:c r="A135" s="21" t="n">
        <x:v>562</x:v>
      </x:c>
      <x:c r="B135" s="21" t="str">
        <x:v>معدلي 3 اقدر احول لكليه الفنون</x:v>
      </x:c>
      <x:c r="C135" s="21" t="str">
        <x:v>مبدئيا نعم من ناحيه المعدل. اقل معدل مطلوب للتقديم هو 3 ومعدلك 3 يحقق الشرط.</x:v>
      </x:c>
      <x:c r="D135" s="21" t="str">
        <x:v>حالات التحويل الفرديه</x:v>
      </x:c>
      <x:c r="E135" s="21" t="str">
        <x:v>معدلى 3 اقدر احول لكليه الفنون</x:v>
      </x:c>
      <x:c r="F135" s="21" t="str">
        <x:v>غير مطابق</x:v>
      </x:c>
      <x:c r="G135"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135" s="21" t="str">
        <x:v>شروط الكلية أو وجود البرنامج أو حد المعدل يختلف عن جامعة الملك سعود.</x:v>
      </x:c>
      <x:c r="I135" s="21" t="str">
        <x:v>كلية/برنامج</x:v>
      </x:c>
      <x:c r="J135" s="21" t="str">
        <x:v>https://kau.edu.sa/web/static?path=uploads%2F2026%2FMar%2Fmediacenter%2F%D8%B9%D9%85%D8%A7%D8%AF%D8%A9_%D8%A7%D9%84%D9%82%D8%A8%D9%88%D9%84_%D9%88%D8%A7%D9%84%D8%AA%D8%B3%D8%AC%D9%8A%D9%84%2F5CkGd1I2NpoblyKu.pdf</x:v>
      </x:c>
    </x:row>
    <x:row r="136" ht="50" customHeight="1">
      <x:c r="A136" s="21" t="n">
        <x:v>563</x:v>
      </x:c>
      <x:c r="B136" s="21" t="str">
        <x:v>معدلي 3.75 اقدر احول للرياضيات الاكتواريه</x:v>
      </x:c>
      <x:c r="C136" s="21" t="str">
        <x:v>لا. حسب الشروط المكتوبه اقل معدل مطلوب للتقديم هو 4 ومعدلك 3.75 اقل من المطلوب.</x:v>
      </x:c>
      <x:c r="D136" s="21" t="str">
        <x:v>حالات التحويل الفرديه</x:v>
      </x:c>
      <x:c r="E136" s="21" t="str">
        <x:v>معدلى 3 75 اقدر احول للرياضيات الاكتواريه</x:v>
      </x:c>
      <x:c r="F136" s="21" t="str">
        <x:v>غير مطابق</x:v>
      </x:c>
      <x:c r="G136" s="21" t="str">
        <x:v>نعم من حيث حد الكلية (3.75 ≥ 3.0)، يعرض الدليل حدًا أدنى 3.0 من 5 للتحويل إلى كلية العلوم، مع بقاء شروط القسم والبرنامج.</x:v>
      </x:c>
      <x:c r="H136" s="21" t="str">
        <x:v>شروط الكلية أو وجود البرنامج أو حد المعدل يختلف عن جامعة الملك سعود.</x:v>
      </x:c>
      <x:c r="I136" s="21" t="str">
        <x:v>رقم/كلية</x:v>
      </x:c>
      <x:c r="J136" s="21" t="str">
        <x:v>https://kau.edu.sa/web/static?path=uploads%2F2026%2FMar%2Fmediacenter%2F%D8%B9%D9%85%D8%A7%D8%AF%D8%A9_%D8%A7%D9%84%D9%82%D8%A8%D9%88%D9%84_%D9%88%D8%A7%D9%84%D8%AA%D8%B3%D8%AC%D9%8A%D9%84%2F5CkGd1I2NpoblyKu.pdf</x:v>
      </x:c>
    </x:row>
    <x:row r="137" ht="50" customHeight="1">
      <x:c r="A137" s="21" t="n">
        <x:v>564</x:v>
      </x:c>
      <x:c r="B137" s="21" t="str">
        <x:v>معدلي 4 اقدر احول للرياضيات الاكتواريه</x:v>
      </x:c>
      <x:c r="C137" s="21" t="str">
        <x:v>مبدئيا نعم من ناحيه المعدل. اقل معدل مطلوب للتقديم هو 4 ومعدلك 4 يحقق الشرط.</x:v>
      </x:c>
      <x:c r="D137" s="21" t="str">
        <x:v>حالات التحويل الفرديه</x:v>
      </x:c>
      <x:c r="E137" s="21" t="str">
        <x:v>معدلى 4 اقدر احول للرياضيات الاكتواريه</x:v>
      </x:c>
      <x:c r="F137" s="21" t="str">
        <x:v>غير مطابق</x:v>
      </x:c>
      <x:c r="G137" s="21" t="str">
        <x:v>نعم من حيث حد الكلية (4 ≥ 3.0)، يعرض الدليل حدًا أدنى 3.0 من 5 للتحويل إلى كلية العلوم، مع بقاء شروط القسم والبرنامج.</x:v>
      </x:c>
      <x:c r="H137" s="21" t="str">
        <x:v>شروط الكلية أو وجود البرنامج أو حد المعدل يختلف عن جامعة الملك سعود.</x:v>
      </x:c>
      <x:c r="I137" s="21" t="str">
        <x:v>رقم/كلية</x:v>
      </x:c>
      <x:c r="J137" s="21" t="str">
        <x:v>https://kau.edu.sa/web/static?path=uploads%2F2026%2FMar%2Fmediacenter%2F%D8%B9%D9%85%D8%A7%D8%AF%D8%A9_%D8%A7%D9%84%D9%82%D8%A8%D9%88%D9%84_%D9%88%D8%A7%D9%84%D8%AA%D8%B3%D8%AC%D9%8A%D9%84%2F5CkGd1I2NpoblyKu.pdf</x:v>
      </x:c>
    </x:row>
    <x:row r="138" ht="50" customHeight="1">
      <x:c r="A138" s="21" t="n">
        <x:v>565</x:v>
      </x:c>
      <x:c r="B138" s="21" t="str">
        <x:v>معدلي 3 اقدر احول لقسم الاحصاء</x:v>
      </x:c>
      <x:c r="C138" s="21" t="str">
        <x:v>لا. حسب الشروط المكتوبه اقل معدل مطلوب للتقديم هو 3.25 ومعدلك 3 اقل من المطلوب.</x:v>
      </x:c>
      <x:c r="D138" s="21" t="str">
        <x:v>حالات التحويل الفرديه</x:v>
      </x:c>
      <x:c r="E138" s="21" t="str">
        <x:v>معدلى 3 اقدر احول لقسم الاحصاء</x:v>
      </x:c>
      <x:c r="F138" s="21" t="str">
        <x:v>غير مطابق</x:v>
      </x:c>
      <x:c r="G138" s="21" t="str">
        <x:v>نعم من حيث حد الكلية (3 ≥ 3.0)، يعرض الدليل حدًا أدنى 3.0 من 5 للتحويل إلى كلية العلوم، مع بقاء شروط القسم والبرنامج.</x:v>
      </x:c>
      <x:c r="H138" s="21" t="str">
        <x:v>شروط الكلية أو وجود البرنامج أو حد المعدل يختلف عن جامعة الملك سعود.</x:v>
      </x:c>
      <x:c r="I138" s="21" t="str">
        <x:v>رقم/كلية</x:v>
      </x:c>
      <x:c r="J138" s="21" t="str">
        <x:v>https://kau.edu.sa/web/static?path=uploads%2F2026%2FMar%2Fmediacenter%2F%D8%B9%D9%85%D8%A7%D8%AF%D8%A9_%D8%A7%D9%84%D9%82%D8%A8%D9%88%D9%84_%D9%88%D8%A7%D9%84%D8%AA%D8%B3%D8%AC%D9%8A%D9%84%2F5CkGd1I2NpoblyKu.pdf</x:v>
      </x:c>
    </x:row>
    <x:row r="139" ht="50" customHeight="1">
      <x:c r="A139" s="21" t="n">
        <x:v>566</x:v>
      </x:c>
      <x:c r="B139" s="21" t="str">
        <x:v>معدلي 3.25 اقدر احول لقسم الاحصاء</x:v>
      </x:c>
      <x:c r="C139" s="21" t="str">
        <x:v>مبدئيا نعم من ناحيه المعدل اقل معدل مطلوب للتقديم هو 3.25 ومعدلك 3.25 يحقق الشرط</x:v>
      </x:c>
      <x:c r="D139" s="21" t="str">
        <x:v>حالات التحويل الفرديه</x:v>
      </x:c>
      <x:c r="E139" s="21" t="str">
        <x:v>معدلى 3 25 اقدر احول لقسم الاحصاء</x:v>
      </x:c>
      <x:c r="F139" s="21" t="str">
        <x:v>غير مطابق</x:v>
      </x:c>
      <x:c r="G139" s="21" t="str">
        <x:v>نعم من حيث حد الكلية (3.25 ≥ 3.0)، يعرض الدليل حدًا أدنى 3.0 من 5 للتحويل إلى كلية العلوم، مع بقاء شروط القسم والبرنامج.</x:v>
      </x:c>
      <x:c r="H139" s="21" t="str">
        <x:v>شروط الكلية أو وجود البرنامج أو حد المعدل يختلف عن جامعة الملك سعود.</x:v>
      </x:c>
      <x:c r="I139" s="21" t="str">
        <x:v>رقم/كلية</x:v>
      </x:c>
      <x:c r="J139" s="21" t="str">
        <x:v>https://kau.edu.sa/web/static?path=uploads%2F2026%2FMar%2Fmediacenter%2F%D8%B9%D9%85%D8%A7%D8%AF%D8%A9_%D8%A7%D9%84%D9%82%D8%A8%D9%88%D9%84_%D9%88%D8%A7%D9%84%D8%AA%D8%B3%D8%AC%D9%8A%D9%84%2F5CkGd1I2NpoblyKu.pdf</x:v>
      </x:c>
    </x:row>
    <x:row r="140" ht="50" customHeight="1">
      <x:c r="A140" s="21" t="n">
        <x:v>567</x:v>
      </x:c>
      <x:c r="B140" s="21" t="str">
        <x:v>معدلي 3.25 اقدر احول لقسم الرياضيات</x:v>
      </x:c>
      <x:c r="C140" s="21" t="str">
        <x:v>لا حسب الشروط المكتوبه اقل معدل مطلوب للتقديم هو 3.50 ومعدلك 3.25 اقل من المطلوب</x:v>
      </x:c>
      <x:c r="D140" s="21" t="str">
        <x:v>حالات التحويل الفرديه</x:v>
      </x:c>
      <x:c r="E140" s="21" t="str">
        <x:v>معدلى 3 25 اقدر احول لقسم الرياضيات</x:v>
      </x:c>
      <x:c r="F140" s="21" t="str">
        <x:v>غير مطابق</x:v>
      </x:c>
      <x:c r="G140" s="21" t="str">
        <x:v>نعم من حيث حد الكلية (3.25 ≥ 3.0)، يعرض الدليل حدًا أدنى 3.0 من 5 للتحويل إلى كلية العلوم، مع بقاء شروط القسم والبرنامج.</x:v>
      </x:c>
      <x:c r="H140" s="21" t="str">
        <x:v>شروط الكلية أو وجود البرنامج أو حد المعدل يختلف عن جامعة الملك سعود.</x:v>
      </x:c>
      <x:c r="I140" s="21" t="str">
        <x:v>رقم/كلية</x:v>
      </x:c>
      <x:c r="J140" s="21" t="str">
        <x:v>https://kau.edu.sa/web/static?path=uploads%2F2026%2FMar%2Fmediacenter%2F%D8%B9%D9%85%D8%A7%D8%AF%D8%A9_%D8%A7%D9%84%D9%82%D8%A8%D9%88%D9%84_%D9%88%D8%A7%D9%84%D8%AA%D8%B3%D8%AC%D9%8A%D9%84%2F5CkGd1I2NpoblyKu.pdf</x:v>
      </x:c>
    </x:row>
    <x:row r="141" ht="50" customHeight="1">
      <x:c r="A141" s="21" t="n">
        <x:v>568</x:v>
      </x:c>
      <x:c r="B141" s="21" t="str">
        <x:v>معدلي 3.50 اقدر احول لقسم الرياضيات</x:v>
      </x:c>
      <x:c r="C141" s="21" t="str">
        <x:v>مبدئيا نعم من ناحيه المعدل اقل معدل مطلوب للتقديم هو 3.50 ومعدلك 3.50 يحقق الشرط</x:v>
      </x:c>
      <x:c r="D141" s="21" t="str">
        <x:v>حالات التحويل الفرديه</x:v>
      </x:c>
      <x:c r="E141" s="21" t="str">
        <x:v>معدلى 3 50 اقدر احول لقسم الرياضيات</x:v>
      </x:c>
      <x:c r="F141" s="21" t="str">
        <x:v>غير مطابق</x:v>
      </x:c>
      <x:c r="G141" s="21" t="str">
        <x:v>نعم من حيث حد الكلية (3.5 ≥ 3.0)، يعرض الدليل حدًا أدنى 3.0 من 5 للتحويل إلى كلية العلوم، مع بقاء شروط القسم والبرنامج.</x:v>
      </x:c>
      <x:c r="H141" s="21" t="str">
        <x:v>شروط الكلية أو وجود البرنامج أو حد المعدل يختلف عن جامعة الملك سعود.</x:v>
      </x:c>
      <x:c r="I141" s="21" t="str">
        <x:v>رقم/كلية</x:v>
      </x:c>
      <x:c r="J141" s="21" t="str">
        <x:v>https://kau.edu.sa/web/static?path=uploads%2F2026%2FMar%2Fmediacenter%2F%D8%B9%D9%85%D8%A7%D8%AF%D8%A9_%D8%A7%D9%84%D9%82%D8%A8%D9%88%D9%84_%D9%88%D8%A7%D9%84%D8%AA%D8%B3%D8%AC%D9%8A%D9%84%2F5CkGd1I2NpoblyKu.pdf</x:v>
      </x:c>
    </x:row>
    <x:row r="142" ht="50" customHeight="1">
      <x:c r="A142" s="21" t="n">
        <x:v>569</x:v>
      </x:c>
      <x:c r="B142" s="21" t="str">
        <x:v>معدلي 3.75 اقدر احول لهندسه المزاحميه</x:v>
      </x:c>
      <x:c r="C142" s="21" t="str">
        <x:v>لا حسب الشروط المكتوبه اقل معدل مطلوب للتقديم هو 4 ومعدلك 3.75 اقل من المطلوب</x:v>
      </x:c>
      <x:c r="D142" s="21" t="str">
        <x:v>حالات التحويل الفرديه</x:v>
      </x:c>
      <x:c r="E142" s="21" t="str">
        <x:v>معدلى 3 75 اقدر احول لهندسه المزاحميه</x:v>
      </x:c>
      <x:c r="F142" s="21" t="str">
        <x:v>غير مطابق</x:v>
      </x:c>
      <x:c r="G142"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142" s="21" t="str">
        <x:v>شروط الكلية أو وجود البرنامج أو حد المعدل يختلف عن جامعة الملك سعود.</x:v>
      </x:c>
      <x:c r="I142" s="21" t="str">
        <x:v>كلية/برنامج</x:v>
      </x:c>
      <x:c r="J142" s="21" t="str">
        <x:v>https://kau.edu.sa/web/static?path=uploads%2F2026%2FMar%2Fmediacenter%2F%D8%B9%D9%85%D8%A7%D8%AF%D8%A9_%D8%A7%D9%84%D9%82%D8%A8%D9%88%D9%84_%D9%88%D8%A7%D9%84%D8%AA%D8%B3%D8%AC%D9%8A%D9%84%2F5CkGd1I2NpoblyKu.pdf</x:v>
      </x:c>
    </x:row>
    <x:row r="143" ht="50" customHeight="1">
      <x:c r="A143" s="21" t="n">
        <x:v>570</x:v>
      </x:c>
      <x:c r="B143" s="21" t="str">
        <x:v>معدلي 4 اقدر احول لهندسه المزاحميه</x:v>
      </x:c>
      <x:c r="C143" s="21" t="str">
        <x:v>مبدئيا نعم من ناحيه المعدل اقل معدل مطلوب للتقديم هو 4 ومعدلك 4 يحقق الشرط</x:v>
      </x:c>
      <x:c r="D143" s="21" t="str">
        <x:v>حالات التحويل الفرديه</x:v>
      </x:c>
      <x:c r="E143" s="21" t="str">
        <x:v>معدلى 4 اقدر احول لهندسه المزاحميه</x:v>
      </x:c>
      <x:c r="F143" s="21" t="str">
        <x:v>غير مطابق</x:v>
      </x:c>
      <x:c r="G143"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143" s="21" t="str">
        <x:v>شروط الكلية أو وجود البرنامج أو حد المعدل يختلف عن جامعة الملك سعود.</x:v>
      </x:c>
      <x:c r="I143" s="21" t="str">
        <x:v>كلية/برنامج</x:v>
      </x:c>
      <x:c r="J143" s="21" t="str">
        <x:v>https://kau.edu.sa/web/static?path=uploads%2F2026%2FMar%2Fmediacenter%2F%D8%B9%D9%85%D8%A7%D8%AF%D8%A9_%D8%A7%D9%84%D9%82%D8%A8%D9%88%D9%84_%D9%88%D8%A7%D9%84%D8%AA%D8%B3%D8%AC%D9%8A%D9%84%2F5CkGd1I2NpoblyKu.pdf</x:v>
      </x:c>
    </x:row>
    <x:row r="144" ht="50" customHeight="1">
      <x:c r="A144" s="21" t="n">
        <x:v>571</x:v>
      </x:c>
      <x:c r="B144" s="21" t="str">
        <x:v>معدلي 3.75 اقدر احول لحاسب المزاحميه</x:v>
      </x:c>
      <x:c r="C144" s="21" t="str">
        <x:v>لا حسب الشروط المكتوبه اقل معدل مطلوب للتقديم هو 4 ومعدلك 3.75 اقل من المطلوب</x:v>
      </x:c>
      <x:c r="D144" s="21" t="str">
        <x:v>حالات التحويل الفرديه</x:v>
      </x:c>
      <x:c r="E144" s="21" t="str">
        <x:v>معدلى 3 75 اقدر احول لحاسب المزاحميه</x:v>
      </x:c>
      <x:c r="F144" s="21" t="str">
        <x:v>غير مطابق</x:v>
      </x:c>
      <x:c r="G144"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144" s="21" t="str">
        <x:v>شروط الكلية أو وجود البرنامج أو حد المعدل يختلف عن جامعة الملك سعود.</x:v>
      </x:c>
      <x:c r="I144" s="21" t="str">
        <x:v>كلية/برنامج</x:v>
      </x:c>
      <x:c r="J144" s="21" t="str">
        <x:v>https://kau.edu.sa/web/static?path=uploads%2F2026%2FMar%2Fmediacenter%2F%D8%B9%D9%85%D8%A7%D8%AF%D8%A9_%D8%A7%D9%84%D9%82%D8%A8%D9%88%D9%84_%D9%88%D8%A7%D9%84%D8%AA%D8%B3%D8%AC%D9%8A%D9%84%2F5CkGd1I2NpoblyKu.pdf</x:v>
      </x:c>
    </x:row>
    <x:row r="145" ht="50" customHeight="1">
      <x:c r="A145" s="21" t="n">
        <x:v>572</x:v>
      </x:c>
      <x:c r="B145" s="21" t="str">
        <x:v>معدلي 4 اقدر احول لحاسب المزاحميه</x:v>
      </x:c>
      <x:c r="C145" s="21" t="str">
        <x:v>مبدئيا نعم من ناحيه المعدل اقل معدل مطلوب للتقديم هو 4 ومعدلك 4 يحقق الشرط</x:v>
      </x:c>
      <x:c r="D145" s="21" t="str">
        <x:v>حالات التحويل الفرديه</x:v>
      </x:c>
      <x:c r="E145" s="21" t="str">
        <x:v>معدلى 4 اقدر احول لحاسب المزاحميه</x:v>
      </x:c>
      <x:c r="F145" s="21" t="str">
        <x:v>غير مطابق</x:v>
      </x:c>
      <x:c r="G145"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145" s="21" t="str">
        <x:v>شروط الكلية أو وجود البرنامج أو حد المعدل يختلف عن جامعة الملك سعود.</x:v>
      </x:c>
      <x:c r="I145" s="21" t="str">
        <x:v>كلية/برنامج</x:v>
      </x:c>
      <x:c r="J145" s="21" t="str">
        <x:v>https://kau.edu.sa/web/static?path=uploads%2F2026%2FMar%2Fmediacenter%2F%D8%B9%D9%85%D8%A7%D8%AF%D8%A9_%D8%A7%D9%84%D9%82%D8%A8%D9%88%D9%84_%D9%88%D8%A7%D9%84%D8%AA%D8%B3%D8%AC%D9%8A%D9%84%2F5CkGd1I2NpoblyKu.pdf</x:v>
      </x:c>
    </x:row>
    <x:row r="146" ht="50" customHeight="1">
      <x:c r="A146" s="21" t="n">
        <x:v>573</x:v>
      </x:c>
      <x:c r="B146" s="21" t="str">
        <x:v>معدلي 3.35 اقدر احول لاداره اعمال المزاحميه</x:v>
      </x:c>
      <x:c r="C146" s="21" t="str">
        <x:v>لا حسب الشروط المكتوبه اقل معدل مطلوب للتقديم هو 3.60 ومعدلك 3.35 اقل من المطلوب</x:v>
      </x:c>
      <x:c r="D146" s="21" t="str">
        <x:v>حالات التحويل الفرديه</x:v>
      </x:c>
      <x:c r="E146" s="21" t="str">
        <x:v>معدلى 3 35 اقدر احول لاداره اعمال المزاحميه</x:v>
      </x:c>
      <x:c r="F146" s="21" t="str">
        <x:v>غير مطابق</x:v>
      </x:c>
      <x:c r="G146"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146" s="21" t="str">
        <x:v>شروط الكلية أو وجود البرنامج أو حد المعدل يختلف عن جامعة الملك سعود.</x:v>
      </x:c>
      <x:c r="I146" s="21" t="str">
        <x:v>كلية/برنامج</x:v>
      </x:c>
      <x:c r="J146" s="21" t="str">
        <x:v>https://kau.edu.sa/web/static?path=uploads%2F2026%2FMar%2Fmediacenter%2F%D8%B9%D9%85%D8%A7%D8%AF%D8%A9_%D8%A7%D9%84%D9%82%D8%A8%D9%88%D9%84_%D9%88%D8%A7%D9%84%D8%AA%D8%B3%D8%AC%D9%8A%D9%84%2F5CkGd1I2NpoblyKu.pdf</x:v>
      </x:c>
    </x:row>
    <x:row r="147" ht="50" customHeight="1">
      <x:c r="A147" s="21" t="n">
        <x:v>574</x:v>
      </x:c>
      <x:c r="B147" s="21" t="str">
        <x:v>معدلي 3.60 اقدر احول لاداره اعمال المزاحميه</x:v>
      </x:c>
      <x:c r="C147" s="21" t="str">
        <x:v>مبدئيا نعم من ناحيه المعدل اقل معدل مطلوب للتقديم هو 3.60 ومعدلك 3.60 يحقق الشرط</x:v>
      </x:c>
      <x:c r="D147" s="21" t="str">
        <x:v>حالات التحويل الفرديه</x:v>
      </x:c>
      <x:c r="E147" s="21" t="str">
        <x:v>معدلى 3 60 اقدر احول لاداره اعمال المزاحميه</x:v>
      </x:c>
      <x:c r="F147" s="21" t="str">
        <x:v>غير مطابق</x:v>
      </x:c>
      <x:c r="G147" s="21"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H147" s="21" t="str">
        <x:v>شروط الكلية أو وجود البرنامج أو حد المعدل يختلف عن جامعة الملك سعود.</x:v>
      </x:c>
      <x:c r="I147" s="21" t="str">
        <x:v>كلية/برنامج</x:v>
      </x:c>
      <x:c r="J147" s="21" t="str">
        <x:v>https://kau.edu.sa/web/static?path=uploads%2F2026%2FMar%2Fmediacenter%2F%D8%B9%D9%85%D8%A7%D8%AF%D8%A9_%D8%A7%D9%84%D9%82%D8%A8%D9%88%D9%84_%D9%88%D8%A7%D9%84%D8%AA%D8%B3%D8%AC%D9%8A%D9%84%2F5CkGd1I2NpoblyKu.pdf</x:v>
      </x:c>
    </x:row>
  </x:sheetData>
  <x:pageMargins left="0.7" right="0.7" top="0.75" bottom="0.75" header="0.3" footer="0.3"/>
  <x:tableParts count="1">
    <x:tablePart xmlns:r="http://schemas.openxmlformats.org/officeDocument/2006/relationships" r:id="Rc94d94657db4425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43" hidden="0" customWidth="1"/>
    <x:col min="3" max="3" width="48" hidden="0" customWidth="1"/>
    <x:col min="4" max="4" width="58" hidden="0" customWidth="1"/>
    <x:col min="5" max="5" width="42" hidden="0" customWidth="1"/>
    <x:col min="6" max="6" width="54" hidden="0" customWidth="1"/>
  </x:cols>
  <x:sheetData>
    <x:row r="1" ht="34" customHeight="1">
      <x:c r="A1" s="9" t="str">
        <x:v>Q_ID</x:v>
      </x:c>
      <x:c r="B1" s="9" t="str">
        <x:v>السؤال</x:v>
      </x:c>
      <x:c r="C1" s="9" t="str">
        <x:v>الإجابة الحالية</x:v>
      </x:c>
      <x:c r="D1" s="9" t="str">
        <x:v>الإجابة المقترحة لجامعة الملك عبدالعزيز</x:v>
      </x:c>
      <x:c r="E1" s="9" t="str">
        <x:v>سبب التعديل</x:v>
      </x:c>
      <x:c r="F1" s="9" t="str">
        <x:v>المصدر الرسمي</x:v>
      </x:c>
    </x:row>
    <x:row r="2" ht="56" customHeight="1">
      <x:c r="A2" s="14" t="n">
        <x:v>9</x:v>
      </x:c>
      <x:c r="B2" s="14" t="str">
        <x:v>كيف اسجل</x:v>
      </x:c>
      <x:c r="C2" s="22" t="str">
        <x:v>عن طريق بوابه القبول الموحد للطلاب في الرياض rbu-admit.edu.sa او للطالبات rgu-admit.edu.sa.</x:v>
      </x:c>
      <x:c r="D2" s="23" t="str">
        <x:v>التقديم إلكترونيًا عبر منصة القبول المعتمدة لجامعة الملك عبدالعزيز/المنصة الوطنية وفق دليل سنة القبول، وليس عبر بوابتي قبول جامعات الرياض.</x:v>
      </x:c>
      <x:c r="E2" s="24" t="str">
        <x:v>إجراء التقديم والبوابة مختلفان.</x:v>
      </x:c>
      <x:c r="F2" s="14" t="str">
        <x:v>https://kau.edu.sa/web/static/e7a6da89-2344-4ec0-a7a8-912be5e5994e</x:v>
      </x:c>
    </x:row>
    <x:row r="3" ht="56" customHeight="1">
      <x:c r="A3" s="14" t="n">
        <x:v>10</x:v>
      </x:c>
      <x:c r="B3" s="14" t="str">
        <x:v>هل الجامعه تقديمها يكون عن طريق القبول الموحد</x:v>
      </x:c>
      <x:c r="C3" s="22" t="str">
        <x:v>نعم التقديم لجامعه الملك سعود يتم حصرا عبر بوابه القبول الموحد للجامعات الحكوميه بالرياض.</x:v>
      </x:c>
      <x:c r="D3" s="23" t="str">
        <x:v>التقديم لجامعة الملك عبدالعزيز يتم عبر منصة القبول المعتمدة في دليل العام؛ حصره في بوابة الرياض الموحدة غير صحيح.</x:v>
      </x:c>
      <x:c r="E3" s="24" t="str">
        <x:v>الجامعة ليست ضمن بوابة قبول جامعات الرياض.</x:v>
      </x:c>
      <x:c r="F3" s="14" t="str">
        <x:v>https://kau.edu.sa/web/static/e7a6da89-2344-4ec0-a7a8-912be5e5994e</x:v>
      </x:c>
    </x:row>
    <x:row r="4" ht="56" customHeight="1">
      <x:c r="A4" s="14" t="n">
        <x:v>16</x:v>
      </x:c>
      <x:c r="B4" s="14" t="str">
        <x:v>وش الفرق بين القبول المباشر للطلبه المتميزين والقبول العادي</x:v>
      </x:c>
      <x:c r="C4" s="22" t="str">
        <x:v>القبول العادي: التقديم على مسار ودراسه سنه اولى مشتركه. المتميزين: قبول مباشر في التخصص بنسب عاليه وشروط استمرار.</x:v>
      </x:c>
      <x:c r="D4" s="23" t="str">
        <x:v>في جامعة الملك عبدالعزيز توجد برامج قبول مباشر، وبرامج يكون القبول فيها بالكلية ثم التخصيص وفق ضوابطها؛ التقسيم الوارد في الإجابة ليس هو هيكل الجامعة الحالي.</x:v>
      </x:c>
      <x:c r="E4" s="24" t="str">
        <x:v>هيكل القبول والتخصيص مختلف.</x:v>
      </x:c>
      <x:c r="F4" s="14" t="str">
        <x:v>https://kau.edu.sa/web/static/e7a6da89-2344-4ec0-a7a8-912be5e5994e</x:v>
      </x:c>
    </x:row>
    <x:row r="5" ht="56" customHeight="1">
      <x:c r="A5" s="14" t="n">
        <x:v>17</x:v>
      </x:c>
      <x:c r="B5" s="14" t="str">
        <x:v>وش تخصصات القبول المباشر</x:v>
      </x:c>
      <x:c r="C5" s="22" t="str">
        <x:v>طب وجراحه صيدله خدمات طبيه علوم حاسب هندسه تقنيه معلومات رياضيات اكتواريه ماليه محاسبه.</x:v>
      </x:c>
      <x:c r="D5" s="23" t="str">
        <x:v>قائمة البرامج ذات القبول المباشر بجامعة الملك عبدالعزيز تختلف، وتؤخذ من دليل القبول 1449/1448.</x:v>
      </x:c>
      <x:c r="E5" s="24" t="str">
        <x:v>القائمة مرتبطة ببرامج جامعة الملك عبدالعزيز الحالية.</x:v>
      </x:c>
      <x:c r="F5" s="14" t="str">
        <x:v>https://kau.edu.sa/web/static/e7a6da89-2344-4ec0-a7a8-912be5e5994e</x:v>
      </x:c>
    </x:row>
    <x:row r="6" ht="56" customHeight="1">
      <x:c r="A6" s="14" t="n">
        <x:v>18</x:v>
      </x:c>
      <x:c r="B6" s="14" t="str">
        <x:v>وش المسارات اللي ممكن اسجل فيها بالجامعه</x:v>
      </x:c>
      <x:c r="C6" s="22" t="str">
        <x:v>مسار الكليات الصحيه التمريض العلوم الطبيه التطبيقيه العلميه اداره الاعمال الانسانيه.</x:v>
      </x:c>
      <x:c r="D6" s="23" t="str">
        <x:v>المسارات والكليات المتاحة في جامعة الملك عبدالعزيز تختلف عن المسارات المذكورة، ويحددها دليل القبول الحالي.</x:v>
      </x:c>
      <x:c r="E6" s="24" t="str">
        <x:v>المسارات ليست قابلة للنقل كما هي بين الجامعتين.</x:v>
      </x:c>
      <x:c r="F6" s="14" t="str">
        <x:v>https://kau.edu.sa/web/static/e7a6da89-2344-4ec0-a7a8-912be5e5994e</x:v>
      </x:c>
    </x:row>
    <x:row r="7" ht="56" customHeight="1">
      <x:c r="A7" s="14" t="n">
        <x:v>26</x:v>
      </x:c>
      <x:c r="B7" s="14" t="str">
        <x:v>يحق للطالب المفصول اكاديميا من جامعه اخرى التسجيل</x:v>
      </x:c>
      <x:c r="C7" s="22" t="str">
        <x:v>لا يقبل الطالب اذا كان فصله لاسباب تاديبيه اما الفصل الاكاديمي فله ضوابط محدده.</x:v>
      </x:c>
      <x:c r="D7" s="23" t="str">
        <x:v>يشترط دليل القبول الحالي ألا يكون المتقدم مفصولًا أكاديميًا من جامعة الملك عبدالعزيز أو من جامعة أخرى.</x:v>
      </x:c>
      <x:c r="E7" s="24" t="str">
        <x:v>الإجابة الأصلية تجيز حالة يمنعها دليل القبول بجامعة الملك عبدالعزيز.</x:v>
      </x:c>
      <x:c r="F7" s="14" t="str">
        <x:v>https://kau.edu.sa/web/static/e7a6da89-2344-4ec0-a7a8-912be5e5994e</x:v>
      </x:c>
    </x:row>
    <x:row r="8" ht="56" customHeight="1">
      <x:c r="A8" s="14" t="n">
        <x:v>33</x:v>
      </x:c>
      <x:c r="B8" s="14" t="str">
        <x:v>كم الحد الاعلى للساعات</x:v>
      </x:c>
      <x:c r="C8" s="22" t="str">
        <x:v>الحد الاعلى المعتاد هو 20 ساعه. للمتفوقين قد يصل لـ 23 وللخريجين قد يصل لـ 24 بموافقه الكليه.</x:v>
      </x:c>
      <x:c r="D8" s="23" t="str">
        <x:v>الحد العام لعبء الطالب غير المتوقع تخرجه هو من 9 إلى 21 وحدة دراسية، مع إمكان الاستثناء بقرار مختص.</x:v>
      </x:c>
      <x:c r="E8" s="24" t="str">
        <x:v>الحد الأعلى العام 21 وليس 20/23/24 كقاعدة ثابتة.</x:v>
      </x:c>
      <x:c r="F8" s="14" t="str">
        <x:v>https://kau.edu.sa/web/static?path=uploads%2F2026%2FMar%2Fsections%2FUjjtiCZbzbzGd6XO.pdf</x:v>
      </x:c>
    </x:row>
    <x:row r="9" ht="56" customHeight="1">
      <x:c r="A9" s="14" t="n">
        <x:v>35</x:v>
      </x:c>
      <x:c r="B9" s="14" t="str">
        <x:v>كم الحد الادنى للساعات</x:v>
      </x:c>
      <x:c r="C9" s="22" t="str">
        <x:v>12 ساعه دراسيه العبء الدراسي الادنى.</x:v>
      </x:c>
      <x:c r="D9" s="23" t="str">
        <x:v>الحد الأدنى العام للتسجيل 9 وحدات دراسية، لا 12.</x:v>
      </x:c>
      <x:c r="E9" s="24" t="str">
        <x:v>اختلاف الحد الأدنى للساعات.</x:v>
      </x:c>
      <x:c r="F9" s="14" t="str">
        <x:v>https://kau.edu.sa/web/static?path=uploads%2F2026%2FMar%2Fsections%2FUjjtiCZbzbzGd6XO.pdf</x:v>
      </x:c>
    </x:row>
    <x:row r="10" ht="56" customHeight="1">
      <x:c r="A10" s="14" t="n">
        <x:v>36</x:v>
      </x:c>
      <x:c r="B10" s="14" t="str">
        <x:v>هل يوجد استثناء للخريج ينزل فوق الحد الاعلى</x:v>
      </x:c>
      <x:c r="C10" s="22" t="str">
        <x:v>نعم يحق للخريج في الفصل الاخير زياده الحد الاعلى بضوابط محدده تصل لـ 24 ساعه احيانا لتمكينه من التخرج.</x:v>
      </x:c>
      <x:c r="D10" s="23" t="str">
        <x:v>يجوز استثناء طالب فصل التخرج من الحد الأعلى وفق الضوابط، ولا تنص اللائحة العامة على سقف ثابت 24 وحدة لجميع الحالات.</x:v>
      </x:c>
      <x:c r="E10" s="24" t="str">
        <x:v>الاستثناء مشروط وليس رقمًا عامًا ثابتًا.</x:v>
      </x:c>
      <x:c r="F10" s="14" t="str">
        <x:v>https://kau.edu.sa/web/static?path=uploads%2F2026%2FMar%2Fsections%2FUjjtiCZbzbzGd6XO.pdf</x:v>
      </x:c>
    </x:row>
    <x:row r="11" ht="56" customHeight="1">
      <x:c r="A11" s="14" t="n">
        <x:v>46</x:v>
      </x:c>
      <x:c r="B11" s="14" t="str">
        <x:v>كم لازم اسجل سلم</x:v>
      </x:c>
      <x:c r="C11" s="22" t="str">
        <x:v>تتطلب معظم خطط البكالوريوس في جامعه الملك سعود دراسه 4 مقررات 8 ساعات</x:v>
      </x:c>
      <x:c r="D11" s="23" t="str">
        <x:v>عدد مقررات ومتطلبات الجامعة تحدده الخطة المعتمدة لكل برنامج؛ لا يوجد حكم عام يثبت أربعة مقررات وثماني ساعات لجميع برامج الجامعة.</x:v>
      </x:c>
      <x:c r="E11" s="24" t="str">
        <x:v>الإجابة خاصة بخطة جامعة أخرى.</x:v>
      </x:c>
      <x:c r="F11" s="14" t="str">
        <x:v>https://kau.edu.sa/web/static?path=uploads%2F2026%2FMar%2Fsections%2FUjjtiCZbzbzGd6XO.pdf</x:v>
      </x:c>
    </x:row>
    <x:row r="12" ht="56" customHeight="1">
      <x:c r="A12" s="14" t="n">
        <x:v>49</x:v>
      </x:c>
      <x:c r="B12" s="14" t="str">
        <x:v>كم عدد ساعات الحد الادنى</x:v>
      </x:c>
      <x:c r="C12" s="22" t="str">
        <x:v>12 ساعه للفصل الدراسي الواحد</x:v>
      </x:c>
      <x:c r="D12" s="23" t="str">
        <x:v>الحد الأدنى العام للتسجيل 9 وحدات دراسية، وقد تطبق استثناءات معتمدة.</x:v>
      </x:c>
      <x:c r="E12" s="24" t="str">
        <x:v>الإجابة الأصلية تذكر 12 وحدة.</x:v>
      </x:c>
      <x:c r="F12" s="14" t="str">
        <x:v>https://kau.edu.sa/web/static?path=uploads%2F2026%2FMar%2Fsections%2FUjjtiCZbzbzGd6XO.pdf</x:v>
      </x:c>
    </x:row>
    <x:row r="13" ht="56" customHeight="1">
      <x:c r="A13" s="14" t="n">
        <x:v>50</x:v>
      </x:c>
      <x:c r="B13" s="14" t="str">
        <x:v>كم عدد اقصى ساعات بالجامعه</x:v>
      </x:c>
      <x:c r="C13" s="22" t="str">
        <x:v>الحد الاقصى يعتمد على المعدل: اقل من 2 15 ساعه من 2 لـ 3.75 18-20 ساعه وللخريجين حتى 24 ساعه.</x:v>
      </x:c>
      <x:c r="D13" s="23" t="str">
        <x:v>العبء الدراسي العام لغير المتوقع تخرجه من 9 إلى 21 وحدة؛ ولا تعتمد اللائحة العامة الشرائح المذكورة في الإجابة.</x:v>
      </x:c>
      <x:c r="E13" s="24" t="str">
        <x:v>شرائح الساعات حسب المعدل مختلفة.</x:v>
      </x:c>
      <x:c r="F13" s="14" t="str">
        <x:v>https://kau.edu.sa/web/static?path=uploads%2F2026%2FMar%2Fsections%2FUjjtiCZbzbzGd6XO.pdf</x:v>
      </x:c>
    </x:row>
    <x:row r="14" ht="56" customHeight="1">
      <x:c r="A14" s="14" t="n">
        <x:v>60</x:v>
      </x:c>
      <x:c r="B14" s="14" t="str">
        <x:v>وشو العبء الدراسي للطالب المنذر</x:v>
      </x:c>
      <x:c r="C14" s="22" t="str">
        <x:v>الطالب المنذر معدل تحت 2 يقلص عبؤه الدراسي الى 12-14 ساعه كحد اقصى.</x:v>
      </x:c>
      <x:c r="D14" s="23" t="str">
        <x:v>لا تقرر اللائحة العامة نطاقًا ثابتًا 12–14 وحدة للطالب المنذر؛ العبء يحدد وفق اللائحة والبرنامج والقرارات المعتمدة.</x:v>
      </x:c>
      <x:c r="E14" s="24" t="str">
        <x:v>الرقم الوارد ليس قاعدة جامعة الملك عبدالعزيز.</x:v>
      </x:c>
      <x:c r="F14" s="14" t="str">
        <x:v>https://kau.edu.sa/web/static?path=uploads%2F2026%2FMar%2Fsections%2FUjjtiCZbzbzGd6XO.pdf</x:v>
      </x:c>
    </x:row>
    <x:row r="15" ht="56" customHeight="1">
      <x:c r="A15" s="14" t="n">
        <x:v>64</x:v>
      </x:c>
      <x:c r="B15" s="14" t="str">
        <x:v>هل اقدر اسجل ساعات اضافيه لو كان معدلي 4.75</x:v>
      </x:c>
      <x:c r="C15" s="22" t="str">
        <x:v>نعم المتفوقين يحق لهم رفع العبء الدراسي الى 23 ساعه بعد موافقه العماده.</x:v>
      </x:c>
      <x:c r="D15" s="23" t="str">
        <x:v>الحد الأعلى العام 21 وحدة، وأي تجاوز يحتاج استثناءً معتمدًا؛ لا يوجد حق آلي في 23 وحدة لمجرد بلوغ معدل 4.75.</x:v>
      </x:c>
      <x:c r="E15" s="24" t="str">
        <x:v>السقف وآلية الاستثناء مختلفان.</x:v>
      </x:c>
      <x:c r="F15" s="14" t="str">
        <x:v>https://kau.edu.sa/web/static?path=uploads%2F2026%2FMar%2Fsections%2FUjjtiCZbzbzGd6XO.pdf</x:v>
      </x:c>
    </x:row>
    <x:row r="16" ht="56" customHeight="1">
      <x:c r="A16" s="14" t="n">
        <x:v>79</x:v>
      </x:c>
      <x:c r="B16" s="14" t="str">
        <x:v>كم اكبر عدد ساعات اقدر انزله في ترم</x:v>
      </x:c>
      <x:c r="C16" s="22" t="str">
        <x:v>يؤثر المعدل التراكمي في الساعات المسموح تنزيلها ولكن بشكل عام 20 ساعه للطالب الغير خريج</x:v>
      </x:c>
      <x:c r="D16" s="23" t="str">
        <x:v>الحد الأعلى العام للفصل للطالب غير المتوقع تخرجه 21 وحدة دراسية.</x:v>
      </x:c>
      <x:c r="E16" s="24" t="str">
        <x:v>الإجابة الأصلية تذكر 20 وحدة.</x:v>
      </x:c>
      <x:c r="F16" s="14" t="str">
        <x:v>https://kau.edu.sa/web/static?path=uploads%2F2026%2FMar%2Fsections%2FUjjtiCZbzbzGd6XO.pdf</x:v>
      </x:c>
    </x:row>
    <x:row r="17" ht="56" customHeight="1">
      <x:c r="A17" s="14" t="n">
        <x:v>80</x:v>
      </x:c>
      <x:c r="B17" s="14" t="str">
        <x:v>اكبر عدد ساعات اقدر انزله لطالب خريج</x:v>
      </x:c>
      <x:c r="C17" s="22" t="str">
        <x:v>يصل لغايه 24 ساعه دراسيه</x:v>
      </x:c>
      <x:c r="D17" s="23" t="str">
        <x:v>طالب فصل التخرج يمكن أن يستثنى وفق ضوابط الجهة المختصة، دون سقف عام ثابت 24 وحدة في النص.</x:v>
      </x:c>
      <x:c r="E17" s="24" t="str">
        <x:v>الاستثناء ليس رقمًا موحدًا ثابتًا.</x:v>
      </x:c>
      <x:c r="F17" s="14" t="str">
        <x:v>https://kau.edu.sa/web/static?path=uploads%2F2026%2FMar%2Fsections%2FUjjtiCZbzbzGd6XO.pdf</x:v>
      </x:c>
    </x:row>
    <x:row r="18" ht="56" customHeight="1">
      <x:c r="A18" s="14" t="n">
        <x:v>91</x:v>
      </x:c>
      <x:c r="B18" s="14" t="str">
        <x:v>اذا صارت مشكله بخصوص المكافئه اروح عند من يحلها</x:v>
      </x:c>
      <x:c r="C18" s="22" t="str">
        <x:v>تراجع وحده المكافات في عماده القبول والتسجيل.</x:v>
      </x:c>
      <x:c r="D18" s="23" t="str">
        <x:v>خدمات المكافآت والشؤون المالية الطلابية في جامعة الملك عبدالعزيز تتبع عمادة شؤون الطلاب وخدماتها المالية، لا وحدة المكافآت في عمادة القبول والتسجيل كما ورد.</x:v>
      </x:c>
      <x:c r="E18" s="24" t="str">
        <x:v>الجهة الإدارية مختلفة.</x:v>
      </x:c>
      <x:c r="F18" s="14" t="str">
        <x:v>https://kau.edu.sa/ar/page/financial-services</x:v>
      </x:c>
    </x:row>
    <x:row r="19" ht="56" customHeight="1">
      <x:c r="A19" s="14" t="n">
        <x:v>100</x:v>
      </x:c>
      <x:c r="B19" s="14" t="str">
        <x:v>هل اذا توظفت تنقطع المكافاه</x:v>
      </x:c>
      <x:c r="C19" s="22" t="str">
        <x:v>لا</x:v>
      </x:c>
      <x:c r="D19" s="23" t="str">
        <x:v>دليل التحويل الخارجي الحالي ينص على عدم الجمع بين المكافأة والراتب عند التحاق الطالب بوظيفة.</x:v>
      </x:c>
      <x:c r="E19" s="24" t="str">
        <x:v>الإجابة الأصلية تجيز الجمع بصورة مطلقة.</x:v>
      </x:c>
      <x:c r="F19" s="14" t="str">
        <x:v>https://kau.edu.sa/ar/page/financial-services</x:v>
      </x:c>
    </x:row>
    <x:row r="20" ht="56" customHeight="1">
      <x:c r="A20" s="14" t="n">
        <x:v>127</x:v>
      </x:c>
      <x:c r="B20" s="14" t="str">
        <x:v>كم المعدل المطلوب للتحويل الخارجي</x:v>
      </x:c>
      <x:c r="C20" s="22" t="str">
        <x:v>يعتمد على الكليه لكن غالبا يشترط معدل عالٍ مثلا 4.50 او 4.75.</x:v>
      </x:c>
      <x:c r="D20" s="23" t="str">
        <x:v>الحد الأدنى العام للتحويل الخارجي هو 3 من 5 أو 2.5 من 4 أو 85 من 100، ثم تطبق شروط الكلية والمفاضلة.</x:v>
      </x:c>
      <x:c r="E20" s="24" t="str">
        <x:v>الأرقام المذكورة في الإجابة أعلى وليست الشرط العام لجامعة الملك عبدالعزيز.</x:v>
      </x:c>
      <x:c r="F20" s="14" t="str">
        <x:v>https://kau.edu.sa/web/static?path=uploads%2F2026%2FMar%2Fmediacenter%2F%D8%B9%D9%85%D8%A7%D8%AF%D8%A9_%D8%A7%D9%84%D9%82%D8%A8%D9%88%D9%84_%D9%88%D8%A7%D9%84%D8%AA%D8%B3%D8%AC%D9%8A%D9%84%2F5CkGd1I2NpoblyKu.pdf</x:v>
      </x:c>
    </x:row>
    <x:row r="21" ht="56" customHeight="1">
      <x:c r="A21" s="14" t="n">
        <x:v>137</x:v>
      </x:c>
      <x:c r="B21" s="14" t="str">
        <x:v>ابي احول طب كيف</x:v>
      </x:c>
      <x:c r="C21" s="22" t="str">
        <x:v>يتاح الانضمام لهاتين الكليتين فقط لطلاب مسار السنه الاولى المشتركه الصحيه بعد التخصيص.</x:v>
      </x:c>
      <x:c r="D21" s="23" t="str">
        <x:v>يسمح دليل التحويل الداخلي الحالي بالتقدم إلى الطب من الكليات الصحية عند معدل تراكمي لا يقل عن 4.5 مع استيفاء المقررات والشروط المحددة.</x:v>
      </x:c>
      <x:c r="E21" s="24" t="str">
        <x:v>الإجابة الأصلية تنفي التحويل إلى الطب مطلقًا.</x:v>
      </x:c>
      <x:c r="F21" s="14" t="str">
        <x:v>https://kau.edu.sa/web/static?path=uploads%2F2026%2FMar%2Fmediacenter%2F%D8%B9%D9%85%D8%A7%D8%AF%D8%A9_%D8%A7%D9%84%D9%82%D8%A8%D9%88%D9%84_%D9%88%D8%A7%D9%84%D8%AA%D8%B3%D8%AC%D9%8A%D9%84%2F5CkGd1I2NpoblyKu.pdf</x:v>
      </x:c>
    </x:row>
    <x:row r="22" ht="56" customHeight="1">
      <x:c r="A22" s="14" t="n">
        <x:v>138</x:v>
      </x:c>
      <x:c r="B22" s="14" t="str">
        <x:v>هل يمدي احول تخصص صحي</x:v>
      </x:c>
      <x:c r="C22" s="22" t="str">
        <x:v>يتاح التحويل فقط الى كليه الصيدله العلوم الطبيه التطبيقيه الخدمات الطبيه الطارئه والتمريض.</x:v>
      </x:c>
      <x:c r="D22" s="23" t="str">
        <x:v>توجد مسارات تحويل داخلي للكليات الصحية وفق جهة الطالب ومعدله وشروط المقررات؛ لا توجد قاعدة منع مطلق كما في الإجابة.</x:v>
      </x:c>
      <x:c r="E22" s="24" t="str">
        <x:v>إمكان التحويل الصحي وشروطه مختلفان.</x:v>
      </x:c>
      <x:c r="F22" s="14" t="str">
        <x:v>https://kau.edu.sa/web/static?path=uploads%2F2026%2FMar%2Fmediacenter%2F%D8%B9%D9%85%D8%A7%D8%AF%D8%A9_%D8%A7%D9%84%D9%82%D8%A8%D9%88%D9%84_%D9%88%D8%A7%D9%84%D8%AA%D8%B3%D8%AC%D9%8A%D9%84%2F5CkGd1I2NpoblyKu.pdf</x:v>
      </x:c>
    </x:row>
    <x:row r="23" ht="56" customHeight="1">
      <x:c r="A23" s="14" t="n">
        <x:v>145</x:v>
      </x:c>
      <x:c r="B23" s="14" t="str">
        <x:v>هل اقدر احول من جامعه اهليه الى جامعه حكوميه</x:v>
      </x:c>
      <x:c r="C23" s="22" t="str">
        <x:v>نعم مسموح لكن الشروط تكون صارمه جدا وتتطلب معدلات مرتفعه ومقاعد شاغره.</x:v>
      </x:c>
      <x:c r="D23" s="23" t="str">
        <x:v>دليل التحويل الخارجي الحالي لا يقبل التحويل من الجامعات والكليات الأهلية؛ يقبل من الجامعات الحكومية السعودية أو الجامعات الأجنبية المعترف بها وفق الشروط.</x:v>
      </x:c>
      <x:c r="E23" s="24" t="str">
        <x:v>الإجابة الأصلية تجيز التحويل من جامعة خاصة.</x:v>
      </x:c>
      <x:c r="F23" s="14" t="str">
        <x:v>https://kau.edu.sa/web/static/32a87f67-14f4-4460-b2ff-82681c2b28cc</x:v>
      </x:c>
    </x:row>
    <x:row r="24" ht="56" customHeight="1">
      <x:c r="A24" s="14" t="n">
        <x:v>146</x:v>
      </x:c>
      <x:c r="B24" s="14" t="str">
        <x:v>كم مره مسموح لي بالتحويل الداخلي بين الكليات</x:v>
      </x:c>
      <x:c r="C24" s="22" t="str">
        <x:v>غالبا يسمح بالتحويل مره واحده او مرتين كحد اقصى طوال مسيرتك الجامعيه.</x:v>
      </x:c>
      <x:c r="D24" s="23" t="str">
        <x:v>يسمح بالتحويل الداخلي مرة واحدة فقط.</x:v>
      </x:c>
      <x:c r="E24" s="24" t="str">
        <x:v>الإجابة الأصلية تذكر مرة أو مرتين.</x:v>
      </x:c>
      <x:c r="F24" s="14" t="str">
        <x:v>https://kau.edu.sa/web/static?path=uploads%2F2026%2FMar%2Fmediacenter%2F%D8%B9%D9%85%D8%A7%D8%AF%D8%A9_%D8%A7%D9%84%D9%82%D8%A8%D9%88%D9%84_%D9%88%D8%A7%D9%84%D8%AA%D8%B3%D8%AC%D9%8A%D9%84%2F5CkGd1I2NpoblyKu.pdf</x:v>
      </x:c>
    </x:row>
    <x:row r="25" ht="56" customHeight="1">
      <x:c r="A25" s="14" t="n">
        <x:v>148</x:v>
      </x:c>
      <x:c r="B25" s="14" t="str">
        <x:v>هل اقدر احول لتخصص صحي بمعدلي الجامعي فقط</x:v>
      </x:c>
      <x:c r="C25" s="22" t="str">
        <x:v>لا الكليات الصحيه تتطلب غالبا معدلا جامعيا مرتفعا مع درجه قدرات وتحصيلي حديثه.</x:v>
      </x:c>
      <x:c r="D25" s="23" t="str">
        <x:v>مفاضلة التحويل الداخلي تعتمد على شروط الكلية والمعدل والمقررات المعيارية المبينة في الدليل، ولا تعد درجات القدرات والتحصيلي شرطًا عامًا موحدًا لكل التحويلات.</x:v>
      </x:c>
      <x:c r="E25" s="24" t="str">
        <x:v>معايير المفاضلة مختلفة.</x:v>
      </x:c>
      <x:c r="F25" s="14" t="str">
        <x:v>https://kau.edu.sa/web/static?path=uploads%2F2026%2FMar%2Fmediacenter%2F%D8%B9%D9%85%D8%A7%D8%AF%D8%A9_%D8%A7%D9%84%D9%82%D8%A8%D9%88%D9%84_%D9%88%D8%A7%D9%84%D8%AA%D8%B3%D8%AC%D9%8A%D9%84%2F5CkGd1I2NpoblyKu.pdf</x:v>
      </x:c>
    </x:row>
    <x:row r="26" ht="56" customHeight="1">
      <x:c r="A26" s="14" t="n">
        <x:v>149</x:v>
      </x:c>
      <x:c r="B26" s="14" t="str">
        <x:v>وش الاجراء لو رفض طلبي للتحويل</x:v>
      </x:c>
      <x:c r="C26" s="22" t="str">
        <x:v>يمكنك الاستمرار في تخصصك الحالي والمحاوله في الفصل التالي اذا تحسن معدلك.</x:v>
      </x:c>
      <x:c r="D26" s="23" t="str">
        <x:v>يفتح التحويل الداخلي سنويًا خلال الفصل الدراسي الثاني وفق الدليل، وليس في كل فصل كموعد ثابت.</x:v>
      </x:c>
      <x:c r="E26" s="24" t="str">
        <x:v>دورية التقديم مختلفة.</x:v>
      </x:c>
      <x:c r="F26" s="14" t="str">
        <x:v>https://kau.edu.sa/web/static?path=uploads%2F2026%2FMar%2Fmediacenter%2F%D8%B9%D9%85%D8%A7%D8%AF%D8%A9_%D8%A7%D9%84%D9%82%D8%A8%D9%88%D9%84_%D9%88%D8%A7%D9%84%D8%AA%D8%B3%D8%AC%D9%8A%D9%84%2F5CkGd1I2NpoblyKu.pdf</x:v>
      </x:c>
    </x:row>
    <x:row r="27" ht="56" customHeight="1">
      <x:c r="A27" s="14" t="n">
        <x:v>159</x:v>
      </x:c>
      <x:c r="B27" s="14" t="str">
        <x:v>المعدل التراكمي المطلوب للتحويل للطب</x:v>
      </x:c>
      <x:c r="C27" s="22" t="str">
        <x:v>يختلف سنويا لكنه عاده لا يقل عن 4.85 من 5.00 بسبب المنافسه.</x:v>
      </x:c>
      <x:c r="D27" s="23" t="str">
        <x:v>الحد الأدنى للتحويل الداخلي إلى الطب 4.5 من 5 من الكليات الصحية، مع شروط مقررات ولغة إنجليزية.</x:v>
      </x:c>
      <x:c r="E27" s="24" t="str">
        <x:v>الإجابة الأصلية تذكر 4.85.</x:v>
      </x:c>
      <x:c r="F27" s="14" t="str">
        <x:v>https://kau.edu.sa/web/static?path=uploads%2F2026%2FMar%2Fmediacenter%2F%D8%B9%D9%85%D8%A7%D8%AF%D8%A9_%D8%A7%D9%84%D9%82%D8%A8%D9%88%D9%84_%D9%88%D8%A7%D9%84%D8%AA%D8%B3%D8%AC%D9%8A%D9%84%2F5CkGd1I2NpoblyKu.pdf</x:v>
      </x:c>
    </x:row>
    <x:row r="28" ht="56" customHeight="1">
      <x:c r="A28" s="14" t="n">
        <x:v>163</x:v>
      </x:c>
      <x:c r="B28" s="14" t="str">
        <x:v>وشو التخصيص</x:v>
      </x:c>
      <x:c r="C28" s="22" t="str">
        <x:v>هو عمليه توزيع الطلاب على التخصصات الدقيقه بعد انهائهم السنه الاولى المشتركه التحضيري.</x:v>
      </x:c>
      <x:c r="D28" s="23" t="str">
        <x:v>لا تطبق جامعة الملك عبدالعزيز صيغة موحدة باسم السنة الأولى المشتركة على جميع البرامج؛ بعض البرامج قبولها مباشر وبعضها يكون القبول في الكلية ثم التخصيص.</x:v>
      </x:c>
      <x:c r="E28" s="24" t="str">
        <x:v>بنية القبول والتخصيص مختلفة.</x:v>
      </x:c>
      <x:c r="F28" s="14" t="str">
        <x:v>https://kau.edu.sa/web/static?path=uploads%2F2026%2FMar%2Fsections%2FUjjtiCZbzbzGd6XO.pdf</x:v>
      </x:c>
    </x:row>
    <x:row r="29" ht="56" customHeight="1">
      <x:c r="A29" s="14" t="n">
        <x:v>164</x:v>
      </x:c>
      <x:c r="B29" s="14" t="str">
        <x:v>متى اقدر اتخصص</x:v>
      </x:c>
      <x:c r="C29" s="22" t="str">
        <x:v>بعد اتمام جميع مقررات السنه الاولى المشتركه بنجاح.</x:v>
      </x:c>
      <x:c r="D29" s="23" t="str">
        <x:v>التخصيص بعد القبول في الكلية يجري وفق ضوابط كل كلية والطاقة الاستيعابية؛ ليس هناك مسار موحد مطابق للمذكور.</x:v>
      </x:c>
      <x:c r="E29" s="24" t="str">
        <x:v>الإجراء خاص ببنية الجامعة والكلية.</x:v>
      </x:c>
      <x:c r="F29" s="14" t="str">
        <x:v>https://kau.edu.sa/web/static?path=uploads%2F2026%2FMar%2Fsections%2FUjjtiCZbzbzGd6XO.pdf</x:v>
      </x:c>
    </x:row>
    <x:row r="30" ht="56" customHeight="1">
      <x:c r="A30" s="14" t="n">
        <x:v>165</x:v>
      </x:c>
      <x:c r="B30" s="14" t="str">
        <x:v>شروط التخصيص</x:v>
      </x:c>
      <x:c r="C30" s="22" t="str">
        <x:v>اجتياز كافه مواد السنه الاولى وتحقيق المعدل التراكمي المطلوب للتخصص.</x:v>
      </x:c>
      <x:c r="D30" s="23" t="str">
        <x:v>متطلبات التخصيص تحددها الكلية والبرنامج في جامعة الملك عبدالعزيز، ولا تنقل قائمة مقررات جامعة الملك سعود كما هي.</x:v>
      </x:c>
      <x:c r="E30" s="24" t="str">
        <x:v>مقررات التخصيص مختلفة.</x:v>
      </x:c>
      <x:c r="F30" s="14" t="str">
        <x:v>https://kau.edu.sa/web/static?path=uploads%2F2026%2FMar%2Fsections%2FUjjtiCZbzbzGd6XO.pdf</x:v>
      </x:c>
    </x:row>
    <x:row r="31" ht="56" customHeight="1">
      <x:c r="A31" s="14" t="n">
        <x:v>166</x:v>
      </x:c>
      <x:c r="B31" s="14" t="str">
        <x:v>كم ساعه اخلص علشان اتخصص</x:v>
      </x:c>
      <x:c r="C31" s="22" t="str">
        <x:v>يجب انهاء كامل ساعات السنه الاولى المشتركه عاده حوالي 30-34 ساعه حسب المسار.</x:v>
      </x:c>
      <x:c r="D31" s="23" t="str">
        <x:v>لا يوجد عدد ساعات موحد 30–34 للتخصيص في جميع برامج جامعة الملك عبدالعزيز؛ يرجع لضوابط الكلية والبرنامج.</x:v>
      </x:c>
      <x:c r="E31" s="24" t="str">
        <x:v>عدد الساعات ليس قاعدة عامة.</x:v>
      </x:c>
      <x:c r="F31" s="14" t="str">
        <x:v>https://kau.edu.sa/web/static?path=uploads%2F2026%2FMar%2Fsections%2FUjjtiCZbzbzGd6XO.pdf</x:v>
      </x:c>
    </x:row>
    <x:row r="32" ht="56" customHeight="1">
      <x:c r="A32" s="14" t="n">
        <x:v>167</x:v>
      </x:c>
      <x:c r="B32" s="14" t="str">
        <x:v>في اي مستوى اتخصص</x:v>
      </x:c>
      <x:c r="C32" s="22" t="str">
        <x:v>عاده بعد نهايه المستوى الثاني نهايه السنه الاولى.</x:v>
      </x:c>
      <x:c r="D32" s="23" t="str">
        <x:v>التقديم على التخصيص وتوقيته يخضع لضوابط الكلية والتقويم الأكاديمي، وليس لإجراء موحد مطابق للنص الأصلي.</x:v>
      </x:c>
      <x:c r="E32" s="24" t="str">
        <x:v>الإجراء والتوقيت مختلفان بحسب الكلية.</x:v>
      </x:c>
      <x:c r="F32" s="14" t="str">
        <x:v>https://kau.edu.sa/web/static?path=uploads%2F2026%2FMar%2Fsections%2FUjjtiCZbzbzGd6XO.pdf</x:v>
      </x:c>
    </x:row>
    <x:row r="33" ht="56" customHeight="1">
      <x:c r="A33" s="14" t="n">
        <x:v>170</x:v>
      </x:c>
      <x:c r="B33" s="14" t="str">
        <x:v>اقدر اتخصص بدري</x:v>
      </x:c>
      <x:c r="C33" s="22" t="str">
        <x:v>لا التخصيص يتم بشكل جماعي الي بعد نهايه العام الدراسي.</x:v>
      </x:c>
      <x:c r="D33" s="23" t="str">
        <x:v>مواعيد التخصيص تعلنها الكلية/البرنامج وفق تقويمها، ولا يوجد في اللوائح العامة موعد موحد مطابق للإجابة.</x:v>
      </x:c>
      <x:c r="E33" s="24" t="str">
        <x:v>الموعد مؤسسي ومتغير.</x:v>
      </x:c>
      <x:c r="F33" s="14" t="str">
        <x:v>https://kau.edu.sa/web/static?path=uploads%2F2026%2FMar%2Fsections%2FUjjtiCZbzbzGd6XO.pdf</x:v>
      </x:c>
    </x:row>
    <x:row r="34" ht="56" customHeight="1">
      <x:c r="A34" s="14" t="n">
        <x:v>171</x:v>
      </x:c>
      <x:c r="B34" s="14" t="str">
        <x:v>اليه التخصيص</x:v>
      </x:c>
      <x:c r="C34" s="22" t="str">
        <x:v>التخصيص هو عمليه الكترونيه تتم في نهايه كل فصل دراسي لمن اتمم الخطه الدراسيه للسنه الاولى المشتركه.</x:v>
      </x:c>
      <x:c r="D34" s="23" t="str">
        <x:v>التخصصات المتاحة يحددها برنامج القبول والكلية بجامعة الملك عبدالعزيز؛ قائمة السنة المشتركة في الإجابة لا تنطبق كما هي.</x:v>
      </x:c>
      <x:c r="E34" s="24" t="str">
        <x:v>قائمة التخصصات مختلفة.</x:v>
      </x:c>
      <x:c r="F34" s="14" t="str">
        <x:v>https://kau.edu.sa/web/static?path=uploads%2F2026%2FMar%2Fsections%2FUjjtiCZbzbzGd6XO.pdf</x:v>
      </x:c>
    </x:row>
    <x:row r="35" ht="56" customHeight="1">
      <x:c r="A35" s="14" t="n">
        <x:v>174</x:v>
      </x:c>
      <x:c r="B35" s="14" t="str">
        <x:v>هل التخصيص مباشر من القبول المحود ولا</x:v>
      </x:c>
      <x:c r="C35" s="22" t="str">
        <x:v>للطلبه المتميزين اكاديميا فقط.</x:v>
      </x:c>
      <x:c r="D35" s="23" t="str">
        <x:v>القبول المباشر والتخصيص الداخلي في جامعة الملك عبدالعزيز تحكمهما أدلة البرامج والكليات، ولا يوجد مسار موحد باسم المسار المميز المذكور.</x:v>
      </x:c>
      <x:c r="E35" s="24" t="str">
        <x:v>نوع المسار غير مطابق.</x:v>
      </x:c>
      <x:c r="F35" s="14" t="str">
        <x:v>https://kau.edu.sa/web/static?path=uploads%2F2026%2FMar%2Fsections%2FUjjtiCZbzbzGd6XO.pdf</x:v>
      </x:c>
    </x:row>
    <x:row r="36" ht="56" customHeight="1">
      <x:c r="A36" s="14" t="n">
        <x:v>176</x:v>
      </x:c>
      <x:c r="B36" s="14" t="str">
        <x:v>كيف احسب نسب التخصيص</x:v>
      </x:c>
      <x:c r="C36" s="22" t="str">
        <x:v>معيار التخصيص = المعدل التراكمي × 10 + درجه القدرات × 0.25 + درجه التحصيلي × 0.25.</x:v>
      </x:c>
      <x:c r="D36" s="23" t="str">
        <x:v>المفاضلة في التخصيص تحددها الكلية والبرنامج، ولا تعتمد جامعة الملك عبدالعزيز معادلة جامعة الملك سعود المذكورة كقاعدة عامة.</x:v>
      </x:c>
      <x:c r="E36" s="24" t="str">
        <x:v>معادلة المفاضلة مختلفة.</x:v>
      </x:c>
      <x:c r="F36" s="14" t="str">
        <x:v>https://kau.edu.sa/web/static?path=uploads%2F2026%2FMar%2Fsections%2FUjjtiCZbzbzGd6XO.pdf</x:v>
      </x:c>
    </x:row>
    <x:row r="37" ht="56" customHeight="1">
      <x:c r="A37" s="14" t="n">
        <x:v>178</x:v>
      </x:c>
      <x:c r="B37" s="14" t="str">
        <x:v>وش يصير لو ما حددت رغبات التخصيص في الوقت</x:v>
      </x:c>
      <x:c r="C37" s="22" t="str">
        <x:v>يقوم النظام بتخصيص الطالب اليا بناء على المقاعد الشاغره ومعدله.</x:v>
      </x:c>
      <x:c r="D37" s="23" t="str">
        <x:v>نتيجة التخصيص وآلية توزيع الرغبات تحددها الكلية والطاقة الاستيعابية؛ لا يصح تعميم آلية آلية واحدة على جميع البرامج.</x:v>
      </x:c>
      <x:c r="E37" s="24" t="str">
        <x:v>آلية التخصيص غير موحدة.</x:v>
      </x:c>
      <x:c r="F37" s="14" t="str">
        <x:v>https://kau.edu.sa/web/static?path=uploads%2F2026%2FMar%2Fsections%2FUjjtiCZbzbzGd6XO.pdf</x:v>
      </x:c>
    </x:row>
    <x:row r="38" ht="56" customHeight="1">
      <x:c r="A38" s="14" t="n">
        <x:v>203</x:v>
      </x:c>
      <x:c r="B38" s="14" t="str">
        <x:v>هل اعاده ماده نجحت فيها ترفع المعدل</x:v>
      </x:c>
      <x:c r="C38" s="22" t="str">
        <x:v>نعم تحسب لك الدرجه الجديده في المعدل وتلغى نقاط الدرجه القديمه لكنها تبقى في السجل.</x:v>
      </x:c>
      <x:c r="D38" s="23" t="str">
        <x:v>إعادة مقرر ناجح واحتساب درجاته ليست قاعدة عامة بأن الدرجة الجديدة تستبدل القديمة تلقائيًا؛ تخضع للائحة وإجراءات تحسين المعدل المعتمدة.</x:v>
      </x:c>
      <x:c r="E38" s="24" t="str">
        <x:v>قاعدة استبدال الدرجة الواردة أوسع من لائحة الجامعة.</x:v>
      </x:c>
      <x:c r="F38" s="14" t="str">
        <x:v>https://kau.edu.sa/web/static?path=uploads%2F2026%2FMar%2Fsections%2FUjjtiCZbzbzGd6XO.pdf</x:v>
      </x:c>
    </x:row>
    <x:row r="39" ht="56" customHeight="1">
      <x:c r="A39" s="14" t="n">
        <x:v>223</x:v>
      </x:c>
      <x:c r="B39" s="14" t="str">
        <x:v>بعد كم انذار انفصل</x:v>
      </x:c>
      <x:c r="C39" s="22" t="str">
        <x:v>اذا حصل الطالب على انذارين متتاليين فاكثر نتيجه لانخفاض معدله التراكمي.</x:v>
      </x:c>
      <x:c r="D39" s="23" t="str">
        <x:v>الفصل الأكاديمي يكون بعد ثلاثة إنذارات أكاديمية متتالية، مع إمكان منح فرصة إضافية وفق الضوابط.</x:v>
      </x:c>
      <x:c r="E39" s="24" t="str">
        <x:v>الإجابة الأصلية تذكر إنذارين.</x:v>
      </x:c>
      <x:c r="F39" s="14" t="str">
        <x:v>https://kau.edu.sa/web/static?path=uploads%2F2026%2FMar%2Fsections%2FUjjtiCZbzbzGd6XO.pdf</x:v>
      </x:c>
    </x:row>
    <x:row r="40" ht="56" customHeight="1">
      <x:c r="A40" s="14" t="n">
        <x:v>228</x:v>
      </x:c>
      <x:c r="B40" s="14" t="str">
        <x:v>كم عدد الانذارات قبل الفصل النهائي</x:v>
      </x:c>
      <x:c r="C40" s="22" t="str">
        <x:v>يحصل الطالب على 3 انذارات متتاليه واذا لم يرفع معدله في الرابع يفصل اكاديميا.</x:v>
      </x:c>
      <x:c r="D40" s="23" t="str">
        <x:v>القاعدة هي الفصل بعد ثلاثة إنذارات متتالية، ويمكن منح فرصة إضافية بقرار؛ ليست هناك قاعدة آلية بأن الفصل لا يقع إلا بعد عدم رفع المعدل في إنذار رابع.</x:v>
      </x:c>
      <x:c r="E40" s="24" t="str">
        <x:v>توقيت الفصل والفرصة الإضافية مختلفان.</x:v>
      </x:c>
      <x:c r="F40" s="14" t="str">
        <x:v>https://kau.edu.sa/web/static?path=uploads%2F2026%2FMar%2Fsections%2FUjjtiCZbzbzGd6XO.pdf</x:v>
      </x:c>
    </x:row>
    <x:row r="41" ht="56" customHeight="1">
      <x:c r="A41" s="14" t="n">
        <x:v>264</x:v>
      </x:c>
      <x:c r="B41" s="14" t="str">
        <x:v>هل يوجد انذار حرمان قبل صدور القرار النهائي</x:v>
      </x:c>
      <x:c r="C41" s="22" t="str">
        <x:v>نعم النظام يرسل تنبيهات انذار اول عند 15% انذار ثانٍ عند 25% غياب.</x:v>
      </x:c>
      <x:c r="D41" s="23" t="str">
        <x:v>ينذر الطالب عند وصول الغياب إلى 20%، ويحرم إذا تجاوز 25% ما لم يقبل عذره وتتحقق شروط رفع الحرمان.</x:v>
      </x:c>
      <x:c r="E41" s="24" t="str">
        <x:v>نسبة الإنذار 20% لا 15%.</x:v>
      </x:c>
      <x:c r="F41" s="14" t="str">
        <x:v>https://kau.edu.sa/web/static?path=uploads%2F2026%2FMar%2Fsections%2FUjjtiCZbzbzGd6XO.pdf</x:v>
      </x:c>
    </x:row>
    <x:row r="42" ht="56" customHeight="1">
      <x:c r="A42" s="14" t="n">
        <x:v>360</x:v>
      </x:c>
      <x:c r="B42" s="14" t="str">
        <x:v>اذا ماحضرت الاختبار النهائي وشو يصير</x:v>
      </x:c>
      <x:c r="C42" s="22" t="str">
        <x:v>ترصد لك درجه غائب وتعتبر راسبا الا اذا قبل عذرك للاختبار البديل.</x:v>
      </x:c>
      <x:c r="D42" s="23" t="str">
        <x:v>من يتغيب عن الاختبار النهائي يرصد له صفر في الاختبار، وتحسب درجته في المقرر على أساس أعمال الفصل؛ وإذا قبل عذره يعقد له اختبار بديل وفق الضوابط.</x:v>
      </x:c>
      <x:c r="E42" s="24" t="str">
        <x:v>الغياب لا يعني الرسوب الآلي في المقرر في جميع الحالات.</x:v>
      </x:c>
      <x:c r="F42" s="14" t="str">
        <x:v>https://kau.edu.sa/web/static?path=uploads%2F2026%2FMar%2Fsections%2FUjjtiCZbzbzGd6XO.pdf</x:v>
      </x:c>
    </x:row>
    <x:row r="43" ht="56" customHeight="1">
      <x:c r="A43" s="14" t="n">
        <x:v>366</x:v>
      </x:c>
      <x:c r="B43" s="14" t="str">
        <x:v>الاختبار النهائي كم عليه درجه</x:v>
      </x:c>
      <x:c r="C43" s="22" t="str">
        <x:v>40 درجه.</x:v>
      </x:c>
      <x:c r="D43" s="23" t="str">
        <x:v>توزيع درجات أعمال الفصل والاختبار النهائي يحدد في توصيف المقرر المعتمد؛ لا توجد قاعدة عامة تجعل النهائي 40 درجة لكل المقررات.</x:v>
      </x:c>
      <x:c r="E43" s="24" t="str">
        <x:v>توزيع الدرجات غير ثابت على جميع المقررات.</x:v>
      </x:c>
      <x:c r="F43" s="14" t="str">
        <x:v>https://kau.edu.sa/web/static?path=uploads%2F2026%2FMar%2Fsections%2FUjjtiCZbzbzGd6XO.pdf</x:v>
      </x:c>
    </x:row>
    <x:row r="44" ht="56" customHeight="1">
      <x:c r="A44" s="14" t="n">
        <x:v>384</x:v>
      </x:c>
      <x:c r="B44" s="14" t="str">
        <x:v>هل اذا انسحبت اقدر ارجع</x:v>
      </x:c>
      <x:c r="C44" s="22" t="str">
        <x:v>يمكنك طلب اعاده قيد خلال 4 فصول دراسيه من الانسحاب.</x:v>
      </x:c>
      <x:c r="D44" s="23" t="str">
        <x:v>من انسحب من الجامعة يمكنه طلب إعادة القيد إذا لم يمض أكثر من فصل واحد؛ بعد ذلك يعامل وفق أحكام المنقطع وشروط إعادة القيد، وليس بمجرد قاعدة أربع فصول واحدة.</x:v>
      </x:c>
      <x:c r="E44" s="24" t="str">
        <x:v>الإجابة تخلط بين المنسحب والمنقطع.</x:v>
      </x:c>
      <x:c r="F44" s="14" t="str">
        <x:v>https://kau.edu.sa/web/static?path=uploads%2F2026%2FMar%2Fsections%2FUjjtiCZbzbzGd6XO.pdf</x:v>
      </x:c>
    </x:row>
    <x:row r="45" ht="56" customHeight="1">
      <x:c r="A45" s="14" t="n">
        <x:v>389</x:v>
      </x:c>
      <x:c r="B45" s="14" t="str">
        <x:v>كم عندي فرصه اعتذار</x:v>
      </x:c>
      <x:c r="C45" s="22" t="str">
        <x:v>4 فصول دراسيه كحد اقصى طيله بقائه في الجامعه لا يجوز ان تكون متتاليه.</x:v>
      </x:c>
      <x:c r="D45" s="23" t="str">
        <x:v>الحد الأعلى للاعتذار عن الدراسة في برنامج البكالوريوس بالنظام الفصلي ثلاثة فصول دراسية.</x:v>
      </x:c>
      <x:c r="E45" s="24" t="str">
        <x:v>الإجابة الأصلية تذكر أربعة فصول.</x:v>
      </x:c>
      <x:c r="F45" s="14" t="str">
        <x:v>https://kau.edu.sa/web/static?path=uploads%2F2026%2FMar%2Fsections%2FUjjtiCZbzbzGd6XO.pdf</x:v>
      </x:c>
    </x:row>
    <x:row r="46" ht="56" customHeight="1">
      <x:c r="A46" s="14" t="n">
        <x:v>390</x:v>
      </x:c>
      <x:c r="B46" s="14" t="str">
        <x:v>يمدي استفيد من ال0.5 في الاعتذار</x:v>
      </x:c>
      <x:c r="C46" s="22" t="str">
        <x:v>لا يمكن التمتع بنصف فرصه الا في الفصل الصيفي.</x:v>
      </x:c>
      <x:c r="D46" s="23" t="str">
        <x:v>يجوز الانسحاب من مقررين كحد أقصى في الفصل وبحد أقصى ستة مقررات خلال الدراسة، ولا يسمح بالانسحاب من مقرر في الفصل الصيفي؛ لا توجد قاعدة «نصف فرصة» المذكورة.</x:v>
      </x:c>
      <x:c r="E46" s="24" t="str">
        <x:v>نظام فرص الانسحاب مختلف.</x:v>
      </x:c>
      <x:c r="F46" s="14" t="str">
        <x:v>https://kau.edu.sa/web/static?path=uploads%2F2026%2FMar%2Fsections%2FUjjtiCZbzbzGd6XO.pdf</x:v>
      </x:c>
    </x:row>
    <x:row r="47" ht="56" customHeight="1">
      <x:c r="A47" s="14" t="n">
        <x:v>399</x:v>
      </x:c>
      <x:c r="B47" s="14" t="str">
        <x:v>كم مقرر يحق لي اعتذر في الترم الواحد</x:v>
      </x:c>
      <x:c r="C47" s="22" t="str">
        <x:v>مقررين دراسيين في الفصل الواحد او مقرر واحد في الفصل الصيفي.</x:v>
      </x:c>
      <x:c r="D47" s="23" t="str">
        <x:v>الحد الأعلى مقرران في الفصل الدراسي، ولا يسمح بالانسحاب من مقرر في الفصل الصيفي.</x:v>
      </x:c>
      <x:c r="E47" s="24" t="str">
        <x:v>الإجابة الأصلية تجيز مقررًا صيفيًا.</x:v>
      </x:c>
      <x:c r="F47" s="14" t="str">
        <x:v>https://kau.edu.sa/web/static?path=uploads%2F2026%2FMar%2Fsections%2FUjjtiCZbzbzGd6XO.pdf</x:v>
      </x:c>
    </x:row>
    <x:row r="48" ht="56" customHeight="1">
      <x:c r="A48" s="14" t="n">
        <x:v>409</x:v>
      </x:c>
      <x:c r="B48" s="14" t="str">
        <x:v>اقدر اسجل في الجامعه وانا اشتغل</x:v>
      </x:c>
      <x:c r="C48" s="22" t="str">
        <x:v>نعم لكن يشترط الحصول على موافقه جهه العمل اذا كان العمل حكوميا.</x:v>
      </x:c>
      <x:c r="D48" s="23" t="str">
        <x:v>يشترط إحضار موافقة جهة العمل إذا كان المتقدم يعمل في جهة حكومية أو خاصة.</x:v>
      </x:c>
      <x:c r="E48" s="24" t="str">
        <x:v>الإجابة الأصلية تقصر الشرط على الموظف الحكومي.</x:v>
      </x:c>
      <x:c r="F48" s="14" t="str">
        <x:v>https://kau.edu.sa/web/static/e7a6da89-2344-4ec0-a7a8-912be5e5994e</x:v>
      </x:c>
    </x:row>
    <x:row r="49" ht="56" customHeight="1">
      <x:c r="A49" s="14" t="n">
        <x:v>417</x:v>
      </x:c>
      <x:c r="B49" s="14" t="str">
        <x:v>كم مده الفصل الدراسي في النظام الثلاثي</x:v>
      </x:c>
      <x:c r="C49" s="22" t="str">
        <x:v>يتكون من 12 الى 13 اسبوعا دراسيا تقريبا.</x:v>
      </x:c>
      <x:c r="D49" s="23" t="str">
        <x:v>يرجع عدد الفصول ومددها إلى التقويم الأكاديمي المعتمد للعام؛ الإجابة المرتبطة بالنظام الثلاثي ليست قاعدة دائمة لجامعة الملك عبدالعزيز.</x:v>
      </x:c>
      <x:c r="E49" s="24" t="str">
        <x:v>بنية العام الدراسي الواردة غير مطابقة للتقويم الحالي.</x:v>
      </x:c>
      <x:c r="F49" s="14" t="str">
        <x:v>https://kau.edu.sa/web/static/a18d5248-c314-4cc2-b6bd-82430326ed3c</x:v>
      </x:c>
    </x:row>
    <x:row r="50" ht="56" customHeight="1">
      <x:c r="A50" s="14" t="n">
        <x:v>424</x:v>
      </x:c>
      <x:c r="B50" s="14" t="str">
        <x:v>كيف نظام معادله المواد لو حولت من جامعه ثانيه</x:v>
      </x:c>
      <x:c r="C50" s="22" t="str">
        <x:v>تعادل اذا لم تتجاوز 40% من الساعات وبشرط لا يقل التقدير عن جيد ولم يمض عليها 5 سنوات.</x:v>
      </x:c>
      <x:c r="D50" s="23" t="str">
        <x:v>في التحويل الخارجي يجب أن يدرس الطالب في جامعة الملك عبدالعزيز ما لا يقل عن 50% من متطلبات التخرج، وتعادل المقررات وفق لجان وضوابط الجامعة؛ لا توجد قاعدة عامة موحدة 40% ودرجة C وخمس سنوات بالنص المذكور.</x:v>
      </x:c>
      <x:c r="E50" s="24" t="str">
        <x:v>حد المعادلة وشروطها مختلفة.</x:v>
      </x:c>
      <x:c r="F50" s="14" t="str">
        <x:v>https://kau.edu.sa/web/static/32a87f67-14f4-4460-b2ff-82681c2b28cc</x:v>
      </x:c>
    </x:row>
    <x:row r="51" ht="56" customHeight="1">
      <x:c r="A51" s="14" t="n">
        <x:v>427</x:v>
      </x:c>
      <x:c r="B51" s="14" t="str">
        <x:v>شروط التحويل لكليه الامير سلطان</x:v>
      </x:c>
      <x:c r="C51" s="22" t="str">
        <x:v>الا يقل المعدل التراكمي عن 3.75 الا يمضي اكثر من فصلين بعد المشتركه واجتياز المقابله.</x:v>
      </x:c>
      <x:c r="D51"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51" s="24" t="str">
        <x:v>شروط الكلية أو وجود البرنامج أو حد المعدل يختلف عن جامعة الملك سعود.</x:v>
      </x:c>
      <x:c r="F51" s="14" t="str">
        <x:v>https://kau.edu.sa/web/static?path=uploads%2F2026%2FMar%2Fmediacenter%2F%D8%B9%D9%85%D8%A7%D8%AF%D8%A9_%D8%A7%D9%84%D9%82%D8%A8%D9%88%D9%84_%D9%88%D8%A7%D9%84%D8%AA%D8%B3%D8%AC%D9%8A%D9%84%2F5CkGd1I2NpoblyKu.pdf</x:v>
      </x:c>
    </x:row>
    <x:row r="52" ht="56" customHeight="1">
      <x:c r="A52" s="14" t="n">
        <x:v>428</x:v>
      </x:c>
      <x:c r="B52" s="14" t="str">
        <x:v>شروط التحويل لكليه علوم الحاسب</x:v>
      </x:c>
      <x:c r="C52" s="22" t="str">
        <x:v>انهاء فصل دراسي بعد المشتركه معدل ≥ 4.00 وتحقيق النسبه المركبه المطلوبه.</x:v>
      </x:c>
      <x:c r="D52" s="23" t="str">
        <x:v>الحد الأدنى للتحويل إلى كلية الحاسبات وتقنية المعلومات 3.75 من 5، مع استيفاء بقية الشروط.</x:v>
      </x:c>
      <x:c r="E52" s="24" t="str">
        <x:v>شروط الكلية أو وجود البرنامج أو حد المعدل يختلف عن جامعة الملك سعود.</x:v>
      </x:c>
      <x:c r="F52" s="14" t="str">
        <x:v>https://kau.edu.sa/web/static?path=uploads%2F2026%2FMar%2Fmediacenter%2F%D8%B9%D9%85%D8%A7%D8%AF%D8%A9_%D8%A7%D9%84%D9%82%D8%A8%D9%88%D9%84_%D9%88%D8%A7%D9%84%D8%AA%D8%B3%D8%AC%D9%8A%D9%84%2F5CkGd1I2NpoblyKu.pdf</x:v>
      </x:c>
    </x:row>
    <x:row r="53" ht="56" customHeight="1">
      <x:c r="A53" s="14" t="n">
        <x:v>429</x:v>
      </x:c>
      <x:c r="B53" s="14" t="str">
        <x:v>شروط التحويل لكليه العماره</x:v>
      </x:c>
      <x:c r="C53" s="22" t="str">
        <x:v>الا يقل المعدل عن 4 للطلاب و 4.50 للطالبات واجتياز اختبار قبول تحريري.</x:v>
      </x:c>
      <x:c r="D53" s="23" t="str">
        <x:v>الحد الأدنى للتحويل إلى كلية العمارة والتخطيط 3.5 من 5، مع استيفاء بقية الشروط.</x:v>
      </x:c>
      <x:c r="E53" s="24" t="str">
        <x:v>شروط الكلية أو وجود البرنامج أو حد المعدل يختلف عن جامعة الملك سعود.</x:v>
      </x:c>
      <x:c r="F53" s="14" t="str">
        <x:v>https://kau.edu.sa/web/static?path=uploads%2F2026%2FMar%2Fmediacenter%2F%D8%B9%D9%85%D8%A7%D8%AF%D8%A9_%D8%A7%D9%84%D9%82%D8%A8%D9%88%D9%84_%D9%88%D8%A7%D9%84%D8%AA%D8%B3%D8%AC%D9%8A%D9%84%2F5CkGd1I2NpoblyKu.pdf</x:v>
      </x:c>
    </x:row>
    <x:row r="54" ht="56" customHeight="1">
      <x:c r="A54" s="14" t="n">
        <x:v>431</x:v>
      </x:c>
      <x:c r="B54" s="14" t="str">
        <x:v>شروط التحويل لكليه التربيه</x:v>
      </x:c>
      <x:c r="C54" s="22" t="str">
        <x:v>علم النفس: معدل ≥ 3.00. الدراسات الاسلاميه: معدل ≥ 4.00.</x:v>
      </x:c>
      <x:c r="D54"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54" s="24" t="str">
        <x:v>شروط الكلية أو وجود البرنامج أو حد المعدل يختلف عن جامعة الملك سعود.</x:v>
      </x:c>
      <x:c r="F54" s="14" t="str">
        <x:v>https://kau.edu.sa/web/static?path=uploads%2F2026%2FMar%2Fmediacenter%2F%D8%B9%D9%85%D8%A7%D8%AF%D8%A9_%D8%A7%D9%84%D9%82%D8%A8%D9%88%D9%84_%D9%88%D8%A7%D9%84%D8%AA%D8%B3%D8%AC%D9%8A%D9%84%2F5CkGd1I2NpoblyKu.pdf</x:v>
      </x:c>
    </x:row>
    <x:row r="55" ht="56" customHeight="1">
      <x:c r="A55" s="14" t="n">
        <x:v>432</x:v>
      </x:c>
      <x:c r="B55" s="14" t="str">
        <x:v>شروط التحويل لكليه الحقوق</x:v>
      </x:c>
      <x:c r="C55" s="22" t="str">
        <x:v>الحقوق: معدل ≥ 4.25 للطلاب و 4.50 للطالبات. العلوم السياسيه: ≥ 4.00 للطلاب.</x:v>
      </x:c>
      <x:c r="D55" s="23" t="str">
        <x:v>الحد الأدنى للتحويل إلى كلية الحقوق 3.75 من 5، ولا تنقل شروط مسار العلوم السياسية بجامعة أخرى كما هي.</x:v>
      </x:c>
      <x:c r="E55" s="24" t="str">
        <x:v>شروط الكلية أو وجود البرنامج أو حد المعدل يختلف عن جامعة الملك سعود.</x:v>
      </x:c>
      <x:c r="F55" s="14" t="str">
        <x:v>https://kau.edu.sa/web/static?path=uploads%2F2026%2FMar%2Fmediacenter%2F%D8%B9%D9%85%D8%A7%D8%AF%D8%A9_%D8%A7%D9%84%D9%82%D8%A8%D9%88%D9%84_%D9%88%D8%A7%D9%84%D8%AA%D8%B3%D8%AC%D9%8A%D9%84%2F5CkGd1I2NpoblyKu.pdf</x:v>
      </x:c>
    </x:row>
    <x:row r="56" ht="56" customHeight="1">
      <x:c r="A56" s="14" t="n">
        <x:v>434</x:v>
      </x:c>
      <x:c r="B56" s="14" t="str">
        <x:v>شروط التحويل لكليه السياحه</x:v>
      </x:c>
      <x:c r="C56" s="22" t="str">
        <x:v>الاداره السياحيه والفندقيه: شروط معدل حسب المسار وعدد الساعات المنجزه.</x:v>
      </x:c>
      <x:c r="D56" s="23" t="str">
        <x:v>الحد الأدنى للتحويل إلى كلية السياحة 3.75 من 5، مع استيفاء بقية الشروط.</x:v>
      </x:c>
      <x:c r="E56" s="24" t="str">
        <x:v>شروط الكلية أو وجود البرنامج أو حد المعدل يختلف عن جامعة الملك سعود.</x:v>
      </x:c>
      <x:c r="F56" s="14" t="str">
        <x:v>https://kau.edu.sa/web/static?path=uploads%2F2026%2FMar%2Fmediacenter%2F%D8%B9%D9%85%D8%A7%D8%AF%D8%A9_%D8%A7%D9%84%D9%82%D8%A8%D9%88%D9%84_%D9%88%D8%A7%D9%84%D8%AA%D8%B3%D8%AC%D9%8A%D9%84%2F5CkGd1I2NpoblyKu.pdf</x:v>
      </x:c>
    </x:row>
    <x:row r="57" ht="56" customHeight="1">
      <x:c r="A57" s="14" t="n">
        <x:v>435</x:v>
      </x:c>
      <x:c r="B57" s="14" t="str">
        <x:v>شروط التحويل لكليه علوم الرياضه</x:v>
      </x:c>
      <x:c r="C57" s="22" t="str">
        <x:v>الا يقل المعدل عن 2.75 واجتياز الفحص الطبي واختبار القدرات البدنيه.</x:v>
      </x:c>
      <x:c r="D57"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57" s="24" t="str">
        <x:v>شروط الكلية أو وجود البرنامج أو حد المعدل يختلف عن جامعة الملك سعود.</x:v>
      </x:c>
      <x:c r="F57" s="14" t="str">
        <x:v>https://kau.edu.sa/web/static?path=uploads%2F2026%2FMar%2Fmediacenter%2F%D8%B9%D9%85%D8%A7%D8%AF%D8%A9_%D8%A7%D9%84%D9%82%D8%A8%D9%88%D9%84_%D9%88%D8%A7%D9%84%D8%AA%D8%B3%D8%AC%D9%8A%D9%84%2F5CkGd1I2NpoblyKu.pdf</x:v>
      </x:c>
    </x:row>
    <x:row r="58" ht="56" customHeight="1">
      <x:c r="A58" s="14" t="n">
        <x:v>436</x:v>
      </x:c>
      <x:c r="B58" s="14" t="str">
        <x:v>شروط التحويل لقسم الرياضيات الاكتواريه</x:v>
      </x:c>
      <x:c r="C58" s="22" t="str">
        <x:v>معدل ≥ 4 للطلاب و 4.50 للطالبات تقدير ب+ في الرياضيات والاحصاء واجتياز اختبار القسم.</x:v>
      </x:c>
      <x:c r="D58" s="23" t="str">
        <x:v>يعرض الدليل حدًا أدنى 3.0 من 5 للتحويل إلى كلية العلوم، مع بقاء شروط القسم والبرنامج.</x:v>
      </x:c>
      <x:c r="E58" s="24" t="str">
        <x:v>شروط الكلية أو وجود البرنامج أو حد المعدل يختلف عن جامعة الملك سعود.</x:v>
      </x:c>
      <x:c r="F58" s="14" t="str">
        <x:v>https://kau.edu.sa/web/static?path=uploads%2F2026%2FMar%2Fmediacenter%2F%D8%B9%D9%85%D8%A7%D8%AF%D8%A9_%D8%A7%D9%84%D9%82%D8%A8%D9%88%D9%84_%D9%88%D8%A7%D9%84%D8%AA%D8%B3%D8%AC%D9%8A%D9%84%2F5CkGd1I2NpoblyKu.pdf</x:v>
      </x:c>
    </x:row>
    <x:row r="59" ht="56" customHeight="1">
      <x:c r="A59" s="14" t="n">
        <x:v>437</x:v>
      </x:c>
      <x:c r="B59" s="14" t="str">
        <x:v>شروط التحويل لقسم الاحصاء</x:v>
      </x:c>
      <x:c r="C59" s="22" t="str">
        <x:v>الا يقل المعدل التراكمي عن 3.25 والا يقل التقدير عن ج في مقررات ريض واحص.</x:v>
      </x:c>
      <x:c r="D59" s="23" t="str">
        <x:v>يعرض الدليل حدًا أدنى 3.0 من 5 للتحويل إلى كلية العلوم، مع بقاء شروط القسم والبرنامج.</x:v>
      </x:c>
      <x:c r="E59" s="24" t="str">
        <x:v>شروط الكلية أو وجود البرنامج أو حد المعدل يختلف عن جامعة الملك سعود.</x:v>
      </x:c>
      <x:c r="F59" s="14" t="str">
        <x:v>https://kau.edu.sa/web/static?path=uploads%2F2026%2FMar%2Fmediacenter%2F%D8%B9%D9%85%D8%A7%D8%AF%D8%A9_%D8%A7%D9%84%D9%82%D8%A8%D9%88%D9%84_%D9%88%D8%A7%D9%84%D8%AA%D8%B3%D8%AC%D9%8A%D9%84%2F5CkGd1I2NpoblyKu.pdf</x:v>
      </x:c>
    </x:row>
    <x:row r="60" ht="56" customHeight="1">
      <x:c r="A60" s="14" t="n">
        <x:v>438</x:v>
      </x:c>
      <x:c r="B60" s="14" t="str">
        <x:v>شروط التحويل لهندسه فرع المزاحميه</x:v>
      </x:c>
      <x:c r="C60" s="22" t="str">
        <x:v>معدل ≥ 4.00 للعلمي لغه الدراسه انجليزيه وتقدير ب في مقررات الرياضيات.</x:v>
      </x:c>
      <x:c r="D60"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60" s="24" t="str">
        <x:v>شروط الكلية أو وجود البرنامج أو حد المعدل يختلف عن جامعة الملك سعود.</x:v>
      </x:c>
      <x:c r="F60" s="14" t="str">
        <x:v>https://kau.edu.sa/web/static?path=uploads%2F2026%2FMar%2Fmediacenter%2F%D8%B9%D9%85%D8%A7%D8%AF%D8%A9_%D8%A7%D9%84%D9%82%D8%A8%D9%88%D9%84_%D9%88%D8%A7%D9%84%D8%AA%D8%B3%D8%AC%D9%8A%D9%84%2F5CkGd1I2NpoblyKu.pdf</x:v>
      </x:c>
    </x:row>
    <x:row r="61" ht="56" customHeight="1">
      <x:c r="A61" s="14" t="n">
        <x:v>439</x:v>
      </x:c>
      <x:c r="B61" s="14" t="str">
        <x:v>شروط حاسب تطبيقي فرع المزاحميه</x:v>
      </x:c>
      <x:c r="C61" s="22" t="str">
        <x:v>معدل ≥ 4.00 انهاء 40 ساعه وتقدير ب في الرياضيات والاحصاء.</x:v>
      </x:c>
      <x:c r="D61"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61" s="24" t="str">
        <x:v>شروط الكلية أو وجود البرنامج أو حد المعدل يختلف عن جامعة الملك سعود.</x:v>
      </x:c>
      <x:c r="F61" s="14" t="str">
        <x:v>https://kau.edu.sa/web/static?path=uploads%2F2026%2FMar%2Fmediacenter%2F%D8%B9%D9%85%D8%A7%D8%AF%D8%A9_%D8%A7%D9%84%D9%82%D8%A8%D9%88%D9%84_%D9%88%D8%A7%D9%84%D8%AA%D8%B3%D8%AC%D9%8A%D9%84%2F5CkGd1I2NpoblyKu.pdf</x:v>
      </x:c>
    </x:row>
    <x:row r="62" ht="56" customHeight="1">
      <x:c r="A62" s="14" t="n">
        <x:v>440</x:v>
      </x:c>
      <x:c r="B62" s="14" t="str">
        <x:v>شروط اداره اعمال تطبيقيه المزاحميه</x:v>
      </x:c>
      <x:c r="C62" s="22" t="str">
        <x:v>معدل ≥ 3.60 للمسار الصحي او العلمي و 4.50 للمسار الانساني.</x:v>
      </x:c>
      <x:c r="D62"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62" s="24" t="str">
        <x:v>شروط الكلية أو وجود البرنامج أو حد المعدل يختلف عن جامعة الملك سعود.</x:v>
      </x:c>
      <x:c r="F62" s="14" t="str">
        <x:v>https://kau.edu.sa/web/static?path=uploads%2F2026%2FMar%2Fmediacenter%2F%D8%B9%D9%85%D8%A7%D8%AF%D8%A9_%D8%A7%D9%84%D9%82%D8%A8%D9%88%D9%84_%D9%88%D8%A7%D9%84%D8%AA%D8%B3%D8%AC%D9%8A%D9%84%2F5CkGd1I2NpoblyKu.pdf</x:v>
      </x:c>
    </x:row>
    <x:row r="63" ht="56" customHeight="1">
      <x:c r="A63" s="14" t="n">
        <x:v>441</x:v>
      </x:c>
      <x:c r="B63" s="14" t="str">
        <x:v>معدلي 3.50 اقدر احول لكليه الامير سلطان للخدمات الطبيه الطارئه</x:v>
      </x:c>
      <x:c r="C63" s="22" t="str">
        <x:v>لا. حسب الشروط المكتوبه اقل معدل مطلوب للتقديم هو 3.75 ومعدلك 3.50 اقل من المطلوب.</x:v>
      </x:c>
      <x:c r="D63"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63" s="24" t="str">
        <x:v>شروط الكلية أو وجود البرنامج أو حد المعدل يختلف عن جامعة الملك سعود.</x:v>
      </x:c>
      <x:c r="F63" s="14" t="str">
        <x:v>https://kau.edu.sa/web/static?path=uploads%2F2026%2FMar%2Fmediacenter%2F%D8%B9%D9%85%D8%A7%D8%AF%D8%A9_%D8%A7%D9%84%D9%82%D8%A8%D9%88%D9%84_%D9%88%D8%A7%D9%84%D8%AA%D8%B3%D8%AC%D9%8A%D9%84%2F5CkGd1I2NpoblyKu.pdf</x:v>
      </x:c>
    </x:row>
    <x:row r="64" ht="56" customHeight="1">
      <x:c r="A64" s="14" t="n">
        <x:v>442</x:v>
      </x:c>
      <x:c r="B64" s="14" t="str">
        <x:v>معدلي 3.75 اقدر احول لكليه الامير سلطان للخدمات الطبيه الطارئه</x:v>
      </x:c>
      <x:c r="C64" s="22" t="str">
        <x:v>مبدئيا نعم من ناحيه المعدل. اقل معدل مطلوب للتقديم هو 3.75 ومعدلك 3.75 يحقق الشرط.</x:v>
      </x:c>
      <x:c r="D64"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64" s="24" t="str">
        <x:v>شروط الكلية أو وجود البرنامج أو حد المعدل يختلف عن جامعة الملك سعود.</x:v>
      </x:c>
      <x:c r="F64" s="14" t="str">
        <x:v>https://kau.edu.sa/web/static?path=uploads%2F2026%2FMar%2Fmediacenter%2F%D8%B9%D9%85%D8%A7%D8%AF%D8%A9_%D8%A7%D9%84%D9%82%D8%A8%D9%88%D9%84_%D9%88%D8%A7%D9%84%D8%AA%D8%B3%D8%AC%D9%8A%D9%84%2F5CkGd1I2NpoblyKu.pdf</x:v>
      </x:c>
    </x:row>
    <x:row r="65" ht="56" customHeight="1">
      <x:c r="A65" s="14" t="n">
        <x:v>443</x:v>
      </x:c>
      <x:c r="B65" s="14" t="str">
        <x:v>معدلي 3.70 اقدر احول لكليه التمريض</x:v>
      </x:c>
      <x:c r="C65" s="22" t="str">
        <x:v>مبدئيا نعم من ناحيه المعدل. اقل معدل مطلوب للتقديم هو 3.70 ومعدلك 3.70 يحقق الشرط.</x:v>
      </x:c>
      <x:c r="D65" s="23" t="str">
        <x:v>الحد الأدنى للتحويل إلى التمريض 3.5 من الكليات الصحية و4.5 من الكليات غير الصحية المحددة؛ لذلك تعتمد الإجابة على الكلية المحول منها.</x:v>
      </x:c>
      <x:c r="E65" s="24" t="str">
        <x:v>شروط الكلية أو وجود البرنامج أو حد المعدل يختلف عن جامعة الملك سعود.</x:v>
      </x:c>
      <x:c r="F65" s="14" t="str">
        <x:v>https://kau.edu.sa/web/static?path=uploads%2F2026%2FMar%2Fmediacenter%2F%D8%B9%D9%85%D8%A7%D8%AF%D8%A9_%D8%A7%D9%84%D9%82%D8%A8%D9%88%D9%84_%D9%88%D8%A7%D9%84%D8%AA%D8%B3%D8%AC%D9%8A%D9%84%2F5CkGd1I2NpoblyKu.pdf</x:v>
      </x:c>
    </x:row>
    <x:row r="66" ht="56" customHeight="1">
      <x:c r="A66" s="14" t="n">
        <x:v>444</x:v>
      </x:c>
      <x:c r="B66" s="14" t="str">
        <x:v>معدلي 3.75 اقدر احول لكليه علوم الحاسب والمعلومات</x:v>
      </x:c>
      <x:c r="C66" s="22" t="str">
        <x:v>لا. حسب الشروط المكتوبه اقل معدل مطلوب للتقديم هو 4 ومعدلك 3.75 اقل من المطلوب.</x:v>
      </x:c>
      <x:c r="D66" s="23" t="str">
        <x:v>نعم من حيث المعدل (3.75 ≥ 3.75)، الحد الأدنى للتحويل إلى كلية الحاسبات وتقنية المعلومات 3.75 من 5، مع استيفاء بقية الشروط.</x:v>
      </x:c>
      <x:c r="E66" s="24" t="str">
        <x:v>شروط الكلية أو وجود البرنامج أو حد المعدل يختلف عن جامعة الملك سعود.</x:v>
      </x:c>
      <x:c r="F66" s="14" t="str">
        <x:v>https://kau.edu.sa/web/static?path=uploads%2F2026%2FMar%2Fmediacenter%2F%D8%B9%D9%85%D8%A7%D8%AF%D8%A9_%D8%A7%D9%84%D9%82%D8%A8%D9%88%D9%84_%D9%88%D8%A7%D9%84%D8%AA%D8%B3%D8%AC%D9%8A%D9%84%2F5CkGd1I2NpoblyKu.pdf</x:v>
      </x:c>
    </x:row>
    <x:row r="67" ht="56" customHeight="1">
      <x:c r="A67" s="14" t="n">
        <x:v>445</x:v>
      </x:c>
      <x:c r="B67" s="14" t="str">
        <x:v>معدلي 4 اقدر احول لكليه علوم الحاسب والمعلومات</x:v>
      </x:c>
      <x:c r="C67" s="22" t="str">
        <x:v>مبدئيا نعم من ناحيه المعدل. اقل معدل مطلوب للتقديم هو 4 ومعدلك 4 يحقق الشرط.</x:v>
      </x:c>
      <x:c r="D67" s="23" t="str">
        <x:v>نعم من حيث المعدل (4 ≥ 3.75)، الحد الأدنى للتحويل إلى كلية الحاسبات وتقنية المعلومات 3.75 من 5، مع استيفاء بقية الشروط.</x:v>
      </x:c>
      <x:c r="E67" s="24" t="str">
        <x:v>شروط الكلية أو وجود البرنامج أو حد المعدل يختلف عن جامعة الملك سعود.</x:v>
      </x:c>
      <x:c r="F67" s="14" t="str">
        <x:v>https://kau.edu.sa/web/static?path=uploads%2F2026%2FMar%2Fmediacenter%2F%D8%B9%D9%85%D8%A7%D8%AF%D8%A9_%D8%A7%D9%84%D9%82%D8%A8%D9%88%D9%84_%D9%88%D8%A7%D9%84%D8%AA%D8%B3%D8%AC%D9%8A%D9%84%2F5CkGd1I2NpoblyKu.pdf</x:v>
      </x:c>
    </x:row>
    <x:row r="68" ht="56" customHeight="1">
      <x:c r="A68" s="14" t="n">
        <x:v>448</x:v>
      </x:c>
      <x:c r="B68" s="14" t="str">
        <x:v>معدلي 2.75 اقدر احول لكليه التربيه</x:v>
      </x:c>
      <x:c r="C68" s="22" t="str">
        <x:v>لا. حسب الشروط المكتوبه اقل معدل مطلوب للتقديم هو 3 ومعدلك 2.75 اقل من المطلوب.</x:v>
      </x:c>
      <x:c r="D68"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68" s="24" t="str">
        <x:v>شروط الكلية أو وجود البرنامج أو حد المعدل يختلف عن جامعة الملك سعود.</x:v>
      </x:c>
      <x:c r="F68" s="14" t="str">
        <x:v>https://kau.edu.sa/web/static?path=uploads%2F2026%2FMar%2Fmediacenter%2F%D8%B9%D9%85%D8%A7%D8%AF%D8%A9_%D8%A7%D9%84%D9%82%D8%A8%D9%88%D9%84_%D9%88%D8%A7%D9%84%D8%AA%D8%B3%D8%AC%D9%8A%D9%84%2F5CkGd1I2NpoblyKu.pdf</x:v>
      </x:c>
    </x:row>
    <x:row r="69" ht="56" customHeight="1">
      <x:c r="A69" s="14" t="n">
        <x:v>449</x:v>
      </x:c>
      <x:c r="B69" s="14" t="str">
        <x:v>معدلي 3 اقدر احول لكليه التربيه</x:v>
      </x:c>
      <x:c r="C69" s="22" t="str">
        <x:v>مبدئيا نعم من ناحيه المعدل. اقل معدل مطلوب للتقديم هو 3 ومعدلك 3 يحقق الشرط.</x:v>
      </x:c>
      <x:c r="D69"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69" s="24" t="str">
        <x:v>شروط الكلية أو وجود البرنامج أو حد المعدل يختلف عن جامعة الملك سعود.</x:v>
      </x:c>
      <x:c r="F69" s="14" t="str">
        <x:v>https://kau.edu.sa/web/static?path=uploads%2F2026%2FMar%2Fmediacenter%2F%D8%B9%D9%85%D8%A7%D8%AF%D8%A9_%D8%A7%D9%84%D9%82%D8%A8%D9%88%D9%84_%D9%88%D8%A7%D9%84%D8%AA%D8%B3%D8%AC%D9%8A%D9%84%2F5CkGd1I2NpoblyKu.pdf</x:v>
      </x:c>
    </x:row>
    <x:row r="70" ht="56" customHeight="1">
      <x:c r="A70" s="14" t="n">
        <x:v>450</x:v>
      </x:c>
      <x:c r="B70" s="14" t="str">
        <x:v>معدلي 3.75 اقدر احول لكليه الحقوق والعلوم السياسيه</x:v>
      </x:c>
      <x:c r="C70" s="22" t="str">
        <x:v>لا. حسب الشروط المكتوبه اقل معدل مطلوب للتقديم هو 4 ومعدلك 3.75 اقل من المطلوب.</x:v>
      </x:c>
      <x:c r="D70" s="23" t="str">
        <x:v>نعم من حيث المعدل (3.75 ≥ 3.75)، الحد الأدنى للتحويل إلى كلية الحقوق 3.75 من 5، ولا تنقل شروط مسار العلوم السياسية بجامعة أخرى كما هي.</x:v>
      </x:c>
      <x:c r="E70" s="24" t="str">
        <x:v>شروط الكلية أو وجود البرنامج أو حد المعدل يختلف عن جامعة الملك سعود.</x:v>
      </x:c>
      <x:c r="F70" s="14" t="str">
        <x:v>https://kau.edu.sa/web/static?path=uploads%2F2026%2FMar%2Fmediacenter%2F%D8%B9%D9%85%D8%A7%D8%AF%D8%A9_%D8%A7%D9%84%D9%82%D8%A8%D9%88%D9%84_%D9%88%D8%A7%D9%84%D8%AA%D8%B3%D8%AC%D9%8A%D9%84%2F5CkGd1I2NpoblyKu.pdf</x:v>
      </x:c>
    </x:row>
    <x:row r="71" ht="56" customHeight="1">
      <x:c r="A71" s="14" t="n">
        <x:v>451</x:v>
      </x:c>
      <x:c r="B71" s="14" t="str">
        <x:v>معدلي 4 اقدر احول لكليه الحقوق والعلوم السياسيه</x:v>
      </x:c>
      <x:c r="C71" s="22" t="str">
        <x:v>مبدئيا نعم من ناحيه المعدل. اقل معدل مطلوب للتقديم هو 4 ومعدلك 4 يحقق الشرط.</x:v>
      </x:c>
      <x:c r="D71" s="23" t="str">
        <x:v>نعم من حيث المعدل (4 ≥ 3.75)، الحد الأدنى للتحويل إلى كلية الحقوق 3.75 من 5، ولا تنقل شروط مسار العلوم السياسية بجامعة أخرى كما هي.</x:v>
      </x:c>
      <x:c r="E71" s="24" t="str">
        <x:v>شروط الكلية أو وجود البرنامج أو حد المعدل يختلف عن جامعة الملك سعود.</x:v>
      </x:c>
      <x:c r="F71" s="14" t="str">
        <x:v>https://kau.edu.sa/web/static?path=uploads%2F2026%2FMar%2Fmediacenter%2F%D8%B9%D9%85%D8%A7%D8%AF%D8%A9_%D8%A7%D9%84%D9%82%D8%A8%D9%88%D9%84_%D9%88%D8%A7%D9%84%D8%AA%D8%B3%D8%AC%D9%8A%D9%84%2F5CkGd1I2NpoblyKu.pdf</x:v>
      </x:c>
    </x:row>
    <x:row r="72" ht="56" customHeight="1">
      <x:c r="A72" s="14" t="n">
        <x:v>452</x:v>
      </x:c>
      <x:c r="B72" s="14" t="str">
        <x:v>معدلي 2.50 اقدر احول لكليه علوم الرياضه والنشاط البدني</x:v>
      </x:c>
      <x:c r="C72" s="22" t="str">
        <x:v>لا. حسب الشروط المكتوبه اقل معدل مطلوب للتقديم هو 2.75 ومعدلك 2.50 اقل من المطلوب.</x:v>
      </x:c>
      <x:c r="D72"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72" s="24" t="str">
        <x:v>شروط الكلية أو وجود البرنامج أو حد المعدل يختلف عن جامعة الملك سعود.</x:v>
      </x:c>
      <x:c r="F72" s="14" t="str">
        <x:v>https://kau.edu.sa/web/static?path=uploads%2F2026%2FMar%2Fmediacenter%2F%D8%B9%D9%85%D8%A7%D8%AF%D8%A9_%D8%A7%D9%84%D9%82%D8%A8%D9%88%D9%84_%D9%88%D8%A7%D9%84%D8%AA%D8%B3%D8%AC%D9%8A%D9%84%2F5CkGd1I2NpoblyKu.pdf</x:v>
      </x:c>
    </x:row>
    <x:row r="73" ht="56" customHeight="1">
      <x:c r="A73" s="14" t="n">
        <x:v>453</x:v>
      </x:c>
      <x:c r="B73" s="14" t="str">
        <x:v>معدلي 2.75 اقدر احول لكليه علوم الرياضه والنشاط البدني</x:v>
      </x:c>
      <x:c r="C73" s="22" t="str">
        <x:v>مبدئيا نعم من ناحيه المعدل. اقل معدل مطلوب للتقديم هو 2.75 ومعدلك 2.75 يحقق الشرط.</x:v>
      </x:c>
      <x:c r="D73"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73" s="24" t="str">
        <x:v>شروط الكلية أو وجود البرنامج أو حد المعدل يختلف عن جامعة الملك سعود.</x:v>
      </x:c>
      <x:c r="F73" s="14" t="str">
        <x:v>https://kau.edu.sa/web/static?path=uploads%2F2026%2FMar%2Fmediacenter%2F%D8%B9%D9%85%D8%A7%D8%AF%D8%A9_%D8%A7%D9%84%D9%82%D8%A8%D9%88%D9%84_%D9%88%D8%A7%D9%84%D8%AA%D8%B3%D8%AC%D9%8A%D9%84%2F5CkGd1I2NpoblyKu.pdf</x:v>
      </x:c>
    </x:row>
    <x:row r="74" ht="56" customHeight="1">
      <x:c r="A74" s="14" t="n">
        <x:v>454</x:v>
      </x:c>
      <x:c r="B74" s="14" t="str">
        <x:v>معدلي 2.75 اقدر احول لكليه الفنون</x:v>
      </x:c>
      <x:c r="C74" s="22" t="str">
        <x:v>لا. حسب الشروط المكتوبه اقل معدل مطلوب للتقديم هو 3 ومعدلك 2.75 اقل من المطلوب.</x:v>
      </x:c>
      <x:c r="D74"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74" s="24" t="str">
        <x:v>شروط الكلية أو وجود البرنامج أو حد المعدل يختلف عن جامعة الملك سعود.</x:v>
      </x:c>
      <x:c r="F74" s="14" t="str">
        <x:v>https://kau.edu.sa/web/static?path=uploads%2F2026%2FMar%2Fmediacenter%2F%D8%B9%D9%85%D8%A7%D8%AF%D8%A9_%D8%A7%D9%84%D9%82%D8%A8%D9%88%D9%84_%D9%88%D8%A7%D9%84%D8%AA%D8%B3%D8%AC%D9%8A%D9%84%2F5CkGd1I2NpoblyKu.pdf</x:v>
      </x:c>
    </x:row>
    <x:row r="75" ht="56" customHeight="1">
      <x:c r="A75" s="14" t="n">
        <x:v>455</x:v>
      </x:c>
      <x:c r="B75" s="14" t="str">
        <x:v>معدلي 3.75 اقدر احول لكليه العلوم قسم الرياضيات الاكتواريه والماليه</x:v>
      </x:c>
      <x:c r="C75" s="22" t="str">
        <x:v>لا. حسب الشروط المكتوبه اقل معدل مطلوب للتقديم هو 4 ومعدلك 3.75 اقل من المطلوب.</x:v>
      </x:c>
      <x:c r="D75" s="23" t="str">
        <x:v>نعم من حيث حد الكلية (3.75 ≥ 3.0)، يعرض الدليل حدًا أدنى 3.0 من 5 للتحويل إلى كلية العلوم، مع بقاء شروط القسم والبرنامج.</x:v>
      </x:c>
      <x:c r="E75" s="24" t="str">
        <x:v>شروط الكلية أو وجود البرنامج أو حد المعدل يختلف عن جامعة الملك سعود.</x:v>
      </x:c>
      <x:c r="F75" s="14" t="str">
        <x:v>https://kau.edu.sa/web/static?path=uploads%2F2026%2FMar%2Fmediacenter%2F%D8%B9%D9%85%D8%A7%D8%AF%D8%A9_%D8%A7%D9%84%D9%82%D8%A8%D9%88%D9%84_%D9%88%D8%A7%D9%84%D8%AA%D8%B3%D8%AC%D9%8A%D9%84%2F5CkGd1I2NpoblyKu.pdf</x:v>
      </x:c>
    </x:row>
    <x:row r="76" ht="56" customHeight="1">
      <x:c r="A76" s="14" t="n">
        <x:v>456</x:v>
      </x:c>
      <x:c r="B76" s="14" t="str">
        <x:v>معدلي 4 اقدر احول لكليه العلوم قسم الرياضيات الاكتواريه والماليه</x:v>
      </x:c>
      <x:c r="C76" s="22" t="str">
        <x:v>مبدئيا نعم من ناحيه المعدل. اقل معدل مطلوب للتقديم هو 4 ومعدلك 4 يحقق الشرط.</x:v>
      </x:c>
      <x:c r="D76" s="23" t="str">
        <x:v>نعم من حيث حد الكلية (4 ≥ 3.0)، يعرض الدليل حدًا أدنى 3.0 من 5 للتحويل إلى كلية العلوم، مع بقاء شروط القسم والبرنامج.</x:v>
      </x:c>
      <x:c r="E76" s="24" t="str">
        <x:v>شروط الكلية أو وجود البرنامج أو حد المعدل يختلف عن جامعة الملك سعود.</x:v>
      </x:c>
      <x:c r="F76" s="14" t="str">
        <x:v>https://kau.edu.sa/web/static?path=uploads%2F2026%2FMar%2Fmediacenter%2F%D8%B9%D9%85%D8%A7%D8%AF%D8%A9_%D8%A7%D9%84%D9%82%D8%A8%D9%88%D9%84_%D9%88%D8%A7%D9%84%D8%AA%D8%B3%D8%AC%D9%8A%D9%84%2F5CkGd1I2NpoblyKu.pdf</x:v>
      </x:c>
    </x:row>
    <x:row r="77" ht="56" customHeight="1">
      <x:c r="A77" s="14" t="n">
        <x:v>457</x:v>
      </x:c>
      <x:c r="B77" s="14" t="str">
        <x:v>معدلي 3 اقدر احول لكليه العلوم قسم الاحصاء وبحوث العمليات</x:v>
      </x:c>
      <x:c r="C77" s="22" t="str">
        <x:v>لا. حسب الشروط المكتوبه اقل معدل مطلوب للتقديم هو 3.25 ومعدلك 3 اقل من المطلوب.</x:v>
      </x:c>
      <x:c r="D77" s="23" t="str">
        <x:v>نعم من حيث حد الكلية (3 ≥ 3.0)، يعرض الدليل حدًا أدنى 3.0 من 5 للتحويل إلى كلية العلوم، مع بقاء شروط القسم والبرنامج.</x:v>
      </x:c>
      <x:c r="E77" s="24" t="str">
        <x:v>شروط الكلية أو وجود البرنامج أو حد المعدل يختلف عن جامعة الملك سعود.</x:v>
      </x:c>
      <x:c r="F77" s="14" t="str">
        <x:v>https://kau.edu.sa/web/static?path=uploads%2F2026%2FMar%2Fmediacenter%2F%D8%B9%D9%85%D8%A7%D8%AF%D8%A9_%D8%A7%D9%84%D9%82%D8%A8%D9%88%D9%84_%D9%88%D8%A7%D9%84%D8%AA%D8%B3%D8%AC%D9%8A%D9%84%2F5CkGd1I2NpoblyKu.pdf</x:v>
      </x:c>
    </x:row>
    <x:row r="78" ht="56" customHeight="1">
      <x:c r="A78" s="14" t="n">
        <x:v>458</x:v>
      </x:c>
      <x:c r="B78" s="14" t="str">
        <x:v>معدلي 3.25 اقدر احول لكليه العلوم قسم الاحصاء وبحوث العمليات</x:v>
      </x:c>
      <x:c r="C78" s="22" t="str">
        <x:v>مبدئيا نعم من ناحيه المعدل. اقل معدل مطلوب للتقديم هو 3.25 ومعدلك 3.25 يحقق الشرط.</x:v>
      </x:c>
      <x:c r="D78" s="23" t="str">
        <x:v>نعم من حيث حد الكلية (3.25 ≥ 3.0)، يعرض الدليل حدًا أدنى 3.0 من 5 للتحويل إلى كلية العلوم، مع بقاء شروط القسم والبرنامج.</x:v>
      </x:c>
      <x:c r="E78" s="24" t="str">
        <x:v>شروط الكلية أو وجود البرنامج أو حد المعدل يختلف عن جامعة الملك سعود.</x:v>
      </x:c>
      <x:c r="F78" s="14" t="str">
        <x:v>https://kau.edu.sa/web/static?path=uploads%2F2026%2FMar%2Fmediacenter%2F%D8%B9%D9%85%D8%A7%D8%AF%D8%A9_%D8%A7%D9%84%D9%82%D8%A8%D9%88%D9%84_%D9%88%D8%A7%D9%84%D8%AA%D8%B3%D8%AC%D9%8A%D9%84%2F5CkGd1I2NpoblyKu.pdf</x:v>
      </x:c>
    </x:row>
    <x:row r="79" ht="56" customHeight="1">
      <x:c r="A79" s="14" t="n">
        <x:v>459</x:v>
      </x:c>
      <x:c r="B79" s="14" t="str">
        <x:v>معدلي 3.25 اقدر احول لكليه العلوم قسم الرياضيات</x:v>
      </x:c>
      <x:c r="C79" s="22" t="str">
        <x:v>لا. حسب الشروط المكتوبه اقل معدل مطلوب للتقديم هو 3.50 ومعدلك 3.25 اقل من المطلوب.</x:v>
      </x:c>
      <x:c r="D79" s="23" t="str">
        <x:v>نعم من حيث حد الكلية (3.25 ≥ 3.0)، يعرض الدليل حدًا أدنى 3.0 من 5 للتحويل إلى كلية العلوم، مع بقاء شروط القسم والبرنامج.</x:v>
      </x:c>
      <x:c r="E79" s="24" t="str">
        <x:v>شروط الكلية أو وجود البرنامج أو حد المعدل يختلف عن جامعة الملك سعود.</x:v>
      </x:c>
      <x:c r="F79" s="14" t="str">
        <x:v>https://kau.edu.sa/web/static?path=uploads%2F2026%2FMar%2Fmediacenter%2F%D8%B9%D9%85%D8%A7%D8%AF%D8%A9_%D8%A7%D9%84%D9%82%D8%A8%D9%88%D9%84_%D9%88%D8%A7%D9%84%D8%AA%D8%B3%D8%AC%D9%8A%D9%84%2F5CkGd1I2NpoblyKu.pdf</x:v>
      </x:c>
    </x:row>
    <x:row r="80" ht="56" customHeight="1">
      <x:c r="A80" s="14" t="n">
        <x:v>460</x:v>
      </x:c>
      <x:c r="B80" s="14" t="str">
        <x:v>معدلي 3.50 اقدر احول لكليه العلوم قسم الرياضيات</x:v>
      </x:c>
      <x:c r="C80" s="22" t="str">
        <x:v>مبدئيا نعم من ناحيه المعدل. اقل معدل مطلوب للتقديم هو 3.50 ومعدلك 3.50 يحقق الشرط.</x:v>
      </x:c>
      <x:c r="D80" s="23" t="str">
        <x:v>نعم من حيث حد الكلية (3.5 ≥ 3.0)، يعرض الدليل حدًا أدنى 3.0 من 5 للتحويل إلى كلية العلوم، مع بقاء شروط القسم والبرنامج.</x:v>
      </x:c>
      <x:c r="E80" s="24" t="str">
        <x:v>شروط الكلية أو وجود البرنامج أو حد المعدل يختلف عن جامعة الملك سعود.</x:v>
      </x:c>
      <x:c r="F80" s="14" t="str">
        <x:v>https://kau.edu.sa/web/static?path=uploads%2F2026%2FMar%2Fmediacenter%2F%D8%B9%D9%85%D8%A7%D8%AF%D8%A9_%D8%A7%D9%84%D9%82%D8%A8%D9%88%D9%84_%D9%88%D8%A7%D9%84%D8%AA%D8%B3%D8%AC%D9%8A%D9%84%2F5CkGd1I2NpoblyKu.pdf</x:v>
      </x:c>
    </x:row>
    <x:row r="81" ht="56" customHeight="1">
      <x:c r="A81" s="14" t="n">
        <x:v>461</x:v>
      </x:c>
      <x:c r="B81" s="14" t="str">
        <x:v>معدلي 3.75 اقدر احول لكليه الهندسه التطبيقيه فرع المزاحميه</x:v>
      </x:c>
      <x:c r="C81" s="22" t="str">
        <x:v>لا. حسب الشروط المكتوبه اقل معدل مطلوب للتقديم هو 4 ومعدلك 3.75 اقل من المطلوب.</x:v>
      </x:c>
      <x:c r="D81"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81" s="24" t="str">
        <x:v>شروط الكلية أو وجود البرنامج أو حد المعدل يختلف عن جامعة الملك سعود.</x:v>
      </x:c>
      <x:c r="F81" s="14" t="str">
        <x:v>https://kau.edu.sa/web/static?path=uploads%2F2026%2FMar%2Fmediacenter%2F%D8%B9%D9%85%D8%A7%D8%AF%D8%A9_%D8%A7%D9%84%D9%82%D8%A8%D9%88%D9%84_%D9%88%D8%A7%D9%84%D8%AA%D8%B3%D8%AC%D9%8A%D9%84%2F5CkGd1I2NpoblyKu.pdf</x:v>
      </x:c>
    </x:row>
    <x:row r="82" ht="56" customHeight="1">
      <x:c r="A82" s="14" t="n">
        <x:v>462</x:v>
      </x:c>
      <x:c r="B82" s="14" t="str">
        <x:v>معدلي 4 اقدر احول لكليه الهندسه التطبيقيه فرع المزاحميه</x:v>
      </x:c>
      <x:c r="C82" s="22" t="str">
        <x:v>مبدئيا نعم من ناحيه المعدل. اقل معدل مطلوب للتقديم هو 4 ومعدلك 4 يحقق الشرط.</x:v>
      </x:c>
      <x:c r="D82"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82" s="24" t="str">
        <x:v>شروط الكلية أو وجود البرنامج أو حد المعدل يختلف عن جامعة الملك سعود.</x:v>
      </x:c>
      <x:c r="F82" s="14" t="str">
        <x:v>https://kau.edu.sa/web/static?path=uploads%2F2026%2FMar%2Fmediacenter%2F%D8%B9%D9%85%D8%A7%D8%AF%D8%A9_%D8%A7%D9%84%D9%82%D8%A8%D9%88%D9%84_%D9%88%D8%A7%D9%84%D8%AA%D8%B3%D8%AC%D9%8A%D9%84%2F5CkGd1I2NpoblyKu.pdf</x:v>
      </x:c>
    </x:row>
    <x:row r="83" ht="56" customHeight="1">
      <x:c r="A83" s="14" t="n">
        <x:v>463</x:v>
      </x:c>
      <x:c r="B83" s="14" t="str">
        <x:v>معدلي 3.75 اقدر احول لكليه علوم الحاسب التطبيقي فرع المزاحميه</x:v>
      </x:c>
      <x:c r="C83" s="22" t="str">
        <x:v>لا. حسب الشروط المكتوبه اقل معدل مطلوب للتقديم هو 4 ومعدلك 3.75 اقل من المطلوب.</x:v>
      </x:c>
      <x:c r="D83"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83" s="24" t="str">
        <x:v>شروط الكلية أو وجود البرنامج أو حد المعدل يختلف عن جامعة الملك سعود.</x:v>
      </x:c>
      <x:c r="F83" s="14" t="str">
        <x:v>https://kau.edu.sa/web/static?path=uploads%2F2026%2FMar%2Fmediacenter%2F%D8%B9%D9%85%D8%A7%D8%AF%D8%A9_%D8%A7%D9%84%D9%82%D8%A8%D9%88%D9%84_%D9%88%D8%A7%D9%84%D8%AA%D8%B3%D8%AC%D9%8A%D9%84%2F5CkGd1I2NpoblyKu.pdf</x:v>
      </x:c>
    </x:row>
    <x:row r="84" ht="56" customHeight="1">
      <x:c r="A84" s="14" t="n">
        <x:v>464</x:v>
      </x:c>
      <x:c r="B84" s="14" t="str">
        <x:v>معدلي 4 اقدر احول لكليه علوم الحاسب التطبيقي فرع المزاحميه</x:v>
      </x:c>
      <x:c r="C84" s="22" t="str">
        <x:v>مبدئيا نعم من ناحيه المعدل. اقل معدل مطلوب للتقديم هو 4 ومعدلك 4 يحقق الشرط.</x:v>
      </x:c>
      <x:c r="D84"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84" s="24" t="str">
        <x:v>شروط الكلية أو وجود البرنامج أو حد المعدل يختلف عن جامعة الملك سعود.</x:v>
      </x:c>
      <x:c r="F84" s="14" t="str">
        <x:v>https://kau.edu.sa/web/static?path=uploads%2F2026%2FMar%2Fmediacenter%2F%D8%B9%D9%85%D8%A7%D8%AF%D8%A9_%D8%A7%D9%84%D9%82%D8%A8%D9%88%D9%84_%D9%88%D8%A7%D9%84%D8%AA%D8%B3%D8%AC%D9%8A%D9%84%2F5CkGd1I2NpoblyKu.pdf</x:v>
      </x:c>
    </x:row>
    <x:row r="85" ht="56" customHeight="1">
      <x:c r="A85" s="14" t="n">
        <x:v>465</x:v>
      </x:c>
      <x:c r="B85" s="14" t="str">
        <x:v>معدلي 3.35 اقدر احول لكليه اداره الاعمال التطبيقيه فرع المزاحميه</x:v>
      </x:c>
      <x:c r="C85" s="22" t="str">
        <x:v>لا. حسب الشروط المكتوبه اقل معدل مطلوب للتقديم هو 3.60 ومعدلك 3.35 اقل من المطلوب.</x:v>
      </x:c>
      <x:c r="D85"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85" s="24" t="str">
        <x:v>شروط الكلية أو وجود البرنامج أو حد المعدل يختلف عن جامعة الملك سعود.</x:v>
      </x:c>
      <x:c r="F85" s="14" t="str">
        <x:v>https://kau.edu.sa/web/static?path=uploads%2F2026%2FMar%2Fmediacenter%2F%D8%B9%D9%85%D8%A7%D8%AF%D8%A9_%D8%A7%D9%84%D9%82%D8%A8%D9%88%D9%84_%D9%88%D8%A7%D9%84%D8%AA%D8%B3%D8%AC%D9%8A%D9%84%2F5CkGd1I2NpoblyKu.pdf</x:v>
      </x:c>
    </x:row>
    <x:row r="86" ht="56" customHeight="1">
      <x:c r="A86" s="14" t="n">
        <x:v>466</x:v>
      </x:c>
      <x:c r="B86" s="14" t="str">
        <x:v>معدلي 3.60 اقدر احول لكليه اداره الاعمال التطبيقيه فرع المزاحميه</x:v>
      </x:c>
      <x:c r="C86" s="22" t="str">
        <x:v>مبدئيا نعم من ناحيه المعدل. اقل معدل مطلوب للتقديم هو 3.60 ومعدلك 3.60 يحقق الشرط.</x:v>
      </x:c>
      <x:c r="D86"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86" s="24" t="str">
        <x:v>شروط الكلية أو وجود البرنامج أو حد المعدل يختلف عن جامعة الملك سعود.</x:v>
      </x:c>
      <x:c r="F86" s="14" t="str">
        <x:v>https://kau.edu.sa/web/static?path=uploads%2F2026%2FMar%2Fmediacenter%2F%D8%B9%D9%85%D8%A7%D8%AF%D8%A9_%D8%A7%D9%84%D9%82%D8%A8%D9%88%D9%84_%D9%88%D8%A7%D9%84%D8%AA%D8%B3%D8%AC%D9%8A%D9%84%2F5CkGd1I2NpoblyKu.pdf</x:v>
      </x:c>
    </x:row>
    <x:row r="87" ht="56" customHeight="1">
      <x:c r="A87" s="14" t="n">
        <x:v>469</x:v>
      </x:c>
      <x:c r="B87" s="14" t="str">
        <x:v>وش يصير لو ما حضرت الاختبار النهائي</x:v>
      </x:c>
      <x:c r="C87" s="22" t="str">
        <x:v>ترصد لك درجه غائب وتعتبر راسبا في المقرر الا في حال تقديم عذر مقبول.</x:v>
      </x:c>
      <x:c r="D87" s="23" t="str">
        <x:v>الغياب عن النهائي يؤدي إلى صفر في الاختبار وتحسب درجة المقرر من أعمال الفصل؛ ومع قبول العذر يعقد اختبار بديل وفق المدة النظامية.</x:v>
      </x:c>
      <x:c r="E87" s="24" t="str">
        <x:v>ليس رسوبًا آليًا دائمًا.</x:v>
      </x:c>
      <x:c r="F87" s="14" t="str">
        <x:v>https://kau.edu.sa/web/static?path=uploads%2F2026%2FMar%2Fsections%2FUjjtiCZbzbzGd6XO.pdf</x:v>
      </x:c>
    </x:row>
    <x:row r="88" ht="56" customHeight="1">
      <x:c r="A88" s="14" t="n">
        <x:v>473</x:v>
      </x:c>
      <x:c r="B88" s="14" t="str">
        <x:v>وين مكان عماده القبول والتسجيل</x:v>
      </x:c>
      <x:c r="C88" s="22" t="str">
        <x:v>تقع العماده في المدينه الجامعيه بالدرعيه مبنى رقم 9.</x:v>
      </x:c>
      <x:c r="D88" s="23" t="str">
        <x:v>مراجعة شؤون الطلاب تكون عبر عمادة شؤون الطلاب وخدمات جامعة الملك عبدالعزيز في جدة؛ موقع مبنى 9 بجامعة الملك سعود لا ينطبق.</x:v>
      </x:c>
      <x:c r="E88" s="24" t="str">
        <x:v>الموقع والجهة المحلية مختلفان.</x:v>
      </x:c>
      <x:c r="F88" s="14" t="str">
        <x:v>https://kau.edu.sa/ar/page/deanship-of-student-affairs</x:v>
      </x:c>
    </x:row>
    <x:row r="89" ht="56" customHeight="1">
      <x:c r="A89" s="14" t="n">
        <x:v>476</x:v>
      </x:c>
      <x:c r="B89" s="14" t="str">
        <x:v>لو غبت عن الاختبار النهائي وش يصير</x:v>
      </x:c>
      <x:c r="C89" s="22" t="str">
        <x:v>ياخذ الطالب تقدير غائب وتحسب صفر في المعدل الا اذا قدم عذرا قهريا يقبله مجلس الكليه لاعاده الاختبار.</x:v>
      </x:c>
      <x:c r="D89" s="23" t="str">
        <x:v>يرصد صفر في الاختبار النهائي للغائب وتحسب نتيجة المقرر من أعمال الفصل، ويمنح اختبارًا بديلًا إذا قبل العذر.</x:v>
      </x:c>
      <x:c r="E89" s="24" t="str">
        <x:v>الرسوب الآلي الوارد غير صحيح.</x:v>
      </x:c>
      <x:c r="F89" s="14" t="str">
        <x:v>https://kau.edu.sa/web/static?path=uploads%2F2026%2FMar%2Fsections%2FUjjtiCZbzbzGd6XO.pdf</x:v>
      </x:c>
    </x:row>
    <x:row r="90" ht="56" customHeight="1">
      <x:c r="A90" s="14" t="n">
        <x:v>477</x:v>
      </x:c>
      <x:c r="B90" s="14" t="str">
        <x:v>متى اقدم عذر الغياب عن الاختبار النهائي</x:v>
      </x:c>
      <x:c r="C90" s="22" t="str">
        <x:v>يجب تقديم العذر من وقت زواله وحتى نهايه الفصل الدراسي التالي كحد اقصى للنظر فيه.</x:v>
      </x:c>
      <x:c r="D90" s="23" t="str">
        <x:v>يقدم عذر الغياب عن الاختبار خلال عشرة أيام من تاريخ الاختبار، ويجوز عقد البديل حتى نهاية الفصل التالي بعد قبول العذر.</x:v>
      </x:c>
      <x:c r="E90" s="24" t="str">
        <x:v>الإجابة خلطت بين مهلة تقديم العذر ومدة عقد الاختبار البديل.</x:v>
      </x:c>
      <x:c r="F90" s="14" t="str">
        <x:v>https://kau.edu.sa/web/static?path=uploads%2F2026%2FMar%2Fsections%2FUjjtiCZbzbzGd6XO.pdf</x:v>
      </x:c>
    </x:row>
    <x:row r="91" ht="56" customHeight="1">
      <x:c r="A91" s="14" t="n">
        <x:v>479</x:v>
      </x:c>
      <x:c r="B91" s="14" t="str">
        <x:v>كم مره اقدر اجل دراستي</x:v>
      </x:c>
      <x:c r="C91" s="22" t="str">
        <x:v>لا يجوز ان تزيد مده التاجيل عن فصلين دراسيين متتاليين او ثلاثه فصول غير متتاليه بحد اقصى.</x:v>
      </x:c>
      <x:c r="D91" s="23" t="str">
        <x:v>الحد الأعلى لتأجيل الدراسة في البكالوريوس بالنظام الفصلي فصلان دراسيان إجمالًا.</x:v>
      </x:c>
      <x:c r="E91" s="24" t="str">
        <x:v>الإجابة الأصلية تجيز ثلاثة فصول غير متتالية.</x:v>
      </x:c>
      <x:c r="F91" s="14" t="str">
        <x:v>https://kau.edu.sa/web/static?path=uploads%2F2026%2FMar%2Fsections%2FUjjtiCZbzbzGd6XO.pdf</x:v>
      </x:c>
    </x:row>
    <x:row r="92" ht="56" customHeight="1">
      <x:c r="A92" s="14" t="n">
        <x:v>484</x:v>
      </x:c>
      <x:c r="B92" s="14" t="str">
        <x:v>وش شروط التحويل الخارجي لجامعه الملك سعود</x:v>
      </x:c>
      <x:c r="C92" s="22" t="str">
        <x:v>ان تكون الجامعه معترفا بها والا يكون مفصولا اكاديميا ودراسه 50% من المتطلبات في سعود.</x:v>
      </x:c>
      <x:c r="D92" s="23" t="str">
        <x:v>يشترط للتحويل الخارجي: جامعة حكومية سعودية أو أجنبية معترف بها، التخصص نفسه، إكمال أربعة فصول و30 وحدة منها 18 تخصصية، حد معدل 3/5 أو 2.5/4 أو 85/100، وألا يكون مفصولًا أو منقطعًا لأي سبب، مع دراسة 50% على الأقل في جامعة الملك عبدالعزيز.</x:v>
      </x:c>
      <x:c r="E92" s="24" t="str">
        <x:v>الإجابة الأصلية ناقصة وتختلف في نطاق الجهات وحالة الفصل.</x:v>
      </x:c>
      <x:c r="F92" s="14" t="str">
        <x:v>https://kau.edu.sa/web/static/32a87f67-14f4-4460-b2ff-82681c2b28cc</x:v>
      </x:c>
    </x:row>
    <x:row r="93" ht="56" customHeight="1">
      <x:c r="A93" s="14" t="n">
        <x:v>486</x:v>
      </x:c>
      <x:c r="B93" s="14" t="str">
        <x:v>كم عدد المحاولات المسموحه للتحويل بين الكليات</x:v>
      </x:c>
      <x:c r="C93" s="22" t="str">
        <x:v>يسمح للطالب بالتحويل مرتين فقط طوال بقائه في الجامعه.</x:v>
      </x:c>
      <x:c r="D93" s="23" t="str">
        <x:v>يسمح بالتحويل الداخلي مرة واحدة فقط.</x:v>
      </x:c>
      <x:c r="E93" s="24" t="str">
        <x:v>الإجابة الأصلية تذكر مرتين.</x:v>
      </x:c>
      <x:c r="F93" s="14" t="str">
        <x:v>https://kau.edu.sa/web/static?path=uploads%2F2026%2FMar%2Fmediacenter%2F%D8%B9%D9%85%D8%A7%D8%AF%D8%A9_%D8%A7%D9%84%D9%82%D8%A8%D9%88%D9%84_%D9%88%D8%A7%D9%84%D8%AA%D8%B3%D8%AC%D9%8A%D9%84%2F5CkGd1I2NpoblyKu.pdf</x:v>
      </x:c>
    </x:row>
    <x:row r="94" ht="56" customHeight="1">
      <x:c r="A94" s="14" t="n">
        <x:v>493</x:v>
      </x:c>
      <x:c r="B94" s="14" t="str">
        <x:v>هل اقدر اعتذر عن ماده في الصيف</x:v>
      </x:c>
      <x:c r="C94" s="22" t="str">
        <x:v>نعم يسمح بالاعتذار عن مقرر واحد فقط خلال الفصل الصيفي.</x:v>
      </x:c>
      <x:c r="D94" s="23" t="str">
        <x:v>لا يسمح بالانسحاب من مقرر في الفصل الصيفي.</x:v>
      </x:c>
      <x:c r="E94" s="24" t="str">
        <x:v>الإجابة الأصلية تجيز الانسحاب من مقرر صيفي واحد.</x:v>
      </x:c>
      <x:c r="F94" s="14" t="str">
        <x:v>https://kau.edu.sa/web/static?path=uploads%2F2026%2FMar%2Fsections%2FUjjtiCZbzbzGd6XO.pdf</x:v>
      </x:c>
    </x:row>
    <x:row r="95" ht="56" customHeight="1">
      <x:c r="A95" s="14" t="n">
        <x:v>516</x:v>
      </x:c>
      <x:c r="B95" s="14" t="str">
        <x:v>وش شروط التحويل لكليه الطب</x:v>
      </x:c>
      <x:c r="C95" s="22" t="str">
        <x:v>يتاح الانضمام لكليه الطب فقط لطلاب وطالبات مسار السنه الاولى المشتركه للكليات الصحيه وذلك من خلال تخصيصهم بعد انهائهم لمتطلبات المسار.</x:v>
      </x:c>
      <x:c r="D95" s="23" t="str">
        <x:v>الحد الأدنى للتحويل إلى الطب 4.5 من 5، من الكليات الصحية ومع استيفاء المقررات واللغة الإنجليزية.</x:v>
      </x:c>
      <x:c r="E95" s="24" t="str">
        <x:v>شروط الكلية أو وجود البرنامج أو حد المعدل يختلف عن جامعة الملك سعود.</x:v>
      </x:c>
      <x:c r="F95" s="14" t="str">
        <x:v>https://kau.edu.sa/web/static?path=uploads%2F2026%2FMar%2Fmediacenter%2F%D8%B9%D9%85%D8%A7%D8%AF%D8%A9_%D8%A7%D9%84%D9%82%D8%A8%D9%88%D9%84_%D9%88%D8%A7%D9%84%D8%AA%D8%B3%D8%AC%D9%8A%D9%84%2F5CkGd1I2NpoblyKu.pdf</x:v>
      </x:c>
    </x:row>
    <x:row r="96" ht="56" customHeight="1">
      <x:c r="A96" s="14" t="n">
        <x:v>517</x:v>
      </x:c>
      <x:c r="B96" s="14" t="str">
        <x:v>وش شروط التحويل لكليه طب الاسنان</x:v>
      </x:c>
      <x:c r="C96" s="22" t="str">
        <x:v>يتاح الانضمام لكليه طب الاسنان فقط لطلاب وطالبات مسار السنه الاولى المشتركه للكليات الصحيه وذلك من خلال تخصيصهم بعد انهائهم لمتطلبات المسار.</x:v>
      </x:c>
      <x:c r="D96" s="23" t="str">
        <x:v>الحد الأدنى للتحويل إلى طب الأسنان 4.5 من 5، من الكليات الصحية ومع استيفاء المقررات المحددة.</x:v>
      </x:c>
      <x:c r="E96" s="24" t="str">
        <x:v>شروط الكلية أو وجود البرنامج أو حد المعدل يختلف عن جامعة الملك سعود.</x:v>
      </x:c>
      <x:c r="F96" s="14" t="str">
        <x:v>https://kau.edu.sa/web/static?path=uploads%2F2026%2FMar%2Fmediacenter%2F%D8%B9%D9%85%D8%A7%D8%AF%D8%A9_%D8%A7%D9%84%D9%82%D8%A8%D9%88%D9%84_%D9%88%D8%A7%D9%84%D8%AA%D8%B3%D8%AC%D9%8A%D9%84%2F5CkGd1I2NpoblyKu.pdf</x:v>
      </x:c>
    </x:row>
    <x:row r="97" ht="56" customHeight="1">
      <x:c r="A97" s="14" t="n">
        <x:v>518</x:v>
      </x:c>
      <x:c r="B97" s="14" t="str">
        <x:v>وش شروط التحويل لكليه الصيدله</x:v>
      </x:c>
      <x:c r="C97" s="22" t="str">
        <x:v>انهاء مقررات السنه الاولى المشتركه الصحيه معدل 4.50 على الاقل عدم وجود رسوب واجتياز المقابله الشخصيه.</x:v>
      </x:c>
      <x:c r="D97" s="23" t="str">
        <x:v>الحد الأدنى للتحويل إلى كلية الصيدلة 4.25 من 5، من الكليات الصحية ومع استيفاء بقية الشروط.</x:v>
      </x:c>
      <x:c r="E97" s="24" t="str">
        <x:v>شروط الكلية أو وجود البرنامج أو حد المعدل يختلف عن جامعة الملك سعود.</x:v>
      </x:c>
      <x:c r="F97" s="14" t="str">
        <x:v>https://kau.edu.sa/web/static?path=uploads%2F2026%2FMar%2Fmediacenter%2F%D8%B9%D9%85%D8%A7%D8%AF%D8%A9_%D8%A7%D9%84%D9%82%D8%A8%D9%88%D9%84_%D9%88%D8%A7%D9%84%D8%AA%D8%B3%D8%AC%D9%8A%D9%84%2F5CkGd1I2NpoblyKu.pdf</x:v>
      </x:c>
    </x:row>
    <x:row r="98" ht="56" customHeight="1">
      <x:c r="A98" s="14" t="n">
        <x:v>519</x:v>
      </x:c>
      <x:c r="B98" s="14" t="str">
        <x:v>وش شروط التحويل لكليه العلوم الطبيه التطبيقيه</x:v>
      </x:c>
      <x:c r="C98" s="22" t="str">
        <x:v>دراسه مقررات المستوى الثالث الا يقل المعدل التراكمي عن 3.75 واجتياز مقررات السنه المشتركه بنجاح.</x:v>
      </x:c>
      <x:c r="D98" s="23" t="str">
        <x:v>الحد الأدنى للتحويل إلى العلوم الطبية التطبيقية 3.5 من الكليات الصحية و4.0 من الكليات غير الصحية المحددة؛ لذلك تعتمد الإجابة على الكلية المحول منها، مع استيفاء بقية الشروط.</x:v>
      </x:c>
      <x:c r="E98" s="24" t="str">
        <x:v>شروط الكلية أو وجود البرنامج أو حد المعدل يختلف عن جامعة الملك سعود.</x:v>
      </x:c>
      <x:c r="F98" s="14" t="str">
        <x:v>https://kau.edu.sa/web/static?path=uploads%2F2026%2FMar%2Fmediacenter%2F%D8%B9%D9%85%D8%A7%D8%AF%D8%A9_%D8%A7%D9%84%D9%82%D8%A8%D9%88%D9%84_%D9%88%D8%A7%D9%84%D8%AA%D8%B3%D8%AC%D9%8A%D9%84%2F5CkGd1I2NpoblyKu.pdf</x:v>
      </x:c>
    </x:row>
    <x:row r="99" ht="56" customHeight="1">
      <x:c r="A99" s="14" t="n">
        <x:v>520</x:v>
      </x:c>
      <x:c r="B99" s="14" t="str">
        <x:v>وش شروط التحويل لكليه الامير سلطان للخدمات الطبيه</x:v>
      </x:c>
      <x:c r="C99" s="22" t="str">
        <x:v>الا يقل المعدل التراكمي عن 3.75 الا يمضي اكثر من فصلين دراسيين بعد المشتركه واجتياز المقابله الشخصيه.</x:v>
      </x:c>
      <x:c r="D99"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99" s="24" t="str">
        <x:v>شروط الكلية أو وجود البرنامج أو حد المعدل يختلف عن جامعة الملك سعود.</x:v>
      </x:c>
      <x:c r="F99" s="14" t="str">
        <x:v>https://kau.edu.sa/web/static?path=uploads%2F2026%2FMar%2Fmediacenter%2F%D8%B9%D9%85%D8%A7%D8%AF%D8%A9_%D8%A7%D9%84%D9%82%D8%A8%D9%88%D9%84_%D9%88%D8%A7%D9%84%D8%AA%D8%B3%D8%AC%D9%8A%D9%84%2F5CkGd1I2NpoblyKu.pdf</x:v>
      </x:c>
    </x:row>
    <x:row r="100" ht="56" customHeight="1">
      <x:c r="A100" s="14" t="n">
        <x:v>521</x:v>
      </x:c>
      <x:c r="B100" s="14" t="str">
        <x:v>وش شروط التحويل لكليه التمريض</x:v>
      </x:c>
      <x:c r="C100" s="22" t="str">
        <x:v>معدل 4.50 لتخصص التمريض ومعدل 3.70 لتخصص القباله عدم وجود رسوب واجتياز الفحص الطبي والمقابله.</x:v>
      </x:c>
      <x:c r="D100" s="23" t="str">
        <x:v>الحد الأدنى للتحويل إلى التمريض 3.5 من الكليات الصحية و4.5 من الكليات غير الصحية المحددة؛ لذلك تعتمد الإجابة على الكلية المحول منها.</x:v>
      </x:c>
      <x:c r="E100" s="24" t="str">
        <x:v>شروط الكلية أو وجود البرنامج أو حد المعدل يختلف عن جامعة الملك سعود.</x:v>
      </x:c>
      <x:c r="F100" s="14" t="str">
        <x:v>https://kau.edu.sa/web/static?path=uploads%2F2026%2FMar%2Fmediacenter%2F%D8%B9%D9%85%D8%A7%D8%AF%D8%A9_%D8%A7%D9%84%D9%82%D8%A8%D9%88%D9%84_%D9%88%D8%A7%D9%84%D8%AA%D8%B3%D8%AC%D9%8A%D9%84%2F5CkGd1I2NpoblyKu.pdf</x:v>
      </x:c>
    </x:row>
    <x:row r="101" ht="56" customHeight="1">
      <x:c r="A101" s="14" t="n">
        <x:v>522</x:v>
      </x:c>
      <x:c r="B101" s="14" t="str">
        <x:v>وش شروط التحويل لكليه الهندسه</x:v>
      </x:c>
      <x:c r="C101" s="22" t="str">
        <x:v>معدل تراكمي 4.25 دراسه 12 وحده بعد المشتركه وتقدير ب في مقررات الرياضيات.</x:v>
      </x:c>
      <x:c r="D101" s="23" t="str">
        <x:v>الحد الأدنى للتحويل إلى كلية الهندسة 4 من 5، مع استيفاء بقية شروط الدليل.</x:v>
      </x:c>
      <x:c r="E101" s="24" t="str">
        <x:v>شروط الكلية أو وجود البرنامج أو حد المعدل يختلف عن جامعة الملك سعود.</x:v>
      </x:c>
      <x:c r="F101" s="14" t="str">
        <x:v>https://kau.edu.sa/web/static?path=uploads%2F2026%2FMar%2Fmediacenter%2F%D8%B9%D9%85%D8%A7%D8%AF%D8%A9_%D8%A7%D9%84%D9%82%D8%A8%D9%88%D9%84_%D9%88%D8%A7%D9%84%D8%AA%D8%B3%D8%AC%D9%8A%D9%84%2F5CkGd1I2NpoblyKu.pdf</x:v>
      </x:c>
    </x:row>
    <x:row r="102" ht="56" customHeight="1">
      <x:c r="A102" s="14" t="n">
        <x:v>523</x:v>
      </x:c>
      <x:c r="B102" s="14" t="str">
        <x:v>وش شروط التحويل لكليه علوم الحاسب والمعلومات</x:v>
      </x:c>
      <x:c r="C102" s="22" t="str">
        <x:v>انهاء فصل دراسي واحد بعد المشتركه معدل تراكمي لا يقل عن 4.00 وتحقيق النسبه المركبه المطلوبه.</x:v>
      </x:c>
      <x:c r="D102" s="23" t="str">
        <x:v>الحد الأدنى للتحويل إلى كلية الحاسبات وتقنية المعلومات 3.75 من 5، مع استيفاء بقية الشروط.</x:v>
      </x:c>
      <x:c r="E102" s="24" t="str">
        <x:v>شروط الكلية أو وجود البرنامج أو حد المعدل يختلف عن جامعة الملك سعود.</x:v>
      </x:c>
      <x:c r="F102" s="14" t="str">
        <x:v>https://kau.edu.sa/web/static?path=uploads%2F2026%2FMar%2Fmediacenter%2F%D8%B9%D9%85%D8%A7%D8%AF%D8%A9_%D8%A7%D9%84%D9%82%D8%A8%D9%88%D9%84_%D9%88%D8%A7%D9%84%D8%AA%D8%B3%D8%AC%D9%8A%D9%84%2F5CkGd1I2NpoblyKu.pdf</x:v>
      </x:c>
    </x:row>
    <x:row r="103" ht="56" customHeight="1">
      <x:c r="A103" s="14" t="n">
        <x:v>524</x:v>
      </x:c>
      <x:c r="B103" s="14" t="str">
        <x:v>وش شروط التحويل لكليه العماره والتخطيط</x:v>
      </x:c>
      <x:c r="C103" s="22" t="str">
        <x:v>الا يقل المعدل عن 4 للطلاب و 4.50 للطالبات واجتياز اختبار قبول تحريري يعقد في الكليه.</x:v>
      </x:c>
      <x:c r="D103" s="23" t="str">
        <x:v>الحد الأدنى للتحويل إلى كلية العمارة والتخطيط 3.5 من 5، مع استيفاء بقية الشروط.</x:v>
      </x:c>
      <x:c r="E103" s="24" t="str">
        <x:v>شروط الكلية أو وجود البرنامج أو حد المعدل يختلف عن جامعة الملك سعود.</x:v>
      </x:c>
      <x:c r="F103" s="14" t="str">
        <x:v>https://kau.edu.sa/web/static?path=uploads%2F2026%2FMar%2Fmediacenter%2F%D8%B9%D9%85%D8%A7%D8%AF%D8%A9_%D8%A7%D9%84%D9%82%D8%A8%D9%88%D9%84_%D9%88%D8%A7%D9%84%D8%AA%D8%B3%D8%AC%D9%8A%D9%84%2F5CkGd1I2NpoblyKu.pdf</x:v>
      </x:c>
    </x:row>
    <x:row r="104" ht="56" customHeight="1">
      <x:c r="A104" s="14" t="n">
        <x:v>525</x:v>
      </x:c>
      <x:c r="B104" s="14" t="str">
        <x:v>وش شروط التحويل لكليه اداره الاعمال</x:v>
      </x:c>
      <x:c r="C104" s="22" t="str">
        <x:v>دراسه فصل دراسي واحد واكمال 12 ساعه معدل تراكمي لا يقل عن 4.50 للمحولين من الكليات الصحيه والعلميه.</x:v>
      </x:c>
      <x:c r="D104" s="23" t="str">
        <x:v>الحد الأدنى للتحويل إلى كلية الاقتصاد والإدارة 3.75 من 5، مع استيفاء بقية الشروط.</x:v>
      </x:c>
      <x:c r="E104" s="24" t="str">
        <x:v>شروط الكلية أو وجود البرنامج أو حد المعدل يختلف عن جامعة الملك سعود.</x:v>
      </x:c>
      <x:c r="F104" s="14" t="str">
        <x:v>https://kau.edu.sa/web/static?path=uploads%2F2026%2FMar%2Fmediacenter%2F%D8%B9%D9%85%D8%A7%D8%AF%D8%A9_%D8%A7%D9%84%D9%82%D8%A8%D9%88%D9%84_%D9%88%D8%A7%D9%84%D8%AA%D8%B3%D8%AC%D9%8A%D9%84%2F5CkGd1I2NpoblyKu.pdf</x:v>
      </x:c>
    </x:row>
    <x:row r="105" ht="56" customHeight="1">
      <x:c r="A105" s="14" t="n">
        <x:v>527</x:v>
      </x:c>
      <x:c r="B105" s="14" t="str">
        <x:v>وش شروط التحويل لكليه التربيه</x:v>
      </x:c>
      <x:c r="C105" s="22" t="str">
        <x:v>علم النفس: الا يقل المعدل عن 3.00. الدراسات الاسلاميه الشريعه: الا يقل عن 4.00.</x:v>
      </x:c>
      <x:c r="D105"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105" s="24" t="str">
        <x:v>شروط الكلية أو وجود البرنامج أو حد المعدل يختلف عن جامعة الملك سعود.</x:v>
      </x:c>
      <x:c r="F105" s="14" t="str">
        <x:v>https://kau.edu.sa/web/static?path=uploads%2F2026%2FMar%2Fmediacenter%2F%D8%B9%D9%85%D8%A7%D8%AF%D8%A9_%D8%A7%D9%84%D9%82%D8%A8%D9%88%D9%84_%D9%88%D8%A7%D9%84%D8%AA%D8%B3%D8%AC%D9%8A%D9%84%2F5CkGd1I2NpoblyKu.pdf</x:v>
      </x:c>
    </x:row>
    <x:row r="106" ht="56" customHeight="1">
      <x:c r="A106" s="14" t="n">
        <x:v>528</x:v>
      </x:c>
      <x:c r="B106" s="14" t="str">
        <x:v>وش شروط التحويل لكليه الحقوق والعلوم السياسيه</x:v>
      </x:c>
      <x:c r="C106" s="22" t="str">
        <x:v>الحقوق: معدل 4.25 للطلاب و 4.50 للطالبات. السياسيه: 4.00 للطلاب و 4.50 للطالبات.</x:v>
      </x:c>
      <x:c r="D106" s="23" t="str">
        <x:v>الحد الأدنى للتحويل إلى كلية الحقوق 3.75 من 5، ولا تنقل شروط مسار العلوم السياسية بجامعة أخرى كما هي.</x:v>
      </x:c>
      <x:c r="E106" s="24" t="str">
        <x:v>شروط الكلية أو وجود البرنامج أو حد المعدل يختلف عن جامعة الملك سعود.</x:v>
      </x:c>
      <x:c r="F106" s="14" t="str">
        <x:v>https://kau.edu.sa/web/static?path=uploads%2F2026%2FMar%2Fmediacenter%2F%D8%B9%D9%85%D8%A7%D8%AF%D8%A9_%D8%A7%D9%84%D9%82%D8%A8%D9%88%D9%84_%D9%88%D8%A7%D9%84%D8%AA%D8%B3%D8%AC%D9%8A%D9%84%2F5CkGd1I2NpoblyKu.pdf</x:v>
      </x:c>
    </x:row>
    <x:row r="107" ht="56" customHeight="1">
      <x:c r="A107" s="14" t="n">
        <x:v>530</x:v>
      </x:c>
      <x:c r="B107" s="14" t="str">
        <x:v>وش شروط التحويل لكليه السياحه والاثار</x:v>
      </x:c>
      <x:c r="C107" s="22" t="str">
        <x:v>الاداره السياحيه والفندقيه: شروط معدل حسب المسار وعدد الساعات المنجزه.</x:v>
      </x:c>
      <x:c r="D107" s="23" t="str">
        <x:v>الحد الأدنى للتحويل إلى كلية السياحة 3.75 من 5، مع استيفاء بقية الشروط.</x:v>
      </x:c>
      <x:c r="E107" s="24" t="str">
        <x:v>شروط الكلية أو وجود البرنامج أو حد المعدل يختلف عن جامعة الملك سعود.</x:v>
      </x:c>
      <x:c r="F107" s="14" t="str">
        <x:v>https://kau.edu.sa/web/static?path=uploads%2F2026%2FMar%2Fmediacenter%2F%D8%B9%D9%85%D8%A7%D8%AF%D8%A9_%D8%A7%D9%84%D9%82%D8%A8%D9%88%D9%84_%D9%88%D8%A7%D9%84%D8%AA%D8%B3%D8%AC%D9%8A%D9%84%2F5CkGd1I2NpoblyKu.pdf</x:v>
      </x:c>
    </x:row>
    <x:row r="108" ht="56" customHeight="1">
      <x:c r="A108" s="14" t="n">
        <x:v>531</x:v>
      </x:c>
      <x:c r="B108" s="14" t="str">
        <x:v>وش شروط التحويل لكليه علوم الرياضه</x:v>
      </x:c>
      <x:c r="C108" s="22" t="str">
        <x:v>الا يقل المعدل عن 2.75 واجتياز الفحص الطبي واختبار القدرات البدنيه.</x:v>
      </x:c>
      <x:c r="D108"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108" s="24" t="str">
        <x:v>شروط الكلية أو وجود البرنامج أو حد المعدل يختلف عن جامعة الملك سعود.</x:v>
      </x:c>
      <x:c r="F108" s="14" t="str">
        <x:v>https://kau.edu.sa/web/static?path=uploads%2F2026%2FMar%2Fmediacenter%2F%D8%B9%D9%85%D8%A7%D8%AF%D8%A9_%D8%A7%D9%84%D9%82%D8%A8%D9%88%D9%84_%D9%88%D8%A7%D9%84%D8%AA%D8%B3%D8%AC%D9%8A%D9%84%2F5CkGd1I2NpoblyKu.pdf</x:v>
      </x:c>
    </x:row>
    <x:row r="109" ht="56" customHeight="1">
      <x:c r="A109" s="14" t="n">
        <x:v>532</x:v>
      </x:c>
      <x:c r="B109" s="14" t="str">
        <x:v>وش شروط التحويل لكليه الفنون</x:v>
      </x:c>
      <x:c r="C109" s="22" t="str">
        <x:v>الا يقل المعدل عن 3.00 ويشترط الا تؤثر الاعاقه على انجاز متطلبات التخصص.</x:v>
      </x:c>
      <x:c r="D109"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109" s="24" t="str">
        <x:v>شروط الكلية أو وجود البرنامج أو حد المعدل يختلف عن جامعة الملك سعود.</x:v>
      </x:c>
      <x:c r="F109" s="14" t="str">
        <x:v>https://kau.edu.sa/web/static?path=uploads%2F2026%2FMar%2Fmediacenter%2F%D8%B9%D9%85%D8%A7%D8%AF%D8%A9_%D8%A7%D9%84%D9%82%D8%A8%D9%88%D9%84_%D9%88%D8%A7%D9%84%D8%AA%D8%B3%D8%AC%D9%8A%D9%84%2F5CkGd1I2NpoblyKu.pdf</x:v>
      </x:c>
    </x:row>
    <x:row r="110" ht="56" customHeight="1">
      <x:c r="A110" s="14" t="n">
        <x:v>533</x:v>
      </x:c>
      <x:c r="B110" s="14" t="str">
        <x:v>وش شروط التحويل لقسم الرياضيات الاكتواريه</x:v>
      </x:c>
      <x:c r="C110" s="22" t="str">
        <x:v>معدل 4.00 للطلاب و 4.50 للطالبات تقدير ب+ في الرياضيات والاحصاء واجتياز اختبار القسم.</x:v>
      </x:c>
      <x:c r="D110" s="23" t="str">
        <x:v>يعرض الدليل حدًا أدنى 3.0 من 5 للتحويل إلى كلية العلوم، مع بقاء شروط القسم والبرنامج.</x:v>
      </x:c>
      <x:c r="E110" s="24" t="str">
        <x:v>شروط الكلية أو وجود البرنامج أو حد المعدل يختلف عن جامعة الملك سعود.</x:v>
      </x:c>
      <x:c r="F110" s="14" t="str">
        <x:v>https://kau.edu.sa/web/static?path=uploads%2F2026%2FMar%2Fmediacenter%2F%D8%B9%D9%85%D8%A7%D8%AF%D8%A9_%D8%A7%D9%84%D9%82%D8%A8%D9%88%D9%84_%D9%88%D8%A7%D9%84%D8%AA%D8%B3%D8%AC%D9%8A%D9%84%2F5CkGd1I2NpoblyKu.pdf</x:v>
      </x:c>
    </x:row>
    <x:row r="111" ht="56" customHeight="1">
      <x:c r="A111" s="14" t="n">
        <x:v>534</x:v>
      </x:c>
      <x:c r="B111" s="14" t="str">
        <x:v>وش شروط التحويل لقسم الاحصاء وبحوث العمليات</x:v>
      </x:c>
      <x:c r="C111" s="22" t="str">
        <x:v>الا يقل المعدل التراكمي عن 3.25 والا يقل التقدير عن ج في مقررات 101ريض و 101احص.</x:v>
      </x:c>
      <x:c r="D111" s="23" t="str">
        <x:v>يعرض الدليل حدًا أدنى 3.0 من 5 للتحويل إلى كلية العلوم، مع بقاء شروط القسم والبرنامج.</x:v>
      </x:c>
      <x:c r="E111" s="24" t="str">
        <x:v>شروط الكلية أو وجود البرنامج أو حد المعدل يختلف عن جامعة الملك سعود.</x:v>
      </x:c>
      <x:c r="F111" s="14" t="str">
        <x:v>https://kau.edu.sa/web/static?path=uploads%2F2026%2FMar%2Fmediacenter%2F%D8%B9%D9%85%D8%A7%D8%AF%D8%A9_%D8%A7%D9%84%D9%82%D8%A8%D9%88%D9%84_%D9%88%D8%A7%D9%84%D8%AA%D8%B3%D8%AC%D9%8A%D9%84%2F5CkGd1I2NpoblyKu.pdf</x:v>
      </x:c>
    </x:row>
    <x:row r="112" ht="56" customHeight="1">
      <x:c r="A112" s="14" t="n">
        <x:v>535</x:v>
      </x:c>
      <x:c r="B112" s="14" t="str">
        <x:v>وش شروط التحويل لقسم الرياضيات</x:v>
      </x:c>
      <x:c r="C112" s="22" t="str">
        <x:v>الا يقل المعدل التراكمي عن 3.50 والا يقل التقدير عن ب+ في الرياضيات.</x:v>
      </x:c>
      <x:c r="D112" s="23" t="str">
        <x:v>يعرض الدليل حدًا أدنى 3.0 من 5 للتحويل إلى كلية العلوم، مع بقاء شروط القسم والبرنامج.</x:v>
      </x:c>
      <x:c r="E112" s="24" t="str">
        <x:v>شروط الكلية أو وجود البرنامج أو حد المعدل يختلف عن جامعة الملك سعود.</x:v>
      </x:c>
      <x:c r="F112" s="14" t="str">
        <x:v>https://kau.edu.sa/web/static?path=uploads%2F2026%2FMar%2Fmediacenter%2F%D8%B9%D9%85%D8%A7%D8%AF%D8%A9_%D8%A7%D9%84%D9%82%D8%A8%D9%88%D9%84_%D9%88%D8%A7%D9%84%D8%AA%D8%B3%D8%AC%D9%8A%D9%84%2F5CkGd1I2NpoblyKu.pdf</x:v>
      </x:c>
    </x:row>
    <x:row r="113" ht="56" customHeight="1">
      <x:c r="A113" s="14" t="n">
        <x:v>536</x:v>
      </x:c>
      <x:c r="B113" s="14" t="str">
        <x:v>وش شروط التحويل لهندسه المزاحميه</x:v>
      </x:c>
      <x:c r="C113" s="22" t="str">
        <x:v>معدل تراكمي لا يقل عن 4.00 ولغه الدراسه هي الانجليزيه وتقدير ب في الرياضيات.</x:v>
      </x:c>
      <x:c r="D113"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113" s="24" t="str">
        <x:v>شروط الكلية أو وجود البرنامج أو حد المعدل يختلف عن جامعة الملك سعود.</x:v>
      </x:c>
      <x:c r="F113" s="14" t="str">
        <x:v>https://kau.edu.sa/web/static?path=uploads%2F2026%2FMar%2Fmediacenter%2F%D8%B9%D9%85%D8%A7%D8%AF%D8%A9_%D8%A7%D9%84%D9%82%D8%A8%D9%88%D9%84_%D9%88%D8%A7%D9%84%D8%AA%D8%B3%D8%AC%D9%8A%D9%84%2F5CkGd1I2NpoblyKu.pdf</x:v>
      </x:c>
    </x:row>
    <x:row r="114" ht="56" customHeight="1">
      <x:c r="A114" s="14" t="n">
        <x:v>537</x:v>
      </x:c>
      <x:c r="B114" s="14" t="str">
        <x:v>وش شروط التحويل لحاسب تطبيقي المزاحميه</x:v>
      </x:c>
      <x:c r="C114" s="22" t="str">
        <x:v>معدل تراكمي 4.00 انهاء 40 وحده وتقدير ب في الرياضيات والاحصاء.</x:v>
      </x:c>
      <x:c r="D114"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114" s="24" t="str">
        <x:v>شروط الكلية أو وجود البرنامج أو حد المعدل يختلف عن جامعة الملك سعود.</x:v>
      </x:c>
      <x:c r="F114" s="14" t="str">
        <x:v>https://kau.edu.sa/web/static?path=uploads%2F2026%2FMar%2Fmediacenter%2F%D8%B9%D9%85%D8%A7%D8%AF%D8%A9_%D8%A7%D9%84%D9%82%D8%A8%D9%88%D9%84_%D9%88%D8%A7%D9%84%D8%AA%D8%B3%D8%AC%D9%8A%D9%84%2F5CkGd1I2NpoblyKu.pdf</x:v>
      </x:c>
    </x:row>
    <x:row r="115" ht="56" customHeight="1">
      <x:c r="A115" s="14" t="n">
        <x:v>538</x:v>
      </x:c>
      <x:c r="B115" s="14" t="str">
        <x:v>وش شروط التحويل لاداره اعمال المزاحميه</x:v>
      </x:c>
      <x:c r="C115" s="22" t="str">
        <x:v>معدل 3.60 للمسار الصحي/العلمي و 4.50 للمسار الانساني.</x:v>
      </x:c>
      <x:c r="D115"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115" s="24" t="str">
        <x:v>شروط الكلية أو وجود البرنامج أو حد المعدل يختلف عن جامعة الملك سعود.</x:v>
      </x:c>
      <x:c r="F115" s="14" t="str">
        <x:v>https://kau.edu.sa/web/static?path=uploads%2F2026%2FMar%2Fmediacenter%2F%D8%B9%D9%85%D8%A7%D8%AF%D8%A9_%D8%A7%D9%84%D9%82%D8%A8%D9%88%D9%84_%D9%88%D8%A7%D9%84%D8%AA%D8%B3%D8%AC%D9%8A%D9%84%2F5CkGd1I2NpoblyKu.pdf</x:v>
      </x:c>
    </x:row>
    <x:row r="116" ht="56" customHeight="1">
      <x:c r="A116" s="14" t="n">
        <x:v>539</x:v>
      </x:c>
      <x:c r="B116" s="14" t="str">
        <x:v>معدلي 4.25 اقدر احول لكليه الصيدله</x:v>
      </x:c>
      <x:c r="C116" s="22" t="str">
        <x:v>لا. حسب الشروط المكتوبه اقل معدل مطلوب للتقديم هو 4.50 ومعدلك 4.25 اقل من المطلوب.</x:v>
      </x:c>
      <x:c r="D116" s="23" t="str">
        <x:v>نعم من حيث المعدل (4.25 ≥ 4.25)، الحد الأدنى للتحويل إلى كلية الصيدلة 4.25 من 5، من الكليات الصحية ومع استيفاء بقية الشروط.</x:v>
      </x:c>
      <x:c r="E116" s="24" t="str">
        <x:v>شروط الكلية أو وجود البرنامج أو حد المعدل يختلف عن جامعة الملك سعود.</x:v>
      </x:c>
      <x:c r="F116" s="14" t="str">
        <x:v>https://kau.edu.sa/web/static?path=uploads%2F2026%2FMar%2Fmediacenter%2F%D8%B9%D9%85%D8%A7%D8%AF%D8%A9_%D8%A7%D9%84%D9%82%D8%A8%D9%88%D9%84_%D9%88%D8%A7%D9%84%D8%AA%D8%B3%D8%AC%D9%8A%D9%84%2F5CkGd1I2NpoblyKu.pdf</x:v>
      </x:c>
    </x:row>
    <x:row r="117" ht="56" customHeight="1">
      <x:c r="A117" s="14" t="n">
        <x:v>540</x:v>
      </x:c>
      <x:c r="B117" s="14" t="str">
        <x:v>معدلي 4.50 اقدر احول لكليه الصيدله</x:v>
      </x:c>
      <x:c r="C117" s="22" t="str">
        <x:v>مبدئيا نعم من ناحيه المعدل. اقل معدل مطلوب للتقديم هو 4.50 ومعدلك 4.50 يحقق الشرط.</x:v>
      </x:c>
      <x:c r="D117" s="23" t="str">
        <x:v>نعم من حيث المعدل (4.5 ≥ 4.25)، الحد الأدنى للتحويل إلى كلية الصيدلة 4.25 من 5، من الكليات الصحية ومع استيفاء بقية الشروط.</x:v>
      </x:c>
      <x:c r="E117" s="24" t="str">
        <x:v>شروط الكلية أو وجود البرنامج أو حد المعدل يختلف عن جامعة الملك سعود.</x:v>
      </x:c>
      <x:c r="F117" s="14" t="str">
        <x:v>https://kau.edu.sa/web/static?path=uploads%2F2026%2FMar%2Fmediacenter%2F%D8%B9%D9%85%D8%A7%D8%AF%D8%A9_%D8%A7%D9%84%D9%82%D8%A8%D9%88%D9%84_%D9%88%D8%A7%D9%84%D8%AA%D8%B3%D8%AC%D9%8A%D9%84%2F5CkGd1I2NpoblyKu.pdf</x:v>
      </x:c>
    </x:row>
    <x:row r="118" ht="56" customHeight="1">
      <x:c r="A118" s="14" t="n">
        <x:v>541</x:v>
      </x:c>
      <x:c r="B118" s="14" t="str">
        <x:v>معدلي 3.50 اقدر احول لكليه العلوم الطبيه التطبيقيه</x:v>
      </x:c>
      <x:c r="C118" s="22" t="str">
        <x:v>لا. حسب الشروط المكتوبه اقل معدل مطلوب للتقديم هو 3.75 ومعدلك 3.50 اقل من المطلوب.</x:v>
      </x:c>
      <x:c r="D118" s="23" t="str">
        <x:v>الحد الأدنى للتحويل إلى العلوم الطبية التطبيقية 3.5 من الكليات الصحية و4.0 من الكليات غير الصحية المحددة؛ لذلك تعتمد الإجابة على الكلية المحول منها، مع استيفاء بقية الشروط.</x:v>
      </x:c>
      <x:c r="E118" s="24" t="str">
        <x:v>شروط الكلية أو وجود البرنامج أو حد المعدل يختلف عن جامعة الملك سعود.</x:v>
      </x:c>
      <x:c r="F118" s="14" t="str">
        <x:v>https://kau.edu.sa/web/static?path=uploads%2F2026%2FMar%2Fmediacenter%2F%D8%B9%D9%85%D8%A7%D8%AF%D8%A9_%D8%A7%D9%84%D9%82%D8%A8%D9%88%D9%84_%D9%88%D8%A7%D9%84%D8%AA%D8%B3%D8%AC%D9%8A%D9%84%2F5CkGd1I2NpoblyKu.pdf</x:v>
      </x:c>
    </x:row>
    <x:row r="119" ht="56" customHeight="1">
      <x:c r="A119" s="14" t="n">
        <x:v>542</x:v>
      </x:c>
      <x:c r="B119" s="14" t="str">
        <x:v>معدلي 3.75 اقدر احول لكليه العلوم الطبيه التطبيقيه</x:v>
      </x:c>
      <x:c r="C119" s="22" t="str">
        <x:v>مبدئيا نعم من ناحيه المعدل. اقل معدل مطلوب للتقديم هو 3.75 ومعدلك 3.75 يحقق الشرط.</x:v>
      </x:c>
      <x:c r="D119" s="23" t="str">
        <x:v>الحد الأدنى للتحويل إلى العلوم الطبية التطبيقية 3.5 من الكليات الصحية و4.0 من الكليات غير الصحية المحددة؛ لذلك تعتمد الإجابة على الكلية المحول منها، مع استيفاء بقية الشروط.</x:v>
      </x:c>
      <x:c r="E119" s="24" t="str">
        <x:v>شروط الكلية أو وجود البرنامج أو حد المعدل يختلف عن جامعة الملك سعود.</x:v>
      </x:c>
      <x:c r="F119" s="14" t="str">
        <x:v>https://kau.edu.sa/web/static?path=uploads%2F2026%2FMar%2Fmediacenter%2F%D8%B9%D9%85%D8%A7%D8%AF%D8%A9_%D8%A7%D9%84%D9%82%D8%A8%D9%88%D9%84_%D9%88%D8%A7%D9%84%D8%AA%D8%B3%D8%AC%D9%8A%D9%84%2F5CkGd1I2NpoblyKu.pdf</x:v>
      </x:c>
    </x:row>
    <x:row r="120" ht="56" customHeight="1">
      <x:c r="A120" s="14" t="n">
        <x:v>543</x:v>
      </x:c>
      <x:c r="B120" s="14" t="str">
        <x:v>معدلي 3.50 اقدر احول لكليه الامير سلطان</x:v>
      </x:c>
      <x:c r="C120" s="22" t="str">
        <x:v>لا. حسب الشروط المكتوبه اقل معدل مطلوب للتقديم هو 3.75 ومعدلك 3.50 اقل من المطلوب.</x:v>
      </x:c>
      <x:c r="D120"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120" s="24" t="str">
        <x:v>شروط الكلية أو وجود البرنامج أو حد المعدل يختلف عن جامعة الملك سعود.</x:v>
      </x:c>
      <x:c r="F120" s="14" t="str">
        <x:v>https://kau.edu.sa/web/static?path=uploads%2F2026%2FMar%2Fmediacenter%2F%D8%B9%D9%85%D8%A7%D8%AF%D8%A9_%D8%A7%D9%84%D9%82%D8%A8%D9%88%D9%84_%D9%88%D8%A7%D9%84%D8%AA%D8%B3%D8%AC%D9%8A%D9%84%2F5CkGd1I2NpoblyKu.pdf</x:v>
      </x:c>
    </x:row>
    <x:row r="121" ht="56" customHeight="1">
      <x:c r="A121" s="14" t="n">
        <x:v>544</x:v>
      </x:c>
      <x:c r="B121" s="14" t="str">
        <x:v>معدلي 3.75 اقدر احول لكليه الامير سلطان</x:v>
      </x:c>
      <x:c r="C121" s="22" t="str">
        <x:v>مبدئيا نعم من ناحيه المعدل. اقل معدل مطلوب للتقديم هو 3.75 ومعدلك 3.75 يحقق الشرط.</x:v>
      </x:c>
      <x:c r="D121"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121" s="24" t="str">
        <x:v>شروط الكلية أو وجود البرنامج أو حد المعدل يختلف عن جامعة الملك سعود.</x:v>
      </x:c>
      <x:c r="F121" s="14" t="str">
        <x:v>https://kau.edu.sa/web/static?path=uploads%2F2026%2FMar%2Fmediacenter%2F%D8%B9%D9%85%D8%A7%D8%AF%D8%A9_%D8%A7%D9%84%D9%82%D8%A8%D9%88%D9%84_%D9%88%D8%A7%D9%84%D8%AA%D8%B3%D8%AC%D9%8A%D9%84%2F5CkGd1I2NpoblyKu.pdf</x:v>
      </x:c>
    </x:row>
    <x:row r="122" ht="56" customHeight="1">
      <x:c r="A122" s="14" t="n">
        <x:v>545</x:v>
      </x:c>
      <x:c r="B122" s="14" t="str">
        <x:v>معدلي 3.45 اقدر احول لكليه التمريض</x:v>
      </x:c>
      <x:c r="C122" s="22" t="str">
        <x:v>لا. حسب الشروط المكتوبه اقل معدل مطلوب للتقديم هو 3.70 ومعدلك 3.45 اقل من المطلوب.</x:v>
      </x:c>
      <x:c r="D122" s="23" t="str">
        <x:v>الحد الأدنى للتحويل إلى التمريض 3.5 من الكليات الصحية و4.5 من الكليات غير الصحية المحددة؛ لذلك تعتمد الإجابة على الكلية المحول منها.</x:v>
      </x:c>
      <x:c r="E122" s="24" t="str">
        <x:v>شروط الكلية أو وجود البرنامج أو حد المعدل يختلف عن جامعة الملك سعود.</x:v>
      </x:c>
      <x:c r="F122" s="14" t="str">
        <x:v>https://kau.edu.sa/web/static?path=uploads%2F2026%2FMar%2Fmediacenter%2F%D8%B9%D9%85%D8%A7%D8%AF%D8%A9_%D8%A7%D9%84%D9%82%D8%A8%D9%88%D9%84_%D9%88%D8%A7%D9%84%D8%AA%D8%B3%D8%AC%D9%8A%D9%84%2F5CkGd1I2NpoblyKu.pdf</x:v>
      </x:c>
    </x:row>
    <x:row r="123" ht="56" customHeight="1">
      <x:c r="A123" s="14" t="n">
        <x:v>546</x:v>
      </x:c>
      <x:c r="B123" s="14" t="str">
        <x:v>معدلي 4 اقدر احول لكليه الهندسه</x:v>
      </x:c>
      <x:c r="C123" s="22" t="str">
        <x:v>لا. حسب الشروط المكتوبه اقل معدل مطلوب للتقديم هو 4.25 ومعدلك 4 اقل من المطلوب.</x:v>
      </x:c>
      <x:c r="D123" s="23" t="str">
        <x:v>نعم من حيث المعدل (4 ≥ 4)، الحد الأدنى للتحويل إلى كلية الهندسة 4 من 5، مع استيفاء بقية شروط الدليل.</x:v>
      </x:c>
      <x:c r="E123" s="24" t="str">
        <x:v>شروط الكلية أو وجود البرنامج أو حد المعدل يختلف عن جامعة الملك سعود.</x:v>
      </x:c>
      <x:c r="F123" s="14" t="str">
        <x:v>https://kau.edu.sa/web/static?path=uploads%2F2026%2FMar%2Fmediacenter%2F%D8%B9%D9%85%D8%A7%D8%AF%D8%A9_%D8%A7%D9%84%D9%82%D8%A8%D9%88%D9%84_%D9%88%D8%A7%D9%84%D8%AA%D8%B3%D8%AC%D9%8A%D9%84%2F5CkGd1I2NpoblyKu.pdf</x:v>
      </x:c>
    </x:row>
    <x:row r="124" ht="56" customHeight="1">
      <x:c r="A124" s="14" t="n">
        <x:v>547</x:v>
      </x:c>
      <x:c r="B124" s="14" t="str">
        <x:v>معدلي 4.25 اقدر احول لكليه الهندسه</x:v>
      </x:c>
      <x:c r="C124" s="22" t="str">
        <x:v>مبدئيا نعم من ناحيه المعدل. اقل معدل مطلوب للتقديم هو 4.25 ومعدلك 4.25 يحقق الشرط.</x:v>
      </x:c>
      <x:c r="D124" s="23" t="str">
        <x:v>نعم من حيث المعدل (4.25 ≥ 4)، الحد الأدنى للتحويل إلى كلية الهندسة 4 من 5، مع استيفاء بقية شروط الدليل.</x:v>
      </x:c>
      <x:c r="E124" s="24" t="str">
        <x:v>شروط الكلية أو وجود البرنامج أو حد المعدل يختلف عن جامعة الملك سعود.</x:v>
      </x:c>
      <x:c r="F124" s="14" t="str">
        <x:v>https://kau.edu.sa/web/static?path=uploads%2F2026%2FMar%2Fmediacenter%2F%D8%B9%D9%85%D8%A7%D8%AF%D8%A9_%D8%A7%D9%84%D9%82%D8%A8%D9%88%D9%84_%D9%88%D8%A7%D9%84%D8%AA%D8%B3%D8%AC%D9%8A%D9%84%2F5CkGd1I2NpoblyKu.pdf</x:v>
      </x:c>
    </x:row>
    <x:row r="125" ht="56" customHeight="1">
      <x:c r="A125" s="14" t="n">
        <x:v>548</x:v>
      </x:c>
      <x:c r="B125" s="14" t="str">
        <x:v>معدلي 3.75 اقدر احول لكليه علوم الحاسب</x:v>
      </x:c>
      <x:c r="C125" s="22" t="str">
        <x:v>لا. حسب الشروط المكتوبه اقل معدل مطلوب للتقديم هو 4 ومعدلك 3.75 اقل من المطلوب.</x:v>
      </x:c>
      <x:c r="D125" s="23" t="str">
        <x:v>نعم من حيث المعدل (3.75 ≥ 3.75)، الحد الأدنى للتحويل إلى كلية الحاسبات وتقنية المعلومات 3.75 من 5، مع استيفاء بقية الشروط.</x:v>
      </x:c>
      <x:c r="E125" s="24" t="str">
        <x:v>شروط الكلية أو وجود البرنامج أو حد المعدل يختلف عن جامعة الملك سعود.</x:v>
      </x:c>
      <x:c r="F125" s="14" t="str">
        <x:v>https://kau.edu.sa/web/static?path=uploads%2F2026%2FMar%2Fmediacenter%2F%D8%B9%D9%85%D8%A7%D8%AF%D8%A9_%D8%A7%D9%84%D9%82%D8%A8%D9%88%D9%84_%D9%88%D8%A7%D9%84%D8%AA%D8%B3%D8%AC%D9%8A%D9%84%2F5CkGd1I2NpoblyKu.pdf</x:v>
      </x:c>
    </x:row>
    <x:row r="126" ht="56" customHeight="1">
      <x:c r="A126" s="14" t="n">
        <x:v>549</x:v>
      </x:c>
      <x:c r="B126" s="14" t="str">
        <x:v>معدلي 4 اقدر احول لكليه علوم الحاسب</x:v>
      </x:c>
      <x:c r="C126" s="22" t="str">
        <x:v>مبدئيا نعم من ناحيه المعدل. اقل معدل مطلوب للتقديم هو 4 ومعدلك 4 يحقق الشرط.</x:v>
      </x:c>
      <x:c r="D126" s="23" t="str">
        <x:v>نعم من حيث المعدل (4 ≥ 3.75)، الحد الأدنى للتحويل إلى كلية الحاسبات وتقنية المعلومات 3.75 من 5، مع استيفاء بقية الشروط.</x:v>
      </x:c>
      <x:c r="E126" s="24" t="str">
        <x:v>شروط الكلية أو وجود البرنامج أو حد المعدل يختلف عن جامعة الملك سعود.</x:v>
      </x:c>
      <x:c r="F126" s="14" t="str">
        <x:v>https://kau.edu.sa/web/static?path=uploads%2F2026%2FMar%2Fmediacenter%2F%D8%B9%D9%85%D8%A7%D8%AF%D8%A9_%D8%A7%D9%84%D9%82%D8%A8%D9%88%D9%84_%D9%88%D8%A7%D9%84%D8%AA%D8%B3%D8%AC%D9%8A%D9%84%2F5CkGd1I2NpoblyKu.pdf</x:v>
      </x:c>
    </x:row>
    <x:row r="127" ht="56" customHeight="1">
      <x:c r="A127" s="14" t="n">
        <x:v>550</x:v>
      </x:c>
      <x:c r="B127" s="14" t="str">
        <x:v>معدلي 4.25 اقدر احول لكليه العماره والتخطيط</x:v>
      </x:c>
      <x:c r="C127" s="22" t="str">
        <x:v>لا. حسب الشروط المكتوبه اقل معدل مطلوب للتقديم هو 4.50 ومعدلك 4.25 اقل من المطلوب.</x:v>
      </x:c>
      <x:c r="D127" s="23" t="str">
        <x:v>نعم من حيث المعدل (4.25 ≥ 3.5)، الحد الأدنى للتحويل إلى كلية العمارة والتخطيط 3.5 من 5، مع استيفاء بقية الشروط.</x:v>
      </x:c>
      <x:c r="E127" s="24" t="str">
        <x:v>شروط الكلية أو وجود البرنامج أو حد المعدل يختلف عن جامعة الملك سعود.</x:v>
      </x:c>
      <x:c r="F127" s="14" t="str">
        <x:v>https://kau.edu.sa/web/static?path=uploads%2F2026%2FMar%2Fmediacenter%2F%D8%B9%D9%85%D8%A7%D8%AF%D8%A9_%D8%A7%D9%84%D9%82%D8%A8%D9%88%D9%84_%D9%88%D8%A7%D9%84%D8%AA%D8%B3%D8%AC%D9%8A%D9%84%2F5CkGd1I2NpoblyKu.pdf</x:v>
      </x:c>
    </x:row>
    <x:row r="128" ht="56" customHeight="1">
      <x:c r="A128" s="14" t="n">
        <x:v>551</x:v>
      </x:c>
      <x:c r="B128" s="14" t="str">
        <x:v>معدلي 4.50 اقدر احول لكليه العماره والتخطيط</x:v>
      </x:c>
      <x:c r="C128" s="22" t="str">
        <x:v>مبدئيا نعم من ناحيه المعدل. اقل معدل مطلوب للتقديم هو 4.50 ومعدلك 4.50 يحقق الشرط.</x:v>
      </x:c>
      <x:c r="D128" s="23" t="str">
        <x:v>نعم من حيث المعدل (4.5 ≥ 3.5)، الحد الأدنى للتحويل إلى كلية العمارة والتخطيط 3.5 من 5، مع استيفاء بقية الشروط.</x:v>
      </x:c>
      <x:c r="E128" s="24" t="str">
        <x:v>شروط الكلية أو وجود البرنامج أو حد المعدل يختلف عن جامعة الملك سعود.</x:v>
      </x:c>
      <x:c r="F128" s="14" t="str">
        <x:v>https://kau.edu.sa/web/static?path=uploads%2F2026%2FMar%2Fmediacenter%2F%D8%B9%D9%85%D8%A7%D8%AF%D8%A9_%D8%A7%D9%84%D9%82%D8%A8%D9%88%D9%84_%D9%88%D8%A7%D9%84%D8%AA%D8%B3%D8%AC%D9%8A%D9%84%2F5CkGd1I2NpoblyKu.pdf</x:v>
      </x:c>
    </x:row>
    <x:row r="129" ht="56" customHeight="1">
      <x:c r="A129" s="14" t="n">
        <x:v>552</x:v>
      </x:c>
      <x:c r="B129" s="14" t="str">
        <x:v>معدلي 4.25 اقدر احول لكليه اداره الاعمال</x:v>
      </x:c>
      <x:c r="C129" s="22" t="str">
        <x:v>لا. حسب الشروط المكتوبه اقل معدل مطلوب للتقديم هو 4.50 ومعدلك 4.25 اقل من المطلوب.</x:v>
      </x:c>
      <x:c r="D129" s="23" t="str">
        <x:v>نعم من حيث المعدل (4.25 ≥ 3.75)، الحد الأدنى للتحويل إلى كلية الاقتصاد والإدارة 3.75 من 5، مع استيفاء بقية الشروط.</x:v>
      </x:c>
      <x:c r="E129" s="24" t="str">
        <x:v>شروط الكلية أو وجود البرنامج أو حد المعدل يختلف عن جامعة الملك سعود.</x:v>
      </x:c>
      <x:c r="F129" s="14" t="str">
        <x:v>https://kau.edu.sa/web/static?path=uploads%2F2026%2FMar%2Fmediacenter%2F%D8%B9%D9%85%D8%A7%D8%AF%D8%A9_%D8%A7%D9%84%D9%82%D8%A8%D9%88%D9%84_%D9%88%D8%A7%D9%84%D8%AA%D8%B3%D8%AC%D9%8A%D9%84%2F5CkGd1I2NpoblyKu.pdf</x:v>
      </x:c>
    </x:row>
    <x:row r="130" ht="56" customHeight="1">
      <x:c r="A130" s="14" t="n">
        <x:v>553</x:v>
      </x:c>
      <x:c r="B130" s="14" t="str">
        <x:v>معدلي 4.50 اقدر احول لكليه اداره الاعمال</x:v>
      </x:c>
      <x:c r="C130" s="22" t="str">
        <x:v>مبدئيا نعم من ناحيه المعدل. اقل معدل مطلوب للتقديم هو 4.50 ومعدلك 4.50 يحقق الشرط.</x:v>
      </x:c>
      <x:c r="D130" s="23" t="str">
        <x:v>نعم من حيث المعدل (4.5 ≥ 3.75)، الحد الأدنى للتحويل إلى كلية الاقتصاد والإدارة 3.75 من 5، مع استيفاء بقية الشروط.</x:v>
      </x:c>
      <x:c r="E130" s="24" t="str">
        <x:v>شروط الكلية أو وجود البرنامج أو حد المعدل يختلف عن جامعة الملك سعود.</x:v>
      </x:c>
      <x:c r="F130" s="14" t="str">
        <x:v>https://kau.edu.sa/web/static?path=uploads%2F2026%2FMar%2Fmediacenter%2F%D8%B9%D9%85%D8%A7%D8%AF%D8%A9_%D8%A7%D9%84%D9%82%D8%A8%D9%88%D9%84_%D9%88%D8%A7%D9%84%D8%AA%D8%B3%D8%AC%D9%8A%D9%84%2F5CkGd1I2NpoblyKu.pdf</x:v>
      </x:c>
    </x:row>
    <x:row r="131" ht="56" customHeight="1">
      <x:c r="A131" s="14" t="n">
        <x:v>556</x:v>
      </x:c>
      <x:c r="B131" s="14" t="str">
        <x:v>معدلي 3.75 اقدر احول للحقوق</x:v>
      </x:c>
      <x:c r="C131" s="22" t="str">
        <x:v>لا. حسب الشروط المكتوبه اقل معدل مطلوب للتقديم هو 4 ومعدلك 3.75 اقل من المطلوب.</x:v>
      </x:c>
      <x:c r="D131" s="23" t="str">
        <x:v>نعم من حيث المعدل (3.75 ≥ 3.75)، الحد الأدنى للتحويل إلى كلية الحقوق 3.75 من 5، ولا تنقل شروط مسار العلوم السياسية بجامعة أخرى كما هي.</x:v>
      </x:c>
      <x:c r="E131" s="24" t="str">
        <x:v>شروط الكلية أو وجود البرنامج أو حد المعدل يختلف عن جامعة الملك سعود.</x:v>
      </x:c>
      <x:c r="F131" s="14" t="str">
        <x:v>https://kau.edu.sa/web/static?path=uploads%2F2026%2FMar%2Fmediacenter%2F%D8%B9%D9%85%D8%A7%D8%AF%D8%A9_%D8%A7%D9%84%D9%82%D8%A8%D9%88%D9%84_%D9%88%D8%A7%D9%84%D8%AA%D8%B3%D8%AC%D9%8A%D9%84%2F5CkGd1I2NpoblyKu.pdf</x:v>
      </x:c>
    </x:row>
    <x:row r="132" ht="56" customHeight="1">
      <x:c r="A132" s="14" t="n">
        <x:v>557</x:v>
      </x:c>
      <x:c r="B132" s="14" t="str">
        <x:v>معدلي 4 اقدر احول للحقوق</x:v>
      </x:c>
      <x:c r="C132" s="22" t="str">
        <x:v>مبدئيا نعم من ناحيه المعدل. اقل معدل مطلوب للتقديم هو 4 ومعدلك 4 يحقق الشرط.</x:v>
      </x:c>
      <x:c r="D132" s="23" t="str">
        <x:v>نعم من حيث المعدل (4 ≥ 3.75)، الحد الأدنى للتحويل إلى كلية الحقوق 3.75 من 5، ولا تنقل شروط مسار العلوم السياسية بجامعة أخرى كما هي.</x:v>
      </x:c>
      <x:c r="E132" s="24" t="str">
        <x:v>شروط الكلية أو وجود البرنامج أو حد المعدل يختلف عن جامعة الملك سعود.</x:v>
      </x:c>
      <x:c r="F132" s="14" t="str">
        <x:v>https://kau.edu.sa/web/static?path=uploads%2F2026%2FMar%2Fmediacenter%2F%D8%B9%D9%85%D8%A7%D8%AF%D8%A9_%D8%A7%D9%84%D9%82%D8%A8%D9%88%D9%84_%D9%88%D8%A7%D9%84%D8%AA%D8%B3%D8%AC%D9%8A%D9%84%2F5CkGd1I2NpoblyKu.pdf</x:v>
      </x:c>
    </x:row>
    <x:row r="133" ht="56" customHeight="1">
      <x:c r="A133" s="14" t="n">
        <x:v>560</x:v>
      </x:c>
      <x:c r="B133" s="14" t="str">
        <x:v>معدلي 2.50 اقدر احول لعلوم الرياضه</x:v>
      </x:c>
      <x:c r="C133" s="22" t="str">
        <x:v>لا. حسب الشروط المكتوبه اقل معدل مطلوب للتقديم هو 2.75 ومعدلك 2.50 اقل من المطلوب.</x:v>
      </x:c>
      <x:c r="D133"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133" s="24" t="str">
        <x:v>شروط الكلية أو وجود البرنامج أو حد المعدل يختلف عن جامعة الملك سعود.</x:v>
      </x:c>
      <x:c r="F133" s="14" t="str">
        <x:v>https://kau.edu.sa/web/static?path=uploads%2F2026%2FMar%2Fmediacenter%2F%D8%B9%D9%85%D8%A7%D8%AF%D8%A9_%D8%A7%D9%84%D9%82%D8%A8%D9%88%D9%84_%D9%88%D8%A7%D9%84%D8%AA%D8%B3%D8%AC%D9%8A%D9%84%2F5CkGd1I2NpoblyKu.pdf</x:v>
      </x:c>
    </x:row>
    <x:row r="134" ht="56" customHeight="1">
      <x:c r="A134" s="14" t="n">
        <x:v>561</x:v>
      </x:c>
      <x:c r="B134" s="14" t="str">
        <x:v>معدلي 2.75 اقدر احول لعلوم الرياضه</x:v>
      </x:c>
      <x:c r="C134" s="22" t="str">
        <x:v>مبدئيا نعم من ناحيه المعدل. اقل معدل مطلوب للتقديم هو 2.75 ومعدلك 2.75 يحقق الشرط.</x:v>
      </x:c>
      <x:c r="D134"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134" s="24" t="str">
        <x:v>شروط الكلية أو وجود البرنامج أو حد المعدل يختلف عن جامعة الملك سعود.</x:v>
      </x:c>
      <x:c r="F134" s="14" t="str">
        <x:v>https://kau.edu.sa/web/static?path=uploads%2F2026%2FMar%2Fmediacenter%2F%D8%B9%D9%85%D8%A7%D8%AF%D8%A9_%D8%A7%D9%84%D9%82%D8%A8%D9%88%D9%84_%D9%88%D8%A7%D9%84%D8%AA%D8%B3%D8%AC%D9%8A%D9%84%2F5CkGd1I2NpoblyKu.pdf</x:v>
      </x:c>
    </x:row>
    <x:row r="135" ht="56" customHeight="1">
      <x:c r="A135" s="14" t="n">
        <x:v>562</x:v>
      </x:c>
      <x:c r="B135" s="14" t="str">
        <x:v>معدلي 3 اقدر احول لكليه الفنون</x:v>
      </x:c>
      <x:c r="C135" s="22" t="str">
        <x:v>مبدئيا نعم من ناحيه المعدل. اقل معدل مطلوب للتقديم هو 3 ومعدلك 3 يحقق الشرط.</x:v>
      </x:c>
      <x:c r="D135"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135" s="24" t="str">
        <x:v>شروط الكلية أو وجود البرنامج أو حد المعدل يختلف عن جامعة الملك سعود.</x:v>
      </x:c>
      <x:c r="F135" s="14" t="str">
        <x:v>https://kau.edu.sa/web/static?path=uploads%2F2026%2FMar%2Fmediacenter%2F%D8%B9%D9%85%D8%A7%D8%AF%D8%A9_%D8%A7%D9%84%D9%82%D8%A8%D9%88%D9%84_%D9%88%D8%A7%D9%84%D8%AA%D8%B3%D8%AC%D9%8A%D9%84%2F5CkGd1I2NpoblyKu.pdf</x:v>
      </x:c>
    </x:row>
    <x:row r="136" ht="56" customHeight="1">
      <x:c r="A136" s="14" t="n">
        <x:v>563</x:v>
      </x:c>
      <x:c r="B136" s="14" t="str">
        <x:v>معدلي 3.75 اقدر احول للرياضيات الاكتواريه</x:v>
      </x:c>
      <x:c r="C136" s="22" t="str">
        <x:v>لا. حسب الشروط المكتوبه اقل معدل مطلوب للتقديم هو 4 ومعدلك 3.75 اقل من المطلوب.</x:v>
      </x:c>
      <x:c r="D136" s="23" t="str">
        <x:v>نعم من حيث حد الكلية (3.75 ≥ 3.0)، يعرض الدليل حدًا أدنى 3.0 من 5 للتحويل إلى كلية العلوم، مع بقاء شروط القسم والبرنامج.</x:v>
      </x:c>
      <x:c r="E136" s="24" t="str">
        <x:v>شروط الكلية أو وجود البرنامج أو حد المعدل يختلف عن جامعة الملك سعود.</x:v>
      </x:c>
      <x:c r="F136" s="14" t="str">
        <x:v>https://kau.edu.sa/web/static?path=uploads%2F2026%2FMar%2Fmediacenter%2F%D8%B9%D9%85%D8%A7%D8%AF%D8%A9_%D8%A7%D9%84%D9%82%D8%A8%D9%88%D9%84_%D9%88%D8%A7%D9%84%D8%AA%D8%B3%D8%AC%D9%8A%D9%84%2F5CkGd1I2NpoblyKu.pdf</x:v>
      </x:c>
    </x:row>
    <x:row r="137" ht="56" customHeight="1">
      <x:c r="A137" s="14" t="n">
        <x:v>564</x:v>
      </x:c>
      <x:c r="B137" s="14" t="str">
        <x:v>معدلي 4 اقدر احول للرياضيات الاكتواريه</x:v>
      </x:c>
      <x:c r="C137" s="22" t="str">
        <x:v>مبدئيا نعم من ناحيه المعدل. اقل معدل مطلوب للتقديم هو 4 ومعدلك 4 يحقق الشرط.</x:v>
      </x:c>
      <x:c r="D137" s="23" t="str">
        <x:v>نعم من حيث حد الكلية (4 ≥ 3.0)، يعرض الدليل حدًا أدنى 3.0 من 5 للتحويل إلى كلية العلوم، مع بقاء شروط القسم والبرنامج.</x:v>
      </x:c>
      <x:c r="E137" s="24" t="str">
        <x:v>شروط الكلية أو وجود البرنامج أو حد المعدل يختلف عن جامعة الملك سعود.</x:v>
      </x:c>
      <x:c r="F137" s="14" t="str">
        <x:v>https://kau.edu.sa/web/static?path=uploads%2F2026%2FMar%2Fmediacenter%2F%D8%B9%D9%85%D8%A7%D8%AF%D8%A9_%D8%A7%D9%84%D9%82%D8%A8%D9%88%D9%84_%D9%88%D8%A7%D9%84%D8%AA%D8%B3%D8%AC%D9%8A%D9%84%2F5CkGd1I2NpoblyKu.pdf</x:v>
      </x:c>
    </x:row>
    <x:row r="138" ht="56" customHeight="1">
      <x:c r="A138" s="14" t="n">
        <x:v>565</x:v>
      </x:c>
      <x:c r="B138" s="14" t="str">
        <x:v>معدلي 3 اقدر احول لقسم الاحصاء</x:v>
      </x:c>
      <x:c r="C138" s="22" t="str">
        <x:v>لا. حسب الشروط المكتوبه اقل معدل مطلوب للتقديم هو 3.25 ومعدلك 3 اقل من المطلوب.</x:v>
      </x:c>
      <x:c r="D138" s="23" t="str">
        <x:v>نعم من حيث حد الكلية (3 ≥ 3.0)، يعرض الدليل حدًا أدنى 3.0 من 5 للتحويل إلى كلية العلوم، مع بقاء شروط القسم والبرنامج.</x:v>
      </x:c>
      <x:c r="E138" s="24" t="str">
        <x:v>شروط الكلية أو وجود البرنامج أو حد المعدل يختلف عن جامعة الملك سعود.</x:v>
      </x:c>
      <x:c r="F138" s="14" t="str">
        <x:v>https://kau.edu.sa/web/static?path=uploads%2F2026%2FMar%2Fmediacenter%2F%D8%B9%D9%85%D8%A7%D8%AF%D8%A9_%D8%A7%D9%84%D9%82%D8%A8%D9%88%D9%84_%D9%88%D8%A7%D9%84%D8%AA%D8%B3%D8%AC%D9%8A%D9%84%2F5CkGd1I2NpoblyKu.pdf</x:v>
      </x:c>
    </x:row>
    <x:row r="139" ht="56" customHeight="1">
      <x:c r="A139" s="14" t="n">
        <x:v>566</x:v>
      </x:c>
      <x:c r="B139" s="14" t="str">
        <x:v>معدلي 3.25 اقدر احول لقسم الاحصاء</x:v>
      </x:c>
      <x:c r="C139" s="22" t="str">
        <x:v>مبدئيا نعم من ناحيه المعدل اقل معدل مطلوب للتقديم هو 3.25 ومعدلك 3.25 يحقق الشرط</x:v>
      </x:c>
      <x:c r="D139" s="23" t="str">
        <x:v>نعم من حيث حد الكلية (3.25 ≥ 3.0)، يعرض الدليل حدًا أدنى 3.0 من 5 للتحويل إلى كلية العلوم، مع بقاء شروط القسم والبرنامج.</x:v>
      </x:c>
      <x:c r="E139" s="24" t="str">
        <x:v>شروط الكلية أو وجود البرنامج أو حد المعدل يختلف عن جامعة الملك سعود.</x:v>
      </x:c>
      <x:c r="F139" s="14" t="str">
        <x:v>https://kau.edu.sa/web/static?path=uploads%2F2026%2FMar%2Fmediacenter%2F%D8%B9%D9%85%D8%A7%D8%AF%D8%A9_%D8%A7%D9%84%D9%82%D8%A8%D9%88%D9%84_%D9%88%D8%A7%D9%84%D8%AA%D8%B3%D8%AC%D9%8A%D9%84%2F5CkGd1I2NpoblyKu.pdf</x:v>
      </x:c>
    </x:row>
    <x:row r="140" ht="56" customHeight="1">
      <x:c r="A140" s="14" t="n">
        <x:v>567</x:v>
      </x:c>
      <x:c r="B140" s="14" t="str">
        <x:v>معدلي 3.25 اقدر احول لقسم الرياضيات</x:v>
      </x:c>
      <x:c r="C140" s="22" t="str">
        <x:v>لا حسب الشروط المكتوبه اقل معدل مطلوب للتقديم هو 3.50 ومعدلك 3.25 اقل من المطلوب</x:v>
      </x:c>
      <x:c r="D140" s="23" t="str">
        <x:v>نعم من حيث حد الكلية (3.25 ≥ 3.0)، يعرض الدليل حدًا أدنى 3.0 من 5 للتحويل إلى كلية العلوم، مع بقاء شروط القسم والبرنامج.</x:v>
      </x:c>
      <x:c r="E140" s="24" t="str">
        <x:v>شروط الكلية أو وجود البرنامج أو حد المعدل يختلف عن جامعة الملك سعود.</x:v>
      </x:c>
      <x:c r="F140" s="14" t="str">
        <x:v>https://kau.edu.sa/web/static?path=uploads%2F2026%2FMar%2Fmediacenter%2F%D8%B9%D9%85%D8%A7%D8%AF%D8%A9_%D8%A7%D9%84%D9%82%D8%A8%D9%88%D9%84_%D9%88%D8%A7%D9%84%D8%AA%D8%B3%D8%AC%D9%8A%D9%84%2F5CkGd1I2NpoblyKu.pdf</x:v>
      </x:c>
    </x:row>
    <x:row r="141" ht="56" customHeight="1">
      <x:c r="A141" s="14" t="n">
        <x:v>568</x:v>
      </x:c>
      <x:c r="B141" s="14" t="str">
        <x:v>معدلي 3.50 اقدر احول لقسم الرياضيات</x:v>
      </x:c>
      <x:c r="C141" s="22" t="str">
        <x:v>مبدئيا نعم من ناحيه المعدل اقل معدل مطلوب للتقديم هو 3.50 ومعدلك 3.50 يحقق الشرط</x:v>
      </x:c>
      <x:c r="D141" s="23" t="str">
        <x:v>نعم من حيث حد الكلية (3.5 ≥ 3.0)، يعرض الدليل حدًا أدنى 3.0 من 5 للتحويل إلى كلية العلوم، مع بقاء شروط القسم والبرنامج.</x:v>
      </x:c>
      <x:c r="E141" s="24" t="str">
        <x:v>شروط الكلية أو وجود البرنامج أو حد المعدل يختلف عن جامعة الملك سعود.</x:v>
      </x:c>
      <x:c r="F141" s="14" t="str">
        <x:v>https://kau.edu.sa/web/static?path=uploads%2F2026%2FMar%2Fmediacenter%2F%D8%B9%D9%85%D8%A7%D8%AF%D8%A9_%D8%A7%D9%84%D9%82%D8%A8%D9%88%D9%84_%D9%88%D8%A7%D9%84%D8%AA%D8%B3%D8%AC%D9%8A%D9%84%2F5CkGd1I2NpoblyKu.pdf</x:v>
      </x:c>
    </x:row>
    <x:row r="142" ht="56" customHeight="1">
      <x:c r="A142" s="14" t="n">
        <x:v>569</x:v>
      </x:c>
      <x:c r="B142" s="14" t="str">
        <x:v>معدلي 3.75 اقدر احول لهندسه المزاحميه</x:v>
      </x:c>
      <x:c r="C142" s="22" t="str">
        <x:v>لا حسب الشروط المكتوبه اقل معدل مطلوب للتقديم هو 4 ومعدلك 3.75 اقل من المطلوب</x:v>
      </x:c>
      <x:c r="D142"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142" s="24" t="str">
        <x:v>شروط الكلية أو وجود البرنامج أو حد المعدل يختلف عن جامعة الملك سعود.</x:v>
      </x:c>
      <x:c r="F142" s="14" t="str">
        <x:v>https://kau.edu.sa/web/static?path=uploads%2F2026%2FMar%2Fmediacenter%2F%D8%B9%D9%85%D8%A7%D8%AF%D8%A9_%D8%A7%D9%84%D9%82%D8%A8%D9%88%D9%84_%D9%88%D8%A7%D9%84%D8%AA%D8%B3%D8%AC%D9%8A%D9%84%2F5CkGd1I2NpoblyKu.pdf</x:v>
      </x:c>
    </x:row>
    <x:row r="143" ht="56" customHeight="1">
      <x:c r="A143" s="14" t="n">
        <x:v>570</x:v>
      </x:c>
      <x:c r="B143" s="14" t="str">
        <x:v>معدلي 4 اقدر احول لهندسه المزاحميه</x:v>
      </x:c>
      <x:c r="C143" s="22" t="str">
        <x:v>مبدئيا نعم من ناحيه المعدل اقل معدل مطلوب للتقديم هو 4 ومعدلك 4 يحقق الشرط</x:v>
      </x:c>
      <x:c r="D143"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143" s="24" t="str">
        <x:v>شروط الكلية أو وجود البرنامج أو حد المعدل يختلف عن جامعة الملك سعود.</x:v>
      </x:c>
      <x:c r="F143" s="14" t="str">
        <x:v>https://kau.edu.sa/web/static?path=uploads%2F2026%2FMar%2Fmediacenter%2F%D8%B9%D9%85%D8%A7%D8%AF%D8%A9_%D8%A7%D9%84%D9%82%D8%A8%D9%88%D9%84_%D9%88%D8%A7%D9%84%D8%AA%D8%B3%D8%AC%D9%8A%D9%84%2F5CkGd1I2NpoblyKu.pdf</x:v>
      </x:c>
    </x:row>
    <x:row r="144" ht="56" customHeight="1">
      <x:c r="A144" s="14" t="n">
        <x:v>571</x:v>
      </x:c>
      <x:c r="B144" s="14" t="str">
        <x:v>معدلي 3.75 اقدر احول لحاسب المزاحميه</x:v>
      </x:c>
      <x:c r="C144" s="22" t="str">
        <x:v>لا حسب الشروط المكتوبه اقل معدل مطلوب للتقديم هو 4 ومعدلك 3.75 اقل من المطلوب</x:v>
      </x:c>
      <x:c r="D144"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144" s="24" t="str">
        <x:v>شروط الكلية أو وجود البرنامج أو حد المعدل يختلف عن جامعة الملك سعود.</x:v>
      </x:c>
      <x:c r="F144" s="14" t="str">
        <x:v>https://kau.edu.sa/web/static?path=uploads%2F2026%2FMar%2Fmediacenter%2F%D8%B9%D9%85%D8%A7%D8%AF%D8%A9_%D8%A7%D9%84%D9%82%D8%A8%D9%88%D9%84_%D9%88%D8%A7%D9%84%D8%AA%D8%B3%D8%AC%D9%8A%D9%84%2F5CkGd1I2NpoblyKu.pdf</x:v>
      </x:c>
    </x:row>
    <x:row r="145" ht="56" customHeight="1">
      <x:c r="A145" s="14" t="n">
        <x:v>572</x:v>
      </x:c>
      <x:c r="B145" s="14" t="str">
        <x:v>معدلي 4 اقدر احول لحاسب المزاحميه</x:v>
      </x:c>
      <x:c r="C145" s="22" t="str">
        <x:v>مبدئيا نعم من ناحيه المعدل اقل معدل مطلوب للتقديم هو 4 ومعدلك 4 يحقق الشرط</x:v>
      </x:c>
      <x:c r="D145"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145" s="24" t="str">
        <x:v>شروط الكلية أو وجود البرنامج أو حد المعدل يختلف عن جامعة الملك سعود.</x:v>
      </x:c>
      <x:c r="F145" s="14" t="str">
        <x:v>https://kau.edu.sa/web/static?path=uploads%2F2026%2FMar%2Fmediacenter%2F%D8%B9%D9%85%D8%A7%D8%AF%D8%A9_%D8%A7%D9%84%D9%82%D8%A8%D9%88%D9%84_%D9%88%D8%A7%D9%84%D8%AA%D8%B3%D8%AC%D9%8A%D9%84%2F5CkGd1I2NpoblyKu.pdf</x:v>
      </x:c>
    </x:row>
    <x:row r="146" ht="56" customHeight="1">
      <x:c r="A146" s="14" t="n">
        <x:v>573</x:v>
      </x:c>
      <x:c r="B146" s="14" t="str">
        <x:v>معدلي 3.35 اقدر احول لاداره اعمال المزاحميه</x:v>
      </x:c>
      <x:c r="C146" s="22" t="str">
        <x:v>لا حسب الشروط المكتوبه اقل معدل مطلوب للتقديم هو 3.60 ومعدلك 3.35 اقل من المطلوب</x:v>
      </x:c>
      <x:c r="D146"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146" s="24" t="str">
        <x:v>شروط الكلية أو وجود البرنامج أو حد المعدل يختلف عن جامعة الملك سعود.</x:v>
      </x:c>
      <x:c r="F146" s="14" t="str">
        <x:v>https://kau.edu.sa/web/static?path=uploads%2F2026%2FMar%2Fmediacenter%2F%D8%B9%D9%85%D8%A7%D8%AF%D8%A9_%D8%A7%D9%84%D9%82%D8%A8%D9%88%D9%84_%D9%88%D8%A7%D9%84%D8%AA%D8%B3%D8%AC%D9%8A%D9%84%2F5CkGd1I2NpoblyKu.pdf</x:v>
      </x:c>
    </x:row>
    <x:row r="147" ht="56" customHeight="1">
      <x:c r="A147" s="14" t="n">
        <x:v>574</x:v>
      </x:c>
      <x:c r="B147" s="14" t="str">
        <x:v>معدلي 3.60 اقدر احول لاداره اعمال المزاحميه</x:v>
      </x:c>
      <x:c r="C147" s="22" t="str">
        <x:v>مبدئيا نعم من ناحيه المعدل اقل معدل مطلوب للتقديم هو 3.60 ومعدلك 3.60 يحقق الشرط</x:v>
      </x:c>
      <x:c r="D147" s="23" t="str">
        <x:v>لا يوجد في دليل التحويل الداخلي الحالي مسار أو كلية مقابلة بهذا الاسم والبنية؛ يلزم إعادة صياغة الإجابة بحسب برامج جامعة الملك عبدالعزيز المتاحة.</x:v>
      </x:c>
      <x:c r="E147" s="24" t="str">
        <x:v>شروط الكلية أو وجود البرنامج أو حد المعدل يختلف عن جامعة الملك سعود.</x:v>
      </x:c>
      <x:c r="F147" s="14" t="str">
        <x:v>https://kau.edu.sa/web/static?path=uploads%2F2026%2FMar%2Fmediacenter%2F%D8%B9%D9%85%D8%A7%D8%AF%D8%A9_%D8%A7%D9%84%D9%82%D8%A8%D9%88%D9%84_%D9%88%D8%A7%D9%84%D8%AA%D8%B3%D8%AC%D9%8A%D9%84%2F5CkGd1I2NpoblyKu.pdf</x:v>
      </x:c>
    </x:row>
  </x:sheetData>
  <x:pageMargins left="0.7" right="0.7" top="0.75" bottom="0.75" header="0.3" footer="0.3"/>
  <x:tableParts count="1">
    <x:tablePart xmlns:r="http://schemas.openxmlformats.org/officeDocument/2006/relationships" r:id="Rc1fb385a3da44b2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65" hidden="0" customWidth="1"/>
    <x:col min="3" max="3" width="16" hidden="0" customWidth="1"/>
    <x:col min="4" max="4" width="16" hidden="0" customWidth="1"/>
    <x:col min="5" max="5" width="16" hidden="0" customWidth="1"/>
    <x:col min="6" max="6" width="16" hidden="0" customWidth="1"/>
  </x:cols>
  <x:sheetData>
    <x:row r="1" ht="34" customHeight="1">
      <x:c r="A1" s="27" t="str">
        <x:v>مراجعة إجابات البيانات مقابل لوائح جامعة الملك عبدالعزيز</x:v>
      </x:c>
      <x:c r="B1" s="27"/>
      <x:c r="C1" s="27"/>
      <x:c r="D1" s="27"/>
      <x:c r="E1" s="27"/>
      <x:c r="F1" s="27"/>
    </x:row>
    <x:row r="3" ht="34" customHeight="1">
      <x:c r="A3" s="9" t="str">
        <x:v>الحالة</x:v>
      </x:c>
      <x:c r="B3" s="9" t="str">
        <x:v>عدد الأسئلة</x:v>
      </x:c>
    </x:row>
    <x:row r="4">
      <x:c r="A4" s="28" t="str">
        <x:v>غير مطابق</x:v>
      </x:c>
      <x:c r="B4" s="28" t="n">
        <x:f>COUNTIF('مراجعة عبدالعزيز'!$F$2:$F$575,A4)</x:f>
        <x:v>146</x:v>
      </x:c>
    </x:row>
    <x:row r="5">
      <x:c r="A5" s="24" t="str">
        <x:v>غير موثّق رسميًا</x:v>
      </x:c>
      <x:c r="B5" s="24" t="n">
        <x:f>COUNTIF('مراجعة عبدالعزيز'!$F$2:$F$575,A5)</x:f>
        <x:v>203</x:v>
      </x:c>
    </x:row>
    <x:row r="6">
      <x:c r="A6" s="23" t="str">
        <x:v>مطابق بالمعنى</x:v>
      </x:c>
      <x:c r="B6" s="23" t="n">
        <x:f>COUNTIF('مراجعة عبدالعزيز'!$F$2:$F$575,A6)</x:f>
        <x:v>225</x:v>
      </x:c>
    </x:row>
    <x:row r="7">
      <x:c r="A7" s="29" t="str">
        <x:v>الإجمالي</x:v>
      </x:c>
      <x:c r="B7" s="29" t="n">
        <x:v>574</x:v>
      </x:c>
    </x:row>
    <x:row r="9" ht="34" customHeight="1">
      <x:c r="A9" s="9" t="str">
        <x:v>الفئة</x:v>
      </x:c>
      <x:c r="B9" s="9" t="str">
        <x:v>الإجمالي</x:v>
      </x:c>
      <x:c r="C9" s="9" t="str">
        <x:v>غير مطابق</x:v>
      </x:c>
      <x:c r="D9" s="9" t="str">
        <x:v>غير موثّق</x:v>
      </x:c>
      <x:c r="E9" s="9" t="str">
        <x:v>مطابق</x:v>
      </x:c>
      <x:c r="F9" s="9" t="str">
        <x:v>نسبة غير المطابق</x:v>
      </x:c>
    </x:row>
    <x:row r="10">
      <x:c r="A10" s="14" t="str">
        <x:v>القبول والتقديم الجديد</x:v>
      </x:c>
      <x:c r="B10" s="14" t="n">
        <x:f>COUNTIF('مراجعة عبدالعزيز'!$D$2:$D$575,A10)</x:f>
        <x:v>31</x:v>
      </x:c>
      <x:c r="C10" s="14" t="n">
        <x:f>COUNTIFS('مراجعة عبدالعزيز'!$D$2:$D$575,A10,'مراجعة عبدالعزيز'!$F$2:$F$575,"غير مطابق")</x:f>
        <x:v>6</x:v>
      </x:c>
      <x:c r="D10" s="14" t="n">
        <x:f>COUNTIFS('مراجعة عبدالعزيز'!$D$2:$D$575,A10,'مراجعة عبدالعزيز'!$F$2:$F$575,"غير موثّق رسميًا")</x:f>
        <x:v>11</x:v>
      </x:c>
      <x:c r="E10" s="14" t="n">
        <x:f>COUNTIFS('مراجعة عبدالعزيز'!$D$2:$D$575,A10,'مراجعة عبدالعزيز'!$F$2:$F$575,"مطابق بالمعنى")</x:f>
        <x:v>14</x:v>
      </x:c>
      <x:c r="F10" s="30" t="n">
        <x:f>IFERROR(C10/B10,0)</x:f>
        <x:v>0.1935483870967742</x:v>
      </x:c>
    </x:row>
    <x:row r="11">
      <x:c r="A11" s="14" t="str">
        <x:v>تسجيل المواد والحذف والاضافه</x:v>
      </x:c>
      <x:c r="B11" s="14" t="n">
        <x:f>COUNTIF('مراجعة عبدالعزيز'!$D$2:$D$575,A11)</x:f>
        <x:v>50</x:v>
      </x:c>
      <x:c r="C11" s="14" t="n">
        <x:f>COUNTIFS('مراجعة عبدالعزيز'!$D$2:$D$575,A11,'مراجعة عبدالعزيز'!$F$2:$F$575,"غير مطابق")</x:f>
        <x:v>10</x:v>
      </x:c>
      <x:c r="D11" s="14" t="n">
        <x:f>COUNTIFS('مراجعة عبدالعزيز'!$D$2:$D$575,A11,'مراجعة عبدالعزيز'!$F$2:$F$575,"غير موثّق رسميًا")</x:f>
        <x:v>7</x:v>
      </x:c>
      <x:c r="E11" s="14" t="n">
        <x:f>COUNTIFS('مراجعة عبدالعزيز'!$D$2:$D$575,A11,'مراجعة عبدالعزيز'!$F$2:$F$575,"مطابق بالمعنى")</x:f>
        <x:v>33</x:v>
      </x:c>
      <x:c r="F11" s="30" t="n">
        <x:f>IFERROR(C11/B11,0)</x:f>
        <x:v>0.2</x:v>
      </x:c>
    </x:row>
    <x:row r="12">
      <x:c r="A12" s="14" t="str">
        <x:v>المكافات والشؤون الماليه</x:v>
      </x:c>
      <x:c r="B12" s="14" t="n">
        <x:f>COUNTIF('مراجعة عبدالعزيز'!$D$2:$D$575,A12)</x:f>
        <x:v>38</x:v>
      </x:c>
      <x:c r="C12" s="14" t="n">
        <x:f>COUNTIFS('مراجعة عبدالعزيز'!$D$2:$D$575,A12,'مراجعة عبدالعزيز'!$F$2:$F$575,"غير مطابق")</x:f>
        <x:v>2</x:v>
      </x:c>
      <x:c r="D12" s="14" t="n">
        <x:f>COUNTIFS('مراجعة عبدالعزيز'!$D$2:$D$575,A12,'مراجعة عبدالعزيز'!$F$2:$F$575,"غير موثّق رسميًا")</x:f>
        <x:v>23</x:v>
      </x:c>
      <x:c r="E12" s="14" t="n">
        <x:f>COUNTIFS('مراجعة عبدالعزيز'!$D$2:$D$575,A12,'مراجعة عبدالعزيز'!$F$2:$F$575,"مطابق بالمعنى")</x:f>
        <x:v>13</x:v>
      </x:c>
      <x:c r="F12" s="30" t="n">
        <x:f>IFERROR(C12/B12,0)</x:f>
        <x:v>0.05263157894736842</x:v>
      </x:c>
    </x:row>
    <x:row r="13">
      <x:c r="A13" s="14" t="str">
        <x:v>التحويل الداخلي والخارجي</x:v>
      </x:c>
      <x:c r="B13" s="14" t="n">
        <x:f>COUNTIF('مراجعة عبدالعزيز'!$D$2:$D$575,A13)</x:f>
        <x:v>43</x:v>
      </x:c>
      <x:c r="C13" s="14" t="n">
        <x:f>COUNTIFS('مراجعة عبدالعزيز'!$D$2:$D$575,A13,'مراجعة عبدالعزيز'!$F$2:$F$575,"غير مطابق")</x:f>
        <x:v>8</x:v>
      </x:c>
      <x:c r="D13" s="14" t="n">
        <x:f>COUNTIFS('مراجعة عبدالعزيز'!$D$2:$D$575,A13,'مراجعة عبدالعزيز'!$F$2:$F$575,"غير موثّق رسميًا")</x:f>
        <x:v>15</x:v>
      </x:c>
      <x:c r="E13" s="14" t="n">
        <x:f>COUNTIFS('مراجعة عبدالعزيز'!$D$2:$D$575,A13,'مراجعة عبدالعزيز'!$F$2:$F$575,"مطابق بالمعنى")</x:f>
        <x:v>20</x:v>
      </x:c>
      <x:c r="F13" s="30" t="n">
        <x:f>IFERROR(C13/B13,0)</x:f>
        <x:v>0.18604651162790697</x:v>
      </x:c>
    </x:row>
    <x:row r="14">
      <x:c r="A14" s="14" t="str">
        <x:v>التخصيص</x:v>
      </x:c>
      <x:c r="B14" s="14" t="n">
        <x:f>COUNTIF('مراجعة عبدالعزيز'!$D$2:$D$575,A14)</x:f>
        <x:v>23</x:v>
      </x:c>
      <x:c r="C14" s="14" t="n">
        <x:f>COUNTIFS('مراجعة عبدالعزيز'!$D$2:$D$575,A14,'مراجعة عبدالعزيز'!$F$2:$F$575,"غير مطابق")</x:f>
        <x:v>10</x:v>
      </x:c>
      <x:c r="D14" s="14" t="n">
        <x:f>COUNTIFS('مراجعة عبدالعزيز'!$D$2:$D$575,A14,'مراجعة عبدالعزيز'!$F$2:$F$575,"غير موثّق رسميًا")</x:f>
        <x:v>2</x:v>
      </x:c>
      <x:c r="E14" s="14" t="n">
        <x:f>COUNTIFS('مراجعة عبدالعزيز'!$D$2:$D$575,A14,'مراجعة عبدالعزيز'!$F$2:$F$575,"مطابق بالمعنى")</x:f>
        <x:v>11</x:v>
      </x:c>
      <x:c r="F14" s="30" t="n">
        <x:f>IFERROR(C14/B14,0)</x:f>
        <x:v>0.43478260869565216</x:v>
      </x:c>
    </x:row>
    <x:row r="15">
      <x:c r="A15" s="14" t="str">
        <x:v>المعدل والانذارات الاكاديميه</x:v>
      </x:c>
      <x:c r="B15" s="14" t="n">
        <x:f>COUNTIF('مراجعة عبدالعزيز'!$D$2:$D$575,A15)</x:f>
        <x:v>52</x:v>
      </x:c>
      <x:c r="C15" s="14" t="n">
        <x:f>COUNTIFS('مراجعة عبدالعزيز'!$D$2:$D$575,A15,'مراجعة عبدالعزيز'!$F$2:$F$575,"غير مطابق")</x:f>
        <x:v>3</x:v>
      </x:c>
      <x:c r="D15" s="14" t="n">
        <x:f>COUNTIFS('مراجعة عبدالعزيز'!$D$2:$D$575,A15,'مراجعة عبدالعزيز'!$F$2:$F$575,"غير موثّق رسميًا")</x:f>
        <x:v>17</x:v>
      </x:c>
      <x:c r="E15" s="14" t="n">
        <x:f>COUNTIFS('مراجعة عبدالعزيز'!$D$2:$D$575,A15,'مراجعة عبدالعزيز'!$F$2:$F$575,"مطابق بالمعنى")</x:f>
        <x:v>32</x:v>
      </x:c>
      <x:c r="F15" s="30" t="n">
        <x:f>IFERROR(C15/B15,0)</x:f>
        <x:v>0.057692307692307696</x:v>
      </x:c>
    </x:row>
    <x:row r="16">
      <x:c r="A16" s="14" t="str">
        <x:v>الغياب والحضور والحرمان</x:v>
      </x:c>
      <x:c r="B16" s="14" t="n">
        <x:f>COUNTIF('مراجعة عبدالعزيز'!$D$2:$D$575,A16)</x:f>
        <x:v>32</x:v>
      </x:c>
      <x:c r="C16" s="14" t="n">
        <x:f>COUNTIFS('مراجعة عبدالعزيز'!$D$2:$D$575,A16,'مراجعة عبدالعزيز'!$F$2:$F$575,"غير مطابق")</x:f>
        <x:v>1</x:v>
      </x:c>
      <x:c r="D16" s="14" t="n">
        <x:f>COUNTIFS('مراجعة عبدالعزيز'!$D$2:$D$575,A16,'مراجعة عبدالعزيز'!$F$2:$F$575,"غير موثّق رسميًا")</x:f>
        <x:v>20</x:v>
      </x:c>
      <x:c r="E16" s="14" t="n">
        <x:f>COUNTIFS('مراجعة عبدالعزيز'!$D$2:$D$575,A16,'مراجعة عبدالعزيز'!$F$2:$F$575,"مطابق بالمعنى")</x:f>
        <x:v>11</x:v>
      </x:c>
      <x:c r="F16" s="30" t="n">
        <x:f>IFERROR(C16/B16,0)</x:f>
        <x:v>0.03125</x:v>
      </x:c>
    </x:row>
    <x:row r="17">
      <x:c r="A17" s="14" t="str">
        <x:v>الخطط الدراسيه ووصف المقررات</x:v>
      </x:c>
      <x:c r="B17" s="14" t="n">
        <x:f>COUNTIF('مراجعة عبدالعزيز'!$D$2:$D$575,A17)</x:f>
        <x:v>41</x:v>
      </x:c>
      <x:c r="C17" s="14" t="n">
        <x:f>COUNTIFS('مراجعة عبدالعزيز'!$D$2:$D$575,A17,'مراجعة عبدالعزيز'!$F$2:$F$575,"غير مطابق")</x:f>
        <x:v>0</x:v>
      </x:c>
      <x:c r="D17" s="14" t="n">
        <x:f>COUNTIFS('مراجعة عبدالعزيز'!$D$2:$D$575,A17,'مراجعة عبدالعزيز'!$F$2:$F$575,"غير موثّق رسميًا")</x:f>
        <x:v>28</x:v>
      </x:c>
      <x:c r="E17" s="14" t="n">
        <x:f>COUNTIFS('مراجعة عبدالعزيز'!$D$2:$D$575,A17,'مراجعة عبدالعزيز'!$F$2:$F$575,"مطابق بالمعنى")</x:f>
        <x:v>13</x:v>
      </x:c>
      <x:c r="F17" s="30" t="n">
        <x:f>IFERROR(C17/B17,0)</x:f>
        <x:v>0</x:v>
      </x:c>
    </x:row>
    <x:row r="18">
      <x:c r="A18" s="14" t="str">
        <x:v>التخرج ومرتبه الشرف</x:v>
      </x:c>
      <x:c r="B18" s="14" t="n">
        <x:f>COUNTIF('مراجعة عبدالعزيز'!$D$2:$D$575,A18)</x:f>
        <x:v>43</x:v>
      </x:c>
      <x:c r="C18" s="14" t="n">
        <x:f>COUNTIFS('مراجعة عبدالعزيز'!$D$2:$D$575,A18,'مراجعة عبدالعزيز'!$F$2:$F$575,"غير مطابق")</x:f>
        <x:v>0</x:v>
      </x:c>
      <x:c r="D18" s="14" t="n">
        <x:f>COUNTIFS('مراجعة عبدالعزيز'!$D$2:$D$575,A18,'مراجعة عبدالعزيز'!$F$2:$F$575,"غير موثّق رسميًا")</x:f>
        <x:v>17</x:v>
      </x:c>
      <x:c r="E18" s="14" t="n">
        <x:f>COUNTIFS('مراجعة عبدالعزيز'!$D$2:$D$575,A18,'مراجعة عبدالعزيز'!$F$2:$F$575,"مطابق بالمعنى")</x:f>
        <x:v>26</x:v>
      </x:c>
      <x:c r="F18" s="30" t="n">
        <x:f>IFERROR(C18/B18,0)</x:f>
        <x:v>0</x:v>
      </x:c>
    </x:row>
    <x:row r="19">
      <x:c r="A19" s="14" t="str">
        <x:v>الاختبارات والشؤون الطلابيه</x:v>
      </x:c>
      <x:c r="B19" s="14" t="n">
        <x:f>COUNTIF('مراجعة عبدالعزيز'!$D$2:$D$575,A19)</x:f>
        <x:v>28</x:v>
      </x:c>
      <x:c r="C19" s="14" t="n">
        <x:f>COUNTIFS('مراجعة عبدالعزيز'!$D$2:$D$575,A19,'مراجعة عبدالعزيز'!$F$2:$F$575,"غير مطابق")</x:f>
        <x:v>2</x:v>
      </x:c>
      <x:c r="D19" s="14" t="n">
        <x:f>COUNTIFS('مراجعة عبدالعزيز'!$D$2:$D$575,A19,'مراجعة عبدالعزيز'!$F$2:$F$575,"غير موثّق رسميًا")</x:f>
        <x:v>15</x:v>
      </x:c>
      <x:c r="E19" s="14" t="n">
        <x:f>COUNTIFS('مراجعة عبدالعزيز'!$D$2:$D$575,A19,'مراجعة عبدالعزيز'!$F$2:$F$575,"مطابق بالمعنى")</x:f>
        <x:v>11</x:v>
      </x:c>
      <x:c r="F19" s="30" t="n">
        <x:f>IFERROR(C19/B19,0)</x:f>
        <x:v>0.07142857142857142</x:v>
      </x:c>
    </x:row>
    <x:row r="20">
      <x:c r="A20" s="14" t="str">
        <x:v>الاعتذار والتاجيل والانسحاب</x:v>
      </x:c>
      <x:c r="B20" s="14" t="n">
        <x:f>COUNTIF('مراجعة عبدالعزيز'!$D$2:$D$575,A20)</x:f>
        <x:v>22</x:v>
      </x:c>
      <x:c r="C20" s="14" t="n">
        <x:f>COUNTIFS('مراجعة عبدالعزيز'!$D$2:$D$575,A20,'مراجعة عبدالعزيز'!$F$2:$F$575,"غير مطابق")</x:f>
        <x:v>4</x:v>
      </x:c>
      <x:c r="D20" s="14" t="n">
        <x:f>COUNTIFS('مراجعة عبدالعزيز'!$D$2:$D$575,A20,'مراجعة عبدالعزيز'!$F$2:$F$575,"غير موثّق رسميًا")</x:f>
        <x:v>15</x:v>
      </x:c>
      <x:c r="E20" s="14" t="n">
        <x:f>COUNTIFS('مراجعة عبدالعزيز'!$D$2:$D$575,A20,'مراجعة عبدالعزيز'!$F$2:$F$575,"مطابق بالمعنى")</x:f>
        <x:v>3</x:v>
      </x:c>
      <x:c r="F20" s="30" t="n">
        <x:f>IFERROR(C20/B20,0)</x:f>
        <x:v>0.18181818181818182</x:v>
      </x:c>
    </x:row>
    <x:row r="21">
      <x:c r="A21" s="14" t="str">
        <x:v>الخدمات الجامعيه والانظمه</x:v>
      </x:c>
      <x:c r="B21" s="14" t="n">
        <x:f>COUNTIF('مراجعة عبدالعزيز'!$D$2:$D$575,A21)</x:f>
        <x:v>15</x:v>
      </x:c>
      <x:c r="C21" s="14" t="n">
        <x:f>COUNTIFS('مراجعة عبدالعزيز'!$D$2:$D$575,A21,'مراجعة عبدالعزيز'!$F$2:$F$575,"غير مطابق")</x:f>
        <x:v>1</x:v>
      </x:c>
      <x:c r="D21" s="14" t="n">
        <x:f>COUNTIFS('مراجعة عبدالعزيز'!$D$2:$D$575,A21,'مراجعة عبدالعزيز'!$F$2:$F$575,"غير موثّق رسميًا")</x:f>
        <x:v>10</x:v>
      </x:c>
      <x:c r="E21" s="14" t="n">
        <x:f>COUNTIFS('مراجعة عبدالعزيز'!$D$2:$D$575,A21,'مراجعة عبدالعزيز'!$F$2:$F$575,"مطابق بالمعنى")</x:f>
        <x:v>4</x:v>
      </x:c>
      <x:c r="F21" s="30" t="n">
        <x:f>IFERROR(C21/B21,0)</x:f>
        <x:v>0.06666666666666667</x:v>
      </x:c>
    </x:row>
    <x:row r="22">
      <x:c r="A22" s="14" t="str">
        <x:v>التقويم الدراسي والاجازات</x:v>
      </x:c>
      <x:c r="B22" s="14" t="n">
        <x:f>COUNTIF('مراجعة عبدالعزيز'!$D$2:$D$575,A22)</x:f>
        <x:v>6</x:v>
      </x:c>
      <x:c r="C22" s="14" t="n">
        <x:f>COUNTIFS('مراجعة عبدالعزيز'!$D$2:$D$575,A22,'مراجعة عبدالعزيز'!$F$2:$F$575,"غير مطابق")</x:f>
        <x:v>1</x:v>
      </x:c>
      <x:c r="D22" s="14" t="n">
        <x:f>COUNTIFS('مراجعة عبدالعزيز'!$D$2:$D$575,A22,'مراجعة عبدالعزيز'!$F$2:$F$575,"غير موثّق رسميًا")</x:f>
        <x:v>4</x:v>
      </x:c>
      <x:c r="E22" s="14" t="n">
        <x:f>COUNTIFS('مراجعة عبدالعزيز'!$D$2:$D$575,A22,'مراجعة عبدالعزيز'!$F$2:$F$575,"مطابق بالمعنى")</x:f>
        <x:v>1</x:v>
      </x:c>
      <x:c r="F22" s="30" t="n">
        <x:f>IFERROR(C22/B22,0)</x:f>
        <x:v>0.16666666666666666</x:v>
      </x:c>
    </x:row>
    <x:row r="23">
      <x:c r="A23" s="14" t="str">
        <x:v>معادله المواد</x:v>
      </x:c>
      <x:c r="B23" s="14" t="n">
        <x:f>COUNTIF('مراجعة عبدالعزيز'!$D$2:$D$575,A23)</x:f>
        <x:v>8</x:v>
      </x:c>
      <x:c r="C23" s="14" t="n">
        <x:f>COUNTIFS('مراجعة عبدالعزيز'!$D$2:$D$575,A23,'مراجعة عبدالعزيز'!$F$2:$F$575,"غير مطابق")</x:f>
        <x:v>1</x:v>
      </x:c>
      <x:c r="D23" s="14" t="n">
        <x:f>COUNTIFS('مراجعة عبدالعزيز'!$D$2:$D$575,A23,'مراجعة عبدالعزيز'!$F$2:$F$575,"غير موثّق رسميًا")</x:f>
        <x:v>0</x:v>
      </x:c>
      <x:c r="E23" s="14" t="n">
        <x:f>COUNTIFS('مراجعة عبدالعزيز'!$D$2:$D$575,A23,'مراجعة عبدالعزيز'!$F$2:$F$575,"مطابق بالمعنى")</x:f>
        <x:v>7</x:v>
      </x:c>
      <x:c r="F23" s="30" t="n">
        <x:f>IFERROR(C23/B23,0)</x:f>
        <x:v>0.125</x:v>
      </x:c>
    </x:row>
    <x:row r="24">
      <x:c r="A24" s="14" t="str">
        <x:v>شروط التحويل</x:v>
      </x:c>
      <x:c r="B24" s="14" t="n">
        <x:f>COUNTIF('مراجعة عبدالعزيز'!$D$2:$D$575,A24)</x:f>
        <x:v>37</x:v>
      </x:c>
      <x:c r="C24" s="14" t="n">
        <x:f>COUNTIFS('مراجعة عبدالعزيز'!$D$2:$D$575,A24,'مراجعة عبدالعزيز'!$F$2:$F$575,"غير مطابق")</x:f>
        <x:v>33</x:v>
      </x:c>
      <x:c r="D24" s="14" t="n">
        <x:f>COUNTIFS('مراجعة عبدالعزيز'!$D$2:$D$575,A24,'مراجعة عبدالعزيز'!$F$2:$F$575,"غير موثّق رسميًا")</x:f>
        <x:v>0</x:v>
      </x:c>
      <x:c r="E24" s="14" t="n">
        <x:f>COUNTIFS('مراجعة عبدالعزيز'!$D$2:$D$575,A24,'مراجعة عبدالعزيز'!$F$2:$F$575,"مطابق بالمعنى")</x:f>
        <x:v>4</x:v>
      </x:c>
      <x:c r="F24" s="30" t="n">
        <x:f>IFERROR(C24/B24,0)</x:f>
        <x:v>0.8918918918918919</x:v>
      </x:c>
    </x:row>
    <x:row r="25">
      <x:c r="A25" s="14" t="str">
        <x:v>حالات التحويل الفرديه</x:v>
      </x:c>
      <x:c r="B25" s="14" t="n">
        <x:f>COUNTIF('مراجعة عبدالعزيز'!$D$2:$D$575,A25)</x:f>
        <x:v>62</x:v>
      </x:c>
      <x:c r="C25" s="14" t="n">
        <x:f>COUNTIFS('مراجعة عبدالعزيز'!$D$2:$D$575,A25,'مراجعة عبدالعزيز'!$F$2:$F$575,"غير مطابق")</x:f>
        <x:v>56</x:v>
      </x:c>
      <x:c r="D25" s="14" t="n">
        <x:f>COUNTIFS('مراجعة عبدالعزيز'!$D$2:$D$575,A25,'مراجعة عبدالعزيز'!$F$2:$F$575,"غير موثّق رسميًا")</x:f>
        <x:v>0</x:v>
      </x:c>
      <x:c r="E25" s="14" t="n">
        <x:f>COUNTIFS('مراجعة عبدالعزيز'!$D$2:$D$575,A25,'مراجعة عبدالعزيز'!$F$2:$F$575,"مطابق بالمعنى")</x:f>
        <x:v>6</x:v>
      </x:c>
      <x:c r="F25" s="30" t="n">
        <x:f>IFERROR(C25/B25,0)</x:f>
        <x:v>0.9032258064516129</x:v>
      </x:c>
    </x:row>
    <x:row r="26">
      <x:c r="A26" s="14" t="str">
        <x:v>شؤون طلابيه متنوعه</x:v>
      </x:c>
      <x:c r="B26" s="14" t="n">
        <x:f>COUNTIF('مراجعة عبدالعزيز'!$D$2:$D$575,A26)</x:f>
        <x:v>19</x:v>
      </x:c>
      <x:c r="C26" s="14" t="n">
        <x:f>COUNTIFS('مراجعة عبدالعزيز'!$D$2:$D$575,A26,'مراجعة عبدالعزيز'!$F$2:$F$575,"غير مطابق")</x:f>
        <x:v>2</x:v>
      </x:c>
      <x:c r="D26" s="14" t="n">
        <x:f>COUNTIFS('مراجعة عبدالعزيز'!$D$2:$D$575,A26,'مراجعة عبدالعزيز'!$F$2:$F$575,"غير موثّق رسميًا")</x:f>
        <x:v>13</x:v>
      </x:c>
      <x:c r="E26" s="14" t="n">
        <x:f>COUNTIFS('مراجعة عبدالعزيز'!$D$2:$D$575,A26,'مراجعة عبدالعزيز'!$F$2:$F$575,"مطابق بالمعنى")</x:f>
        <x:v>4</x:v>
      </x:c>
      <x:c r="F26" s="30" t="n">
        <x:f>IFERROR(C26/B26,0)</x:f>
        <x:v>0.10526315789473684</x:v>
      </x:c>
    </x:row>
    <x:row r="27">
      <x:c r="A27" s="14" t="str">
        <x:v>الاعتذار والتاجيل والاختبارات</x:v>
      </x:c>
      <x:c r="B27" s="14" t="n">
        <x:f>COUNTIF('مراجعة عبدالعزيز'!$D$2:$D$575,A27)</x:f>
        <x:v>4</x:v>
      </x:c>
      <x:c r="C27" s="14" t="n">
        <x:f>COUNTIFS('مراجعة عبدالعزيز'!$D$2:$D$575,A27,'مراجعة عبدالعزيز'!$F$2:$F$575,"غير مطابق")</x:f>
        <x:v>3</x:v>
      </x:c>
      <x:c r="D27" s="14" t="n">
        <x:f>COUNTIFS('مراجعة عبدالعزيز'!$D$2:$D$575,A27,'مراجعة عبدالعزيز'!$F$2:$F$575,"غير موثّق رسميًا")</x:f>
        <x:v>0</x:v>
      </x:c>
      <x:c r="E27" s="14" t="n">
        <x:f>COUNTIFS('مراجعة عبدالعزيز'!$D$2:$D$575,A27,'مراجعة عبدالعزيز'!$F$2:$F$575,"مطابق بالمعنى")</x:f>
        <x:v>1</x:v>
      </x:c>
      <x:c r="F27" s="30" t="n">
        <x:f>IFERROR(C27/B27,0)</x:f>
        <x:v>0.75</x:v>
      </x:c>
    </x:row>
    <x:row r="28">
      <x:c r="A28" s="14" t="str">
        <x:v>المكافات</x:v>
      </x:c>
      <x:c r="B28" s="14" t="n">
        <x:f>COUNTIF('مراجعة عبدالعزيز'!$D$2:$D$575,A28)</x:f>
        <x:v>4</x:v>
      </x:c>
      <x:c r="C28" s="14" t="n">
        <x:f>COUNTIFS('مراجعة عبدالعزيز'!$D$2:$D$575,A28,'مراجعة عبدالعزيز'!$F$2:$F$575,"غير مطابق")</x:f>
        <x:v>0</x:v>
      </x:c>
      <x:c r="D28" s="14" t="n">
        <x:f>COUNTIFS('مراجعة عبدالعزيز'!$D$2:$D$575,A28,'مراجعة عبدالعزيز'!$F$2:$F$575,"غير موثّق رسميًا")</x:f>
        <x:v>4</x:v>
      </x:c>
      <x:c r="E28" s="14" t="n">
        <x:f>COUNTIFS('مراجعة عبدالعزيز'!$D$2:$D$575,A28,'مراجعة عبدالعزيز'!$F$2:$F$575,"مطابق بالمعنى")</x:f>
        <x:v>0</x:v>
      </x:c>
      <x:c r="F28" s="30" t="n">
        <x:f>IFERROR(C28/B28,0)</x:f>
        <x:v>0</x:v>
      </x:c>
    </x:row>
    <x:row r="29">
      <x:c r="A29" s="14" t="str">
        <x:v>التحويل والمعادله</x:v>
      </x:c>
      <x:c r="B29" s="14" t="n">
        <x:f>COUNTIF('مراجعة عبدالعزيز'!$D$2:$D$575,A29)</x:f>
        <x:v>4</x:v>
      </x:c>
      <x:c r="C29" s="14" t="n">
        <x:f>COUNTIFS('مراجعة عبدالعزيز'!$D$2:$D$575,A29,'مراجعة عبدالعزيز'!$F$2:$F$575,"غير مطابق")</x:f>
        <x:v>2</x:v>
      </x:c>
      <x:c r="D29" s="14" t="n">
        <x:f>COUNTIFS('مراجعة عبدالعزيز'!$D$2:$D$575,A29,'مراجعة عبدالعزيز'!$F$2:$F$575,"غير موثّق رسميًا")</x:f>
        <x:v>0</x:v>
      </x:c>
      <x:c r="E29" s="14" t="n">
        <x:f>COUNTIFS('مراجعة عبدالعزيز'!$D$2:$D$575,A29,'مراجعة عبدالعزيز'!$F$2:$F$575,"مطابق بالمعنى")</x:f>
        <x:v>2</x:v>
      </x:c>
      <x:c r="F29" s="30" t="n">
        <x:f>IFERROR(C29/B29,0)</x:f>
        <x:v>0.5</x:v>
      </x:c>
    </x:row>
    <x:row r="30">
      <x:c r="A30" s="14" t="str">
        <x:v>الاختبارات والتقديرات</x:v>
      </x:c>
      <x:c r="B30" s="14" t="n">
        <x:f>COUNTIF('مراجعة عبدالعزيز'!$D$2:$D$575,A30)</x:f>
        <x:v>3</x:v>
      </x:c>
      <x:c r="C30" s="14" t="n">
        <x:f>COUNTIFS('مراجعة عبدالعزيز'!$D$2:$D$575,A30,'مراجعة عبدالعزيز'!$F$2:$F$575,"غير مطابق")</x:f>
        <x:v>0</x:v>
      </x:c>
      <x:c r="D30" s="14" t="n">
        <x:f>COUNTIFS('مراجعة عبدالعزيز'!$D$2:$D$575,A30,'مراجعة عبدالعزيز'!$F$2:$F$575,"غير موثّق رسميًا")</x:f>
        <x:v>0</x:v>
      </x:c>
      <x:c r="E30" s="14" t="n">
        <x:f>COUNTIFS('مراجعة عبدالعزيز'!$D$2:$D$575,A30,'مراجعة عبدالعزيز'!$F$2:$F$575,"مطابق بالمعنى")</x:f>
        <x:v>3</x:v>
      </x:c>
      <x:c r="F30" s="30" t="n">
        <x:f>IFERROR(C30/B30,0)</x:f>
        <x:v>0</x:v>
      </x:c>
    </x:row>
    <x:row r="31">
      <x:c r="A31" s="14" t="str">
        <x:v>الفصل الصيفي</x:v>
      </x:c>
      <x:c r="B31" s="14" t="n">
        <x:f>COUNTIF('مراجعة عبدالعزيز'!$D$2:$D$575,A31)</x:f>
        <x:v>3</x:v>
      </x:c>
      <x:c r="C31" s="14" t="n">
        <x:f>COUNTIFS('مراجعة عبدالعزيز'!$D$2:$D$575,A31,'مراجعة عبدالعزيز'!$F$2:$F$575,"غير مطابق")</x:f>
        <x:v>1</x:v>
      </x:c>
      <x:c r="D31" s="14" t="n">
        <x:f>COUNTIFS('مراجعة عبدالعزيز'!$D$2:$D$575,A31,'مراجعة عبدالعزيز'!$F$2:$F$575,"غير موثّق رسميًا")</x:f>
        <x:v>1</x:v>
      </x:c>
      <x:c r="E31" s="14" t="n">
        <x:f>COUNTIFS('مراجعة عبدالعزيز'!$D$2:$D$575,A31,'مراجعة عبدالعزيز'!$F$2:$F$575,"مطابق بالمعنى")</x:f>
        <x:v>1</x:v>
      </x:c>
      <x:c r="F31" s="30" t="n">
        <x:f>IFERROR(C31/B31,0)</x:f>
        <x:v>0.3333333333333333</x:v>
      </x:c>
    </x:row>
    <x:row r="32">
      <x:c r="A32" s="14" t="str">
        <x:v>التخرج</x:v>
      </x:c>
      <x:c r="B32" s="14" t="n">
        <x:f>COUNTIF('مراجعة عبدالعزيز'!$D$2:$D$575,A32)</x:f>
        <x:v>2</x:v>
      </x:c>
      <x:c r="C32" s="14" t="n">
        <x:f>COUNTIFS('مراجعة عبدالعزيز'!$D$2:$D$575,A32,'مراجعة عبدالعزيز'!$F$2:$F$575,"غير مطابق")</x:f>
        <x:v>0</x:v>
      </x:c>
      <x:c r="D32" s="14" t="n">
        <x:f>COUNTIFS('مراجعة عبدالعزيز'!$D$2:$D$575,A32,'مراجعة عبدالعزيز'!$F$2:$F$575,"غير موثّق رسميًا")</x:f>
        <x:v>0</x:v>
      </x:c>
      <x:c r="E32" s="14" t="n">
        <x:f>COUNTIFS('مراجعة عبدالعزيز'!$D$2:$D$575,A32,'مراجعة عبدالعزيز'!$F$2:$F$575,"مطابق بالمعنى")</x:f>
        <x:v>2</x:v>
      </x:c>
      <x:c r="F32" s="30" t="n">
        <x:f>IFERROR(C32/B32,0)</x:f>
        <x:v>0</x:v>
      </x:c>
    </x:row>
    <x:row r="33">
      <x:c r="A33" s="14" t="str">
        <x:v>السنه المشتركه والتخصيص</x:v>
      </x:c>
      <x:c r="B33" s="14" t="n">
        <x:f>COUNTIF('مراجعة عبدالعزيز'!$D$2:$D$575,A33)</x:f>
        <x:v>4</x:v>
      </x:c>
      <x:c r="C33" s="14" t="n">
        <x:f>COUNTIFS('مراجعة عبدالعزيز'!$D$2:$D$575,A33,'مراجعة عبدالعزيز'!$F$2:$F$575,"غير مطابق")</x:f>
        <x:v>0</x:v>
      </x:c>
      <x:c r="D33" s="14" t="n">
        <x:f>COUNTIFS('مراجعة عبدالعزيز'!$D$2:$D$575,A33,'مراجعة عبدالعزيز'!$F$2:$F$575,"غير موثّق رسميًا")</x:f>
        <x:v>1</x:v>
      </x:c>
      <x:c r="E33" s="14" t="n">
        <x:f>COUNTIFS('مراجعة عبدالعزيز'!$D$2:$D$575,A33,'مراجعة عبدالعزيز'!$F$2:$F$575,"مطابق بالمعنى")</x:f>
        <x:v>3</x:v>
      </x:c>
      <x:c r="F33" s="30" t="n">
        <x:f>IFERROR(C33/B33,0)</x:f>
        <x:v>0</x:v>
      </x:c>
    </x:row>
    <x:row r="36" ht="34" customHeight="1">
      <x:c r="A36" s="9" t="str">
        <x:v>المصدر الرسمي</x:v>
      </x:c>
      <x:c r="B36" s="9" t="str">
        <x:v>الرابط</x:v>
      </x:c>
    </x:row>
    <x:row r="37">
      <x:c r="A37" s="14" t="str">
        <x:v>لائحة الدراسة والاختبارات – جامعة الملك عبدالعزيز</x:v>
      </x:c>
      <x:c r="B37" s="14" t="str">
        <x:v>https://kau.edu.sa/web/static?path=uploads%2F2026%2FMar%2Fsections%2FUjjtiCZbzbzGd6XO.pdf</x:v>
      </x:c>
    </x:row>
    <x:row r="38">
      <x:c r="A38" s="14" t="str">
        <x:v>دليل القبول 1449/1448</x:v>
      </x:c>
      <x:c r="B38" s="14" t="str">
        <x:v>https://kau.edu.sa/web/static/e7a6da89-2344-4ec0-a7a8-912be5e5994e</x:v>
      </x:c>
    </x:row>
    <x:row r="39">
      <x:c r="A39" s="14" t="str">
        <x:v>دليل التحويل الداخلي 1447/1448</x:v>
      </x:c>
      <x:c r="B39" s="14" t="str">
        <x:v>https://kau.edu.sa/web/static?path=uploads%2F2026%2FMar%2Fmediacenter%2F%D8%B9%D9%85%D8%A7%D8%AF%D8%A9_%D8%A7%D9%84%D9%82%D8%A8%D9%88%D9%84_%D9%88%D8%A7%D9%84%D8%AA%D8%B3%D8%AC%D9%8A%D9%84%2F5CkGd1I2NpoblyKu.pdf</x:v>
      </x:c>
    </x:row>
    <x:row r="40">
      <x:c r="A40" s="14" t="str">
        <x:v>دليل التحويل الخارجي 1449/1448</x:v>
      </x:c>
      <x:c r="B40" s="14" t="str">
        <x:v>https://kau.edu.sa/web/static/32a87f67-14f4-4460-b2ff-82681c2b28cc</x:v>
      </x:c>
    </x:row>
    <x:row r="41">
      <x:c r="A41" s="14" t="str">
        <x:v>التقويم الأكاديمي 1449/1448</x:v>
      </x:c>
      <x:c r="B41" s="14" t="str">
        <x:v>https://kau.edu.sa/web/static/a18d5248-c314-4cc2-b6bd-82430326ed3c</x:v>
      </x:c>
    </x:row>
    <x:row r="42">
      <x:c r="A42" s="14" t="str">
        <x:v>الخدمات المالية الطلابية</x:v>
      </x:c>
      <x:c r="B42" s="14" t="str">
        <x:v>https://kau.edu.sa/ar/page/financial-services</x:v>
      </x:c>
    </x:row>
    <x:row r="43">
      <x:c r="A43" s="14" t="str">
        <x:v>لائحة السلوك والانضباط الطلابي</x:v>
      </x:c>
      <x:c r="B43" s="14" t="str">
        <x:v>https://kau.edu.sa/web/static?path=uploads%2F2025%2FSep%2Fmediacenter%2FRegulations_and_Policies2%2FMYZoshxbF6k2x5CT.pdf</x:v>
      </x:c>
    </x:row>
    <x:row r="44">
      <x:c r="A44" s="14" t="str">
        <x:v>حقوق الطلبة وواجباتهم</x:v>
      </x:c>
      <x:c r="B44" s="14" t="str">
        <x:v>https://kau.edu.sa/web/static?path=uploads%2F2025%2FSep%2Fsections%2FCt56KQO1i8uoxISg.pdf</x:v>
      </x:c>
    </x:row>
    <x:row r="45">
      <x:c r="A45" s="14" t="str">
        <x:v>الخدمات الإلكترونية والوثائق</x:v>
      </x:c>
      <x:c r="B45" s="14" t="str">
        <x:v>https://kau.edu.sa/ar/e-services/42</x:v>
      </x:c>
    </x:row>
    <x:row r="46">
      <x:c r="A46" s="14" t="str">
        <x:v>الطالب الزائر والتحويل</x:v>
      </x:c>
      <x:c r="B46" s="14" t="str">
        <x:v>https://kau.edu.sa/ar/page/visitor-student-study-transfer-of-students-from-outside-and-within-the-university</x:v>
      </x:c>
    </x:row>
    <x:row r="47">
      <x:c r="A47" s="14" t="str">
        <x:v>البرامج الأكاديمية</x:v>
      </x:c>
      <x:c r="B47" s="14" t="str">
        <x:v>https://kau.edu.sa/ar/programs</x:v>
      </x:c>
    </x:row>
    <x:row r="48">
      <x:c r="A48" s="14" t="str">
        <x:v>السكن الجامعي</x:v>
      </x:c>
      <x:c r="B48" s="14" t="str">
        <x:v>https://kau.edu.sa/ar/page/university-housing</x:v>
      </x:c>
    </x:row>
    <x:row r="49">
      <x:c r="A49" s="14" t="str">
        <x:v>المرافق والخدمات والنقل</x:v>
      </x:c>
      <x:c r="B49" s="14" t="str">
        <x:v>https://kau.edu.sa/ar/page/facilities-and-services</x:v>
      </x:c>
    </x:row>
    <x:row r="50">
      <x:c r="A50" s="14" t="str">
        <x:v>الخدمات الصحية</x:v>
      </x:c>
      <x:c r="B50" s="14" t="str">
        <x:v>https://kau.edu.sa/ar/page/health-services</x:v>
      </x:c>
    </x:row>
    <x:row r="51">
      <x:c r="A51" s="14" t="str">
        <x:v>تطبيق MyKAU</x:v>
      </x:c>
      <x:c r="B51" s="14" t="str">
        <x:v>https://kau.edu.sa/ar/page/mykau-mobile-application</x:v>
      </x:c>
    </x:row>
    <x:row r="52">
      <x:c r="A52" s="14" t="str">
        <x:v>عمادة شؤون الطلاب</x:v>
      </x:c>
      <x:c r="B52" s="14" t="str">
        <x:v>https://kau.edu.sa/ar/page/deanship-of-student-affairs</x:v>
      </x:c>
    </x:row>
    <x:row r="54" ht="54" customHeight="1">
      <x:c r="A54" s="33" t="str">
        <x:v>منهجية التصنيف: تجاهلت اختلاف اسم الجامعة أو اسم النظام وحده. صُنّف السؤال «غير مطابق» فقط عند اختلاف رقم أو شرط أو إجراء أو نتيجة أو هيكل أكاديمي. وصُنّف «غير موثّق رسميًا» عندما لم يتوفر نص رسمي عام وحديث يحسم التفصيل، حتى لا تُبنى النتيجة على التخمين.</x:v>
      </x:c>
      <x:c r="B54" s="33"/>
      <x:c r="C54" s="33"/>
      <x:c r="D54" s="33"/>
      <x:c r="E54" s="33"/>
      <x:c r="F54" s="33"/>
    </x:row>
  </x:sheetData>
  <x:mergeCells>
    <x:mergeCell ref="A1:F1"/>
    <x:mergeCell ref="A54:F54"/>
  </x:mergeCells>
  <x:pageMargins left="0.7" right="0.7" top="0.75" bottom="0.75" header="0.3" footer="0.3"/>
</x:worksheet>
</file>