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ya\Downloads\"/>
    </mc:Choice>
  </mc:AlternateContent>
  <xr:revisionPtr revIDLastSave="0" documentId="13_ncr:1_{04547691-B80F-4102-8B5F-C72A8A06C972}" xr6:coauthVersionLast="47" xr6:coauthVersionMax="47" xr10:uidLastSave="{00000000-0000-0000-0000-000000000000}"/>
  <bookViews>
    <workbookView xWindow="-120" yWindow="-120" windowWidth="29040" windowHeight="16440" xr2:uid="{41A3A80F-DBB1-48EB-B936-F60C7463F045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 a="1"/>
  <c r="J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import pandas as pd
import matplotlib.pyplot as plt
from matplotlib.ticker import FuncFormatter 
df = xl(%P2%, headers=True)
df['Date'] = pd.to_datetime(
    df['Years'].astype(str) + '-' + df['Months'].str[:3],
    format='%%Y-%%b',
    errors='coerce'
)
df.set_index('Date', inplace=True)
categories = [
    'Classic Cars', 'Motorcycles', 'Planes'
]
df_stack = df[categories].fillna(0)
df['Total'] = df_stack.sum(axis=1)
x = np.arange(len(df))
total_width = 0.8
n = len(categories)
bar_w = total_width / n
def fmt(n, pos=None):
    if pd.isna(n) or n == 0:
        return ""
    if n &gt;= 1e6:
        return f"{n/1e6:.1f}M"
    elif n &gt;= 1e3:
        return f"{n/1e3:.0f}K"
    else:
        return f"{int(n)}"
formatter = FuncFormatter(fmt)
plt.rcParams['font.family'] = 'sans-serif' 
plt.rcParams['font.size']   = 10
fig, ax = plt.subplots(figsize=(12, 6))
total_bars = ax.bar(
    x, df['Total'],
    width=total_width,
    color='lightgrey',
    label='Total',
    zorder=0
)
palette = plt.get_cmap('tab10').colors
segment_bars = []
for i, cat in enumerate(categories):
    offset = -total_width/2 + i*bar_w + bar_w/2
    bars = ax.bar(
        x + offset,
        df_stack[cat],
        width=bar_w,
        color=palette[i %% len(palette)],
        label=cat,
        zorder=1
    )
    segment_bars.append(bars)
ax.bar_label(
    total_bars,
    labels=[fmt(v) for v in df['Total']],
    padding=3,
    fontsize=9,
    color='black'
)
for bars in segment_bars:
    ax.bar_label(
        bars,
        labels=[fmt(bar.get_height()) for bar in bars],
        label_type='edge', 
        padding=2,         
        fontsize=8,
        color='black'
    )
ax.set_xticks(x)
ax.set_xticklabels(
    df.index.strftime('%%Y‑%%b'),
    rotation=45,
    ha='right'
)
ax.set_title('SALES BREAKDOWN WITH TOTAL ', pad=15)  # all‑caps
ax.yaxis.set_major_formatter(formatter)
ax.set_ylabel('SALES (rounded to nearest K/M)')
leg = ax.legend(
    ncol=1,
    fontsize=9,
    frameon=False,
    bbox_to_anchor=(1.02, 1),
    loc='upper left'
)
for handle in leg.legendHandles:
    handle.set_width(handle.get_width() * 0.6)
ax.grid(axis='y', linestyle='--', alpha=0.5)
plt.tight_layout()
plt.show()</code>
    </pythonScript>
  </pythonScripts>
</python>
</file>

<file path=xl/sharedStrings.xml><?xml version="1.0" encoding="utf-8"?>
<sst xmlns="http://schemas.openxmlformats.org/spreadsheetml/2006/main" count="17" uniqueCount="17">
  <si>
    <t>Motorcycles</t>
  </si>
  <si>
    <t>Classic Cars</t>
  </si>
  <si>
    <t>Jan</t>
  </si>
  <si>
    <t>Planes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</si>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</sst>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3</xdr:row>
      <xdr:rowOff>57150</xdr:rowOff>
    </xdr:from>
    <xdr:to>
      <xdr:col>23</xdr:col>
      <xdr:colOff>127657</xdr:colOff>
      <xdr:row>31</xdr:row>
      <xdr:rowOff>118121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A4FAE16-EA7A-78AD-AB53-2D9A12F4AEF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2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628650"/>
          <a:ext cx="10881382" cy="539497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9BE8D-DBAF-4892-821E-899C5E2A4582}" name="data" displayName="data" ref="B3:F15" totalsRowShown="0">
  <autoFilter ref="B3:F15" xr:uid="{A1F9BE8D-DBAF-4892-821E-899C5E2A4582}"/>
  <tableColumns count="5">
    <tableColumn id="1" xr3:uid="{38E9C9D1-5771-450F-8072-8D0A46FAB34D}" name="Years" dataDxfId="0"/>
    <tableColumn id="2" xr3:uid="{6198C2B2-DF5D-48E5-BDF1-2C50531C1401}" name="Months"/>
    <tableColumn id="3" xr3:uid="{B159781F-11B8-4DB5-BBBB-A353ABAFF7CD}" name="Classic Cars"/>
    <tableColumn id="4" xr3:uid="{BBBDD78F-C267-4843-B8E3-7114D22A6479}" name="Motorcycles"/>
    <tableColumn id="5" xr3:uid="{529C86A6-5F8C-4CE5-A5C9-C0BB80A35C00}" name="Pla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B3:J15"/>
  <sheetViews>
    <sheetView tabSelected="1" zoomScaleNormal="100" workbookViewId="0">
      <selection activeCell="E26" sqref="E26"/>
    </sheetView>
  </sheetViews>
  <sheetFormatPr defaultRowHeight="15" x14ac:dyDescent="0.25"/>
  <cols>
    <col min="1" max="1" width="2.28515625" customWidth="1"/>
    <col min="2" max="2" width="8.140625" customWidth="1"/>
    <col min="3" max="3" width="9.85546875" customWidth="1"/>
    <col min="4" max="4" width="14.28515625" customWidth="1"/>
    <col min="5" max="5" width="14.140625" customWidth="1"/>
    <col min="6" max="6" width="9.140625" customWidth="1"/>
    <col min="7" max="8" width="9" bestFit="1" customWidth="1"/>
    <col min="9" max="9" width="18.5703125" customWidth="1"/>
    <col min="10" max="10" width="14.42578125" customWidth="1"/>
    <col min="14" max="14" width="9.42578125" bestFit="1" customWidth="1"/>
  </cols>
  <sheetData>
    <row r="3" spans="2:10" x14ac:dyDescent="0.25">
      <c r="B3" t="s">
        <v>15</v>
      </c>
      <c r="C3" t="s">
        <v>16</v>
      </c>
      <c r="D3" t="s">
        <v>1</v>
      </c>
      <c r="E3" t="s">
        <v>0</v>
      </c>
      <c r="F3" t="s">
        <v>3</v>
      </c>
      <c r="J3" t="e" cm="1" vm="1">
        <f t="array" ref="J3">_xlfn._xlws.PY(0,0,data[#All])</f>
        <v>#VALUE!</v>
      </c>
    </row>
    <row r="4" spans="2:10" x14ac:dyDescent="0.25">
      <c r="B4">
        <v>2024</v>
      </c>
      <c r="C4" t="s">
        <v>2</v>
      </c>
      <c r="D4">
        <v>41191.780000000006</v>
      </c>
      <c r="E4">
        <v>20500</v>
      </c>
      <c r="F4">
        <v>43200</v>
      </c>
    </row>
    <row r="5" spans="2:10" x14ac:dyDescent="0.25">
      <c r="B5">
        <v>2024</v>
      </c>
      <c r="C5" t="s">
        <v>4</v>
      </c>
      <c r="D5">
        <v>20464.41</v>
      </c>
      <c r="E5">
        <v>25783.760000000002</v>
      </c>
      <c r="F5">
        <v>39205.310000000005</v>
      </c>
    </row>
    <row r="6" spans="2:10" x14ac:dyDescent="0.25">
      <c r="B6">
        <v>2024</v>
      </c>
      <c r="C6" t="s">
        <v>5</v>
      </c>
      <c r="D6">
        <v>105026.67999999998</v>
      </c>
      <c r="E6">
        <v>12639.15</v>
      </c>
      <c r="F6">
        <v>24900</v>
      </c>
    </row>
    <row r="7" spans="2:10" x14ac:dyDescent="0.25">
      <c r="B7">
        <v>2024</v>
      </c>
      <c r="C7" t="s">
        <v>6</v>
      </c>
      <c r="D7">
        <v>59873.599999999999</v>
      </c>
      <c r="E7">
        <v>23475.590000000004</v>
      </c>
      <c r="F7">
        <v>36563.340000000004</v>
      </c>
    </row>
    <row r="8" spans="2:10" x14ac:dyDescent="0.25">
      <c r="B8">
        <v>2024</v>
      </c>
      <c r="C8" t="s">
        <v>7</v>
      </c>
      <c r="D8">
        <v>98179.479999999981</v>
      </c>
      <c r="E8">
        <v>22097.32</v>
      </c>
      <c r="F8">
        <v>40000</v>
      </c>
    </row>
    <row r="9" spans="2:10" x14ac:dyDescent="0.25">
      <c r="B9">
        <v>2024</v>
      </c>
      <c r="C9" t="s">
        <v>8</v>
      </c>
      <c r="D9">
        <v>50256.790000000008</v>
      </c>
      <c r="E9">
        <v>2642.01</v>
      </c>
      <c r="F9">
        <v>32115.649999999998</v>
      </c>
    </row>
    <row r="10" spans="2:10" x14ac:dyDescent="0.25">
      <c r="B10">
        <v>2024</v>
      </c>
      <c r="C10" t="s">
        <v>9</v>
      </c>
      <c r="D10">
        <v>94055.58</v>
      </c>
      <c r="E10">
        <v>37924.23000000001</v>
      </c>
      <c r="F10">
        <v>342123.22</v>
      </c>
    </row>
    <row r="11" spans="2:10" x14ac:dyDescent="0.25">
      <c r="B11">
        <v>2024</v>
      </c>
      <c r="C11" t="s">
        <v>10</v>
      </c>
      <c r="D11">
        <v>48406.609999999993</v>
      </c>
      <c r="E11">
        <v>44164.909999999996</v>
      </c>
      <c r="F11">
        <v>33938.33</v>
      </c>
    </row>
    <row r="12" spans="2:10" x14ac:dyDescent="0.25">
      <c r="B12">
        <v>2024</v>
      </c>
      <c r="C12" t="s">
        <v>11</v>
      </c>
      <c r="D12">
        <v>137666.87</v>
      </c>
      <c r="E12">
        <v>3155.58</v>
      </c>
      <c r="F12">
        <v>23124.55</v>
      </c>
    </row>
    <row r="13" spans="2:10" x14ac:dyDescent="0.25">
      <c r="B13">
        <v>2024</v>
      </c>
      <c r="C13" t="s">
        <v>12</v>
      </c>
      <c r="D13">
        <v>241145.43000000008</v>
      </c>
      <c r="E13">
        <v>64235.650000000009</v>
      </c>
      <c r="F13">
        <v>69180.739999999991</v>
      </c>
    </row>
    <row r="14" spans="2:10" x14ac:dyDescent="0.25">
      <c r="B14">
        <v>2024</v>
      </c>
      <c r="C14" t="s">
        <v>13</v>
      </c>
      <c r="D14">
        <v>452924.36999999988</v>
      </c>
      <c r="E14">
        <v>109345.5</v>
      </c>
      <c r="F14">
        <v>54133.270000000004</v>
      </c>
    </row>
    <row r="15" spans="2:10" x14ac:dyDescent="0.25">
      <c r="B15">
        <v>2024</v>
      </c>
      <c r="C15" t="s">
        <v>14</v>
      </c>
      <c r="D15">
        <v>135593.69</v>
      </c>
      <c r="E15">
        <v>25431.879999999997</v>
      </c>
      <c r="F15">
        <v>7120.96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2025-04-08T15:55:26Z</dcterms:modified>
</cp:coreProperties>
</file>