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yan\Downloads\T(N) ORDENAMIENTO\T(N) ORDENAMIENTO\"/>
    </mc:Choice>
  </mc:AlternateContent>
  <xr:revisionPtr revIDLastSave="0" documentId="13_ncr:1_{723BC660-3AAD-4281-B13A-81AB91734061}" xr6:coauthVersionLast="45" xr6:coauthVersionMax="45" xr10:uidLastSave="{00000000-0000-0000-0000-000000000000}"/>
  <bookViews>
    <workbookView xWindow="2160" yWindow="2160" windowWidth="16200" windowHeight="9375" activeTab="1" xr2:uid="{00000000-000D-0000-FFFF-FFFF00000000}"/>
  </bookViews>
  <sheets>
    <sheet name="T(n) igual" sheetId="2" r:id="rId1"/>
    <sheet name="RadixSort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3" i="3"/>
  <c r="C4" i="2"/>
  <c r="C5" i="2"/>
  <c r="C6" i="2"/>
  <c r="C7" i="2"/>
  <c r="C8" i="2"/>
  <c r="C9" i="2"/>
  <c r="C10" i="2"/>
  <c r="C11" i="2"/>
  <c r="C3" i="2"/>
</calcChain>
</file>

<file path=xl/sharedStrings.xml><?xml version="1.0" encoding="utf-8"?>
<sst xmlns="http://schemas.openxmlformats.org/spreadsheetml/2006/main" count="14" uniqueCount="11">
  <si>
    <t>n</t>
  </si>
  <si>
    <t>MergeSort</t>
  </si>
  <si>
    <t>QuickSort</t>
  </si>
  <si>
    <t>t(n) = t(n/2) = n + log2(n)</t>
  </si>
  <si>
    <t>tiempo (ms) QuickSort</t>
  </si>
  <si>
    <t>tiempo (ms) MergeSort</t>
  </si>
  <si>
    <t>Residuo</t>
  </si>
  <si>
    <t>tiempo (ms)Residuo</t>
  </si>
  <si>
    <t>8-bits</t>
  </si>
  <si>
    <t>tiempo (ms) RadixSort</t>
  </si>
  <si>
    <t>t(n) = 10t(n/10) = 10 + log10(n)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</si>
</sst>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(ms) 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'T(n) igual'!$B$2</c:f>
              <c:strCache>
                <c:ptCount val="1"/>
                <c:pt idx="0">
                  <c:v>tiempo (ms) 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'T(n) igual'!$A$3:$A$11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'T(n) igual'!$B$3:$B$11</c:f>
              <c:numCache>
                <c:formatCode>General</c:formatCode>
                <c:ptCount val="9"/>
                <c:pt idx="0">
                  <c:v>9.9325899999999995E-2</c:v>
                </c:pt>
                <c:pt idx="1">
                  <c:v>0.132435</c:v>
                </c:pt>
                <c:pt idx="2">
                  <c:v>0.165543</c:v>
                </c:pt>
                <c:pt idx="3">
                  <c:v>0.26486900000000002</c:v>
                </c:pt>
                <c:pt idx="4">
                  <c:v>0.29797800000000002</c:v>
                </c:pt>
                <c:pt idx="5">
                  <c:v>0.33108599999999999</c:v>
                </c:pt>
                <c:pt idx="6">
                  <c:v>0.39730399999999999</c:v>
                </c:pt>
                <c:pt idx="7">
                  <c:v>0.39730399999999999</c:v>
                </c:pt>
                <c:pt idx="8">
                  <c:v>0.49662899999999999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8-431A-A798-7EA81CE1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29040"/>
        <c:axId val="102067056"/>
      </c:scatterChart>
      <c:valAx>
        <c:axId val="13362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67056"/>
        <c:crosses val="autoZero"/>
        <c:crossBetween val="midCat"/>
      </c:valAx>
      <c:valAx>
        <c:axId val="1020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62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'T(n) igual'!$C$2</c:f>
              <c:strCache>
                <c:ptCount val="1"/>
                <c:pt idx="0">
                  <c:v>t(n) = t(n/2) = n + log2(n)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'T(n) igual'!$A$3:$A$11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'T(n) igual'!$C$3:$C$11</c:f>
              <c:numCache>
                <c:formatCode>General</c:formatCode>
                <c:ptCount val="9"/>
                <c:pt idx="0">
                  <c:v>13.321928094887362</c:v>
                </c:pt>
                <c:pt idx="1">
                  <c:v>18.90689059560852</c:v>
                </c:pt>
                <c:pt idx="2">
                  <c:v>24.321928094887362</c:v>
                </c:pt>
                <c:pt idx="3">
                  <c:v>29.643856189774723</c:v>
                </c:pt>
                <c:pt idx="4">
                  <c:v>34.906890595608516</c:v>
                </c:pt>
                <c:pt idx="5">
                  <c:v>40.129283016944967</c:v>
                </c:pt>
                <c:pt idx="6">
                  <c:v>45.321928094887362</c:v>
                </c:pt>
                <c:pt idx="7">
                  <c:v>50.491853096329677</c:v>
                </c:pt>
                <c:pt idx="8">
                  <c:v>55.643856189774723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AE-4C53-81B9-476BAE666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22512"/>
        <c:axId val="102064560"/>
      </c:scatterChart>
      <c:valAx>
        <c:axId val="3396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64560"/>
        <c:crosses val="autoZero"/>
        <c:crossBetween val="midCat"/>
      </c:valAx>
      <c:valAx>
        <c:axId val="1020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962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'T(n) igual'!$B$14</c:f>
              <c:strCache>
                <c:ptCount val="1"/>
                <c:pt idx="0">
                  <c:v>tiempo (ms) 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'T(n) igual'!$A$15:$A$23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'T(n) igual'!$B$15:$B$23</c:f>
              <c:numCache>
                <c:formatCode>General</c:formatCode>
                <c:ptCount val="9"/>
                <c:pt idx="0">
                  <c:v>8.5089199999999998</c:v>
                </c:pt>
                <c:pt idx="1">
                  <c:v>8.2440499999999997</c:v>
                </c:pt>
                <c:pt idx="2">
                  <c:v>5.9595500000000001</c:v>
                </c:pt>
                <c:pt idx="3">
                  <c:v>77.076899999999995</c:v>
                </c:pt>
                <c:pt idx="4">
                  <c:v>61.780700000000003</c:v>
                </c:pt>
                <c:pt idx="5">
                  <c:v>62.674599999999998</c:v>
                </c:pt>
                <c:pt idx="6">
                  <c:v>66.614599999999996</c:v>
                </c:pt>
                <c:pt idx="7">
                  <c:v>62.211100000000002</c:v>
                </c:pt>
                <c:pt idx="8">
                  <c:v>65.356399999999994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B4-4D9D-B6C2-999EB770E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39600"/>
        <c:axId val="267533088"/>
      </c:scatterChart>
      <c:valAx>
        <c:axId val="4484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533088"/>
        <c:crosses val="autoZero"/>
        <c:crossBetween val="midCat"/>
      </c:valAx>
      <c:valAx>
        <c:axId val="2675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43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(ms) Residuo</a:t>
            </a:r>
          </a:p>
        </c:rich>
      </c:tx>
      <c:layout>
        <c:manualLayout>
          <c:xMode val="edge"/>
          <c:yMode val="edge"/>
          <c:x val="0.3480833333333333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'T(n) igual'!$B$26</c:f>
              <c:strCache>
                <c:ptCount val="1"/>
                <c:pt idx="0">
                  <c:v>tiempo (ms)Residuo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'T(n) igual'!$A$27:$A$35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'T(n) igual'!$B$27:$B$35</c:f>
              <c:numCache>
                <c:formatCode>General</c:formatCode>
                <c:ptCount val="9"/>
                <c:pt idx="0">
                  <c:v>0.132435</c:v>
                </c:pt>
                <c:pt idx="1">
                  <c:v>0.198652</c:v>
                </c:pt>
                <c:pt idx="2">
                  <c:v>0.29797800000000002</c:v>
                </c:pt>
                <c:pt idx="3">
                  <c:v>0.29797800000000002</c:v>
                </c:pt>
                <c:pt idx="4">
                  <c:v>0.43041200000000002</c:v>
                </c:pt>
                <c:pt idx="5">
                  <c:v>0.52973800000000004</c:v>
                </c:pt>
                <c:pt idx="6">
                  <c:v>0.56284699999999999</c:v>
                </c:pt>
                <c:pt idx="7">
                  <c:v>0.6885</c:v>
                </c:pt>
                <c:pt idx="8">
                  <c:v>0.69528100000000004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17-444D-8379-87F860B22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46800"/>
        <c:axId val="346961168"/>
      </c:scatterChart>
      <c:valAx>
        <c:axId val="4519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6961168"/>
        <c:crosses val="autoZero"/>
        <c:crossBetween val="midCat"/>
      </c:valAx>
      <c:valAx>
        <c:axId val="3469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19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826334208223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RadixSort!$B$2</c:f>
              <c:strCache>
                <c:ptCount val="1"/>
                <c:pt idx="0">
                  <c:v>tiempo (ms) RadixSort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RadixSort!$A$3:$A$11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RadixSort!$B$3:$B$11</c:f>
              <c:numCache>
                <c:formatCode>General</c:formatCode>
                <c:ptCount val="9"/>
                <c:pt idx="0">
                  <c:v>0.165543</c:v>
                </c:pt>
                <c:pt idx="1">
                  <c:v>0.23175999999999999</c:v>
                </c:pt>
                <c:pt idx="2">
                  <c:v>0.29797800000000002</c:v>
                </c:pt>
                <c:pt idx="3">
                  <c:v>0.36419499999999999</c:v>
                </c:pt>
                <c:pt idx="4">
                  <c:v>0.46352100000000002</c:v>
                </c:pt>
                <c:pt idx="5">
                  <c:v>0.46352100000000002</c:v>
                </c:pt>
                <c:pt idx="6">
                  <c:v>0.56284699999999999</c:v>
                </c:pt>
                <c:pt idx="7">
                  <c:v>0.59595500000000001</c:v>
                </c:pt>
                <c:pt idx="8">
                  <c:v>0.66217300000000001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C-47B6-9B2B-E5F605382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32000"/>
        <c:axId val="454302544"/>
      </c:scatterChart>
      <c:valAx>
        <c:axId val="3315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4302544"/>
        <c:crosses val="autoZero"/>
        <c:crossBetween val="midCat"/>
      </c:valAx>
      <c:valAx>
        <c:axId val="4543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5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RadixSort!$C$2</c:f>
              <c:strCache>
                <c:ptCount val="1"/>
                <c:pt idx="0">
                  <c:v>t(n) = 10t(n/10) = 10 + log10(n)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RadixSort!$A$3:$A$11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RadixSort!$C$3:$C$11</c:f>
              <c:numCache>
                <c:formatCode>General</c:formatCode>
                <c:ptCount val="9"/>
                <c:pt idx="0">
                  <c:v>11</c:v>
                </c:pt>
                <c:pt idx="1">
                  <c:v>11.176091259055681</c:v>
                </c:pt>
                <c:pt idx="2">
                  <c:v>11.301029995663981</c:v>
                </c:pt>
                <c:pt idx="3">
                  <c:v>11.397940008672037</c:v>
                </c:pt>
                <c:pt idx="4">
                  <c:v>11.477121254719663</c:v>
                </c:pt>
                <c:pt idx="5">
                  <c:v>11.544068044350276</c:v>
                </c:pt>
                <c:pt idx="6">
                  <c:v>11.602059991327963</c:v>
                </c:pt>
                <c:pt idx="7">
                  <c:v>11.653212513775344</c:v>
                </c:pt>
                <c:pt idx="8">
                  <c:v>11.698970004336019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A-4383-80C1-8E529B5B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9568"/>
        <c:axId val="456906944"/>
      </c:scatterChart>
      <c:valAx>
        <c:axId val="4576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906944"/>
        <c:crosses val="autoZero"/>
        <c:crossBetween val="midCat"/>
      </c:valAx>
      <c:valAx>
        <c:axId val="4569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9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4762</xdr:rowOff>
    </xdr:from>
    <xdr:to>
      <xdr:col>10</xdr:col>
      <xdr:colOff>9525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AAC428-31C0-4D9F-959E-98E03B6CC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16</xdr:row>
      <xdr:rowOff>4762</xdr:rowOff>
    </xdr:from>
    <xdr:to>
      <xdr:col>10</xdr:col>
      <xdr:colOff>9525</xdr:colOff>
      <xdr:row>30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AA9E37-E66E-4DAE-9859-A9AE19EA0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171450</xdr:colOff>
      <xdr:row>1</xdr:row>
      <xdr:rowOff>14287</xdr:rowOff>
    </xdr:from>
    <xdr:to>
      <xdr:col>16</xdr:col>
      <xdr:colOff>171450</xdr:colOff>
      <xdr:row>15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CF6771-96DB-41AC-B4B7-2753C9EFE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171450</xdr:colOff>
      <xdr:row>16</xdr:row>
      <xdr:rowOff>4762</xdr:rowOff>
    </xdr:from>
    <xdr:to>
      <xdr:col>16</xdr:col>
      <xdr:colOff>171450</xdr:colOff>
      <xdr:row>30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DE69300-65D0-49C5-9809-CDC83DB37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4762</xdr:rowOff>
    </xdr:from>
    <xdr:to>
      <xdr:col>9</xdr:col>
      <xdr:colOff>428625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60978C-3403-40C4-88CE-290955C53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16</xdr:row>
      <xdr:rowOff>52387</xdr:rowOff>
    </xdr:from>
    <xdr:to>
      <xdr:col>9</xdr:col>
      <xdr:colOff>438150</xdr:colOff>
      <xdr:row>30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5DE748-1FEA-414C-BFF1-3661D4729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E0FA-3D8F-4F8C-9DFC-5D24269AFD53}">
  <dimension ref="A1:C35"/>
  <sheetViews>
    <sheetView workbookViewId="0">
      <selection activeCell="B25" sqref="B25"/>
    </sheetView>
  </sheetViews>
  <sheetFormatPr baseColWidth="10" defaultRowHeight="15" x14ac:dyDescent="0.25"/>
  <cols>
    <col min="2" max="2" width="21.42578125" customWidth="1"/>
    <col min="3" max="3" width="25" customWidth="1"/>
  </cols>
  <sheetData>
    <row r="1" spans="1:3" x14ac:dyDescent="0.25">
      <c r="A1" t="s">
        <v>1</v>
      </c>
    </row>
    <row r="2" spans="1:3" x14ac:dyDescent="0.25">
      <c r="A2" t="s">
        <v>0</v>
      </c>
      <c r="B2" t="s">
        <v>5</v>
      </c>
      <c r="C2" t="s">
        <v>3</v>
      </c>
    </row>
    <row r="3" spans="1:3" x14ac:dyDescent="0.25">
      <c r="A3">
        <v>10</v>
      </c>
      <c r="B3">
        <v>9.9325899999999995E-2</v>
      </c>
      <c r="C3">
        <f>(A3) + LOG(A3,2)</f>
        <v>13.321928094887362</v>
      </c>
    </row>
    <row r="4" spans="1:3" x14ac:dyDescent="0.25">
      <c r="A4">
        <v>15</v>
      </c>
      <c r="B4">
        <v>0.132435</v>
      </c>
      <c r="C4">
        <f t="shared" ref="C4:C11" si="0">(A4) + LOG(A4,2)</f>
        <v>18.90689059560852</v>
      </c>
    </row>
    <row r="5" spans="1:3" x14ac:dyDescent="0.25">
      <c r="A5">
        <v>20</v>
      </c>
      <c r="B5">
        <v>0.165543</v>
      </c>
      <c r="C5">
        <f t="shared" si="0"/>
        <v>24.321928094887362</v>
      </c>
    </row>
    <row r="6" spans="1:3" x14ac:dyDescent="0.25">
      <c r="A6">
        <v>25</v>
      </c>
      <c r="B6">
        <v>0.26486900000000002</v>
      </c>
      <c r="C6">
        <f t="shared" si="0"/>
        <v>29.643856189774723</v>
      </c>
    </row>
    <row r="7" spans="1:3" x14ac:dyDescent="0.25">
      <c r="A7">
        <v>30</v>
      </c>
      <c r="B7">
        <v>0.29797800000000002</v>
      </c>
      <c r="C7">
        <f t="shared" si="0"/>
        <v>34.906890595608516</v>
      </c>
    </row>
    <row r="8" spans="1:3" x14ac:dyDescent="0.25">
      <c r="A8">
        <v>35</v>
      </c>
      <c r="B8">
        <v>0.33108599999999999</v>
      </c>
      <c r="C8">
        <f t="shared" si="0"/>
        <v>40.129283016944967</v>
      </c>
    </row>
    <row r="9" spans="1:3" x14ac:dyDescent="0.25">
      <c r="A9">
        <v>40</v>
      </c>
      <c r="B9">
        <v>0.39730399999999999</v>
      </c>
      <c r="C9">
        <f t="shared" si="0"/>
        <v>45.321928094887362</v>
      </c>
    </row>
    <row r="10" spans="1:3" x14ac:dyDescent="0.25">
      <c r="A10">
        <v>45</v>
      </c>
      <c r="B10">
        <v>0.39730399999999999</v>
      </c>
      <c r="C10">
        <f t="shared" si="0"/>
        <v>50.491853096329677</v>
      </c>
    </row>
    <row r="11" spans="1:3" x14ac:dyDescent="0.25">
      <c r="A11">
        <v>50</v>
      </c>
      <c r="B11">
        <v>0.49662899999999999</v>
      </c>
      <c r="C11">
        <f t="shared" si="0"/>
        <v>55.643856189774723</v>
      </c>
    </row>
    <row r="13" spans="1:3" x14ac:dyDescent="0.25">
      <c r="A13" t="s">
        <v>2</v>
      </c>
    </row>
    <row r="14" spans="1:3" x14ac:dyDescent="0.25">
      <c r="A14" t="s">
        <v>0</v>
      </c>
      <c r="B14" t="s">
        <v>4</v>
      </c>
    </row>
    <row r="15" spans="1:3" x14ac:dyDescent="0.25">
      <c r="A15">
        <v>10</v>
      </c>
      <c r="B15">
        <v>8.5089199999999998</v>
      </c>
    </row>
    <row r="16" spans="1:3" x14ac:dyDescent="0.25">
      <c r="A16">
        <v>15</v>
      </c>
      <c r="B16">
        <v>8.2440499999999997</v>
      </c>
    </row>
    <row r="17" spans="1:2" x14ac:dyDescent="0.25">
      <c r="A17">
        <v>20</v>
      </c>
      <c r="B17">
        <v>5.9595500000000001</v>
      </c>
    </row>
    <row r="18" spans="1:2" x14ac:dyDescent="0.25">
      <c r="A18">
        <v>25</v>
      </c>
      <c r="B18">
        <v>77.076899999999995</v>
      </c>
    </row>
    <row r="19" spans="1:2" x14ac:dyDescent="0.25">
      <c r="A19">
        <v>30</v>
      </c>
      <c r="B19">
        <v>61.780700000000003</v>
      </c>
    </row>
    <row r="20" spans="1:2" x14ac:dyDescent="0.25">
      <c r="A20">
        <v>35</v>
      </c>
      <c r="B20">
        <v>62.674599999999998</v>
      </c>
    </row>
    <row r="21" spans="1:2" x14ac:dyDescent="0.25">
      <c r="A21">
        <v>40</v>
      </c>
      <c r="B21">
        <v>66.614599999999996</v>
      </c>
    </row>
    <row r="22" spans="1:2" x14ac:dyDescent="0.25">
      <c r="A22">
        <v>45</v>
      </c>
      <c r="B22">
        <v>62.211100000000002</v>
      </c>
    </row>
    <row r="23" spans="1:2" x14ac:dyDescent="0.25">
      <c r="A23">
        <v>50</v>
      </c>
      <c r="B23">
        <v>65.356399999999994</v>
      </c>
    </row>
    <row r="25" spans="1:2" x14ac:dyDescent="0.25">
      <c r="A25" t="s">
        <v>6</v>
      </c>
      <c r="B25" t="s">
        <v>8</v>
      </c>
    </row>
    <row r="26" spans="1:2" x14ac:dyDescent="0.25">
      <c r="A26" t="s">
        <v>0</v>
      </c>
      <c r="B26" t="s">
        <v>7</v>
      </c>
    </row>
    <row r="27" spans="1:2" x14ac:dyDescent="0.25">
      <c r="A27">
        <v>10</v>
      </c>
      <c r="B27">
        <v>0.132435</v>
      </c>
    </row>
    <row r="28" spans="1:2" x14ac:dyDescent="0.25">
      <c r="A28">
        <v>15</v>
      </c>
      <c r="B28">
        <v>0.198652</v>
      </c>
    </row>
    <row r="29" spans="1:2" x14ac:dyDescent="0.25">
      <c r="A29">
        <v>20</v>
      </c>
      <c r="B29">
        <v>0.29797800000000002</v>
      </c>
    </row>
    <row r="30" spans="1:2" x14ac:dyDescent="0.25">
      <c r="A30">
        <v>25</v>
      </c>
      <c r="B30">
        <v>0.29797800000000002</v>
      </c>
    </row>
    <row r="31" spans="1:2" x14ac:dyDescent="0.25">
      <c r="A31">
        <v>30</v>
      </c>
      <c r="B31">
        <v>0.43041200000000002</v>
      </c>
    </row>
    <row r="32" spans="1:2" x14ac:dyDescent="0.25">
      <c r="A32">
        <v>35</v>
      </c>
      <c r="B32">
        <v>0.52973800000000004</v>
      </c>
    </row>
    <row r="33" spans="1:2" x14ac:dyDescent="0.25">
      <c r="A33">
        <v>40</v>
      </c>
      <c r="B33">
        <v>0.56284699999999999</v>
      </c>
    </row>
    <row r="34" spans="1:2" x14ac:dyDescent="0.25">
      <c r="A34">
        <v>45</v>
      </c>
      <c r="B34">
        <v>0.6885</v>
      </c>
    </row>
    <row r="35" spans="1:2" x14ac:dyDescent="0.25">
      <c r="A35">
        <v>50</v>
      </c>
      <c r="B35">
        <v>0.69528100000000004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92386-0B86-4569-94EE-65015D07AD1E}">
  <dimension ref="A2:C11"/>
  <sheetViews>
    <sheetView tabSelected="1" workbookViewId="0">
      <selection activeCell="C2" activeCellId="1" sqref="A2:A11 C2:C11"/>
    </sheetView>
  </sheetViews>
  <sheetFormatPr baseColWidth="10" defaultRowHeight="15" x14ac:dyDescent="0.25"/>
  <cols>
    <col min="2" max="2" width="24.7109375" customWidth="1"/>
    <col min="3" max="3" width="28.7109375" customWidth="1"/>
  </cols>
  <sheetData>
    <row r="2" spans="1:3" x14ac:dyDescent="0.25">
      <c r="A2" t="s">
        <v>0</v>
      </c>
      <c r="B2" t="s">
        <v>9</v>
      </c>
      <c r="C2" t="s">
        <v>10</v>
      </c>
    </row>
    <row r="3" spans="1:3" x14ac:dyDescent="0.25">
      <c r="A3">
        <v>10</v>
      </c>
      <c r="B3">
        <v>0.165543</v>
      </c>
      <c r="C3">
        <f>(10) + LOG(A3,10)</f>
        <v>11</v>
      </c>
    </row>
    <row r="4" spans="1:3" x14ac:dyDescent="0.25">
      <c r="A4">
        <v>15</v>
      </c>
      <c r="B4">
        <v>0.23175999999999999</v>
      </c>
      <c r="C4">
        <f t="shared" ref="C4:C11" si="0">(10) + LOG(A4,10)</f>
        <v>11.176091259055681</v>
      </c>
    </row>
    <row r="5" spans="1:3" x14ac:dyDescent="0.25">
      <c r="A5">
        <v>20</v>
      </c>
      <c r="B5">
        <v>0.29797800000000002</v>
      </c>
      <c r="C5">
        <f t="shared" si="0"/>
        <v>11.301029995663981</v>
      </c>
    </row>
    <row r="6" spans="1:3" x14ac:dyDescent="0.25">
      <c r="A6">
        <v>25</v>
      </c>
      <c r="B6">
        <v>0.36419499999999999</v>
      </c>
      <c r="C6">
        <f t="shared" si="0"/>
        <v>11.397940008672037</v>
      </c>
    </row>
    <row r="7" spans="1:3" x14ac:dyDescent="0.25">
      <c r="A7">
        <v>30</v>
      </c>
      <c r="B7">
        <v>0.46352100000000002</v>
      </c>
      <c r="C7">
        <f t="shared" si="0"/>
        <v>11.477121254719663</v>
      </c>
    </row>
    <row r="8" spans="1:3" x14ac:dyDescent="0.25">
      <c r="A8">
        <v>35</v>
      </c>
      <c r="B8">
        <v>0.46352100000000002</v>
      </c>
      <c r="C8">
        <f t="shared" si="0"/>
        <v>11.544068044350276</v>
      </c>
    </row>
    <row r="9" spans="1:3" x14ac:dyDescent="0.25">
      <c r="A9">
        <v>40</v>
      </c>
      <c r="B9">
        <v>0.56284699999999999</v>
      </c>
      <c r="C9">
        <f t="shared" si="0"/>
        <v>11.602059991327963</v>
      </c>
    </row>
    <row r="10" spans="1:3" x14ac:dyDescent="0.25">
      <c r="A10">
        <v>45</v>
      </c>
      <c r="B10">
        <v>0.59595500000000001</v>
      </c>
      <c r="C10">
        <f t="shared" si="0"/>
        <v>11.653212513775344</v>
      </c>
    </row>
    <row r="11" spans="1:3" x14ac:dyDescent="0.25">
      <c r="A11">
        <v>50</v>
      </c>
      <c r="B11">
        <v>0.66217300000000001</v>
      </c>
      <c r="C11">
        <f t="shared" si="0"/>
        <v>11.698970004336019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T(n) igual</vt:lpstr>
      <vt:lpstr>RadixSort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WORK-1</dc:creator>
  <cp:lastModifiedBy>Brayan</cp:lastModifiedBy>
  <dcterms:created xsi:type="dcterms:W3CDTF">2017-03-10T20:42:47Z</dcterms:created>
  <dcterms:modified xsi:type="dcterms:W3CDTF">2020-06-08T05:31:11Z</dcterms:modified>
</cp:coreProperties>
</file>