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e" sheetId="1" state="visible" r:id="rId1"/>
    <sheet xmlns:r="http://schemas.openxmlformats.org/officeDocument/2006/relationships" name="Résultats" sheetId="2" state="visible" r:id="rId2"/>
    <sheet xmlns:r="http://schemas.openxmlformats.org/officeDocument/2006/relationships" name="Grille qualit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mbria"/>
      <b val="1"/>
      <color rgb="FF1E1B4B"/>
      <sz val="18"/>
    </font>
    <font>
      <name val="Cambria"/>
      <color rgb="FF475569"/>
      <sz val="10"/>
    </font>
    <font>
      <name val="Cambria"/>
      <b val="1"/>
      <color rgb="FFF59E0B"/>
      <sz val="12"/>
    </font>
    <font>
      <name val="Cambria"/>
      <b val="1"/>
      <color rgb="FF1E1B4B"/>
      <sz val="10"/>
    </font>
    <font>
      <name val="Cambria"/>
      <color rgb="FF1E1B4B"/>
      <sz val="10"/>
    </font>
    <font>
      <name val="Consolas"/>
      <color rgb="FF1E1B4B"/>
      <sz val="9"/>
    </font>
    <font>
      <name val="Cambria"/>
      <b val="1"/>
      <color rgb="FFF59E0B"/>
      <sz val="10"/>
    </font>
    <font>
      <name val="Cambria"/>
      <b val="1"/>
      <color rgb="FFFFFFFF"/>
      <sz val="11"/>
    </font>
    <font>
      <name val="Cambria"/>
      <b val="1"/>
      <color rgb="FF1E1B4B"/>
      <sz val="11"/>
    </font>
  </fonts>
  <fills count="7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EEF2FF"/>
      </patternFill>
    </fill>
    <fill>
      <patternFill patternType="solid">
        <fgColor rgb="FFFEF3C7"/>
      </patternFill>
    </fill>
    <fill>
      <patternFill patternType="solid">
        <fgColor rgb="FF1E1B4B"/>
      </patternFill>
    </fill>
    <fill>
      <patternFill patternType="solid">
        <fgColor rgb="FFE0E7FF"/>
      </patternFill>
    </fill>
  </fills>
  <borders count="2">
    <border>
      <left/>
      <right/>
      <top/>
      <bottom/>
      <diagonal/>
    </border>
    <border>
      <bottom style="thin">
        <color rgb="FFE2E8F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8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8" customWidth="1" min="2" max="2"/>
  </cols>
  <sheetData>
    <row r="1" ht="21.75" customHeight="1">
      <c r="A1" s="1" t="inlineStr">
        <is>
          <t>BENCHMARK J2 — PROTOCOLE</t>
        </is>
      </c>
    </row>
    <row r="2">
      <c r="A2" s="2" t="inlineStr">
        <is>
          <t>« Mesurer avant d'optimiser » — protocole reproductible de comparaison des modèles.</t>
        </is>
      </c>
    </row>
    <row r="4">
      <c r="A4" s="3" t="inlineStr">
        <is>
          <t>PARAMÈTRES (à figer avant les runs)</t>
        </is>
      </c>
    </row>
    <row r="5" ht="30" customHeight="1">
      <c r="A5" s="4" t="inlineStr">
        <is>
          <t>Cours de référence</t>
        </is>
      </c>
      <c r="B5" s="5" t="inlineStr">
        <is>
          <t>equipe-23-cours-reference-algorithmique.md (entrée identique pour tous les modèles)</t>
        </is>
      </c>
    </row>
    <row r="6" ht="30" customHeight="1">
      <c r="A6" s="4" t="inlineStr">
        <is>
          <t>Nombre de runs mesurés</t>
        </is>
      </c>
      <c r="B6" s="5" t="inlineStr">
        <is>
          <t>5 par modèle</t>
        </is>
      </c>
    </row>
    <row r="7" ht="30" customHeight="1">
      <c r="A7" s="4" t="inlineStr">
        <is>
          <t>Runs de chauffe (ignorés)</t>
        </is>
      </c>
      <c r="B7" s="5" t="inlineStr">
        <is>
          <t>1 (charge le modèle en VRAM avant la mesure)</t>
        </is>
      </c>
    </row>
    <row r="8" ht="30" customHeight="1">
      <c r="A8" s="4" t="inlineStr">
        <is>
          <t>Machine</t>
        </is>
      </c>
      <c r="B8" s="6" t="inlineStr">
        <is>
          <t>[À COMPLÉTER : ex. RTX 5060 8 Go VRAM · CPU … · 16 Go RAM · Windows 11 + Docker]</t>
        </is>
      </c>
    </row>
    <row r="9" ht="30" customHeight="1">
      <c r="A9" s="4" t="inlineStr">
        <is>
          <t>Métriques</t>
        </is>
      </c>
      <c r="B9" s="5" t="inlineStr">
        <is>
          <t>latence p50 (médiane) + p95 · taux de succès · taille disque/VRAM · qualité /5</t>
        </is>
      </c>
    </row>
    <row r="10" ht="30" customHeight="1">
      <c r="A10" s="4" t="inlineStr">
        <is>
          <t>Modèles comparés</t>
        </is>
      </c>
      <c r="B10" s="5" t="inlineStr">
        <is>
          <t>llama3.1:8b (actuel) + llama3.2:3b + phi3:mini (option cloud : groq llama-3.3-70b)</t>
        </is>
      </c>
    </row>
    <row r="11" ht="30" customHeight="1">
      <c r="A11" s="4" t="inlineStr">
        <is>
          <t>Objectif (CA-J2-6)</t>
        </is>
      </c>
      <c r="B11" s="5" t="inlineStr">
        <is>
          <t>Temps de génération ≤ 15 s sur le cours de référence</t>
        </is>
      </c>
    </row>
    <row r="13">
      <c r="A13" s="3" t="inlineStr">
        <is>
          <t>MODE D'EMPLOI (commandes)</t>
        </is>
      </c>
    </row>
    <row r="14">
      <c r="A14" s="7" t="inlineStr">
        <is>
          <t>1. docker compose up -d</t>
        </is>
      </c>
    </row>
    <row r="15">
      <c r="A15" s="7" t="inlineStr">
        <is>
          <t>2. docker exec apocalipssi-2026-ollama ollama pull llama3.2:3b</t>
        </is>
      </c>
    </row>
    <row r="16">
      <c r="A16" s="7" t="inlineStr">
        <is>
          <t xml:space="preserve">   docker exec apocalipssi-2026-ollama ollama pull phi3:mini</t>
        </is>
      </c>
    </row>
    <row r="17">
      <c r="A17" s="7" t="inlineStr">
        <is>
          <t>3. docker compose exec backend python manage.py benchmark_llm \</t>
        </is>
      </c>
    </row>
    <row r="18">
      <c r="A18" s="7" t="inlineStr">
        <is>
          <t xml:space="preserve">      --models ollama:llama3.1:8b ollama:llama3.2:3b ollama:phi3:mini --runs 5 --warmup 1</t>
        </is>
      </c>
    </row>
    <row r="19">
      <c r="A19" s="7" t="inlineStr">
        <is>
          <t>4. Reporter le tableau affiché dans l'onglet « Résultats », faire noter les quiz_*.json (onglet « Grille qualité »).</t>
        </is>
      </c>
    </row>
    <row r="21">
      <c r="A21" s="8" t="inlineStr">
        <is>
          <t>Note cloud</t>
        </is>
      </c>
      <c r="B21" s="9" t="inlineStr">
        <is>
          <t>Pour Groq/Cerebras la latence dépend aussi du réseau (pas seulement de la machine) : à signaler honnêtement dans l'ADR.</t>
        </is>
      </c>
    </row>
  </sheetData>
  <mergeCells count="7">
    <mergeCell ref="A16:B16"/>
    <mergeCell ref="A15:B15"/>
    <mergeCell ref="B21"/>
    <mergeCell ref="A19:B19"/>
    <mergeCell ref="A14:B14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9" customWidth="1" min="4" max="4"/>
    <col width="9" customWidth="1" min="5" max="5"/>
    <col width="12" customWidth="1" min="6" max="6"/>
    <col width="11" customWidth="1" min="7" max="7"/>
    <col width="18" customWidth="1" min="8" max="8"/>
  </cols>
  <sheetData>
    <row r="1" ht="21.75" customHeight="1">
      <c r="A1" s="1" t="inlineStr">
        <is>
          <t>BENCHMARK J2 — RÉSULTATS</t>
        </is>
      </c>
    </row>
    <row r="2">
      <c r="A2" s="2" t="inlineStr">
        <is>
          <t>Chiffres produits par manage.py benchmark_llm — REMPLACER les cases jaunes par vos mesures.</t>
        </is>
      </c>
    </row>
    <row r="4">
      <c r="A4" s="3" t="inlineStr">
        <is>
          <t>TABLEAU RÉCAPITULATIF (CA-J2-1)</t>
        </is>
      </c>
    </row>
    <row r="5" ht="27.75" customHeight="1">
      <c r="A5" s="10" t="inlineStr">
        <is>
          <t>Modèle</t>
        </is>
      </c>
      <c r="B5" s="10" t="inlineStr">
        <is>
          <t>Type</t>
        </is>
      </c>
      <c r="C5" s="10" t="inlineStr">
        <is>
          <t>p50 (méd.)</t>
        </is>
      </c>
      <c r="D5" s="10" t="inlineStr">
        <is>
          <t>p95</t>
        </is>
      </c>
      <c r="E5" s="10" t="inlineStr">
        <is>
          <t>Succès</t>
        </is>
      </c>
      <c r="F5" s="10" t="inlineStr">
        <is>
          <t>RAM/VRAM</t>
        </is>
      </c>
      <c r="G5" s="10" t="inlineStr">
        <is>
          <t>Disque</t>
        </is>
      </c>
      <c r="H5" s="10" t="inlineStr">
        <is>
          <t>Qualité /5 (3 testeurs)</t>
        </is>
      </c>
    </row>
    <row r="6" ht="28" customHeight="1">
      <c r="A6" s="11" t="inlineStr">
        <is>
          <t>llama3.1:8b (actuel)</t>
        </is>
      </c>
      <c r="B6" s="5" t="inlineStr">
        <is>
          <t>local</t>
        </is>
      </c>
      <c r="C6" s="12" t="inlineStr">
        <is>
          <t>… s</t>
        </is>
      </c>
      <c r="D6" s="12" t="inlineStr">
        <is>
          <t>… s</t>
        </is>
      </c>
      <c r="E6" s="12" t="inlineStr">
        <is>
          <t>…/5</t>
        </is>
      </c>
      <c r="F6" s="13" t="inlineStr">
        <is>
          <t>~6 Go</t>
        </is>
      </c>
      <c r="G6" s="13" t="inlineStr">
        <is>
          <t>~4.7 Go</t>
        </is>
      </c>
      <c r="H6" s="12" t="inlineStr">
        <is>
          <t>… /5</t>
        </is>
      </c>
    </row>
    <row r="7" ht="28" customHeight="1">
      <c r="A7" s="11" t="inlineStr">
        <is>
          <t>llama3.2:3b</t>
        </is>
      </c>
      <c r="B7" s="5" t="inlineStr">
        <is>
          <t>local</t>
        </is>
      </c>
      <c r="C7" s="12" t="inlineStr">
        <is>
          <t>… s</t>
        </is>
      </c>
      <c r="D7" s="12" t="inlineStr">
        <is>
          <t>… s</t>
        </is>
      </c>
      <c r="E7" s="12" t="inlineStr">
        <is>
          <t>…/5</t>
        </is>
      </c>
      <c r="F7" s="13" t="inlineStr">
        <is>
          <t>~3 Go</t>
        </is>
      </c>
      <c r="G7" s="13" t="inlineStr">
        <is>
          <t>~2.0 Go</t>
        </is>
      </c>
      <c r="H7" s="12" t="inlineStr">
        <is>
          <t>… /5</t>
        </is>
      </c>
    </row>
    <row r="8" ht="28" customHeight="1">
      <c r="A8" s="11" t="inlineStr">
        <is>
          <t>phi3:mini</t>
        </is>
      </c>
      <c r="B8" s="5" t="inlineStr">
        <is>
          <t>local</t>
        </is>
      </c>
      <c r="C8" s="12" t="inlineStr">
        <is>
          <t>… s</t>
        </is>
      </c>
      <c r="D8" s="12" t="inlineStr">
        <is>
          <t>… s</t>
        </is>
      </c>
      <c r="E8" s="12" t="inlineStr">
        <is>
          <t>…/5</t>
        </is>
      </c>
      <c r="F8" s="13" t="inlineStr">
        <is>
          <t>~3 Go</t>
        </is>
      </c>
      <c r="G8" s="13" t="inlineStr">
        <is>
          <t>~2.3 Go</t>
        </is>
      </c>
      <c r="H8" s="12" t="inlineStr">
        <is>
          <t>… /5</t>
        </is>
      </c>
    </row>
    <row r="9" ht="28" customHeight="1">
      <c r="A9" s="11" t="inlineStr">
        <is>
          <t>groq llama-3.3-70b (option cloud)</t>
        </is>
      </c>
      <c r="B9" s="5" t="inlineStr">
        <is>
          <t>cloud</t>
        </is>
      </c>
      <c r="C9" s="12" t="inlineStr">
        <is>
          <t>… s</t>
        </is>
      </c>
      <c r="D9" s="12" t="inlineStr">
        <is>
          <t>… s</t>
        </is>
      </c>
      <c r="E9" s="12" t="inlineStr">
        <is>
          <t>…/5</t>
        </is>
      </c>
      <c r="F9" s="13" t="inlineStr">
        <is>
          <t>N/A (distant)</t>
        </is>
      </c>
      <c r="G9" s="13" t="inlineStr">
        <is>
          <t>N/A</t>
        </is>
      </c>
      <c r="H9" s="12" t="inlineStr">
        <is>
          <t>… /5</t>
        </is>
      </c>
    </row>
    <row r="11">
      <c r="A11" s="3" t="inlineStr">
        <is>
          <t>VERDICT (trade-off explicite — CA-J2-4)</t>
        </is>
      </c>
    </row>
    <row r="12" ht="70" customHeight="1">
      <c r="A12" s="14" t="inlineStr">
        <is>
          <t>[À rédiger après mesure] Ex. : llama3.2:3b ramène la médiane de X s → Y s (gain Z×) en gardant une qualité A/5, disque ÷2. L'option groq est plus rapide (~2 s) et de meilleure qualité mais fait sortir les données (RGPD, cf. J3-bis). Décision : voir equipe-23-adr-choix-modele.docx.</t>
        </is>
      </c>
    </row>
  </sheetData>
  <mergeCells count="1">
    <mergeCell ref="A12:H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1.75" customHeight="1">
      <c r="A1" s="1" t="inlineStr">
        <is>
          <t>BENCHMARK J2 — GRILLE QUALITÉ /5</t>
        </is>
      </c>
    </row>
    <row r="2">
      <c r="A2" s="2" t="inlineStr">
        <is>
          <t>Notation À L'AVEUGLE des quiz_*.json (le nom du modèle n'apparaît pas dans le quiz). 1 pt par critère.</t>
        </is>
      </c>
    </row>
    <row r="4">
      <c r="A4" s="3" t="inlineStr">
        <is>
          <t>CRITÈRES (0 ou 1 pt chacun, max 5)</t>
        </is>
      </c>
    </row>
    <row r="5" ht="27.75" customHeight="1">
      <c r="A5" s="10" t="inlineStr">
        <is>
          <t>Critère</t>
        </is>
      </c>
      <c r="B5" s="10" t="inlineStr">
        <is>
          <t>1 pt si…</t>
        </is>
      </c>
      <c r="C5" s="10" t="inlineStr">
        <is>
          <t>Testeur 1</t>
        </is>
      </c>
      <c r="D5" s="10" t="inlineStr">
        <is>
          <t>Testeur 2</t>
        </is>
      </c>
      <c r="E5" s="10" t="inlineStr">
        <is>
          <t>Testeur 3</t>
        </is>
      </c>
    </row>
    <row r="6" ht="26" customHeight="1">
      <c r="A6" s="11" t="inlineStr">
        <is>
          <t>Pertinence</t>
        </is>
      </c>
      <c r="B6" s="5" t="inlineStr">
        <is>
          <t>les questions portent bien sur le cours (pas de hors-sujet)</t>
        </is>
      </c>
      <c r="C6" s="15" t="n"/>
      <c r="D6" s="15" t="n"/>
      <c r="E6" s="15" t="n"/>
    </row>
    <row r="7" ht="26" customHeight="1">
      <c r="A7" s="11" t="inlineStr">
        <is>
          <t>Exactitude</t>
        </is>
      </c>
      <c r="B7" s="5" t="inlineStr">
        <is>
          <t>la réponse marquée correcte est réellement la bonne</t>
        </is>
      </c>
      <c r="C7" s="15" t="n"/>
      <c r="D7" s="15" t="n"/>
      <c r="E7" s="15" t="n"/>
    </row>
    <row r="8" ht="26" customHeight="1">
      <c r="A8" s="11" t="inlineStr">
        <is>
          <t>Clarté</t>
        </is>
      </c>
      <c r="B8" s="5" t="inlineStr">
        <is>
          <t>énoncé et options compréhensibles et bien formulés</t>
        </is>
      </c>
      <c r="C8" s="15" t="n"/>
      <c r="D8" s="15" t="n"/>
      <c r="E8" s="15" t="n"/>
    </row>
    <row r="9" ht="26" customHeight="1">
      <c r="A9" s="11" t="inlineStr">
        <is>
          <t>Distracteurs</t>
        </is>
      </c>
      <c r="B9" s="5" t="inlineStr">
        <is>
          <t>les 3 mauvaises options sont plausibles (pas absurdes)</t>
        </is>
      </c>
      <c r="C9" s="15" t="n"/>
      <c r="D9" s="15" t="n"/>
      <c r="E9" s="15" t="n"/>
    </row>
    <row r="10" ht="26" customHeight="1">
      <c r="A10" s="11" t="inlineStr">
        <is>
          <t>Couverture</t>
        </is>
      </c>
      <c r="B10" s="5" t="inlineStr">
        <is>
          <t>les 10 questions couvrent des notions variées (pas de doublons)</t>
        </is>
      </c>
      <c r="C10" s="15" t="n"/>
      <c r="D10" s="15" t="n"/>
      <c r="E10" s="15" t="n"/>
    </row>
    <row r="11" ht="18" customHeight="1">
      <c r="A11" s="16" t="inlineStr">
        <is>
          <t>TOTAL /5</t>
        </is>
      </c>
      <c r="B11" s="17" t="inlineStr">
        <is>
          <t>Note du modèle = moyenne des 3 totaux</t>
        </is>
      </c>
      <c r="C11" s="18">
        <f>SUM(C6:C10)</f>
        <v/>
      </c>
      <c r="D11" s="18">
        <f>SUM(D6:D10)</f>
        <v/>
      </c>
      <c r="E11" s="18">
        <f>SUM(E6:E10)</f>
        <v/>
      </c>
    </row>
    <row r="13">
      <c r="A13" s="2" t="inlineStr">
        <is>
          <t>À refaire pour CHAQUE modèle (1 grille par quiz_*.json). Reporter la moyenne dans l'onglet « Résultats ».</t>
        </is>
      </c>
    </row>
  </sheetData>
  <mergeCells count="1">
    <mergeCell ref="A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2026-06-30T14:01:58Z</dcterms:created>
  <dcterms:modified xmlns:dcterms="http://purl.org/dc/terms/" xmlns:xsi="http://www.w3.org/2001/XMLSchema-instance" xsi:type="dcterms:W3CDTF">2026-06-30T14:01:58Z</dcterms:modified>
</cp:coreProperties>
</file>