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xr:revisionPtr revIDLastSave="0" documentId="13_ncr:1_{F0CBE232-65EE-49EC-9350-2E905BD83594}" xr6:coauthVersionLast="47" xr6:coauthVersionMax="47" xr10:uidLastSave="{00000000-0000-0000-0000-000000000000}"/>
  <bookViews>
    <workbookView minimized="1" xWindow="7404" yWindow="5508" windowWidth="10464" windowHeight="685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J3" i="1"/>
  <c r="F4" i="1"/>
  <c r="F5" i="1" s="1"/>
  <c r="F6" i="1" s="1"/>
  <c r="G4" i="1"/>
  <c r="G5" i="1" s="1"/>
  <c r="F3" i="1"/>
  <c r="J5" i="1" l="1"/>
  <c r="K5" i="1"/>
  <c r="G6" i="1"/>
  <c r="G7" i="1" s="1"/>
  <c r="F7" i="1"/>
  <c r="F8" i="1" s="1"/>
  <c r="J6" i="1" l="1"/>
  <c r="K6" i="1"/>
  <c r="G8" i="1"/>
  <c r="G9" i="1" s="1"/>
  <c r="J7" i="1" l="1"/>
  <c r="K7" i="1"/>
  <c r="F9" i="1"/>
  <c r="F10" i="1" s="1"/>
  <c r="J8" i="1" l="1"/>
  <c r="K8" i="1"/>
  <c r="G10" i="1"/>
  <c r="G11" i="1" s="1"/>
  <c r="J9" i="1" l="1"/>
  <c r="K9" i="1"/>
  <c r="F11" i="1"/>
  <c r="F12" i="1" s="1"/>
  <c r="J10" i="1" l="1"/>
  <c r="K10" i="1"/>
  <c r="G12" i="1"/>
  <c r="G13" i="1" s="1"/>
  <c r="J11" i="1" l="1"/>
  <c r="K11" i="1"/>
  <c r="F13" i="1"/>
  <c r="F14" i="1" s="1"/>
  <c r="J12" i="1" l="1"/>
  <c r="K12" i="1"/>
  <c r="G14" i="1"/>
  <c r="G15" i="1" s="1"/>
  <c r="J13" i="1" l="1"/>
  <c r="K13" i="1"/>
  <c r="F15" i="1"/>
  <c r="F16" i="1" s="1"/>
  <c r="J14" i="1" l="1"/>
  <c r="K14" i="1"/>
  <c r="G16" i="1"/>
  <c r="G17" i="1" s="1"/>
  <c r="J15" i="1" l="1"/>
  <c r="K15" i="1"/>
  <c r="F17" i="1"/>
  <c r="F18" i="1" s="1"/>
  <c r="J16" i="1" l="1"/>
  <c r="K16" i="1"/>
  <c r="G18" i="1"/>
  <c r="G19" i="1" s="1"/>
  <c r="J17" i="1" l="1"/>
  <c r="K17" i="1"/>
  <c r="F19" i="1"/>
  <c r="F20" i="1" s="1"/>
  <c r="J18" i="1" l="1"/>
  <c r="K18" i="1"/>
  <c r="G20" i="1"/>
  <c r="G21" i="1" s="1"/>
  <c r="J19" i="1" l="1"/>
  <c r="K19" i="1"/>
  <c r="F21" i="1"/>
  <c r="F22" i="1" s="1"/>
  <c r="J20" i="1" l="1"/>
  <c r="K20" i="1"/>
  <c r="G22" i="1"/>
  <c r="G23" i="1" s="1"/>
  <c r="J21" i="1" l="1"/>
  <c r="K21" i="1"/>
  <c r="F23" i="1"/>
  <c r="F24" i="1" s="1"/>
  <c r="J22" i="1" l="1"/>
  <c r="K22" i="1"/>
  <c r="G24" i="1"/>
  <c r="G25" i="1" s="1"/>
  <c r="J23" i="1" l="1"/>
  <c r="K23" i="1"/>
  <c r="F25" i="1"/>
  <c r="F26" i="1" s="1"/>
  <c r="J24" i="1" l="1"/>
  <c r="K24" i="1"/>
  <c r="G26" i="1"/>
  <c r="G27" i="1" s="1"/>
  <c r="J25" i="1" l="1"/>
  <c r="K25" i="1"/>
  <c r="F27" i="1"/>
  <c r="F28" i="1" s="1"/>
  <c r="J26" i="1" l="1"/>
  <c r="K26" i="1"/>
  <c r="G28" i="1"/>
  <c r="G29" i="1" s="1"/>
  <c r="J27" i="1" l="1"/>
  <c r="K27" i="1"/>
  <c r="F29" i="1"/>
  <c r="F30" i="1" s="1"/>
  <c r="J28" i="1" l="1"/>
  <c r="K28" i="1"/>
  <c r="G30" i="1"/>
  <c r="G31" i="1" s="1"/>
  <c r="J29" i="1" l="1"/>
  <c r="K29" i="1"/>
  <c r="F31" i="1"/>
  <c r="F32" i="1" s="1"/>
  <c r="J30" i="1" l="1"/>
  <c r="K30" i="1"/>
  <c r="G32" i="1"/>
  <c r="G33" i="1" s="1"/>
  <c r="J31" i="1" l="1"/>
  <c r="K31" i="1"/>
  <c r="F33" i="1"/>
  <c r="F34" i="1" s="1"/>
  <c r="J32" i="1" l="1"/>
  <c r="K32" i="1"/>
  <c r="G34" i="1"/>
  <c r="G35" i="1" s="1"/>
  <c r="J33" i="1" l="1"/>
  <c r="K33" i="1"/>
  <c r="F35" i="1"/>
  <c r="F36" i="1" s="1"/>
  <c r="J34" i="1" l="1"/>
  <c r="K34" i="1"/>
  <c r="G36" i="1"/>
  <c r="G37" i="1" s="1"/>
  <c r="J35" i="1" l="1"/>
  <c r="K35" i="1"/>
  <c r="F37" i="1"/>
  <c r="F38" i="1" s="1"/>
  <c r="J36" i="1" l="1"/>
  <c r="K36" i="1"/>
  <c r="G38" i="1"/>
  <c r="G39" i="1" s="1"/>
  <c r="J37" i="1" l="1"/>
  <c r="K37" i="1"/>
  <c r="F39" i="1"/>
  <c r="F40" i="1" s="1"/>
  <c r="J38" i="1" l="1"/>
  <c r="K38" i="1"/>
  <c r="G40" i="1"/>
  <c r="G41" i="1" s="1"/>
  <c r="J39" i="1" l="1"/>
  <c r="K39" i="1"/>
  <c r="F41" i="1"/>
  <c r="F42" i="1" s="1"/>
  <c r="J40" i="1" l="1"/>
  <c r="K40" i="1"/>
  <c r="G42" i="1"/>
  <c r="G43" i="1" s="1"/>
  <c r="J41" i="1" l="1"/>
  <c r="K41" i="1"/>
  <c r="F43" i="1"/>
  <c r="F44" i="1" s="1"/>
  <c r="J42" i="1" l="1"/>
  <c r="K42" i="1"/>
  <c r="G44" i="1"/>
  <c r="G45" i="1" s="1"/>
  <c r="J43" i="1" l="1"/>
  <c r="K43" i="1"/>
  <c r="F45" i="1"/>
  <c r="F46" i="1" s="1"/>
  <c r="J44" i="1" l="1"/>
  <c r="K44" i="1"/>
  <c r="G46" i="1"/>
  <c r="G47" i="1" s="1"/>
  <c r="J45" i="1" l="1"/>
  <c r="K45" i="1"/>
  <c r="F47" i="1"/>
  <c r="F48" i="1" s="1"/>
  <c r="J46" i="1" l="1"/>
  <c r="K46" i="1"/>
  <c r="G48" i="1"/>
  <c r="G49" i="1" s="1"/>
  <c r="J47" i="1" l="1"/>
  <c r="K47" i="1"/>
  <c r="F49" i="1"/>
  <c r="F50" i="1" s="1"/>
  <c r="J48" i="1" l="1"/>
  <c r="K48" i="1"/>
  <c r="G50" i="1"/>
  <c r="G51" i="1" s="1"/>
  <c r="J49" i="1" l="1"/>
  <c r="K49" i="1"/>
  <c r="F51" i="1"/>
  <c r="F52" i="1" s="1"/>
  <c r="J50" i="1" l="1"/>
  <c r="K50" i="1"/>
  <c r="G52" i="1"/>
  <c r="G53" i="1" s="1"/>
  <c r="J51" i="1" l="1"/>
  <c r="K51" i="1"/>
  <c r="F53" i="1"/>
  <c r="F54" i="1" s="1"/>
  <c r="J52" i="1" l="1"/>
  <c r="K52" i="1"/>
  <c r="G54" i="1"/>
  <c r="G55" i="1" s="1"/>
  <c r="J53" i="1" l="1"/>
  <c r="K53" i="1"/>
  <c r="F55" i="1"/>
  <c r="F56" i="1" s="1"/>
  <c r="J54" i="1" l="1"/>
  <c r="K54" i="1"/>
  <c r="G56" i="1"/>
  <c r="G57" i="1" s="1"/>
  <c r="J55" i="1" l="1"/>
  <c r="K55" i="1"/>
  <c r="F57" i="1"/>
  <c r="F58" i="1" s="1"/>
  <c r="J56" i="1" l="1"/>
  <c r="K56" i="1"/>
  <c r="G58" i="1"/>
  <c r="G59" i="1" s="1"/>
  <c r="J57" i="1" l="1"/>
  <c r="K57" i="1"/>
  <c r="F59" i="1"/>
  <c r="F60" i="1" s="1"/>
  <c r="J58" i="1" l="1"/>
  <c r="K58" i="1"/>
  <c r="G60" i="1"/>
  <c r="G61" i="1" s="1"/>
  <c r="J59" i="1" l="1"/>
  <c r="K59" i="1"/>
  <c r="F61" i="1"/>
  <c r="F62" i="1" s="1"/>
  <c r="J60" i="1" l="1"/>
  <c r="K60" i="1"/>
  <c r="G62" i="1"/>
  <c r="G63" i="1" s="1"/>
  <c r="J61" i="1" l="1"/>
  <c r="K61" i="1"/>
  <c r="F63" i="1"/>
  <c r="F64" i="1" s="1"/>
  <c r="J62" i="1" l="1"/>
  <c r="K62" i="1"/>
  <c r="G64" i="1"/>
  <c r="G65" i="1" s="1"/>
  <c r="J63" i="1" l="1"/>
  <c r="K63" i="1"/>
  <c r="F65" i="1"/>
  <c r="F66" i="1" s="1"/>
  <c r="J64" i="1" l="1"/>
  <c r="K64" i="1"/>
  <c r="G66" i="1"/>
  <c r="G67" i="1" s="1"/>
  <c r="J65" i="1" l="1"/>
  <c r="K65" i="1"/>
  <c r="F67" i="1"/>
  <c r="F68" i="1" s="1"/>
  <c r="J66" i="1" l="1"/>
  <c r="K66" i="1"/>
  <c r="G68" i="1"/>
  <c r="G69" i="1" s="1"/>
  <c r="J67" i="1" l="1"/>
  <c r="K67" i="1"/>
  <c r="F69" i="1"/>
  <c r="F70" i="1" s="1"/>
  <c r="J68" i="1" l="1"/>
  <c r="K68" i="1"/>
  <c r="G70" i="1"/>
  <c r="G71" i="1" s="1"/>
  <c r="J69" i="1" l="1"/>
  <c r="K69" i="1"/>
  <c r="F71" i="1"/>
  <c r="F72" i="1" s="1"/>
  <c r="J70" i="1" l="1"/>
  <c r="K70" i="1"/>
  <c r="G72" i="1"/>
  <c r="G73" i="1" s="1"/>
  <c r="J71" i="1" l="1"/>
  <c r="K71" i="1"/>
  <c r="F73" i="1"/>
  <c r="F74" i="1" s="1"/>
  <c r="J72" i="1" l="1"/>
  <c r="K72" i="1"/>
  <c r="G74" i="1"/>
  <c r="G75" i="1" s="1"/>
  <c r="J73" i="1" l="1"/>
  <c r="K73" i="1"/>
  <c r="F75" i="1"/>
  <c r="F76" i="1" s="1"/>
  <c r="J74" i="1" l="1"/>
  <c r="K74" i="1"/>
  <c r="G76" i="1"/>
  <c r="G77" i="1" s="1"/>
  <c r="J75" i="1" l="1"/>
  <c r="K75" i="1"/>
  <c r="F77" i="1"/>
  <c r="F78" i="1" s="1"/>
  <c r="J76" i="1" l="1"/>
  <c r="K76" i="1"/>
  <c r="G78" i="1"/>
  <c r="G79" i="1" s="1"/>
  <c r="J77" i="1" l="1"/>
  <c r="K77" i="1"/>
  <c r="F79" i="1"/>
  <c r="F80" i="1" s="1"/>
  <c r="J78" i="1" l="1"/>
  <c r="K78" i="1"/>
  <c r="G80" i="1"/>
  <c r="G81" i="1" s="1"/>
  <c r="J79" i="1" l="1"/>
  <c r="K79" i="1"/>
  <c r="F81" i="1"/>
  <c r="F82" i="1" s="1"/>
  <c r="J80" i="1" l="1"/>
  <c r="K80" i="1"/>
  <c r="G82" i="1"/>
  <c r="G83" i="1" s="1"/>
  <c r="J81" i="1" l="1"/>
  <c r="K81" i="1"/>
  <c r="F83" i="1"/>
  <c r="F84" i="1" s="1"/>
  <c r="J82" i="1" l="1"/>
  <c r="K82" i="1"/>
  <c r="F85" i="1"/>
  <c r="F86" i="1" s="1"/>
  <c r="G84" i="1"/>
  <c r="G85" i="1" s="1"/>
  <c r="J83" i="1" l="1"/>
  <c r="K83" i="1"/>
  <c r="G86" i="1"/>
  <c r="G87" i="1" s="1"/>
  <c r="F87" i="1"/>
  <c r="F88" i="1" s="1"/>
  <c r="J84" i="1" l="1"/>
  <c r="K84" i="1"/>
  <c r="G88" i="1"/>
  <c r="G89" i="1" s="1"/>
  <c r="J85" i="1" l="1"/>
  <c r="K85" i="1"/>
  <c r="F89" i="1"/>
  <c r="F90" i="1" s="1"/>
  <c r="J86" i="1" l="1"/>
  <c r="K86" i="1"/>
  <c r="G90" i="1"/>
  <c r="G91" i="1" s="1"/>
  <c r="J87" i="1" l="1"/>
  <c r="K87" i="1"/>
  <c r="F91" i="1"/>
  <c r="F92" i="1" s="1"/>
  <c r="J88" i="1" l="1"/>
  <c r="K88" i="1"/>
  <c r="G92" i="1"/>
  <c r="G93" i="1" s="1"/>
  <c r="J89" i="1" l="1"/>
  <c r="K89" i="1"/>
  <c r="F93" i="1"/>
  <c r="F94" i="1" s="1"/>
  <c r="J90" i="1" l="1"/>
  <c r="K90" i="1"/>
  <c r="G94" i="1"/>
  <c r="G95" i="1" s="1"/>
  <c r="J91" i="1" l="1"/>
  <c r="K91" i="1"/>
  <c r="F95" i="1"/>
  <c r="F96" i="1" s="1"/>
  <c r="J92" i="1" l="1"/>
  <c r="K92" i="1"/>
  <c r="G96" i="1"/>
  <c r="G97" i="1" s="1"/>
  <c r="J93" i="1" l="1"/>
  <c r="K93" i="1"/>
  <c r="F97" i="1"/>
  <c r="F98" i="1" s="1"/>
  <c r="J94" i="1" l="1"/>
  <c r="K94" i="1"/>
  <c r="G98" i="1"/>
  <c r="G99" i="1" s="1"/>
  <c r="J95" i="1" l="1"/>
  <c r="K95" i="1"/>
  <c r="F99" i="1"/>
  <c r="F100" i="1" s="1"/>
  <c r="J96" i="1" l="1"/>
  <c r="K96" i="1"/>
  <c r="G100" i="1"/>
  <c r="G101" i="1" s="1"/>
  <c r="J97" i="1" l="1"/>
  <c r="K97" i="1"/>
  <c r="F101" i="1"/>
  <c r="F102" i="1" s="1"/>
  <c r="J98" i="1" l="1"/>
  <c r="K98" i="1"/>
  <c r="G102" i="1"/>
  <c r="G103" i="1" s="1"/>
  <c r="J99" i="1" l="1"/>
  <c r="K99" i="1"/>
  <c r="F103" i="1"/>
  <c r="F104" i="1" s="1"/>
  <c r="J100" i="1" l="1"/>
  <c r="K100" i="1"/>
  <c r="G104" i="1"/>
  <c r="G105" i="1" s="1"/>
  <c r="J101" i="1" l="1"/>
  <c r="K101" i="1"/>
  <c r="F105" i="1"/>
  <c r="F106" i="1" s="1"/>
  <c r="J102" i="1" l="1"/>
  <c r="K102" i="1"/>
  <c r="G106" i="1"/>
  <c r="G107" i="1" s="1"/>
  <c r="J103" i="1" l="1"/>
  <c r="K103" i="1"/>
  <c r="F107" i="1"/>
  <c r="F108" i="1" s="1"/>
  <c r="J104" i="1" l="1"/>
  <c r="K104" i="1"/>
  <c r="G108" i="1"/>
  <c r="G109" i="1" s="1"/>
  <c r="J105" i="1" l="1"/>
  <c r="K105" i="1"/>
  <c r="F109" i="1"/>
  <c r="F110" i="1" s="1"/>
  <c r="J106" i="1" l="1"/>
  <c r="K106" i="1"/>
  <c r="G110" i="1"/>
  <c r="G111" i="1" s="1"/>
  <c r="J107" i="1" l="1"/>
  <c r="K107" i="1"/>
  <c r="F111" i="1"/>
  <c r="F112" i="1" s="1"/>
  <c r="J108" i="1" l="1"/>
  <c r="K108" i="1"/>
  <c r="G112" i="1"/>
  <c r="G113" i="1" s="1"/>
  <c r="J109" i="1" l="1"/>
  <c r="K109" i="1"/>
  <c r="F113" i="1"/>
  <c r="F114" i="1" s="1"/>
  <c r="J110" i="1" l="1"/>
  <c r="K110" i="1"/>
  <c r="G114" i="1"/>
  <c r="G115" i="1" s="1"/>
  <c r="J111" i="1" l="1"/>
  <c r="K111" i="1"/>
  <c r="F115" i="1"/>
  <c r="F116" i="1" s="1"/>
  <c r="J112" i="1" l="1"/>
  <c r="K112" i="1"/>
  <c r="G116" i="1"/>
  <c r="G117" i="1" s="1"/>
  <c r="J113" i="1" l="1"/>
  <c r="K113" i="1"/>
  <c r="F117" i="1"/>
  <c r="F118" i="1" s="1"/>
  <c r="J114" i="1" l="1"/>
  <c r="K114" i="1"/>
  <c r="G118" i="1"/>
  <c r="G119" i="1" s="1"/>
  <c r="J115" i="1" l="1"/>
  <c r="K115" i="1"/>
  <c r="F119" i="1"/>
  <c r="F120" i="1" s="1"/>
  <c r="J116" i="1" l="1"/>
  <c r="K116" i="1"/>
  <c r="G120" i="1"/>
  <c r="G121" i="1" s="1"/>
  <c r="J117" i="1" l="1"/>
  <c r="K117" i="1"/>
  <c r="F121" i="1"/>
  <c r="F122" i="1" s="1"/>
  <c r="J118" i="1" l="1"/>
  <c r="K118" i="1"/>
  <c r="G122" i="1"/>
  <c r="G123" i="1" s="1"/>
  <c r="J119" i="1" l="1"/>
  <c r="K119" i="1"/>
  <c r="F123" i="1"/>
  <c r="F124" i="1" s="1"/>
  <c r="J120" i="1" l="1"/>
  <c r="K120" i="1"/>
  <c r="G124" i="1"/>
  <c r="G125" i="1" s="1"/>
  <c r="J121" i="1" l="1"/>
  <c r="K121" i="1"/>
  <c r="F125" i="1"/>
  <c r="F126" i="1" s="1"/>
  <c r="J122" i="1" l="1"/>
  <c r="K122" i="1"/>
  <c r="G126" i="1"/>
  <c r="G127" i="1" s="1"/>
  <c r="J123" i="1" l="1"/>
  <c r="K123" i="1"/>
  <c r="F127" i="1"/>
  <c r="F128" i="1" s="1"/>
  <c r="K124" i="1" l="1"/>
  <c r="J124" i="1"/>
  <c r="G128" i="1"/>
  <c r="G129" i="1" s="1"/>
  <c r="J125" i="1" l="1"/>
  <c r="K125" i="1"/>
  <c r="F129" i="1"/>
  <c r="F130" i="1" s="1"/>
  <c r="J126" i="1" l="1"/>
  <c r="K126" i="1"/>
  <c r="G130" i="1"/>
  <c r="G131" i="1" s="1"/>
  <c r="J127" i="1" l="1"/>
  <c r="K127" i="1"/>
  <c r="F131" i="1"/>
  <c r="F132" i="1" s="1"/>
  <c r="J128" i="1" l="1"/>
  <c r="K128" i="1"/>
  <c r="G132" i="1"/>
  <c r="G133" i="1" s="1"/>
  <c r="J129" i="1" l="1"/>
  <c r="K129" i="1"/>
  <c r="F133" i="1"/>
  <c r="F134" i="1" s="1"/>
  <c r="J130" i="1" l="1"/>
  <c r="K130" i="1"/>
  <c r="G134" i="1"/>
  <c r="G135" i="1" s="1"/>
  <c r="J131" i="1" l="1"/>
  <c r="K131" i="1"/>
  <c r="F135" i="1"/>
  <c r="F136" i="1" s="1"/>
  <c r="K132" i="1" l="1"/>
  <c r="J132" i="1"/>
  <c r="G136" i="1"/>
  <c r="G137" i="1" s="1"/>
  <c r="J133" i="1" l="1"/>
  <c r="K133" i="1"/>
  <c r="F137" i="1"/>
  <c r="F138" i="1" s="1"/>
  <c r="J134" i="1" l="1"/>
  <c r="K134" i="1"/>
  <c r="G138" i="1"/>
  <c r="G139" i="1" s="1"/>
  <c r="J135" i="1" l="1"/>
  <c r="K135" i="1"/>
  <c r="F139" i="1"/>
  <c r="F140" i="1" s="1"/>
  <c r="J136" i="1" l="1"/>
  <c r="K136" i="1"/>
  <c r="G140" i="1"/>
  <c r="G141" i="1" s="1"/>
  <c r="J137" i="1" l="1"/>
  <c r="K137" i="1"/>
  <c r="F141" i="1"/>
  <c r="F142" i="1" s="1"/>
  <c r="J138" i="1" l="1"/>
  <c r="K138" i="1"/>
  <c r="G142" i="1"/>
  <c r="G143" i="1" s="1"/>
  <c r="J139" i="1" l="1"/>
  <c r="K139" i="1"/>
  <c r="F143" i="1"/>
  <c r="F144" i="1" s="1"/>
  <c r="K140" i="1" l="1"/>
  <c r="J140" i="1"/>
  <c r="G144" i="1"/>
  <c r="G145" i="1" s="1"/>
  <c r="J141" i="1" l="1"/>
  <c r="K141" i="1"/>
  <c r="F145" i="1"/>
  <c r="F146" i="1" s="1"/>
  <c r="J142" i="1" l="1"/>
  <c r="K142" i="1"/>
  <c r="G146" i="1"/>
  <c r="G147" i="1" s="1"/>
  <c r="J143" i="1" l="1"/>
  <c r="K143" i="1"/>
  <c r="F147" i="1"/>
  <c r="F148" i="1" s="1"/>
  <c r="J144" i="1" l="1"/>
  <c r="K144" i="1"/>
  <c r="G148" i="1"/>
  <c r="G149" i="1" s="1"/>
  <c r="J145" i="1" l="1"/>
  <c r="K145" i="1"/>
  <c r="F149" i="1"/>
  <c r="F150" i="1" s="1"/>
  <c r="J146" i="1" l="1"/>
  <c r="K146" i="1"/>
  <c r="G150" i="1"/>
  <c r="G151" i="1" s="1"/>
  <c r="J147" i="1" l="1"/>
  <c r="K147" i="1"/>
  <c r="F151" i="1"/>
  <c r="F152" i="1" s="1"/>
  <c r="J148" i="1" l="1"/>
  <c r="K148" i="1"/>
  <c r="G152" i="1"/>
  <c r="G153" i="1" s="1"/>
  <c r="J149" i="1" l="1"/>
  <c r="K149" i="1"/>
  <c r="F153" i="1"/>
  <c r="F154" i="1" s="1"/>
  <c r="J150" i="1" l="1"/>
  <c r="K150" i="1"/>
  <c r="G154" i="1"/>
  <c r="G155" i="1" s="1"/>
  <c r="J151" i="1" l="1"/>
  <c r="K151" i="1"/>
  <c r="F155" i="1"/>
  <c r="F156" i="1" s="1"/>
  <c r="J152" i="1" l="1"/>
  <c r="K152" i="1"/>
  <c r="G156" i="1"/>
  <c r="G157" i="1" s="1"/>
  <c r="J153" i="1" l="1"/>
  <c r="K153" i="1"/>
  <c r="F157" i="1"/>
  <c r="F158" i="1" s="1"/>
  <c r="J154" i="1" l="1"/>
  <c r="K154" i="1"/>
  <c r="G158" i="1"/>
  <c r="G159" i="1" s="1"/>
  <c r="J155" i="1" l="1"/>
  <c r="K155" i="1"/>
  <c r="F159" i="1"/>
  <c r="F160" i="1" s="1"/>
  <c r="K156" i="1" l="1"/>
  <c r="J156" i="1"/>
  <c r="G160" i="1"/>
  <c r="G161" i="1" s="1"/>
  <c r="J157" i="1" l="1"/>
  <c r="K157" i="1"/>
  <c r="F161" i="1"/>
  <c r="F162" i="1" s="1"/>
  <c r="J158" i="1" l="1"/>
  <c r="K158" i="1"/>
  <c r="G162" i="1"/>
  <c r="G163" i="1" s="1"/>
  <c r="J159" i="1" l="1"/>
  <c r="K159" i="1"/>
  <c r="F163" i="1"/>
  <c r="F164" i="1" s="1"/>
  <c r="J160" i="1" l="1"/>
  <c r="K160" i="1"/>
  <c r="G164" i="1"/>
  <c r="G165" i="1" s="1"/>
  <c r="J161" i="1" l="1"/>
  <c r="K161" i="1"/>
  <c r="F165" i="1"/>
  <c r="F166" i="1" s="1"/>
  <c r="J162" i="1" l="1"/>
  <c r="K162" i="1"/>
  <c r="G166" i="1"/>
  <c r="G167" i="1" s="1"/>
  <c r="J163" i="1" l="1"/>
  <c r="K163" i="1"/>
  <c r="F167" i="1"/>
  <c r="F168" i="1" s="1"/>
  <c r="K164" i="1" l="1"/>
  <c r="J164" i="1"/>
  <c r="G168" i="1"/>
  <c r="G169" i="1" s="1"/>
  <c r="J165" i="1" l="1"/>
  <c r="K165" i="1"/>
  <c r="F169" i="1"/>
  <c r="F170" i="1" s="1"/>
  <c r="J166" i="1" l="1"/>
  <c r="K166" i="1"/>
  <c r="G170" i="1"/>
  <c r="G171" i="1" s="1"/>
  <c r="J167" i="1" l="1"/>
  <c r="K167" i="1"/>
  <c r="F171" i="1"/>
  <c r="F172" i="1" s="1"/>
  <c r="K168" i="1" l="1"/>
  <c r="J168" i="1"/>
  <c r="G172" i="1"/>
  <c r="G173" i="1" s="1"/>
  <c r="J169" i="1" l="1"/>
  <c r="K169" i="1"/>
  <c r="F173" i="1"/>
  <c r="F174" i="1" s="1"/>
  <c r="J170" i="1" l="1"/>
  <c r="K170" i="1"/>
  <c r="G174" i="1"/>
  <c r="G175" i="1" s="1"/>
  <c r="J171" i="1" l="1"/>
  <c r="K171" i="1"/>
  <c r="F175" i="1"/>
  <c r="F176" i="1" s="1"/>
  <c r="K172" i="1" l="1"/>
  <c r="J172" i="1"/>
  <c r="G176" i="1"/>
  <c r="G177" i="1" s="1"/>
  <c r="J173" i="1" l="1"/>
  <c r="K173" i="1"/>
  <c r="F177" i="1"/>
  <c r="F178" i="1" s="1"/>
  <c r="J174" i="1" l="1"/>
  <c r="K174" i="1"/>
  <c r="G178" i="1"/>
  <c r="G179" i="1" s="1"/>
  <c r="J175" i="1" l="1"/>
  <c r="K175" i="1"/>
  <c r="F179" i="1"/>
  <c r="F180" i="1" s="1"/>
  <c r="J176" i="1" l="1"/>
  <c r="K176" i="1"/>
  <c r="G180" i="1"/>
  <c r="G181" i="1" s="1"/>
  <c r="J177" i="1" l="1"/>
  <c r="K177" i="1"/>
  <c r="F181" i="1"/>
  <c r="F182" i="1" s="1"/>
  <c r="J178" i="1" l="1"/>
  <c r="K178" i="1"/>
  <c r="G182" i="1"/>
  <c r="G183" i="1" s="1"/>
  <c r="J179" i="1" l="1"/>
  <c r="K179" i="1"/>
  <c r="F183" i="1"/>
  <c r="F184" i="1" s="1"/>
  <c r="J180" i="1" l="1"/>
  <c r="K180" i="1"/>
  <c r="G184" i="1"/>
  <c r="G185" i="1" s="1"/>
  <c r="J181" i="1" l="1"/>
  <c r="K181" i="1"/>
  <c r="F185" i="1"/>
  <c r="F186" i="1" s="1"/>
  <c r="J182" i="1" l="1"/>
  <c r="K182" i="1"/>
  <c r="G186" i="1"/>
  <c r="G187" i="1" s="1"/>
  <c r="J183" i="1" l="1"/>
  <c r="K183" i="1"/>
  <c r="F187" i="1"/>
  <c r="F188" i="1" s="1"/>
  <c r="J184" i="1" l="1"/>
  <c r="K184" i="1"/>
  <c r="G188" i="1"/>
  <c r="G189" i="1" s="1"/>
  <c r="J185" i="1" l="1"/>
  <c r="K185" i="1"/>
  <c r="F189" i="1"/>
  <c r="F190" i="1" s="1"/>
  <c r="J186" i="1" l="1"/>
  <c r="K186" i="1"/>
  <c r="G190" i="1"/>
  <c r="G191" i="1" s="1"/>
  <c r="J187" i="1" l="1"/>
  <c r="K187" i="1"/>
  <c r="F191" i="1"/>
  <c r="F192" i="1" s="1"/>
  <c r="J188" i="1" l="1"/>
  <c r="K188" i="1"/>
  <c r="G192" i="1"/>
  <c r="G193" i="1" s="1"/>
  <c r="J189" i="1" l="1"/>
  <c r="K189" i="1"/>
  <c r="F193" i="1"/>
  <c r="F194" i="1" s="1"/>
  <c r="J190" i="1" l="1"/>
  <c r="K190" i="1"/>
  <c r="G194" i="1"/>
  <c r="G195" i="1" s="1"/>
  <c r="J191" i="1" l="1"/>
  <c r="K191" i="1"/>
  <c r="F195" i="1"/>
  <c r="F196" i="1" s="1"/>
  <c r="J192" i="1" l="1"/>
  <c r="K192" i="1"/>
  <c r="G196" i="1"/>
  <c r="G197" i="1" s="1"/>
  <c r="J193" i="1" l="1"/>
  <c r="K193" i="1"/>
  <c r="F197" i="1"/>
  <c r="F198" i="1" s="1"/>
  <c r="J194" i="1" l="1"/>
  <c r="K194" i="1"/>
  <c r="G198" i="1"/>
  <c r="G199" i="1" s="1"/>
  <c r="J195" i="1" l="1"/>
  <c r="K195" i="1"/>
  <c r="F199" i="1"/>
  <c r="F200" i="1" s="1"/>
  <c r="K196" i="1" l="1"/>
  <c r="J196" i="1"/>
  <c r="G200" i="1"/>
  <c r="G201" i="1" s="1"/>
  <c r="J197" i="1" l="1"/>
  <c r="K197" i="1"/>
  <c r="F201" i="1"/>
  <c r="F202" i="1" s="1"/>
  <c r="J198" i="1" l="1"/>
  <c r="K198" i="1"/>
  <c r="G202" i="1"/>
  <c r="G203" i="1" s="1"/>
  <c r="J199" i="1" l="1"/>
  <c r="K199" i="1"/>
  <c r="F203" i="1"/>
  <c r="F204" i="1" s="1"/>
  <c r="J200" i="1" l="1"/>
  <c r="K200" i="1"/>
  <c r="G204" i="1"/>
  <c r="G205" i="1" s="1"/>
  <c r="J201" i="1" l="1"/>
  <c r="K201" i="1"/>
  <c r="F205" i="1"/>
  <c r="F206" i="1" s="1"/>
  <c r="J202" i="1" l="1"/>
  <c r="K202" i="1"/>
  <c r="G206" i="1"/>
  <c r="G207" i="1" s="1"/>
  <c r="J203" i="1" l="1"/>
  <c r="K203" i="1"/>
  <c r="F207" i="1"/>
  <c r="F208" i="1" s="1"/>
  <c r="K204" i="1" l="1"/>
  <c r="J204" i="1"/>
  <c r="G208" i="1"/>
  <c r="G209" i="1" s="1"/>
  <c r="J205" i="1" l="1"/>
  <c r="K205" i="1"/>
  <c r="F209" i="1"/>
  <c r="F210" i="1" s="1"/>
  <c r="J206" i="1" l="1"/>
  <c r="K206" i="1"/>
  <c r="G210" i="1"/>
  <c r="G211" i="1" s="1"/>
  <c r="J207" i="1" l="1"/>
  <c r="K207" i="1"/>
  <c r="F211" i="1"/>
  <c r="F212" i="1" s="1"/>
  <c r="J208" i="1" l="1"/>
  <c r="K208" i="1"/>
  <c r="G212" i="1"/>
  <c r="G213" i="1" s="1"/>
  <c r="J209" i="1" l="1"/>
  <c r="K209" i="1"/>
  <c r="F213" i="1"/>
  <c r="F214" i="1" s="1"/>
  <c r="J210" i="1" l="1"/>
  <c r="K210" i="1"/>
  <c r="G214" i="1"/>
  <c r="G215" i="1" s="1"/>
  <c r="J211" i="1" l="1"/>
  <c r="K211" i="1"/>
  <c r="F215" i="1"/>
  <c r="F216" i="1" s="1"/>
  <c r="J212" i="1" l="1"/>
  <c r="K212" i="1"/>
  <c r="G216" i="1"/>
  <c r="G217" i="1" s="1"/>
  <c r="J213" i="1" l="1"/>
  <c r="K213" i="1"/>
  <c r="F217" i="1"/>
  <c r="F218" i="1" s="1"/>
  <c r="J214" i="1" l="1"/>
  <c r="K214" i="1"/>
  <c r="G218" i="1"/>
  <c r="G219" i="1" s="1"/>
  <c r="J215" i="1" l="1"/>
  <c r="K215" i="1"/>
  <c r="F219" i="1"/>
  <c r="F220" i="1" s="1"/>
  <c r="K216" i="1" l="1"/>
  <c r="J216" i="1"/>
  <c r="G220" i="1"/>
  <c r="G221" i="1" s="1"/>
  <c r="J217" i="1" l="1"/>
  <c r="K217" i="1"/>
  <c r="F221" i="1"/>
  <c r="F222" i="1" s="1"/>
  <c r="J218" i="1" l="1"/>
  <c r="K218" i="1"/>
  <c r="G222" i="1"/>
  <c r="G223" i="1" s="1"/>
  <c r="J219" i="1" l="1"/>
  <c r="K219" i="1"/>
  <c r="F223" i="1"/>
  <c r="F224" i="1" s="1"/>
  <c r="K220" i="1" l="1"/>
  <c r="J220" i="1"/>
  <c r="G224" i="1"/>
  <c r="G225" i="1" s="1"/>
  <c r="J221" i="1" l="1"/>
  <c r="K221" i="1"/>
  <c r="F225" i="1"/>
  <c r="F226" i="1" s="1"/>
  <c r="J222" i="1" l="1"/>
  <c r="K222" i="1"/>
  <c r="G226" i="1"/>
  <c r="G227" i="1" s="1"/>
  <c r="J223" i="1" l="1"/>
  <c r="K223" i="1"/>
  <c r="F227" i="1"/>
  <c r="F228" i="1" s="1"/>
  <c r="J224" i="1" l="1"/>
  <c r="K224" i="1"/>
  <c r="G228" i="1"/>
  <c r="G229" i="1" s="1"/>
  <c r="J225" i="1" l="1"/>
  <c r="K225" i="1"/>
  <c r="F229" i="1"/>
  <c r="F230" i="1" s="1"/>
  <c r="J226" i="1" l="1"/>
  <c r="K226" i="1"/>
  <c r="G230" i="1"/>
  <c r="G231" i="1" s="1"/>
  <c r="J227" i="1" l="1"/>
  <c r="K227" i="1"/>
  <c r="F231" i="1"/>
  <c r="F232" i="1" s="1"/>
  <c r="K228" i="1" l="1"/>
  <c r="J228" i="1"/>
  <c r="G232" i="1"/>
  <c r="G233" i="1" s="1"/>
  <c r="J229" i="1" l="1"/>
  <c r="K229" i="1"/>
  <c r="F233" i="1"/>
  <c r="F234" i="1" s="1"/>
  <c r="J230" i="1" l="1"/>
  <c r="K230" i="1"/>
  <c r="G234" i="1"/>
  <c r="G235" i="1" s="1"/>
  <c r="J231" i="1" l="1"/>
  <c r="K231" i="1"/>
  <c r="F235" i="1"/>
  <c r="F236" i="1" s="1"/>
  <c r="J232" i="1" l="1"/>
  <c r="K232" i="1"/>
  <c r="G236" i="1"/>
  <c r="G237" i="1" s="1"/>
  <c r="J233" i="1" l="1"/>
  <c r="K233" i="1"/>
  <c r="F237" i="1"/>
  <c r="F238" i="1" s="1"/>
  <c r="J234" i="1" l="1"/>
  <c r="K234" i="1"/>
  <c r="G238" i="1"/>
  <c r="G239" i="1" s="1"/>
  <c r="J235" i="1" l="1"/>
  <c r="K235" i="1"/>
  <c r="F239" i="1"/>
  <c r="F240" i="1" s="1"/>
  <c r="K236" i="1" l="1"/>
  <c r="J236" i="1"/>
  <c r="G240" i="1"/>
  <c r="G241" i="1" s="1"/>
  <c r="J237" i="1" l="1"/>
  <c r="K237" i="1"/>
  <c r="F241" i="1"/>
  <c r="F242" i="1" s="1"/>
  <c r="J238" i="1" l="1"/>
  <c r="K238" i="1"/>
  <c r="G242" i="1"/>
  <c r="G243" i="1" s="1"/>
  <c r="J239" i="1" l="1"/>
  <c r="K239" i="1"/>
  <c r="F243" i="1"/>
  <c r="F244" i="1" s="1"/>
  <c r="J240" i="1" l="1"/>
  <c r="K240" i="1"/>
  <c r="G244" i="1"/>
  <c r="G245" i="1" s="1"/>
  <c r="J241" i="1" l="1"/>
  <c r="K241" i="1"/>
  <c r="F245" i="1"/>
  <c r="F246" i="1" s="1"/>
  <c r="J242" i="1" l="1"/>
  <c r="K242" i="1"/>
  <c r="G246" i="1"/>
  <c r="G247" i="1" s="1"/>
  <c r="J243" i="1" l="1"/>
  <c r="K243" i="1"/>
  <c r="F247" i="1"/>
  <c r="F248" i="1" s="1"/>
  <c r="J244" i="1" l="1"/>
  <c r="K244" i="1"/>
  <c r="G248" i="1"/>
  <c r="G249" i="1" s="1"/>
  <c r="J245" i="1" l="1"/>
  <c r="K245" i="1"/>
  <c r="F249" i="1"/>
  <c r="F250" i="1" s="1"/>
  <c r="J246" i="1" l="1"/>
  <c r="K246" i="1"/>
  <c r="F251" i="1"/>
  <c r="F252" i="1" s="1"/>
  <c r="G250" i="1"/>
  <c r="G251" i="1" s="1"/>
  <c r="J247" i="1" l="1"/>
  <c r="K247" i="1"/>
  <c r="G252" i="1"/>
  <c r="G253" i="1" s="1"/>
  <c r="K248" i="1" l="1"/>
  <c r="J248" i="1"/>
  <c r="F253" i="1"/>
  <c r="F254" i="1" s="1"/>
  <c r="J249" i="1" l="1"/>
  <c r="K249" i="1"/>
  <c r="G254" i="1"/>
  <c r="G255" i="1" s="1"/>
  <c r="F255" i="1"/>
  <c r="F256" i="1" s="1"/>
  <c r="J250" i="1" l="1"/>
  <c r="K250" i="1"/>
  <c r="G256" i="1"/>
  <c r="G257" i="1" s="1"/>
  <c r="J251" i="1" l="1"/>
  <c r="K251" i="1"/>
  <c r="F257" i="1"/>
  <c r="F258" i="1" s="1"/>
  <c r="K252" i="1" l="1"/>
  <c r="J252" i="1"/>
  <c r="G258" i="1"/>
  <c r="G259" i="1" s="1"/>
  <c r="J253" i="1" l="1"/>
  <c r="K253" i="1"/>
  <c r="F259" i="1"/>
  <c r="F260" i="1" s="1"/>
  <c r="J254" i="1" l="1"/>
  <c r="K254" i="1"/>
  <c r="G260" i="1"/>
  <c r="G261" i="1" s="1"/>
  <c r="J255" i="1" l="1"/>
  <c r="K255" i="1"/>
  <c r="F261" i="1"/>
  <c r="F262" i="1" s="1"/>
  <c r="J256" i="1" l="1"/>
  <c r="K256" i="1"/>
  <c r="G262" i="1"/>
  <c r="G263" i="1" s="1"/>
  <c r="J257" i="1" l="1"/>
  <c r="K257" i="1"/>
  <c r="F263" i="1"/>
  <c r="F264" i="1" s="1"/>
  <c r="J258" i="1" l="1"/>
  <c r="K258" i="1"/>
  <c r="G264" i="1"/>
  <c r="G265" i="1" s="1"/>
  <c r="J259" i="1" l="1"/>
  <c r="K259" i="1"/>
  <c r="F265" i="1"/>
  <c r="F266" i="1" s="1"/>
  <c r="J260" i="1" l="1"/>
  <c r="K260" i="1"/>
  <c r="G266" i="1"/>
  <c r="G267" i="1" s="1"/>
  <c r="J261" i="1" l="1"/>
  <c r="K261" i="1"/>
  <c r="F267" i="1"/>
  <c r="F268" i="1" s="1"/>
  <c r="J262" i="1" l="1"/>
  <c r="K262" i="1"/>
  <c r="G268" i="1"/>
  <c r="G269" i="1" s="1"/>
  <c r="J263" i="1" l="1"/>
  <c r="K263" i="1"/>
  <c r="F269" i="1"/>
  <c r="F270" i="1" s="1"/>
  <c r="J264" i="1" l="1"/>
  <c r="K264" i="1"/>
  <c r="G270" i="1"/>
  <c r="G271" i="1" s="1"/>
  <c r="J265" i="1" l="1"/>
  <c r="K265" i="1"/>
  <c r="F271" i="1"/>
  <c r="F272" i="1" s="1"/>
  <c r="J266" i="1" l="1"/>
  <c r="K266" i="1"/>
  <c r="G272" i="1"/>
  <c r="G273" i="1" s="1"/>
  <c r="J267" i="1" l="1"/>
  <c r="K267" i="1"/>
  <c r="F273" i="1"/>
  <c r="F274" i="1" s="1"/>
  <c r="J268" i="1" l="1"/>
  <c r="K268" i="1"/>
  <c r="G274" i="1"/>
  <c r="G275" i="1" s="1"/>
  <c r="J269" i="1" l="1"/>
  <c r="K269" i="1"/>
  <c r="F275" i="1"/>
  <c r="F276" i="1" s="1"/>
  <c r="J270" i="1" l="1"/>
  <c r="K270" i="1"/>
  <c r="G276" i="1"/>
  <c r="G277" i="1" s="1"/>
  <c r="J271" i="1" l="1"/>
  <c r="K271" i="1"/>
  <c r="F277" i="1"/>
  <c r="F278" i="1" s="1"/>
  <c r="J272" i="1" l="1"/>
  <c r="K272" i="1"/>
  <c r="G278" i="1"/>
  <c r="G279" i="1" s="1"/>
  <c r="J273" i="1" l="1"/>
  <c r="K273" i="1"/>
  <c r="F279" i="1"/>
  <c r="F280" i="1" s="1"/>
  <c r="J274" i="1" l="1"/>
  <c r="K274" i="1"/>
  <c r="G280" i="1"/>
  <c r="G281" i="1" s="1"/>
  <c r="J275" i="1" l="1"/>
  <c r="K275" i="1"/>
  <c r="F281" i="1"/>
  <c r="F282" i="1" s="1"/>
  <c r="J276" i="1" l="1"/>
  <c r="K276" i="1"/>
  <c r="G282" i="1"/>
  <c r="G283" i="1" s="1"/>
  <c r="J277" i="1" l="1"/>
  <c r="K277" i="1"/>
  <c r="F283" i="1"/>
  <c r="F284" i="1" s="1"/>
  <c r="J278" i="1" l="1"/>
  <c r="K278" i="1"/>
  <c r="G284" i="1"/>
  <c r="G285" i="1" s="1"/>
  <c r="J279" i="1" l="1"/>
  <c r="K279" i="1"/>
  <c r="F285" i="1"/>
  <c r="F286" i="1" s="1"/>
  <c r="J280" i="1" l="1"/>
  <c r="K280" i="1"/>
  <c r="G286" i="1"/>
  <c r="G287" i="1" s="1"/>
  <c r="J281" i="1" l="1"/>
  <c r="K281" i="1"/>
  <c r="F287" i="1"/>
  <c r="F288" i="1" s="1"/>
  <c r="J282" i="1" l="1"/>
  <c r="K282" i="1"/>
  <c r="G288" i="1"/>
  <c r="G289" i="1" s="1"/>
  <c r="J283" i="1" l="1"/>
  <c r="K283" i="1"/>
  <c r="F289" i="1"/>
  <c r="F290" i="1" s="1"/>
  <c r="K284" i="1" l="1"/>
  <c r="J284" i="1"/>
  <c r="G290" i="1"/>
  <c r="G291" i="1" s="1"/>
  <c r="J285" i="1" l="1"/>
  <c r="K285" i="1"/>
  <c r="F291" i="1"/>
  <c r="F292" i="1" s="1"/>
  <c r="J286" i="1" l="1"/>
  <c r="K286" i="1"/>
  <c r="G292" i="1"/>
  <c r="G293" i="1" s="1"/>
  <c r="J287" i="1" l="1"/>
  <c r="K287" i="1"/>
  <c r="F293" i="1"/>
  <c r="F294" i="1" s="1"/>
  <c r="J288" i="1" l="1"/>
  <c r="K288" i="1"/>
  <c r="G294" i="1"/>
  <c r="G295" i="1" s="1"/>
  <c r="J289" i="1" l="1"/>
  <c r="K289" i="1"/>
  <c r="F295" i="1"/>
  <c r="F296" i="1" s="1"/>
  <c r="J290" i="1" l="1"/>
  <c r="K290" i="1"/>
  <c r="G296" i="1"/>
  <c r="G297" i="1" s="1"/>
  <c r="J291" i="1" l="1"/>
  <c r="K291" i="1"/>
  <c r="F297" i="1"/>
  <c r="F298" i="1" s="1"/>
  <c r="K292" i="1" l="1"/>
  <c r="J292" i="1"/>
  <c r="G298" i="1"/>
  <c r="G299" i="1" s="1"/>
  <c r="J293" i="1" l="1"/>
  <c r="K293" i="1"/>
  <c r="F299" i="1"/>
  <c r="F300" i="1" s="1"/>
  <c r="J294" i="1" l="1"/>
  <c r="K294" i="1"/>
  <c r="G300" i="1"/>
  <c r="G301" i="1" s="1"/>
  <c r="J295" i="1" l="1"/>
  <c r="K295" i="1"/>
  <c r="F301" i="1"/>
  <c r="F302" i="1" s="1"/>
  <c r="K296" i="1" l="1"/>
  <c r="J296" i="1"/>
  <c r="G302" i="1"/>
  <c r="J297" i="1" l="1"/>
  <c r="K297" i="1"/>
  <c r="J298" i="1" l="1"/>
  <c r="K298" i="1"/>
  <c r="B3" i="1"/>
  <c r="B4" i="1" s="1"/>
  <c r="J299" i="1" l="1"/>
  <c r="K299" i="1"/>
  <c r="K3" i="1"/>
  <c r="G3" i="1"/>
  <c r="C3" i="1"/>
  <c r="K300" i="1" l="1"/>
  <c r="J300" i="1"/>
  <c r="J301" i="1" l="1"/>
  <c r="K301" i="1"/>
  <c r="J302" i="1" l="1"/>
  <c r="K302" i="1"/>
  <c r="C4" i="1" l="1"/>
  <c r="C5" i="1" s="1"/>
  <c r="B5" i="1" l="1"/>
  <c r="B6" i="1" s="1"/>
  <c r="C6" i="1" l="1"/>
  <c r="C7" i="1" s="1"/>
  <c r="B7" i="1" l="1"/>
  <c r="B8" i="1" s="1"/>
  <c r="C8" i="1" l="1"/>
  <c r="C9" i="1" s="1"/>
  <c r="B9" i="1" l="1"/>
  <c r="B10" i="1" s="1"/>
  <c r="C10" i="1" l="1"/>
  <c r="C11" i="1" s="1"/>
  <c r="B11" i="1" l="1"/>
  <c r="B12" i="1" s="1"/>
  <c r="C12" i="1" l="1"/>
  <c r="C13" i="1" s="1"/>
  <c r="B13" i="1" l="1"/>
  <c r="B14" i="1" s="1"/>
  <c r="C14" i="1" l="1"/>
  <c r="C15" i="1" s="1"/>
  <c r="B15" i="1" l="1"/>
  <c r="B16" i="1" s="1"/>
  <c r="C16" i="1" l="1"/>
  <c r="C17" i="1" s="1"/>
  <c r="B17" i="1" l="1"/>
  <c r="B18" i="1" s="1"/>
  <c r="C18" i="1" l="1"/>
  <c r="C19" i="1" s="1"/>
  <c r="B19" i="1" l="1"/>
  <c r="B20" i="1" s="1"/>
  <c r="C20" i="1" l="1"/>
  <c r="C21" i="1" s="1"/>
  <c r="B21" i="1" l="1"/>
  <c r="B22" i="1" s="1"/>
  <c r="C22" i="1" l="1"/>
  <c r="C23" i="1" s="1"/>
  <c r="B23" i="1" l="1"/>
  <c r="B24" i="1" s="1"/>
  <c r="C24" i="1" l="1"/>
  <c r="C25" i="1" s="1"/>
  <c r="B25" i="1" l="1"/>
  <c r="B26" i="1" s="1"/>
  <c r="C26" i="1" l="1"/>
  <c r="C27" i="1" s="1"/>
  <c r="B27" i="1" l="1"/>
  <c r="B28" i="1" s="1"/>
  <c r="C28" i="1" l="1"/>
  <c r="C29" i="1" s="1"/>
  <c r="B29" i="1" l="1"/>
  <c r="B30" i="1" s="1"/>
  <c r="C30" i="1" l="1"/>
  <c r="C31" i="1" s="1"/>
  <c r="B31" i="1" l="1"/>
  <c r="B32" i="1" s="1"/>
  <c r="C32" i="1" l="1"/>
  <c r="C33" i="1" s="1"/>
  <c r="B33" i="1" l="1"/>
  <c r="B34" i="1" s="1"/>
  <c r="C34" i="1" l="1"/>
  <c r="C35" i="1" s="1"/>
  <c r="B35" i="1" l="1"/>
  <c r="B36" i="1" s="1"/>
  <c r="C36" i="1" l="1"/>
  <c r="C37" i="1" s="1"/>
  <c r="B37" i="1" l="1"/>
  <c r="B38" i="1" s="1"/>
  <c r="C38" i="1" l="1"/>
  <c r="C39" i="1" s="1"/>
  <c r="B39" i="1" l="1"/>
  <c r="B40" i="1" s="1"/>
  <c r="C40" i="1" l="1"/>
  <c r="C41" i="1" s="1"/>
  <c r="B41" i="1" l="1"/>
  <c r="B42" i="1" s="1"/>
  <c r="C42" i="1" l="1"/>
  <c r="C43" i="1" s="1"/>
  <c r="B43" i="1" l="1"/>
  <c r="B44" i="1" s="1"/>
  <c r="C44" i="1" l="1"/>
  <c r="C45" i="1" s="1"/>
  <c r="B45" i="1" l="1"/>
  <c r="B46" i="1" s="1"/>
  <c r="C46" i="1" l="1"/>
  <c r="C47" i="1" s="1"/>
  <c r="B47" i="1" l="1"/>
  <c r="B48" i="1" s="1"/>
  <c r="C48" i="1" l="1"/>
  <c r="C49" i="1" s="1"/>
  <c r="B49" i="1" l="1"/>
  <c r="B50" i="1" s="1"/>
  <c r="C50" i="1" l="1"/>
  <c r="C51" i="1" s="1"/>
  <c r="B51" i="1" l="1"/>
  <c r="B52" i="1" s="1"/>
  <c r="C52" i="1" l="1"/>
  <c r="C53" i="1" s="1"/>
  <c r="B53" i="1" l="1"/>
  <c r="B54" i="1" s="1"/>
  <c r="C54" i="1" l="1"/>
  <c r="C55" i="1" s="1"/>
  <c r="B55" i="1" l="1"/>
  <c r="B56" i="1" s="1"/>
  <c r="C56" i="1" l="1"/>
  <c r="C57" i="1" s="1"/>
  <c r="B57" i="1" l="1"/>
  <c r="B58" i="1" s="1"/>
  <c r="C58" i="1" l="1"/>
  <c r="C59" i="1" s="1"/>
  <c r="B59" i="1" l="1"/>
  <c r="B60" i="1" s="1"/>
  <c r="C60" i="1" l="1"/>
  <c r="C61" i="1" s="1"/>
  <c r="B61" i="1" l="1"/>
  <c r="B62" i="1" s="1"/>
  <c r="C62" i="1" l="1"/>
  <c r="C63" i="1" s="1"/>
  <c r="B63" i="1" l="1"/>
  <c r="B64" i="1" s="1"/>
  <c r="C64" i="1" l="1"/>
  <c r="C65" i="1" s="1"/>
  <c r="B65" i="1" l="1"/>
  <c r="B66" i="1" s="1"/>
  <c r="C66" i="1" l="1"/>
  <c r="C67" i="1" s="1"/>
  <c r="B67" i="1" l="1"/>
  <c r="B68" i="1" s="1"/>
  <c r="C68" i="1" l="1"/>
  <c r="C69" i="1" s="1"/>
  <c r="B69" i="1" l="1"/>
  <c r="B70" i="1" s="1"/>
  <c r="C70" i="1" l="1"/>
  <c r="C71" i="1" s="1"/>
  <c r="B71" i="1" l="1"/>
  <c r="B72" i="1" s="1"/>
  <c r="C72" i="1" l="1"/>
  <c r="C73" i="1" s="1"/>
  <c r="B73" i="1" l="1"/>
  <c r="B74" i="1" s="1"/>
  <c r="C74" i="1" l="1"/>
  <c r="C75" i="1" s="1"/>
  <c r="B75" i="1" l="1"/>
  <c r="B76" i="1" s="1"/>
  <c r="C76" i="1" l="1"/>
  <c r="C77" i="1" s="1"/>
  <c r="B77" i="1" l="1"/>
  <c r="B78" i="1" s="1"/>
  <c r="C78" i="1" l="1"/>
  <c r="C79" i="1" s="1"/>
  <c r="B79" i="1" l="1"/>
  <c r="B80" i="1" s="1"/>
  <c r="C80" i="1" l="1"/>
  <c r="C81" i="1" s="1"/>
  <c r="B81" i="1" l="1"/>
  <c r="B82" i="1" s="1"/>
  <c r="C82" i="1" l="1"/>
  <c r="C83" i="1" s="1"/>
  <c r="B83" i="1" l="1"/>
  <c r="B84" i="1" s="1"/>
  <c r="C84" i="1" l="1"/>
  <c r="C85" i="1" s="1"/>
  <c r="B85" i="1" l="1"/>
  <c r="B86" i="1" s="1"/>
  <c r="C86" i="1" l="1"/>
  <c r="C87" i="1" s="1"/>
  <c r="B87" i="1" l="1"/>
  <c r="B88" i="1" s="1"/>
  <c r="C88" i="1" l="1"/>
  <c r="C89" i="1" s="1"/>
  <c r="B89" i="1" l="1"/>
  <c r="B90" i="1" s="1"/>
  <c r="C90" i="1" l="1"/>
  <c r="C91" i="1" s="1"/>
  <c r="B91" i="1" l="1"/>
  <c r="B92" i="1" s="1"/>
  <c r="C92" i="1" l="1"/>
  <c r="C93" i="1" s="1"/>
  <c r="B93" i="1" l="1"/>
  <c r="B94" i="1" s="1"/>
  <c r="C94" i="1" l="1"/>
  <c r="C95" i="1" s="1"/>
  <c r="B95" i="1" l="1"/>
  <c r="B96" i="1" s="1"/>
  <c r="C96" i="1" l="1"/>
  <c r="C97" i="1" s="1"/>
  <c r="B97" i="1" l="1"/>
  <c r="B98" i="1" s="1"/>
  <c r="C98" i="1" l="1"/>
  <c r="C99" i="1" s="1"/>
  <c r="B99" i="1" l="1"/>
  <c r="B100" i="1" s="1"/>
  <c r="C100" i="1" l="1"/>
  <c r="C101" i="1" s="1"/>
  <c r="B101" i="1" l="1"/>
  <c r="B102" i="1" s="1"/>
  <c r="C102" i="1" l="1"/>
  <c r="C103" i="1" s="1"/>
  <c r="B103" i="1" l="1"/>
  <c r="B104" i="1" s="1"/>
  <c r="C104" i="1" l="1"/>
  <c r="C105" i="1" s="1"/>
  <c r="B105" i="1" l="1"/>
  <c r="B106" i="1" s="1"/>
  <c r="C106" i="1" l="1"/>
  <c r="C107" i="1" s="1"/>
  <c r="B107" i="1" l="1"/>
  <c r="B108" i="1" s="1"/>
  <c r="C108" i="1" l="1"/>
  <c r="C109" i="1" s="1"/>
  <c r="B109" i="1" l="1"/>
  <c r="B110" i="1" s="1"/>
  <c r="C110" i="1" l="1"/>
  <c r="C111" i="1" s="1"/>
  <c r="B111" i="1" l="1"/>
  <c r="B112" i="1" s="1"/>
  <c r="C112" i="1" l="1"/>
  <c r="C113" i="1" s="1"/>
  <c r="B113" i="1" l="1"/>
  <c r="B114" i="1" s="1"/>
  <c r="C114" i="1" l="1"/>
  <c r="C115" i="1" s="1"/>
  <c r="B115" i="1" l="1"/>
  <c r="B116" i="1" s="1"/>
  <c r="C116" i="1" l="1"/>
  <c r="C117" i="1" s="1"/>
  <c r="B117" i="1" l="1"/>
  <c r="B118" i="1" s="1"/>
  <c r="C118" i="1" l="1"/>
  <c r="C119" i="1" s="1"/>
  <c r="B119" i="1" l="1"/>
  <c r="B120" i="1" s="1"/>
  <c r="C120" i="1" l="1"/>
  <c r="C121" i="1" s="1"/>
  <c r="B121" i="1" l="1"/>
  <c r="B122" i="1" s="1"/>
  <c r="C122" i="1" l="1"/>
  <c r="C123" i="1" s="1"/>
  <c r="B123" i="1" l="1"/>
  <c r="B124" i="1" s="1"/>
  <c r="C124" i="1" l="1"/>
  <c r="C125" i="1" s="1"/>
  <c r="B125" i="1" l="1"/>
  <c r="B126" i="1" s="1"/>
  <c r="C126" i="1" l="1"/>
  <c r="C127" i="1" s="1"/>
  <c r="B127" i="1" l="1"/>
  <c r="B128" i="1" s="1"/>
  <c r="C128" i="1" l="1"/>
  <c r="C129" i="1" s="1"/>
  <c r="B129" i="1" l="1"/>
  <c r="B130" i="1" s="1"/>
  <c r="C130" i="1" l="1"/>
  <c r="C131" i="1" s="1"/>
  <c r="B131" i="1" l="1"/>
  <c r="B132" i="1" s="1"/>
  <c r="C132" i="1" l="1"/>
  <c r="C133" i="1" s="1"/>
  <c r="B133" i="1" l="1"/>
  <c r="B134" i="1" s="1"/>
  <c r="C134" i="1" l="1"/>
  <c r="C135" i="1" s="1"/>
  <c r="B135" i="1" l="1"/>
  <c r="B136" i="1" s="1"/>
  <c r="C136" i="1" l="1"/>
  <c r="C137" i="1" s="1"/>
  <c r="B137" i="1" l="1"/>
  <c r="B138" i="1" s="1"/>
  <c r="C138" i="1" l="1"/>
  <c r="C139" i="1" s="1"/>
  <c r="B139" i="1" l="1"/>
  <c r="B140" i="1" s="1"/>
  <c r="C140" i="1" l="1"/>
  <c r="C141" i="1" s="1"/>
  <c r="B141" i="1" l="1"/>
  <c r="B142" i="1" s="1"/>
  <c r="C142" i="1" l="1"/>
  <c r="C143" i="1" s="1"/>
  <c r="B143" i="1" l="1"/>
  <c r="B144" i="1" s="1"/>
  <c r="C144" i="1" l="1"/>
  <c r="C145" i="1" s="1"/>
  <c r="B145" i="1" l="1"/>
  <c r="B146" i="1" s="1"/>
  <c r="C146" i="1" l="1"/>
  <c r="C147" i="1" s="1"/>
  <c r="B147" i="1" l="1"/>
  <c r="B148" i="1" s="1"/>
  <c r="C148" i="1" l="1"/>
  <c r="C149" i="1" s="1"/>
  <c r="B149" i="1" l="1"/>
  <c r="B150" i="1" s="1"/>
  <c r="C150" i="1" l="1"/>
  <c r="C151" i="1" s="1"/>
  <c r="B151" i="1" l="1"/>
  <c r="B152" i="1" s="1"/>
  <c r="C152" i="1" l="1"/>
  <c r="C153" i="1" s="1"/>
  <c r="B153" i="1" l="1"/>
  <c r="B154" i="1" s="1"/>
  <c r="C154" i="1" l="1"/>
  <c r="C155" i="1" s="1"/>
  <c r="B155" i="1" l="1"/>
  <c r="B156" i="1" s="1"/>
  <c r="C156" i="1" l="1"/>
  <c r="C157" i="1" s="1"/>
  <c r="B157" i="1" l="1"/>
  <c r="B158" i="1" s="1"/>
  <c r="C158" i="1" l="1"/>
  <c r="C159" i="1" s="1"/>
  <c r="B159" i="1" l="1"/>
  <c r="B160" i="1" s="1"/>
  <c r="C160" i="1" l="1"/>
  <c r="C161" i="1" s="1"/>
  <c r="B161" i="1" l="1"/>
  <c r="B162" i="1" s="1"/>
  <c r="C162" i="1" l="1"/>
  <c r="C163" i="1" s="1"/>
  <c r="B163" i="1" l="1"/>
  <c r="B164" i="1" s="1"/>
  <c r="C164" i="1" l="1"/>
  <c r="C165" i="1" s="1"/>
  <c r="B165" i="1" l="1"/>
  <c r="B166" i="1" s="1"/>
  <c r="C166" i="1" l="1"/>
  <c r="C167" i="1" s="1"/>
  <c r="B167" i="1" l="1"/>
  <c r="B168" i="1" s="1"/>
  <c r="C168" i="1" l="1"/>
  <c r="C169" i="1" s="1"/>
  <c r="B169" i="1" l="1"/>
  <c r="B170" i="1" s="1"/>
  <c r="C170" i="1" l="1"/>
  <c r="C171" i="1" s="1"/>
  <c r="B171" i="1" l="1"/>
  <c r="B172" i="1" s="1"/>
  <c r="C172" i="1" l="1"/>
  <c r="C173" i="1" s="1"/>
  <c r="B173" i="1" l="1"/>
  <c r="B174" i="1" s="1"/>
  <c r="C174" i="1" l="1"/>
  <c r="C175" i="1" s="1"/>
  <c r="B175" i="1" l="1"/>
  <c r="B176" i="1" s="1"/>
  <c r="C176" i="1" l="1"/>
  <c r="C177" i="1" s="1"/>
  <c r="B177" i="1" l="1"/>
  <c r="B178" i="1" s="1"/>
  <c r="C178" i="1" l="1"/>
  <c r="C179" i="1" s="1"/>
  <c r="B179" i="1" l="1"/>
  <c r="B180" i="1" s="1"/>
  <c r="C180" i="1" l="1"/>
  <c r="C181" i="1" s="1"/>
  <c r="B181" i="1" l="1"/>
  <c r="B182" i="1" s="1"/>
  <c r="C182" i="1" l="1"/>
  <c r="C183" i="1" s="1"/>
  <c r="B183" i="1" l="1"/>
  <c r="B184" i="1" s="1"/>
  <c r="C184" i="1" l="1"/>
  <c r="C185" i="1" s="1"/>
  <c r="B185" i="1" l="1"/>
  <c r="B186" i="1" s="1"/>
  <c r="C186" i="1" l="1"/>
  <c r="C187" i="1" s="1"/>
  <c r="B187" i="1" l="1"/>
  <c r="B188" i="1" s="1"/>
  <c r="C188" i="1" l="1"/>
  <c r="C189" i="1" s="1"/>
  <c r="B189" i="1" l="1"/>
  <c r="B190" i="1" s="1"/>
  <c r="C190" i="1" l="1"/>
  <c r="C191" i="1" s="1"/>
  <c r="B191" i="1" l="1"/>
  <c r="B192" i="1" s="1"/>
  <c r="C192" i="1" l="1"/>
  <c r="C193" i="1" s="1"/>
  <c r="B193" i="1" l="1"/>
  <c r="B194" i="1" s="1"/>
  <c r="C194" i="1" l="1"/>
  <c r="C195" i="1" s="1"/>
  <c r="B195" i="1" l="1"/>
  <c r="B196" i="1" s="1"/>
  <c r="C196" i="1" l="1"/>
  <c r="C197" i="1" s="1"/>
  <c r="B197" i="1" l="1"/>
  <c r="B198" i="1" s="1"/>
  <c r="C198" i="1" l="1"/>
  <c r="C199" i="1" s="1"/>
  <c r="B199" i="1" l="1"/>
  <c r="B200" i="1" s="1"/>
  <c r="C200" i="1" l="1"/>
  <c r="C201" i="1" s="1"/>
  <c r="B201" i="1" l="1"/>
  <c r="B202" i="1" s="1"/>
  <c r="C202" i="1" l="1"/>
  <c r="C203" i="1" s="1"/>
  <c r="B203" i="1" l="1"/>
  <c r="B204" i="1" s="1"/>
  <c r="C204" i="1" l="1"/>
  <c r="C205" i="1" s="1"/>
  <c r="B205" i="1" l="1"/>
  <c r="B206" i="1" s="1"/>
  <c r="C206" i="1" l="1"/>
  <c r="C207" i="1" s="1"/>
  <c r="B207" i="1" l="1"/>
  <c r="B208" i="1" s="1"/>
  <c r="C208" i="1" l="1"/>
  <c r="C209" i="1" s="1"/>
  <c r="B209" i="1" l="1"/>
  <c r="B210" i="1" s="1"/>
  <c r="C210" i="1" l="1"/>
  <c r="C211" i="1" s="1"/>
  <c r="B211" i="1" l="1"/>
  <c r="B212" i="1" s="1"/>
  <c r="C212" i="1" l="1"/>
  <c r="C213" i="1" s="1"/>
  <c r="B213" i="1" l="1"/>
  <c r="B214" i="1" s="1"/>
  <c r="C214" i="1" l="1"/>
  <c r="C215" i="1" s="1"/>
  <c r="B215" i="1" l="1"/>
  <c r="B216" i="1" s="1"/>
  <c r="C216" i="1" l="1"/>
  <c r="C217" i="1" s="1"/>
  <c r="B217" i="1" l="1"/>
  <c r="B218" i="1" s="1"/>
  <c r="C218" i="1" l="1"/>
  <c r="C219" i="1" s="1"/>
  <c r="B219" i="1" l="1"/>
  <c r="B220" i="1" s="1"/>
  <c r="C220" i="1" l="1"/>
  <c r="C221" i="1" s="1"/>
  <c r="B221" i="1" l="1"/>
  <c r="B222" i="1" s="1"/>
  <c r="C222" i="1" l="1"/>
  <c r="C223" i="1" s="1"/>
  <c r="B223" i="1" l="1"/>
  <c r="B224" i="1" s="1"/>
  <c r="C224" i="1" l="1"/>
  <c r="C225" i="1" s="1"/>
  <c r="B225" i="1" l="1"/>
  <c r="B226" i="1" s="1"/>
  <c r="C226" i="1" l="1"/>
  <c r="C227" i="1" s="1"/>
  <c r="B227" i="1" l="1"/>
  <c r="B228" i="1" s="1"/>
  <c r="C228" i="1" l="1"/>
  <c r="C229" i="1" s="1"/>
  <c r="B229" i="1" l="1"/>
  <c r="B230" i="1" s="1"/>
  <c r="C230" i="1" l="1"/>
  <c r="C231" i="1" s="1"/>
  <c r="B231" i="1" l="1"/>
  <c r="B232" i="1" s="1"/>
  <c r="C232" i="1" l="1"/>
  <c r="C233" i="1" s="1"/>
  <c r="B233" i="1" l="1"/>
  <c r="B234" i="1" s="1"/>
  <c r="C234" i="1" l="1"/>
  <c r="C235" i="1" s="1"/>
  <c r="B235" i="1" l="1"/>
  <c r="B236" i="1" s="1"/>
  <c r="C236" i="1" l="1"/>
  <c r="C237" i="1" s="1"/>
  <c r="B237" i="1" l="1"/>
  <c r="B238" i="1" s="1"/>
  <c r="C238" i="1" l="1"/>
  <c r="C239" i="1" s="1"/>
  <c r="B239" i="1" l="1"/>
  <c r="B240" i="1" s="1"/>
  <c r="C240" i="1" l="1"/>
  <c r="C241" i="1" s="1"/>
  <c r="B241" i="1" l="1"/>
  <c r="B242" i="1" s="1"/>
  <c r="C242" i="1" l="1"/>
  <c r="C243" i="1" s="1"/>
  <c r="B243" i="1" l="1"/>
  <c r="B244" i="1" s="1"/>
  <c r="C244" i="1" l="1"/>
  <c r="C245" i="1" s="1"/>
  <c r="B245" i="1" l="1"/>
  <c r="B246" i="1" s="1"/>
  <c r="C246" i="1" l="1"/>
  <c r="C247" i="1" s="1"/>
  <c r="B247" i="1" l="1"/>
  <c r="B248" i="1" s="1"/>
  <c r="C248" i="1" l="1"/>
  <c r="C249" i="1" s="1"/>
  <c r="B249" i="1" l="1"/>
  <c r="B250" i="1" s="1"/>
  <c r="C250" i="1" l="1"/>
  <c r="C251" i="1" s="1"/>
  <c r="B251" i="1" l="1"/>
  <c r="B252" i="1" s="1"/>
  <c r="C252" i="1" l="1"/>
  <c r="C253" i="1" s="1"/>
  <c r="B253" i="1" l="1"/>
  <c r="B254" i="1" s="1"/>
  <c r="C254" i="1" l="1"/>
  <c r="C255" i="1" s="1"/>
  <c r="B255" i="1" l="1"/>
  <c r="B256" i="1" s="1"/>
  <c r="C256" i="1" l="1"/>
  <c r="C257" i="1" s="1"/>
  <c r="B257" i="1" l="1"/>
  <c r="B258" i="1" s="1"/>
  <c r="C258" i="1" l="1"/>
  <c r="C259" i="1" s="1"/>
  <c r="B259" i="1" l="1"/>
  <c r="B260" i="1" s="1"/>
  <c r="C260" i="1" l="1"/>
  <c r="C261" i="1" s="1"/>
  <c r="B261" i="1" l="1"/>
  <c r="B262" i="1" s="1"/>
  <c r="C262" i="1" l="1"/>
  <c r="C263" i="1" s="1"/>
  <c r="B263" i="1" l="1"/>
  <c r="B264" i="1" s="1"/>
  <c r="C264" i="1" l="1"/>
  <c r="C265" i="1" s="1"/>
  <c r="B265" i="1" l="1"/>
  <c r="B266" i="1" s="1"/>
  <c r="C266" i="1" l="1"/>
  <c r="C267" i="1" s="1"/>
  <c r="B267" i="1" l="1"/>
  <c r="B268" i="1" s="1"/>
  <c r="C268" i="1" l="1"/>
  <c r="C269" i="1" s="1"/>
  <c r="B269" i="1" l="1"/>
  <c r="B270" i="1" s="1"/>
  <c r="C270" i="1" l="1"/>
  <c r="C271" i="1" s="1"/>
  <c r="B271" i="1" l="1"/>
  <c r="B272" i="1" s="1"/>
  <c r="C272" i="1" l="1"/>
  <c r="C273" i="1" s="1"/>
  <c r="B273" i="1" l="1"/>
  <c r="B274" i="1" s="1"/>
  <c r="C274" i="1" l="1"/>
  <c r="C275" i="1" s="1"/>
  <c r="B275" i="1" l="1"/>
  <c r="B276" i="1" s="1"/>
  <c r="C276" i="1" l="1"/>
  <c r="C277" i="1" s="1"/>
  <c r="B277" i="1" l="1"/>
  <c r="B278" i="1" s="1"/>
  <c r="C278" i="1" l="1"/>
  <c r="C279" i="1" s="1"/>
  <c r="B279" i="1" l="1"/>
  <c r="B280" i="1" s="1"/>
  <c r="C280" i="1" l="1"/>
  <c r="C281" i="1" s="1"/>
  <c r="B281" i="1" l="1"/>
  <c r="B282" i="1" s="1"/>
  <c r="C282" i="1" l="1"/>
  <c r="C283" i="1" s="1"/>
  <c r="B283" i="1" l="1"/>
  <c r="B284" i="1" s="1"/>
  <c r="C284" i="1" l="1"/>
  <c r="C285" i="1" s="1"/>
  <c r="B285" i="1" l="1"/>
  <c r="B286" i="1" s="1"/>
  <c r="C286" i="1" l="1"/>
  <c r="C287" i="1" s="1"/>
  <c r="B287" i="1" l="1"/>
  <c r="B288" i="1" s="1"/>
  <c r="C288" i="1" l="1"/>
  <c r="C289" i="1" s="1"/>
  <c r="B289" i="1" l="1"/>
  <c r="B290" i="1" s="1"/>
  <c r="C290" i="1" l="1"/>
  <c r="C291" i="1" s="1"/>
  <c r="B291" i="1" l="1"/>
  <c r="B292" i="1" s="1"/>
  <c r="C292" i="1" l="1"/>
  <c r="C293" i="1" s="1"/>
  <c r="B293" i="1" l="1"/>
  <c r="B294" i="1" s="1"/>
  <c r="C294" i="1" l="1"/>
  <c r="C295" i="1" s="1"/>
  <c r="B295" i="1" l="1"/>
  <c r="B296" i="1" s="1"/>
  <c r="C296" i="1" l="1"/>
  <c r="C297" i="1" s="1"/>
  <c r="B297" i="1" l="1"/>
  <c r="B298" i="1" s="1"/>
  <c r="C298" i="1" l="1"/>
  <c r="C299" i="1" s="1"/>
  <c r="B299" i="1" l="1"/>
  <c r="B300" i="1" s="1"/>
  <c r="C300" i="1" l="1"/>
  <c r="C301" i="1" s="1"/>
  <c r="B301" i="1" l="1"/>
  <c r="B302" i="1" s="1"/>
  <c r="C302" i="1" l="1"/>
</calcChain>
</file>

<file path=xl/sharedStrings.xml><?xml version="1.0" encoding="utf-8"?>
<sst xmlns="http://schemas.openxmlformats.org/spreadsheetml/2006/main" count="9" uniqueCount="5">
  <si>
    <t>h</t>
  </si>
  <si>
    <t>v</t>
  </si>
  <si>
    <t xml:space="preserve">Высота при V=40 </t>
  </si>
  <si>
    <t>Высота при V=20</t>
  </si>
  <si>
    <t>Высота при V=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</si>
</sst>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Высота при V=40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Лист1!$A$2:$A$935</c:f>
              <c:numCache>
                <c:formatCode>General</c:formatCode>
                <c:ptCount val="9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Лист1!$C$2:$C$935</c:f>
              <c:numCache>
                <c:formatCode>General</c:formatCode>
                <c:ptCount val="934"/>
                <c:pt idx="0">
                  <c:v>1</c:v>
                </c:pt>
                <c:pt idx="1">
                  <c:v>1</c:v>
                </c:pt>
                <c:pt idx="2">
                  <c:v>53.96596416230458</c:v>
                </c:pt>
                <c:pt idx="3">
                  <c:v>157.2495942787985</c:v>
                </c:pt>
                <c:pt idx="4">
                  <c:v>307.9108478485872</c:v>
                </c:pt>
                <c:pt idx="5">
                  <c:v>502.76195872287661</c:v>
                </c:pt>
                <c:pt idx="6">
                  <c:v>738.41816256532161</c:v>
                </c:pt>
                <c:pt idx="7">
                  <c:v>1011.3524457590265</c:v>
                </c:pt>
                <c:pt idx="8">
                  <c:v>1317.9516382295312</c:v>
                </c:pt>
                <c:pt idx="9">
                  <c:v>1654.5713729223025</c:v>
                </c:pt>
                <c:pt idx="10">
                  <c:v>2017.5877929195708</c:v>
                </c:pt>
                <c:pt idx="11">
                  <c:v>2403.4443456260478</c:v>
                </c:pt>
                <c:pt idx="12">
                  <c:v>2808.6925045991511</c:v>
                </c:pt>
                <c:pt idx="13">
                  <c:v>3230.0257522270995</c:v>
                </c:pt>
                <c:pt idx="14">
                  <c:v>3664.3066008932087</c:v>
                </c:pt>
                <c:pt idx="15">
                  <c:v>4108.5868006444689</c:v>
                </c:pt>
                <c:pt idx="16">
                  <c:v>4560.1211653266691</c:v>
                </c:pt>
                <c:pt idx="17">
                  <c:v>5016.3756456248066</c:v>
                </c:pt>
                <c:pt idx="18">
                  <c:v>5475.0303937217041</c:v>
                </c:pt>
                <c:pt idx="19">
                  <c:v>5933.9786127181032</c:v>
                </c:pt>
                <c:pt idx="20">
                  <c:v>6391.3219791666916</c:v>
                </c:pt>
                <c:pt idx="21">
                  <c:v>6845.363383771939</c:v>
                </c:pt>
                <c:pt idx="22">
                  <c:v>7294.5976668453532</c:v>
                </c:pt>
                <c:pt idx="23">
                  <c:v>7737.7009426688464</c:v>
                </c:pt>
                <c:pt idx="24">
                  <c:v>8173.519019249592</c:v>
                </c:pt>
                <c:pt idx="25">
                  <c:v>8601.055333416658</c:v>
                </c:pt>
                <c:pt idx="26">
                  <c:v>9019.4587400899563</c:v>
                </c:pt>
                <c:pt idx="27">
                  <c:v>9428.0114214100504</c:v>
                </c:pt>
                <c:pt idx="28">
                  <c:v>9826.1171175017389</c:v>
                </c:pt>
                <c:pt idx="29">
                  <c:v>10213.289826253376</c:v>
                </c:pt>
                <c:pt idx="30">
                  <c:v>10589.143074285996</c:v>
                </c:pt>
                <c:pt idx="31">
                  <c:v>10953.37982452613</c:v>
                </c:pt>
                <c:pt idx="32">
                  <c:v>11305.783056540138</c:v>
                </c:pt>
                <c:pt idx="33">
                  <c:v>11646.207033015287</c:v>
                </c:pt>
                <c:pt idx="34">
                  <c:v>11974.5692484745</c:v>
                </c:pt>
                <c:pt idx="35">
                  <c:v>12290.843043544075</c:v>
                </c:pt>
                <c:pt idx="36">
                  <c:v>12595.050859008541</c:v>
                </c:pt>
                <c:pt idx="37">
                  <c:v>12887.258097744119</c:v>
                </c:pt>
                <c:pt idx="38">
                  <c:v>13167.567558791328</c:v>
                </c:pt>
                <c:pt idx="39">
                  <c:v>13436.114405780765</c:v>
                </c:pt>
                <c:pt idx="40">
                  <c:v>13693.06163123059</c:v>
                </c:pt>
                <c:pt idx="41">
                  <c:v>13938.595978538786</c:v>
                </c:pt>
                <c:pt idx="42">
                  <c:v>14172.924284517421</c:v>
                </c:pt>
                <c:pt idx="43">
                  <c:v>14396.270206838977</c:v>
                </c:pt>
                <c:pt idx="44">
                  <c:v>14608.87130261448</c:v>
                </c:pt>
                <c:pt idx="45">
                  <c:v>14810.976426368041</c:v>
                </c:pt>
                <c:pt idx="46">
                  <c:v>15002.843417812988</c:v>
                </c:pt>
                <c:pt idx="47">
                  <c:v>15184.737051997623</c:v>
                </c:pt>
                <c:pt idx="48">
                  <c:v>15356.927226520334</c:v>
                </c:pt>
                <c:pt idx="49">
                  <c:v>15519.687362577024</c:v>
                </c:pt>
                <c:pt idx="50">
                  <c:v>15673.292998573332</c:v>
                </c:pt>
                <c:pt idx="51">
                  <c:v>15818.020556894135</c:v>
                </c:pt>
                <c:pt idx="52">
                  <c:v>15954.146266164356</c:v>
                </c:pt>
                <c:pt idx="53">
                  <c:v>16081.945222954746</c:v>
                </c:pt>
                <c:pt idx="54">
                  <c:v>16201.690578383932</c:v>
                </c:pt>
                <c:pt idx="55">
                  <c:v>16313.652836446681</c:v>
                </c:pt>
                <c:pt idx="56">
                  <c:v>16418.099252162498</c:v>
                </c:pt>
                <c:pt idx="57">
                  <c:v>16515.293318794284</c:v>
                </c:pt>
                <c:pt idx="58">
                  <c:v>16605.494334440351</c:v>
                </c:pt>
                <c:pt idx="59">
                  <c:v>16688.957039261462</c:v>
                </c:pt>
                <c:pt idx="60">
                  <c:v>16765.931315474823</c:v>
                </c:pt>
                <c:pt idx="61">
                  <c:v>16836.661943035837</c:v>
                </c:pt>
                <c:pt idx="62">
                  <c:v>16901.38840464281</c:v>
                </c:pt>
                <c:pt idx="63">
                  <c:v>16960.344734345781</c:v>
                </c:pt>
                <c:pt idx="64">
                  <c:v>17013.759404624354</c:v>
                </c:pt>
                <c:pt idx="65">
                  <c:v>17061.855247326559</c:v>
                </c:pt>
                <c:pt idx="66">
                  <c:v>17104.849404336226</c:v>
                </c:pt>
                <c:pt idx="67">
                  <c:v>17142.953304265247</c:v>
                </c:pt>
                <c:pt idx="68">
                  <c:v>17176.3726618537</c:v>
                </c:pt>
                <c:pt idx="69">
                  <c:v>17205.307497109065</c:v>
                </c:pt>
                <c:pt idx="70">
                  <c:v>17229.952171529552</c:v>
                </c:pt>
                <c:pt idx="71">
                  <c:v>17250.495439039034</c:v>
                </c:pt>
                <c:pt idx="72">
                  <c:v>17267.120509515444</c:v>
                </c:pt>
                <c:pt idx="73">
                  <c:v>17280.005123023395</c:v>
                </c:pt>
                <c:pt idx="74">
                  <c:v>17289.321633067768</c:v>
                </c:pt>
                <c:pt idx="75">
                  <c:v>17295.237097370373</c:v>
                </c:pt>
                <c:pt idx="76">
                  <c:v>17297.913374838427</c:v>
                </c:pt>
                <c:pt idx="77">
                  <c:v>17297.507227543567</c:v>
                </c:pt>
                <c:pt idx="78">
                  <c:v>17294.17042666491</c:v>
                </c:pt>
                <c:pt idx="79">
                  <c:v>17288.049861470776</c:v>
                </c:pt>
                <c:pt idx="80">
                  <c:v>17279.28765052267</c:v>
                </c:pt>
                <c:pt idx="81">
                  <c:v>17268.021254382915</c:v>
                </c:pt>
                <c:pt idx="82">
                  <c:v>17254.383589195164</c:v>
                </c:pt>
                <c:pt idx="83">
                  <c:v>17238.503140585988</c:v>
                </c:pt>
                <c:pt idx="84">
                  <c:v>17220.504077406462</c:v>
                </c:pt>
                <c:pt idx="85">
                  <c:v>17200.506364896217</c:v>
                </c:pt>
                <c:pt idx="86">
                  <c:v>17178.625876909355</c:v>
                </c:pt>
                <c:pt idx="87">
                  <c:v>17154.97450689266</c:v>
                </c:pt>
                <c:pt idx="88">
                  <c:v>17129.660277352163</c:v>
                </c:pt>
                <c:pt idx="89">
                  <c:v>17102.787447585048</c:v>
                </c:pt>
                <c:pt idx="90">
                  <c:v>17074.456619490356</c:v>
                </c:pt>
                <c:pt idx="91">
                  <c:v>17044.764841304597</c:v>
                </c:pt>
                <c:pt idx="92">
                  <c:v>17013.805709137421</c:v>
                </c:pt>
                <c:pt idx="93">
                  <c:v>16981.669466208463</c:v>
                </c:pt>
                <c:pt idx="94">
                  <c:v>16948.443099709424</c:v>
                </c:pt>
                <c:pt idx="95">
                  <c:v>16914.210435235997</c:v>
                </c:pt>
                <c:pt idx="96">
                  <c:v>16879.052228752247</c:v>
                </c:pt>
                <c:pt idx="97">
                  <c:v>16843.046256066169</c:v>
                </c:pt>
                <c:pt idx="98">
                  <c:v>16806.267399809138</c:v>
                </c:pt>
                <c:pt idx="99">
                  <c:v>16768.787733924455</c:v>
                </c:pt>
                <c:pt idx="100">
                  <c:v>16730.676605680983</c:v>
                </c:pt>
                <c:pt idx="101">
                  <c:v>16692.000715237285</c:v>
                </c:pt>
                <c:pt idx="102">
                  <c:v>16652.824192789969</c:v>
                </c:pt>
                <c:pt idx="103">
                  <c:v>16613.208673346868</c:v>
                </c:pt>
                <c:pt idx="104">
                  <c:v>16573.213369171837</c:v>
                </c:pt>
                <c:pt idx="105">
                  <c:v>16532.895139952943</c:v>
                </c:pt>
                <c:pt idx="106">
                  <c:v>16492.308560750193</c:v>
                </c:pt>
                <c:pt idx="107">
                  <c:v>16451.505987782399</c:v>
                </c:pt>
                <c:pt idx="108">
                  <c:v>16410.537622115684</c:v>
                </c:pt>
                <c:pt idx="109">
                  <c:v>16369.451571318314</c:v>
                </c:pt>
                <c:pt idx="110">
                  <c:v>16328.293909148264</c:v>
                </c:pt>
                <c:pt idx="111">
                  <c:v>16287.10873334114</c:v>
                </c:pt>
                <c:pt idx="112">
                  <c:v>16245.938221566777</c:v>
                </c:pt>
                <c:pt idx="113">
                  <c:v>16204.822685623252</c:v>
                </c:pt>
                <c:pt idx="114">
                  <c:v>16163.800623936993</c:v>
                </c:pt>
                <c:pt idx="115">
                  <c:v>16122.908772437391</c:v>
                </c:pt>
                <c:pt idx="116">
                  <c:v>16082.182153873691</c:v>
                </c:pt>
                <c:pt idx="117">
                  <c:v>16041.654125641075</c:v>
                </c:pt>
                <c:pt idx="118">
                  <c:v>16001.356426181786</c:v>
                </c:pt>
                <c:pt idx="119">
                  <c:v>15961.319220025847</c:v>
                </c:pt>
                <c:pt idx="120">
                  <c:v>15921.571141534432</c:v>
                </c:pt>
                <c:pt idx="121">
                  <c:v>15882.139337407416</c:v>
                </c:pt>
                <c:pt idx="122">
                  <c:v>15843.049508014781</c:v>
                </c:pt>
                <c:pt idx="123">
                  <c:v>15804.325947609763</c:v>
                </c:pt>
                <c:pt idx="124">
                  <c:v>15765.991583479617</c:v>
                </c:pt>
                <c:pt idx="125">
                  <c:v>15728.068014087869</c:v>
                </c:pt>
                <c:pt idx="126">
                  <c:v>15690.575546259739</c:v>
                </c:pt>
                <c:pt idx="127">
                  <c:v>15653.533231460362</c:v>
                </c:pt>
                <c:pt idx="128">
                  <c:v>15616.958901213071</c:v>
                </c:pt>
                <c:pt idx="129">
                  <c:v>15580.869201702906</c:v>
                </c:pt>
                <c:pt idx="130">
                  <c:v>15545.279627608144</c:v>
                </c:pt>
                <c:pt idx="131">
                  <c:v>15510.204555200418</c:v>
                </c:pt>
                <c:pt idx="132">
                  <c:v>15475.657274751718</c:v>
                </c:pt>
                <c:pt idx="133">
                  <c:v>15441.650022284266</c:v>
                </c:pt>
                <c:pt idx="134">
                  <c:v>15408.194010697052</c:v>
                </c:pt>
                <c:pt idx="135">
                  <c:v>15375.299460300554</c:v>
                </c:pt>
                <c:pt idx="136">
                  <c:v>15342.975628788969</c:v>
                </c:pt>
                <c:pt idx="137">
                  <c:v>15311.230840677175</c:v>
                </c:pt>
                <c:pt idx="138">
                  <c:v>15280.072516227448</c:v>
                </c:pt>
                <c:pt idx="139">
                  <c:v>15249.507199888953</c:v>
                </c:pt>
                <c:pt idx="140">
                  <c:v>15219.540588271</c:v>
                </c:pt>
                <c:pt idx="141">
                  <c:v>15190.177557669103</c:v>
                </c:pt>
                <c:pt idx="142">
                  <c:v>15161.422191160973</c:v>
                </c:pt>
                <c:pt idx="143">
                  <c:v>15133.277805287802</c:v>
                </c:pt>
                <c:pt idx="144">
                  <c:v>15105.746976334391</c:v>
                </c:pt>
                <c:pt idx="145">
                  <c:v>15078.831566220029</c:v>
                </c:pt>
                <c:pt idx="146">
                  <c:v>15052.532748010435</c:v>
                </c:pt>
                <c:pt idx="147">
                  <c:v>15026.851031059528</c:v>
                </c:pt>
                <c:pt idx="148">
                  <c:v>15001.786285788377</c:v>
                </c:pt>
                <c:pt idx="149">
                  <c:v>14977.337768107309</c:v>
                </c:pt>
                <c:pt idx="150">
                  <c:v>14953.504143485872</c:v>
                </c:pt>
                <c:pt idx="151">
                  <c:v>14930.283510674193</c:v>
                </c:pt>
                <c:pt idx="152">
                  <c:v>14907.673425078116</c:v>
                </c:pt>
                <c:pt idx="153">
                  <c:v>14885.670921789526</c:v>
                </c:pt>
                <c:pt idx="154">
                  <c:v>14864.272538272307</c:v>
                </c:pt>
                <c:pt idx="155">
                  <c:v>14843.474336703526</c:v>
                </c:pt>
                <c:pt idx="156">
                  <c:v>14823.271925968678</c:v>
                </c:pt>
                <c:pt idx="157">
                  <c:v>14803.660483309135</c:v>
                </c:pt>
                <c:pt idx="158">
                  <c:v>14784.634775619319</c:v>
                </c:pt>
                <c:pt idx="159">
                  <c:v>14766.189180390611</c:v>
                </c:pt>
                <c:pt idx="160">
                  <c:v>14748.31770629854</c:v>
                </c:pt>
                <c:pt idx="161">
                  <c:v>14731.014013429425</c:v>
                </c:pt>
                <c:pt idx="162">
                  <c:v>14714.271433142332</c:v>
                </c:pt>
                <c:pt idx="163">
                  <c:v>14698.082987561971</c:v>
                </c:pt>
                <c:pt idx="164">
                  <c:v>14682.441408697998</c:v>
                </c:pt>
                <c:pt idx="165">
                  <c:v>14667.339157186061</c:v>
                </c:pt>
                <c:pt idx="166">
                  <c:v>14652.768440645912</c:v>
                </c:pt>
                <c:pt idx="167">
                  <c:v>14638.721231651874</c:v>
                </c:pt>
                <c:pt idx="168">
                  <c:v>14625.189285311084</c:v>
                </c:pt>
                <c:pt idx="169">
                  <c:v>14612.164156444976</c:v>
                </c:pt>
                <c:pt idx="170">
                  <c:v>14599.637216369701</c:v>
                </c:pt>
                <c:pt idx="171">
                  <c:v>14587.599669271336</c:v>
                </c:pt>
                <c:pt idx="172">
                  <c:v>14576.042568172017</c:v>
                </c:pt>
                <c:pt idx="173">
                  <c:v>14564.956830483412</c:v>
                </c:pt>
                <c:pt idx="174">
                  <c:v>14554.333253144248</c:v>
                </c:pt>
                <c:pt idx="175">
                  <c:v>14544.162527339</c:v>
                </c:pt>
                <c:pt idx="176">
                  <c:v>14534.435252795176</c:v>
                </c:pt>
                <c:pt idx="177">
                  <c:v>14525.141951657079</c:v>
                </c:pt>
                <c:pt idx="178">
                  <c:v>14516.273081934312</c:v>
                </c:pt>
                <c:pt idx="179">
                  <c:v>14507.819050523762</c:v>
                </c:pt>
                <c:pt idx="180">
                  <c:v>14499.770225804214</c:v>
                </c:pt>
                <c:pt idx="181">
                  <c:v>14492.116949803249</c:v>
                </c:pt>
                <c:pt idx="182">
                  <c:v>14484.849549936513</c:v>
                </c:pt>
                <c:pt idx="183">
                  <c:v>14477.958350319952</c:v>
                </c:pt>
                <c:pt idx="184">
                  <c:v>14471.433682656052</c:v>
                </c:pt>
                <c:pt idx="185">
                  <c:v>14465.265896695635</c:v>
                </c:pt>
                <c:pt idx="186">
                  <c:v>14459.445370277215</c:v>
                </c:pt>
                <c:pt idx="187">
                  <c:v>14453.962518946393</c:v>
                </c:pt>
                <c:pt idx="188">
                  <c:v>14448.807805158234</c:v>
                </c:pt>
                <c:pt idx="189">
                  <c:v>14443.971747066033</c:v>
                </c:pt>
                <c:pt idx="190">
                  <c:v>14439.444926900303</c:v>
                </c:pt>
                <c:pt idx="191">
                  <c:v>14435.217998942277</c:v>
                </c:pt>
                <c:pt idx="192">
                  <c:v>14431.281697096589</c:v>
                </c:pt>
                <c:pt idx="193">
                  <c:v>14427.62684206827</c:v>
                </c:pt>
                <c:pt idx="194">
                  <c:v>14424.244348149505</c:v>
                </c:pt>
                <c:pt idx="195">
                  <c:v>14421.125229622037</c:v>
                </c:pt>
                <c:pt idx="196">
                  <c:v>14418.260606781403</c:v>
                </c:pt>
                <c:pt idx="197">
                  <c:v>14415.64171158954</c:v>
                </c:pt>
                <c:pt idx="198">
                  <c:v>14413.259892962629</c:v>
                </c:pt>
                <c:pt idx="199">
                  <c:v>14411.106621701298</c:v>
                </c:pt>
                <c:pt idx="200">
                  <c:v>14409.173495070609</c:v>
                </c:pt>
                <c:pt idx="201">
                  <c:v>14407.452241037496</c:v>
                </c:pt>
                <c:pt idx="202">
                  <c:v>14405.934722173532</c:v>
                </c:pt>
                <c:pt idx="203">
                  <c:v>14404.61293923115</c:v>
                </c:pt>
                <c:pt idx="204">
                  <c:v>14403.479034401593</c:v>
                </c:pt>
                <c:pt idx="205">
                  <c:v>14402.525294263034</c:v>
                </c:pt>
                <c:pt idx="206">
                  <c:v>14401.744152427507</c:v>
                </c:pt>
                <c:pt idx="207">
                  <c:v>14401.128191895325</c:v>
                </c:pt>
                <c:pt idx="208">
                  <c:v>14400.670147125842</c:v>
                </c:pt>
                <c:pt idx="209">
                  <c:v>14400.36290583347</c:v>
                </c:pt>
                <c:pt idx="210">
                  <c:v>14400.199510517905</c:v>
                </c:pt>
                <c:pt idx="211">
                  <c:v>14400.173159737609</c:v>
                </c:pt>
                <c:pt idx="212">
                  <c:v>14400.277209135587</c:v>
                </c:pt>
                <c:pt idx="213">
                  <c:v>14400.505172226514</c:v>
                </c:pt>
                <c:pt idx="214">
                  <c:v>14400.850720954264</c:v>
                </c:pt>
                <c:pt idx="215">
                  <c:v>14401.30768602888</c:v>
                </c:pt>
                <c:pt idx="216">
                  <c:v>14401.870057051956</c:v>
                </c:pt>
                <c:pt idx="217">
                  <c:v>14402.531982439381</c:v>
                </c:pt>
                <c:pt idx="218">
                  <c:v>14403.287769150294</c:v>
                </c:pt>
                <c:pt idx="219">
                  <c:v>14404.131882231051</c:v>
                </c:pt>
                <c:pt idx="220">
                  <c:v>14405.058944182874</c:v>
                </c:pt>
                <c:pt idx="221">
                  <c:v>14406.06373416178</c:v>
                </c:pt>
                <c:pt idx="222">
                  <c:v>14407.14118701925</c:v>
                </c:pt>
                <c:pt idx="223">
                  <c:v>14408.286392191963</c:v>
                </c:pt>
                <c:pt idx="224">
                  <c:v>14409.494592448822</c:v>
                </c:pt>
                <c:pt idx="225">
                  <c:v>14410.761182503289</c:v>
                </c:pt>
                <c:pt idx="226">
                  <c:v>14412.081707498963</c:v>
                </c:pt>
                <c:pt idx="227">
                  <c:v>14413.451861376116</c:v>
                </c:pt>
                <c:pt idx="228">
                  <c:v>14414.867485126764</c:v>
                </c:pt>
                <c:pt idx="229">
                  <c:v>14416.324564945675</c:v>
                </c:pt>
                <c:pt idx="230">
                  <c:v>14417.819230284511</c:v>
                </c:pt>
                <c:pt idx="231">
                  <c:v>14419.347751816162</c:v>
                </c:pt>
                <c:pt idx="232">
                  <c:v>14420.906539316096</c:v>
                </c:pt>
                <c:pt idx="233">
                  <c:v>14422.492139467395</c:v>
                </c:pt>
                <c:pt idx="234">
                  <c:v>14424.101233595915</c:v>
                </c:pt>
                <c:pt idx="235">
                  <c:v>14425.730635341863</c:v>
                </c:pt>
                <c:pt idx="236">
                  <c:v>14427.377288273832</c:v>
                </c:pt>
                <c:pt idx="237">
                  <c:v>14429.038263451188</c:v>
                </c:pt>
                <c:pt idx="238">
                  <c:v>14430.710756940434</c:v>
                </c:pt>
                <c:pt idx="239">
                  <c:v>14432.392087291084</c:v>
                </c:pt>
                <c:pt idx="240">
                  <c:v>14434.079692976253</c:v>
                </c:pt>
                <c:pt idx="241">
                  <c:v>14435.771129803075</c:v>
                </c:pt>
                <c:pt idx="242">
                  <c:v>14437.464068297819</c:v>
                </c:pt>
                <c:pt idx="243">
                  <c:v>14439.15629107036</c:v>
                </c:pt>
                <c:pt idx="244">
                  <c:v>14440.84569016251</c:v>
                </c:pt>
                <c:pt idx="245">
                  <c:v>14442.530264384499</c:v>
                </c:pt>
                <c:pt idx="246">
                  <c:v>14444.208116643691</c:v>
                </c:pt>
                <c:pt idx="247">
                  <c:v>14445.877451269476</c:v>
                </c:pt>
                <c:pt idx="248">
                  <c:v>14447.536571338047</c:v>
                </c:pt>
                <c:pt idx="249">
                  <c:v>14449.183876000618</c:v>
                </c:pt>
                <c:pt idx="250">
                  <c:v>14450.817857818463</c:v>
                </c:pt>
                <c:pt idx="251">
                  <c:v>14452.437100107963</c:v>
                </c:pt>
                <c:pt idx="252">
                  <c:v>14454.040274298688</c:v>
                </c:pt>
                <c:pt idx="253">
                  <c:v>14455.626137307376</c:v>
                </c:pt>
                <c:pt idx="254">
                  <c:v>14457.193528930509</c:v>
                </c:pt>
                <c:pt idx="255">
                  <c:v>14458.741369258016</c:v>
                </c:pt>
                <c:pt idx="256">
                  <c:v>14460.268656110478</c:v>
                </c:pt>
                <c:pt idx="257">
                  <c:v>14461.774462502091</c:v>
                </c:pt>
                <c:pt idx="258">
                  <c:v>14463.257934131438</c:v>
                </c:pt>
                <c:pt idx="259">
                  <c:v>14464.718286902027</c:v>
                </c:pt>
                <c:pt idx="260">
                  <c:v>14466.154804474412</c:v>
                </c:pt>
                <c:pt idx="261">
                  <c:v>14467.566835851536</c:v>
                </c:pt>
                <c:pt idx="262">
                  <c:v>14468.953792998853</c:v>
                </c:pt>
                <c:pt idx="263">
                  <c:v>14470.315148500649</c:v>
                </c:pt>
                <c:pt idx="264">
                  <c:v>14471.650433253832</c:v>
                </c:pt>
                <c:pt idx="265">
                  <c:v>14472.959234200393</c:v>
                </c:pt>
                <c:pt idx="266">
                  <c:v>14474.241192099584</c:v>
                </c:pt>
                <c:pt idx="267">
                  <c:v>14475.495999340772</c:v>
                </c:pt>
                <c:pt idx="268">
                  <c:v>14476.72339779783</c:v>
                </c:pt>
                <c:pt idx="269">
                  <c:v>14477.923176725799</c:v>
                </c:pt>
                <c:pt idx="270">
                  <c:v>14479.095170700493</c:v>
                </c:pt>
                <c:pt idx="271">
                  <c:v>14480.239257601605</c:v>
                </c:pt>
                <c:pt idx="272">
                  <c:v>14481.355356639782</c:v>
                </c:pt>
                <c:pt idx="273">
                  <c:v>14482.443426428079</c:v>
                </c:pt>
                <c:pt idx="274">
                  <c:v>14483.503463098079</c:v>
                </c:pt>
                <c:pt idx="275">
                  <c:v>14484.535498460938</c:v>
                </c:pt>
                <c:pt idx="276">
                  <c:v>14485.539598213509</c:v>
                </c:pt>
                <c:pt idx="277">
                  <c:v>14486.515860189627</c:v>
                </c:pt>
                <c:pt idx="278">
                  <c:v>14487.464412656602</c:v>
                </c:pt>
                <c:pt idx="279">
                  <c:v>14488.385412656871</c:v>
                </c:pt>
                <c:pt idx="280">
                  <c:v>14489.279044394721</c:v>
                </c:pt>
                <c:pt idx="281">
                  <c:v>14490.145517667937</c:v>
                </c:pt>
                <c:pt idx="282">
                  <c:v>14490.985066344158</c:v>
                </c:pt>
                <c:pt idx="283">
                  <c:v>14491.797946881708</c:v>
                </c:pt>
                <c:pt idx="284">
                  <c:v>14492.5844368946</c:v>
                </c:pt>
                <c:pt idx="285">
                  <c:v>14493.344833761352</c:v>
                </c:pt>
                <c:pt idx="286">
                  <c:v>14494.079453277258</c:v>
                </c:pt>
                <c:pt idx="287">
                  <c:v>14494.788628349674</c:v>
                </c:pt>
                <c:pt idx="288">
                  <c:v>14495.472707735869</c:v>
                </c:pt>
                <c:pt idx="289">
                  <c:v>14496.13205482296</c:v>
                </c:pt>
                <c:pt idx="290">
                  <c:v>14496.767046449379</c:v>
                </c:pt>
                <c:pt idx="291">
                  <c:v>14497.378071767364</c:v>
                </c:pt>
                <c:pt idx="292">
                  <c:v>14497.965531145861</c:v>
                </c:pt>
                <c:pt idx="293">
                  <c:v>14498.52983511327</c:v>
                </c:pt>
                <c:pt idx="294">
                  <c:v>14499.071403339374</c:v>
                </c:pt>
                <c:pt idx="295">
                  <c:v>14499.590663655852</c:v>
                </c:pt>
                <c:pt idx="296">
                  <c:v>14500.088051114681</c:v>
                </c:pt>
                <c:pt idx="297">
                  <c:v>14500.564007083773</c:v>
                </c:pt>
                <c:pt idx="298">
                  <c:v>14501.018978379143</c:v>
                </c:pt>
                <c:pt idx="299">
                  <c:v>14501.453416432914</c:v>
                </c:pt>
                <c:pt idx="300">
                  <c:v>14501.867776496438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64-4CDB-9AE9-F102A90D4F8D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Высота при V=20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Лист1!$A$2:$A$935</c:f>
              <c:numCache>
                <c:formatCode>General</c:formatCode>
                <c:ptCount val="9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Лист1!$G$2:$G$935</c:f>
              <c:numCache>
                <c:formatCode>General</c:formatCode>
                <c:ptCount val="934"/>
                <c:pt idx="0">
                  <c:v>1</c:v>
                </c:pt>
                <c:pt idx="1">
                  <c:v>1</c:v>
                </c:pt>
                <c:pt idx="2">
                  <c:v>22.577982081152292</c:v>
                </c:pt>
                <c:pt idx="3">
                  <c:v>64.655047139399272</c:v>
                </c:pt>
                <c:pt idx="4">
                  <c:v>126.11966760571477</c:v>
                </c:pt>
                <c:pt idx="5">
                  <c:v>205.83433374379209</c:v>
                </c:pt>
                <c:pt idx="6">
                  <c:v>302.6425641134299</c:v>
                </c:pt>
                <c:pt idx="7">
                  <c:v>415.37610475989788</c:v>
                </c:pt>
                <c:pt idx="8">
                  <c:v>542.86215029115056</c:v>
                </c:pt>
                <c:pt idx="9">
                  <c:v>683.93043348891342</c:v>
                </c:pt>
                <c:pt idx="10">
                  <c:v>837.42004741466576</c:v>
                </c:pt>
                <c:pt idx="11">
                  <c:v>1002.1858839797823</c:v>
                </c:pt>
                <c:pt idx="12">
                  <c:v>1177.1045945109679</c:v>
                </c:pt>
                <c:pt idx="13">
                  <c:v>1361.0799998879702</c:v>
                </c:pt>
                <c:pt idx="14">
                  <c:v>1553.0478994163211</c:v>
                </c:pt>
                <c:pt idx="15">
                  <c:v>1751.9802479423595</c:v>
                </c:pt>
                <c:pt idx="16">
                  <c:v>1956.8886892218736</c:v>
                </c:pt>
                <c:pt idx="17">
                  <c:v>2166.8274498031851</c:v>
                </c:pt>
                <c:pt idx="18">
                  <c:v>2380.8956114408838</c:v>
                </c:pt>
                <c:pt idx="19">
                  <c:v>2598.2387912330391</c:v>
                </c:pt>
                <c:pt idx="20">
                  <c:v>2818.0502673169185</c:v>
                </c:pt>
                <c:pt idx="21">
                  <c:v>3039.5715942109364</c:v>
                </c:pt>
                <c:pt idx="22">
                  <c:v>3262.0927559707957</c:v>
                </c:pt>
                <c:pt idx="23">
                  <c:v>3484.9519074984614</c:v>
                </c:pt>
                <c:pt idx="24">
                  <c:v>3707.5347548895879</c:v>
                </c:pt>
                <c:pt idx="25">
                  <c:v>3929.2736249183508</c:v>
                </c:pt>
                <c:pt idx="26">
                  <c:v>4149.6462719180963</c:v>
                </c:pt>
                <c:pt idx="27">
                  <c:v>4368.1744676810131</c:v>
                </c:pt>
                <c:pt idx="28">
                  <c:v>4584.4224168021192</c:v>
                </c:pt>
                <c:pt idx="29">
                  <c:v>4797.9950363333874</c:v>
                </c:pt>
                <c:pt idx="30">
                  <c:v>5008.5361348621209</c:v>
                </c:pt>
                <c:pt idx="31">
                  <c:v>5215.7265223218565</c:v>
                </c:pt>
                <c:pt idx="32">
                  <c:v>5419.2820780932971</c:v>
                </c:pt>
                <c:pt idx="33">
                  <c:v>5618.951801339892</c:v>
                </c:pt>
                <c:pt idx="34">
                  <c:v>5814.5158641078033</c:v>
                </c:pt>
                <c:pt idx="35">
                  <c:v>6005.7836845436259</c:v>
                </c:pt>
                <c:pt idx="36">
                  <c:v>6192.5920346699068</c:v>
                </c:pt>
                <c:pt idx="37">
                  <c:v>6374.8031945197181</c:v>
                </c:pt>
                <c:pt idx="38">
                  <c:v>6552.3031620686788</c:v>
                </c:pt>
                <c:pt idx="39">
                  <c:v>6724.9999263096097</c:v>
                </c:pt>
                <c:pt idx="40">
                  <c:v>6892.8218089795828</c:v>
                </c:pt>
                <c:pt idx="41">
                  <c:v>7055.7158788558199</c:v>
                </c:pt>
                <c:pt idx="42">
                  <c:v>7213.6464411676461</c:v>
                </c:pt>
                <c:pt idx="43">
                  <c:v>7366.5936035071318</c:v>
                </c:pt>
                <c:pt idx="44">
                  <c:v>7514.5519186414522</c:v>
                </c:pt>
                <c:pt idx="45">
                  <c:v>7657.5291038157775</c:v>
                </c:pt>
                <c:pt idx="46">
                  <c:v>7795.5448354679584</c:v>
                </c:pt>
                <c:pt idx="47">
                  <c:v>7928.6296177375361</c:v>
                </c:pt>
                <c:pt idx="48">
                  <c:v>8056.8237227252357</c:v>
                </c:pt>
                <c:pt idx="49">
                  <c:v>8180.176200129863</c:v>
                </c:pt>
                <c:pt idx="50">
                  <c:v>8298.7439536436887</c:v>
                </c:pt>
                <c:pt idx="51">
                  <c:v>8412.5908813125625</c:v>
                </c:pt>
                <c:pt idx="52">
                  <c:v>8521.7870769521105</c:v>
                </c:pt>
                <c:pt idx="53">
                  <c:v>8626.4080896466858</c:v>
                </c:pt>
                <c:pt idx="54">
                  <c:v>8726.5342383346797</c:v>
                </c:pt>
                <c:pt idx="55">
                  <c:v>8822.2499784948923</c:v>
                </c:pt>
                <c:pt idx="56">
                  <c:v>8913.6433179873911</c:v>
                </c:pt>
                <c:pt idx="57">
                  <c:v>9000.8052791631271</c:v>
                </c:pt>
                <c:pt idx="58">
                  <c:v>9083.8294044346712</c:v>
                </c:pt>
                <c:pt idx="59">
                  <c:v>9162.8113025917919</c:v>
                </c:pt>
                <c:pt idx="60">
                  <c:v>9237.8482332467174</c:v>
                </c:pt>
                <c:pt idx="61">
                  <c:v>9309.0387269019084</c:v>
                </c:pt>
                <c:pt idx="62">
                  <c:v>9376.4822382456841</c:v>
                </c:pt>
                <c:pt idx="63">
                  <c:v>9440.2788303959987</c:v>
                </c:pt>
                <c:pt idx="64">
                  <c:v>9500.5288879284653</c:v>
                </c:pt>
                <c:pt idx="65">
                  <c:v>9557.3328566400269</c:v>
                </c:pt>
                <c:pt idx="66">
                  <c:v>9610.7910081134596</c:v>
                </c:pt>
                <c:pt idx="67">
                  <c:v>9661.0032272592271</c:v>
                </c:pt>
                <c:pt idx="68">
                  <c:v>9708.0688211194829</c:v>
                </c:pt>
                <c:pt idx="69">
                  <c:v>9752.0863473238096</c:v>
                </c:pt>
                <c:pt idx="70">
                  <c:v>9793.15346068705</c:v>
                </c:pt>
                <c:pt idx="71">
                  <c:v>9831.3667765363043</c:v>
                </c:pt>
                <c:pt idx="72">
                  <c:v>9866.8217494464552</c:v>
                </c:pt>
                <c:pt idx="73">
                  <c:v>9899.6125661515634</c:v>
                </c:pt>
                <c:pt idx="74">
                  <c:v>9929.8320514829138</c:v>
                </c:pt>
                <c:pt idx="75">
                  <c:v>9957.5715862636389</c:v>
                </c:pt>
                <c:pt idx="76">
                  <c:v>9982.9210361645728</c:v>
                </c:pt>
                <c:pt idx="77">
                  <c:v>10005.968690596508</c:v>
                </c:pt>
                <c:pt idx="78">
                  <c:v>10026.801210780422</c:v>
                </c:pt>
                <c:pt idx="79">
                  <c:v>10045.503586199668</c:v>
                </c:pt>
                <c:pt idx="80">
                  <c:v>10062.159098696666</c:v>
                </c:pt>
                <c:pt idx="81">
                  <c:v>10076.849293531597</c:v>
                </c:pt>
                <c:pt idx="82">
                  <c:v>10089.653956771954</c:v>
                </c:pt>
                <c:pt idx="83">
                  <c:v>10100.6510984299</c:v>
                </c:pt>
                <c:pt idx="84">
                  <c:v>10109.916940809282</c:v>
                </c:pt>
                <c:pt idx="85">
                  <c:v>10117.525911565999</c:v>
                </c:pt>
                <c:pt idx="86">
                  <c:v>10123.550641024529</c:v>
                </c:pt>
                <c:pt idx="87">
                  <c:v>10128.061963329732</c:v>
                </c:pt>
                <c:pt idx="88">
                  <c:v>10131.128921046933</c:v>
                </c:pt>
                <c:pt idx="89">
                  <c:v>10132.818772854691</c:v>
                </c:pt>
                <c:pt idx="90">
                  <c:v>10133.197004003952</c:v>
                </c:pt>
                <c:pt idx="91">
                  <c:v>10132.327339244357</c:v>
                </c:pt>
                <c:pt idx="92">
                  <c:v>10130.271757943654</c:v>
                </c:pt>
                <c:pt idx="93">
                  <c:v>10127.090511149505</c:v>
                </c:pt>
                <c:pt idx="94">
                  <c:v>10122.842140364522</c:v>
                </c:pt>
                <c:pt idx="95">
                  <c:v>10117.583497825395</c:v>
                </c:pt>
                <c:pt idx="96">
                  <c:v>10111.369768095421</c:v>
                </c:pt>
                <c:pt idx="97">
                  <c:v>10104.254490796826</c:v>
                </c:pt>
                <c:pt idx="98">
                  <c:v>10096.289584325021</c:v>
                </c:pt>
                <c:pt idx="99">
                  <c:v>10087.525370401474</c:v>
                </c:pt>
                <c:pt idx="100">
                  <c:v>10078.010599335255</c:v>
                </c:pt>
                <c:pt idx="101">
                  <c:v>10067.792475875685</c:v>
                </c:pt>
                <c:pt idx="102">
                  <c:v>10056.916685549799</c:v>
                </c:pt>
                <c:pt idx="103">
                  <c:v>10045.427421388829</c:v>
                </c:pt>
                <c:pt idx="104">
                  <c:v>10033.367410957429</c:v>
                </c:pt>
                <c:pt idx="105">
                  <c:v>10020.777943608164</c:v>
                </c:pt>
                <c:pt idx="106">
                  <c:v>10007.698897891818</c:v>
                </c:pt>
                <c:pt idx="107">
                  <c:v>9994.1687690614417</c:v>
                </c:pt>
                <c:pt idx="108">
                  <c:v>9980.2246966147577</c:v>
                </c:pt>
                <c:pt idx="109">
                  <c:v>9965.9024918256837</c:v>
                </c:pt>
                <c:pt idx="110">
                  <c:v>9951.2366652213241</c:v>
                </c:pt>
                <c:pt idx="111">
                  <c:v>9936.260453965855</c:v>
                </c:pt>
                <c:pt idx="112">
                  <c:v>9921.0058491173295</c:v>
                </c:pt>
                <c:pt idx="113">
                  <c:v>9905.5036227276232</c:v>
                </c:pt>
                <c:pt idx="114">
                  <c:v>9889.7833547595255</c:v>
                </c:pt>
                <c:pt idx="115">
                  <c:v>9873.8734597983675</c:v>
                </c:pt>
                <c:pt idx="116">
                  <c:v>9857.8012135386871</c:v>
                </c:pt>
                <c:pt idx="117">
                  <c:v>9841.5927790291516</c:v>
                </c:pt>
                <c:pt idx="118">
                  <c:v>9825.2732326614641</c:v>
                </c:pt>
                <c:pt idx="119">
                  <c:v>9808.866589891164</c:v>
                </c:pt>
                <c:pt idx="120">
                  <c:v>9792.3958306801978</c:v>
                </c:pt>
                <c:pt idx="121">
                  <c:v>9775.8829246528767</c:v>
                </c:pt>
                <c:pt idx="122">
                  <c:v>9759.348855958393</c:v>
                </c:pt>
                <c:pt idx="123">
                  <c:v>9742.8136478343658</c:v>
                </c:pt>
                <c:pt idx="124">
                  <c:v>9726.2963868671322</c:v>
                </c:pt>
                <c:pt idx="125">
                  <c:v>9709.815246945469</c:v>
                </c:pt>
                <c:pt idx="126">
                  <c:v>9693.3875129053358</c:v>
                </c:pt>
                <c:pt idx="127">
                  <c:v>9677.0296038639972</c:v>
                </c:pt>
                <c:pt idx="128">
                  <c:v>9660.7570962424998</c:v>
                </c:pt>
                <c:pt idx="129">
                  <c:v>9644.5847464760373</c:v>
                </c:pt>
                <c:pt idx="130">
                  <c:v>9628.5265134121637</c:v>
                </c:pt>
                <c:pt idx="131">
                  <c:v>9612.5955803972065</c:v>
                </c:pt>
                <c:pt idx="132">
                  <c:v>9596.8043770514741</c:v>
                </c:pt>
                <c:pt idx="133">
                  <c:v>9581.1646007341278</c:v>
                </c:pt>
                <c:pt idx="134">
                  <c:v>9565.6872376987085</c:v>
                </c:pt>
                <c:pt idx="135">
                  <c:v>9550.3825839404581</c:v>
                </c:pt>
                <c:pt idx="136">
                  <c:v>9535.2602657366224</c:v>
                </c:pt>
                <c:pt idx="137">
                  <c:v>9520.3292598809712</c:v>
                </c:pt>
                <c:pt idx="138">
                  <c:v>9505.5979136137812</c:v>
                </c:pt>
                <c:pt idx="139">
                  <c:v>9491.0739642484787</c:v>
                </c:pt>
                <c:pt idx="140">
                  <c:v>9476.7645584961301</c:v>
                </c:pt>
                <c:pt idx="141">
                  <c:v>9462.6762714888682</c:v>
                </c:pt>
                <c:pt idx="142">
                  <c:v>9448.8151255033117</c:v>
                </c:pt>
                <c:pt idx="143">
                  <c:v>9435.1866083849018</c:v>
                </c:pt>
                <c:pt idx="144">
                  <c:v>9421.7956916740332</c:v>
                </c:pt>
                <c:pt idx="145">
                  <c:v>9408.6468484347388</c:v>
                </c:pt>
                <c:pt idx="146">
                  <c:v>9395.744070786599</c:v>
                </c:pt>
                <c:pt idx="147">
                  <c:v>9383.0908871404408</c:v>
                </c:pt>
                <c:pt idx="148">
                  <c:v>9370.6903791383374</c:v>
                </c:pt>
                <c:pt idx="149">
                  <c:v>9358.5451982982886</c:v>
                </c:pt>
                <c:pt idx="150">
                  <c:v>9346.6575823639159</c:v>
                </c:pt>
                <c:pt idx="151">
                  <c:v>9335.0293713594237</c:v>
                </c:pt>
                <c:pt idx="152">
                  <c:v>9323.6620233500271</c:v>
                </c:pt>
                <c:pt idx="153">
                  <c:v>9312.5566299079837</c:v>
                </c:pt>
                <c:pt idx="154">
                  <c:v>9301.7139312843374</c:v>
                </c:pt>
                <c:pt idx="155">
                  <c:v>9291.1343312864501</c:v>
                </c:pt>
                <c:pt idx="156">
                  <c:v>9280.8179118613807</c:v>
                </c:pt>
                <c:pt idx="157">
                  <c:v>9270.7644473851633</c:v>
                </c:pt>
                <c:pt idx="158">
                  <c:v>9260.9734186580663</c:v>
                </c:pt>
                <c:pt idx="159">
                  <c:v>9251.4440266058864</c:v>
                </c:pt>
                <c:pt idx="160">
                  <c:v>9242.1752056874193</c:v>
                </c:pt>
                <c:pt idx="161">
                  <c:v>9233.1656370082528</c:v>
                </c:pt>
                <c:pt idx="162">
                  <c:v>9224.4137611411024</c:v>
                </c:pt>
                <c:pt idx="163">
                  <c:v>9215.9177906529658</c:v>
                </c:pt>
                <c:pt idx="164">
                  <c:v>9207.6757223394561</c:v>
                </c:pt>
                <c:pt idx="165">
                  <c:v>9199.6853491667534</c:v>
                </c:pt>
                <c:pt idx="166">
                  <c:v>9191.9442719217259</c:v>
                </c:pt>
                <c:pt idx="167">
                  <c:v>9184.4499105708564</c:v>
                </c:pt>
                <c:pt idx="168">
                  <c:v>9177.1995153287316</c:v>
                </c:pt>
                <c:pt idx="169">
                  <c:v>9170.1901774369817</c:v>
                </c:pt>
                <c:pt idx="170">
                  <c:v>9163.418839654676</c:v>
                </c:pt>
                <c:pt idx="171">
                  <c:v>9156.882306461308</c:v>
                </c:pt>
                <c:pt idx="172">
                  <c:v>9150.5772539736572</c:v>
                </c:pt>
                <c:pt idx="173">
                  <c:v>9144.5002395779538</c:v>
                </c:pt>
                <c:pt idx="174">
                  <c:v>9138.6477112789016</c:v>
                </c:pt>
                <c:pt idx="175">
                  <c:v>9133.0160167672966</c:v>
                </c:pt>
                <c:pt idx="176">
                  <c:v>9127.6014122081033</c:v>
                </c:pt>
                <c:pt idx="177">
                  <c:v>9122.400070751024</c:v>
                </c:pt>
                <c:pt idx="178">
                  <c:v>9117.4080907657317</c:v>
                </c:pt>
                <c:pt idx="179">
                  <c:v>9112.6215038041173</c:v>
                </c:pt>
                <c:pt idx="180">
                  <c:v>9108.036282292027</c:v>
                </c:pt>
                <c:pt idx="181">
                  <c:v>9103.648346953154</c:v>
                </c:pt>
                <c:pt idx="182">
                  <c:v>9099.4535739678522</c:v>
                </c:pt>
                <c:pt idx="183">
                  <c:v>9095.4478018698501</c:v>
                </c:pt>
                <c:pt idx="184">
                  <c:v>9091.6268381839291</c:v>
                </c:pt>
                <c:pt idx="185">
                  <c:v>9087.9864658078113</c:v>
                </c:pt>
                <c:pt idx="186">
                  <c:v>9084.5224491416338</c:v>
                </c:pt>
                <c:pt idx="187">
                  <c:v>9081.2305399685047</c:v>
                </c:pt>
                <c:pt idx="188">
                  <c:v>9078.1064830897885</c:v>
                </c:pt>
                <c:pt idx="189">
                  <c:v>9075.1460217188742</c:v>
                </c:pt>
                <c:pt idx="190">
                  <c:v>9072.3449026373091</c:v>
                </c:pt>
                <c:pt idx="191">
                  <c:v>9069.6988811172869</c:v>
                </c:pt>
                <c:pt idx="192">
                  <c:v>9067.2037256146032</c:v>
                </c:pt>
                <c:pt idx="193">
                  <c:v>9064.8552222362559</c:v>
                </c:pt>
                <c:pt idx="194">
                  <c:v>9062.6491789870015</c:v>
                </c:pt>
                <c:pt idx="195">
                  <c:v>9060.5814297992438</c:v>
                </c:pt>
                <c:pt idx="196">
                  <c:v>9058.6478383507219</c:v>
                </c:pt>
                <c:pt idx="197">
                  <c:v>9056.8443016745096</c:v>
                </c:pt>
                <c:pt idx="198">
                  <c:v>9055.1667535659635</c:v>
                </c:pt>
                <c:pt idx="199">
                  <c:v>9053.611167791245</c:v>
                </c:pt>
                <c:pt idx="200">
                  <c:v>9052.1735611021522</c:v>
                </c:pt>
                <c:pt idx="201">
                  <c:v>9050.8499960620084</c:v>
                </c:pt>
                <c:pt idx="202">
                  <c:v>9049.6365836874029</c:v>
                </c:pt>
                <c:pt idx="203">
                  <c:v>9048.5294859106161</c:v>
                </c:pt>
                <c:pt idx="204">
                  <c:v>9047.524917867564</c:v>
                </c:pt>
                <c:pt idx="205">
                  <c:v>9046.6191500161494</c:v>
                </c:pt>
                <c:pt idx="206">
                  <c:v>9045.8085100898861</c:v>
                </c:pt>
                <c:pt idx="207">
                  <c:v>9045.0893848916694</c:v>
                </c:pt>
                <c:pt idx="208">
                  <c:v>9044.458221932593</c:v>
                </c:pt>
                <c:pt idx="209">
                  <c:v>9043.9115309206572</c:v>
                </c:pt>
                <c:pt idx="210">
                  <c:v>9043.4458851042418</c:v>
                </c:pt>
                <c:pt idx="211">
                  <c:v>9043.0579224751727</c:v>
                </c:pt>
                <c:pt idx="212">
                  <c:v>9042.7443468361798</c:v>
                </c:pt>
                <c:pt idx="213">
                  <c:v>9042.5019287375417</c:v>
                </c:pt>
                <c:pt idx="214">
                  <c:v>9042.3275062876346</c:v>
                </c:pt>
                <c:pt idx="215">
                  <c:v>9042.2179858420968</c:v>
                </c:pt>
                <c:pt idx="216">
                  <c:v>9042.170342576248</c:v>
                </c:pt>
                <c:pt idx="217">
                  <c:v>9042.1816209453737</c:v>
                </c:pt>
                <c:pt idx="218">
                  <c:v>9042.2489350373999</c:v>
                </c:pt>
                <c:pt idx="219">
                  <c:v>9042.3694688224623</c:v>
                </c:pt>
                <c:pt idx="220">
                  <c:v>9042.5404763037623</c:v>
                </c:pt>
                <c:pt idx="221">
                  <c:v>9042.7592815740954</c:v>
                </c:pt>
                <c:pt idx="222">
                  <c:v>9043.0232787822952</c:v>
                </c:pt>
                <c:pt idx="223">
                  <c:v>9043.3299320138376</c:v>
                </c:pt>
                <c:pt idx="224">
                  <c:v>9043.6767750897125</c:v>
                </c:pt>
                <c:pt idx="225">
                  <c:v>9044.0614112876247</c:v>
                </c:pt>
                <c:pt idx="226">
                  <c:v>9044.4815129894996</c:v>
                </c:pt>
                <c:pt idx="227">
                  <c:v>9044.9348212591776</c:v>
                </c:pt>
                <c:pt idx="228">
                  <c:v>9045.4191453541007</c:v>
                </c:pt>
                <c:pt idx="229">
                  <c:v>9045.9323621747099</c:v>
                </c:pt>
                <c:pt idx="230">
                  <c:v>9046.4724156551874</c:v>
                </c:pt>
                <c:pt idx="231">
                  <c:v>9047.0373160990694</c:v>
                </c:pt>
                <c:pt idx="232">
                  <c:v>9047.6251394631909</c:v>
                </c:pt>
                <c:pt idx="233">
                  <c:v>9048.2340265933144</c:v>
                </c:pt>
                <c:pt idx="234">
                  <c:v>9048.8621824147103</c:v>
                </c:pt>
                <c:pt idx="235">
                  <c:v>9049.5078750808552</c:v>
                </c:pt>
                <c:pt idx="236">
                  <c:v>9050.169435083335</c:v>
                </c:pt>
                <c:pt idx="237">
                  <c:v>9050.8452543259373</c:v>
                </c:pt>
                <c:pt idx="238">
                  <c:v>9051.5337851658314</c:v>
                </c:pt>
                <c:pt idx="239">
                  <c:v>9052.2335394246256</c:v>
                </c:pt>
                <c:pt idx="240">
                  <c:v>9052.9430873720248</c:v>
                </c:pt>
                <c:pt idx="241">
                  <c:v>9053.6610566846957</c:v>
                </c:pt>
                <c:pt idx="242">
                  <c:v>9054.3861313828675</c:v>
                </c:pt>
                <c:pt idx="243">
                  <c:v>9055.117050747107</c:v>
                </c:pt>
                <c:pt idx="244">
                  <c:v>9055.8526082176104</c:v>
                </c:pt>
                <c:pt idx="245">
                  <c:v>9056.5916502782638</c:v>
                </c:pt>
                <c:pt idx="246">
                  <c:v>9057.3330753276459</c:v>
                </c:pt>
                <c:pt idx="247">
                  <c:v>9058.0758325390561</c:v>
                </c:pt>
                <c:pt idx="248">
                  <c:v>9058.8189207115611</c:v>
                </c:pt>
                <c:pt idx="249">
                  <c:v>9059.5613871139612</c:v>
                </c:pt>
                <c:pt idx="250">
                  <c:v>9060.3023263235336</c:v>
                </c:pt>
                <c:pt idx="251">
                  <c:v>9061.0408790612655</c:v>
                </c:pt>
                <c:pt idx="252">
                  <c:v>9061.7762310252656</c:v>
                </c:pt>
                <c:pt idx="253">
                  <c:v>9062.5076117239441</c:v>
                </c:pt>
                <c:pt idx="254">
                  <c:v>9063.2342933104555</c:v>
                </c:pt>
                <c:pt idx="255">
                  <c:v>9063.9555894198602</c:v>
                </c:pt>
                <c:pt idx="256">
                  <c:v>9064.6708540103573</c:v>
                </c:pt>
                <c:pt idx="257">
                  <c:v>9065.3794802098801</c:v>
                </c:pt>
                <c:pt idx="258">
                  <c:v>9066.0808991692811</c:v>
                </c:pt>
                <c:pt idx="259">
                  <c:v>9066.7745789232486</c:v>
                </c:pt>
                <c:pt idx="260">
                  <c:v>9067.4600232600533</c:v>
                </c:pt>
                <c:pt idx="261">
                  <c:v>9068.1367706011388</c:v>
                </c:pt>
                <c:pt idx="262">
                  <c:v>9068.8043928915104</c:v>
                </c:pt>
                <c:pt idx="263">
                  <c:v>9069.4624945018295</c:v>
                </c:pt>
                <c:pt idx="264">
                  <c:v>9070.1107111430374</c:v>
                </c:pt>
                <c:pt idx="265">
                  <c:v>9070.7487087942991</c:v>
                </c:pt>
                <c:pt idx="266">
                  <c:v>9071.3761826449881</c:v>
                </c:pt>
                <c:pt idx="267">
                  <c:v>9071.9928560513745</c:v>
                </c:pt>
                <c:pt idx="268">
                  <c:v>9072.5984795086406</c:v>
                </c:pt>
                <c:pt idx="269">
                  <c:v>9073.1928296387887</c:v>
                </c:pt>
                <c:pt idx="270">
                  <c:v>9073.7757081949603</c:v>
                </c:pt>
                <c:pt idx="271">
                  <c:v>9074.346941082631</c:v>
                </c:pt>
                <c:pt idx="272">
                  <c:v>9074.9063773981125</c:v>
                </c:pt>
                <c:pt idx="273">
                  <c:v>9075.4538884847443</c:v>
                </c:pt>
                <c:pt idx="274">
                  <c:v>9075.9893670071069</c:v>
                </c:pt>
                <c:pt idx="275">
                  <c:v>9076.512726043562</c:v>
                </c:pt>
                <c:pt idx="276">
                  <c:v>9077.0238981973762</c:v>
                </c:pt>
                <c:pt idx="277">
                  <c:v>9077.5228347266602</c:v>
                </c:pt>
                <c:pt idx="278">
                  <c:v>9078.0095046932929</c:v>
                </c:pt>
                <c:pt idx="279">
                  <c:v>9078.4838941310045</c:v>
                </c:pt>
                <c:pt idx="280">
                  <c:v>9078.9460052327322</c:v>
                </c:pt>
                <c:pt idx="281">
                  <c:v>9079.3958555573226</c:v>
                </c:pt>
                <c:pt idx="282">
                  <c:v>9079.8334772556755</c:v>
                </c:pt>
                <c:pt idx="283">
                  <c:v>9080.2589163163211</c:v>
                </c:pt>
                <c:pt idx="284">
                  <c:v>9080.6722318304746</c:v>
                </c:pt>
                <c:pt idx="285">
                  <c:v>9081.0734952765106</c:v>
                </c:pt>
                <c:pt idx="286">
                  <c:v>9081.4627898238487</c:v>
                </c:pt>
                <c:pt idx="287">
                  <c:v>9081.8402096561531</c:v>
                </c:pt>
                <c:pt idx="288">
                  <c:v>9082.205859313779</c:v>
                </c:pt>
                <c:pt idx="289">
                  <c:v>9082.5598530553416</c:v>
                </c:pt>
                <c:pt idx="290">
                  <c:v>9082.9023142382903</c:v>
                </c:pt>
                <c:pt idx="291">
                  <c:v>9083.2333747183311</c:v>
                </c:pt>
                <c:pt idx="292">
                  <c:v>9083.5531742675412</c:v>
                </c:pt>
                <c:pt idx="293">
                  <c:v>9083.8618600109949</c:v>
                </c:pt>
                <c:pt idx="294">
                  <c:v>9084.1595858817018</c:v>
                </c:pt>
                <c:pt idx="295">
                  <c:v>9084.4465120936547</c:v>
                </c:pt>
                <c:pt idx="296">
                  <c:v>9084.7228046327582</c:v>
                </c:pt>
                <c:pt idx="297">
                  <c:v>9084.9886347654156</c:v>
                </c:pt>
                <c:pt idx="298">
                  <c:v>9085.2441785645169</c:v>
                </c:pt>
                <c:pt idx="299">
                  <c:v>9085.4896164525853</c:v>
                </c:pt>
                <c:pt idx="300">
                  <c:v>9085.7251327618087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B64-4CDB-9AE9-F102A90D4F8D}"/>
            </c:ext>
          </c:extLst>
        </c:ser>
        <c:ser>
          <c:idx val="9"/>
          <c:order val="9"/>
          <c:tx>
            <c:strRef>
              <c:f>Лист1!$K$1</c:f>
              <c:strCache>
                <c:ptCount val="1"/>
                <c:pt idx="0">
                  <c:v>Высота при V= 60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Лист1!$A$2:$A$935</c:f>
              <c:numCache>
                <c:formatCode>General</c:formatCode>
                <c:ptCount val="9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Лист1!$K$2:$K$935</c:f>
              <c:numCache>
                <c:formatCode>General</c:formatCode>
                <c:ptCount val="934"/>
                <c:pt idx="0">
                  <c:v>1</c:v>
                </c:pt>
                <c:pt idx="1">
                  <c:v>1</c:v>
                </c:pt>
                <c:pt idx="2">
                  <c:v>85.353946243456875</c:v>
                </c:pt>
                <c:pt idx="3">
                  <c:v>249.84414141819778</c:v>
                </c:pt>
                <c:pt idx="4">
                  <c:v>489.45252541801301</c:v>
                </c:pt>
                <c:pt idx="5">
                  <c:v>798.48238574163202</c:v>
                </c:pt>
                <c:pt idx="6">
                  <c:v>1170.7076549118979</c:v>
                </c:pt>
                <c:pt idx="7">
                  <c:v>1599.5378761312777</c:v>
                </c:pt>
                <c:pt idx="8">
                  <c:v>2078.1867332877878</c:v>
                </c:pt>
                <c:pt idx="9">
                  <c:v>2599.8332580221231</c:v>
                </c:pt>
                <c:pt idx="10">
                  <c:v>3157.7670574358626</c:v>
                </c:pt>
                <c:pt idx="11">
                  <c:v>3745.511659552481</c:v>
                </c:pt>
                <c:pt idx="12">
                  <c:v>4356.9228760305805</c:v>
                </c:pt>
                <c:pt idx="13">
                  <c:v>4986.261565177866</c:v>
                </c:pt>
                <c:pt idx="14">
                  <c:v>5628.2421216339317</c:v>
                </c:pt>
                <c:pt idx="15">
                  <c:v>6278.0593435017781</c:v>
                </c:pt>
                <c:pt idx="16">
                  <c:v>6931.3970653088254</c:v>
                </c:pt>
                <c:pt idx="17">
                  <c:v>7584.4221961614776</c:v>
                </c:pt>
                <c:pt idx="18">
                  <c:v>8233.7676953052069</c:v>
                </c:pt>
                <c:pt idx="19">
                  <c:v>8876.5076791923129</c:v>
                </c:pt>
                <c:pt idx="20">
                  <c:v>9510.1273933769062</c:v>
                </c:pt>
                <c:pt idx="21">
                  <c:v>10132.490281191551</c:v>
                </c:pt>
                <c:pt idx="22">
                  <c:v>10741.803894935356</c:v>
                </c:pt>
                <c:pt idx="23">
                  <c:v>11336.58595737671</c:v>
                </c:pt>
                <c:pt idx="24">
                  <c:v>11915.631507674505</c:v>
                </c:pt>
                <c:pt idx="25">
                  <c:v>12477.981760367751</c:v>
                </c:pt>
                <c:pt idx="26">
                  <c:v>13022.895065483126</c:v>
                </c:pt>
                <c:pt idx="27">
                  <c:v>13549.820174675882</c:v>
                </c:pt>
                <c:pt idx="28">
                  <c:v>14058.371883636544</c:v>
                </c:pt>
                <c:pt idx="29">
                  <c:v>14548.309025619652</c:v>
                </c:pt>
                <c:pt idx="30">
                  <c:v>15019.514726459345</c:v>
                </c:pt>
                <c:pt idx="31">
                  <c:v>15471.978790532956</c:v>
                </c:pt>
                <c:pt idx="32">
                  <c:v>15905.782063764609</c:v>
                </c:pt>
                <c:pt idx="33">
                  <c:v>16321.082609069832</c:v>
                </c:pt>
                <c:pt idx="34">
                  <c:v>16718.10352783768</c:v>
                </c:pt>
                <c:pt idx="35">
                  <c:v>17097.122265238599</c:v>
                </c:pt>
                <c:pt idx="36">
                  <c:v>17458.461245178227</c:v>
                </c:pt>
                <c:pt idx="37">
                  <c:v>17802.479691016346</c:v>
                </c:pt>
                <c:pt idx="38">
                  <c:v>18129.566499613768</c:v>
                </c:pt>
                <c:pt idx="39">
                  <c:v>18440.134048078624</c:v>
                </c:pt>
                <c:pt idx="40">
                  <c:v>18734.612824232994</c:v>
                </c:pt>
                <c:pt idx="41">
                  <c:v>19013.446782974326</c:v>
                </c:pt>
                <c:pt idx="42">
                  <c:v>19277.089341161543</c:v>
                </c:pt>
                <c:pt idx="43">
                  <c:v>19525.999933306404</c:v>
                </c:pt>
                <c:pt idx="44">
                  <c:v>19760.641059155216</c:v>
                </c:pt>
                <c:pt idx="45">
                  <c:v>19981.475762207439</c:v>
                </c:pt>
                <c:pt idx="46">
                  <c:v>20188.965485366989</c:v>
                </c:pt>
                <c:pt idx="47">
                  <c:v>20383.568256307433</c:v>
                </c:pt>
                <c:pt idx="48">
                  <c:v>20565.737160811328</c:v>
                </c:pt>
                <c:pt idx="49">
                  <c:v>20735.919067377887</c:v>
                </c:pt>
                <c:pt idx="50">
                  <c:v>20894.553570843811</c:v>
                </c:pt>
                <c:pt idx="51">
                  <c:v>21042.072126689112</c:v>
                </c:pt>
                <c:pt idx="52">
                  <c:v>21178.89735115927</c:v>
                </c:pt>
                <c:pt idx="53">
                  <c:v>21305.44246537939</c:v>
                </c:pt>
                <c:pt idx="54">
                  <c:v>21422.11086431253</c:v>
                </c:pt>
                <c:pt idx="55">
                  <c:v>21529.295793766265</c:v>
                </c:pt>
                <c:pt idx="56">
                  <c:v>21627.380120717233</c:v>
                </c:pt>
                <c:pt idx="57">
                  <c:v>21716.736184037538</c:v>
                </c:pt>
                <c:pt idx="58">
                  <c:v>21797.725714299708</c:v>
                </c:pt>
                <c:pt idx="59">
                  <c:v>21870.699812735704</c:v>
                </c:pt>
                <c:pt idx="60">
                  <c:v>21935.9989806538</c:v>
                </c:pt>
                <c:pt idx="61">
                  <c:v>21993.953191696128</c:v>
                </c:pt>
                <c:pt idx="62">
                  <c:v>22044.882000267589</c:v>
                </c:pt>
                <c:pt idx="63">
                  <c:v>22089.094680299844</c:v>
                </c:pt>
                <c:pt idx="64">
                  <c:v>22126.890389246251</c:v>
                </c:pt>
                <c:pt idx="65">
                  <c:v>22158.558352847474</c:v>
                </c:pt>
                <c:pt idx="66">
                  <c:v>22184.378066773625</c:v>
                </c:pt>
                <c:pt idx="67">
                  <c:v>22204.619511746929</c:v>
                </c:pt>
                <c:pt idx="68">
                  <c:v>22219.543379187118</c:v>
                </c:pt>
                <c:pt idx="69">
                  <c:v>22229.401304807514</c:v>
                </c:pt>
                <c:pt idx="70">
                  <c:v>22234.436107929239</c:v>
                </c:pt>
                <c:pt idx="71">
                  <c:v>22234.882034579878</c:v>
                </c:pt>
                <c:pt idx="72">
                  <c:v>22230.965002705965</c:v>
                </c:pt>
                <c:pt idx="73">
                  <c:v>22222.902848060436</c:v>
                </c:pt>
                <c:pt idx="74">
                  <c:v>22210.905569529899</c:v>
                </c:pt>
                <c:pt idx="75">
                  <c:v>22195.175572846234</c:v>
                </c:pt>
                <c:pt idx="76">
                  <c:v>22175.907911784772</c:v>
                </c:pt>
                <c:pt idx="77">
                  <c:v>22153.290526090375</c:v>
                </c:pt>
                <c:pt idx="78">
                  <c:v>22127.504475494727</c:v>
                </c:pt>
                <c:pt idx="79">
                  <c:v>22098.724169295594</c:v>
                </c:pt>
                <c:pt idx="80">
                  <c:v>22067.117591063012</c:v>
                </c:pt>
                <c:pt idx="81">
                  <c:v>22032.846518120037</c:v>
                </c:pt>
                <c:pt idx="82">
                  <c:v>21996.066735518267</c:v>
                </c:pt>
                <c:pt idx="83">
                  <c:v>21956.928244291743</c:v>
                </c:pt>
                <c:pt idx="84">
                  <c:v>21915.575463828362</c:v>
                </c:pt>
                <c:pt idx="85">
                  <c:v>21872.147428246401</c:v>
                </c:pt>
                <c:pt idx="86">
                  <c:v>21826.777976705918</c:v>
                </c:pt>
                <c:pt idx="87">
                  <c:v>21779.595937621554</c:v>
                </c:pt>
                <c:pt idx="88">
                  <c:v>21730.725306775032</c:v>
                </c:pt>
                <c:pt idx="89">
                  <c:v>21680.285419353189</c:v>
                </c:pt>
                <c:pt idx="90">
                  <c:v>21628.39111596112</c:v>
                </c:pt>
                <c:pt idx="91">
                  <c:v>21575.152902680267</c:v>
                </c:pt>
                <c:pt idx="92">
                  <c:v>21520.67710525879</c:v>
                </c:pt>
                <c:pt idx="93">
                  <c:v>21465.066017536134</c:v>
                </c:pt>
                <c:pt idx="94">
                  <c:v>21408.418044216305</c:v>
                </c:pt>
                <c:pt idx="95">
                  <c:v>21350.827838114616</c:v>
                </c:pt>
                <c:pt idx="96">
                  <c:v>21292.386432011299</c:v>
                </c:pt>
                <c:pt idx="97">
                  <c:v>21233.18136525236</c:v>
                </c:pt>
                <c:pt idx="98">
                  <c:v>21173.296805243634</c:v>
                </c:pt>
                <c:pt idx="99">
                  <c:v>21112.813663988334</c:v>
                </c:pt>
                <c:pt idx="100">
                  <c:v>21051.809709821711</c:v>
                </c:pt>
                <c:pt idx="101">
                  <c:v>20990.359674498664</c:v>
                </c:pt>
                <c:pt idx="102">
                  <c:v>20928.53535579173</c:v>
                </c:pt>
                <c:pt idx="103">
                  <c:v>20866.405715757544</c:v>
                </c:pt>
                <c:pt idx="104">
                  <c:v>20804.036974830004</c:v>
                </c:pt>
                <c:pt idx="105">
                  <c:v>20741.492701897922</c:v>
                </c:pt>
                <c:pt idx="106">
                  <c:v>20678.833900523969</c:v>
                </c:pt>
                <c:pt idx="107">
                  <c:v>20616.119091460369</c:v>
                </c:pt>
                <c:pt idx="108">
                  <c:v>20553.404391615019</c:v>
                </c:pt>
                <c:pt idx="109">
                  <c:v>20490.74358961968</c:v>
                </c:pt>
                <c:pt idx="110">
                  <c:v>20428.188218149455</c:v>
                </c:pt>
                <c:pt idx="111">
                  <c:v>20365.787623140237</c:v>
                </c:pt>
                <c:pt idx="112">
                  <c:v>20303.589030047933</c:v>
                </c:pt>
                <c:pt idx="113">
                  <c:v>20241.6376072903</c:v>
                </c:pt>
                <c:pt idx="114">
                  <c:v>20179.976527009047</c:v>
                </c:pt>
                <c:pt idx="115">
                  <c:v>20118.647023286569</c:v>
                </c:pt>
                <c:pt idx="116">
                  <c:v>20057.688447948272</c:v>
                </c:pt>
                <c:pt idx="117">
                  <c:v>19997.138324077892</c:v>
                </c:pt>
                <c:pt idx="118">
                  <c:v>19937.03239736965</c:v>
                </c:pt>
                <c:pt idx="119">
                  <c:v>19877.404685437388</c:v>
                </c:pt>
                <c:pt idx="120">
                  <c:v>19818.287525197113</c:v>
                </c:pt>
                <c:pt idx="121">
                  <c:v>19759.711618435569</c:v>
                </c:pt>
                <c:pt idx="122">
                  <c:v>19701.706075673665</c:v>
                </c:pt>
                <c:pt idx="123">
                  <c:v>19644.298458429672</c:v>
                </c:pt>
                <c:pt idx="124">
                  <c:v>19587.514819983317</c:v>
                </c:pt>
                <c:pt idx="125">
                  <c:v>19531.379744737911</c:v>
                </c:pt>
                <c:pt idx="126">
                  <c:v>19475.916386273799</c:v>
                </c:pt>
                <c:pt idx="127">
                  <c:v>19421.146504182474</c:v>
                </c:pt>
                <c:pt idx="128">
                  <c:v>19367.090499766837</c:v>
                </c:pt>
                <c:pt idx="129">
                  <c:v>19313.76745068912</c:v>
                </c:pt>
                <c:pt idx="130">
                  <c:v>19261.195144644153</c:v>
                </c:pt>
                <c:pt idx="131">
                  <c:v>19209.390112131761</c:v>
                </c:pt>
                <c:pt idx="132">
                  <c:v>19158.367658398256</c:v>
                </c:pt>
                <c:pt idx="133">
                  <c:v>19108.141894613113</c:v>
                </c:pt>
                <c:pt idx="134">
                  <c:v>19058.725768343225</c:v>
                </c:pt>
                <c:pt idx="135">
                  <c:v>19010.13109338333</c:v>
                </c:pt>
                <c:pt idx="136">
                  <c:v>18962.368578997499</c:v>
                </c:pt>
                <c:pt idx="137">
                  <c:v>18915.447858622974</c:v>
                </c:pt>
                <c:pt idx="138">
                  <c:v>18869.377518084035</c:v>
                </c:pt>
                <c:pt idx="139">
                  <c:v>18824.165123359988</c:v>
                </c:pt>
                <c:pt idx="140">
                  <c:v>18779.817247948016</c:v>
                </c:pt>
                <c:pt idx="141">
                  <c:v>18736.339499858132</c:v>
                </c:pt>
                <c:pt idx="142">
                  <c:v>18693.736548274206</c:v>
                </c:pt>
                <c:pt idx="143">
                  <c:v>18652.01214991181</c:v>
                </c:pt>
                <c:pt idx="144">
                  <c:v>18611.169175100458</c:v>
                </c:pt>
                <c:pt idx="145">
                  <c:v>18571.209633614744</c:v>
                </c:pt>
                <c:pt idx="146">
                  <c:v>18532.134700275972</c:v>
                </c:pt>
                <c:pt idx="147">
                  <c:v>18493.944740342937</c:v>
                </c:pt>
                <c:pt idx="148">
                  <c:v>18456.639334707837</c:v>
                </c:pt>
                <c:pt idx="149">
                  <c:v>18420.217304910573</c:v>
                </c:pt>
                <c:pt idx="150">
                  <c:v>18384.676737982201</c:v>
                </c:pt>
                <c:pt idx="151">
                  <c:v>18350.015011125877</c:v>
                </c:pt>
                <c:pt idx="152">
                  <c:v>18316.228816241306</c:v>
                </c:pt>
                <c:pt idx="153">
                  <c:v>18283.314184296549</c:v>
                </c:pt>
                <c:pt idx="154">
                  <c:v>18251.266509548968</c:v>
                </c:pt>
                <c:pt idx="155">
                  <c:v>18220.080573615167</c:v>
                </c:pt>
                <c:pt idx="156">
                  <c:v>18189.750569387958</c:v>
                </c:pt>
                <c:pt idx="157">
                  <c:v>18160.270124796738</c:v>
                </c:pt>
                <c:pt idx="158">
                  <c:v>18131.632326406067</c:v>
                </c:pt>
                <c:pt idx="159">
                  <c:v>18103.829742845857</c:v>
                </c:pt>
                <c:pt idx="160">
                  <c:v>18076.854448065256</c:v>
                </c:pt>
                <c:pt idx="161">
                  <c:v>18050.698044401153</c:v>
                </c:pt>
                <c:pt idx="162">
                  <c:v>18025.351685451202</c:v>
                </c:pt>
                <c:pt idx="163">
                  <c:v>18000.806098740341</c:v>
                </c:pt>
                <c:pt idx="164">
                  <c:v>17977.051608168975</c:v>
                </c:pt>
                <c:pt idx="165">
                  <c:v>17954.078156230338</c:v>
                </c:pt>
                <c:pt idx="166">
                  <c:v>17931.87532598399</c:v>
                </c:pt>
                <c:pt idx="167">
                  <c:v>17910.432362771942</c:v>
                </c:pt>
                <c:pt idx="168">
                  <c:v>17889.738195663649</c:v>
                </c:pt>
                <c:pt idx="169">
                  <c:v>17869.781458615755</c:v>
                </c:pt>
                <c:pt idx="170">
                  <c:v>17850.550511332505</c:v>
                </c:pt>
                <c:pt idx="171">
                  <c:v>17832.033459812614</c:v>
                </c:pt>
                <c:pt idx="172">
                  <c:v>17814.218176568491</c:v>
                </c:pt>
                <c:pt idx="173">
                  <c:v>17797.092320503893</c:v>
                </c:pt>
                <c:pt idx="174">
                  <c:v>17780.6433564363</c:v>
                </c:pt>
                <c:pt idx="175">
                  <c:v>17764.858574250673</c:v>
                </c:pt>
                <c:pt idx="176">
                  <c:v>17749.725107671587</c:v>
                </c:pt>
                <c:pt idx="177">
                  <c:v>17735.229952641283</c:v>
                </c:pt>
                <c:pt idx="178">
                  <c:v>17721.359985291641</c:v>
                </c:pt>
                <c:pt idx="179">
                  <c:v>17708.101979498693</c:v>
                </c:pt>
                <c:pt idx="180">
                  <c:v>17695.442624008949</c:v>
                </c:pt>
                <c:pt idx="181">
                  <c:v>17683.368539127441</c:v>
                </c:pt>
                <c:pt idx="182">
                  <c:v>17671.866292958199</c:v>
                </c:pt>
                <c:pt idx="183">
                  <c:v>17660.922417188522</c:v>
                </c:pt>
                <c:pt idx="184">
                  <c:v>17650.523422409289</c:v>
                </c:pt>
                <c:pt idx="185">
                  <c:v>17640.655812964338</c:v>
                </c:pt>
                <c:pt idx="186">
                  <c:v>17631.306101322742</c:v>
                </c:pt>
                <c:pt idx="187">
                  <c:v>17622.460821968707</c:v>
                </c:pt>
                <c:pt idx="188">
                  <c:v>17614.106544804643</c:v>
                </c:pt>
                <c:pt idx="189">
                  <c:v>17606.229888063819</c:v>
                </c:pt>
                <c:pt idx="190">
                  <c:v>17598.81753072991</c:v>
                </c:pt>
                <c:pt idx="191">
                  <c:v>17591.856224461542</c:v>
                </c:pt>
                <c:pt idx="192">
                  <c:v>17585.332805020877</c:v>
                </c:pt>
                <c:pt idx="193">
                  <c:v>17579.234203206015</c:v>
                </c:pt>
                <c:pt idx="194">
                  <c:v>17573.547455287939</c:v>
                </c:pt>
                <c:pt idx="195">
                  <c:v>17568.259712953426</c:v>
                </c:pt>
                <c:pt idx="196">
                  <c:v>17563.358252756228</c:v>
                </c:pt>
                <c:pt idx="197">
                  <c:v>17558.830485079521</c:v>
                </c:pt>
                <c:pt idx="198">
                  <c:v>17554.663962613417</c:v>
                </c:pt>
                <c:pt idx="199">
                  <c:v>17550.846388352027</c:v>
                </c:pt>
                <c:pt idx="200">
                  <c:v>17547.365623115245</c:v>
                </c:pt>
                <c:pt idx="201">
                  <c:v>17544.209692601093</c:v>
                </c:pt>
                <c:pt idx="202">
                  <c:v>17541.366793975052</c:v>
                </c:pt>
                <c:pt idx="203">
                  <c:v>17538.825302003468</c:v>
                </c:pt>
                <c:pt idx="204">
                  <c:v>17536.573774738608</c:v>
                </c:pt>
                <c:pt idx="205">
                  <c:v>17534.600958763473</c:v>
                </c:pt>
                <c:pt idx="206">
                  <c:v>17532.895794004999</c:v>
                </c:pt>
                <c:pt idx="207">
                  <c:v>17531.447418124695</c:v>
                </c:pt>
                <c:pt idx="208">
                  <c:v>17530.245170496164</c:v>
                </c:pt>
                <c:pt idx="209">
                  <c:v>17529.278595779393</c:v>
                </c:pt>
                <c:pt idx="210">
                  <c:v>17528.537447101942</c:v>
                </c:pt>
                <c:pt idx="211">
                  <c:v>17528.011688857579</c:v>
                </c:pt>
                <c:pt idx="212">
                  <c:v>17527.691499133092</c:v>
                </c:pt>
                <c:pt idx="213">
                  <c:v>17527.567271774275</c:v>
                </c:pt>
                <c:pt idx="214">
                  <c:v>17527.62961810231</c:v>
                </c:pt>
                <c:pt idx="215">
                  <c:v>17527.869368291886</c:v>
                </c:pt>
                <c:pt idx="216">
                  <c:v>17528.27757242259</c:v>
                </c:pt>
                <c:pt idx="217">
                  <c:v>17528.845501215161</c:v>
                </c:pt>
                <c:pt idx="218">
                  <c:v>17529.564646464307</c:v>
                </c:pt>
                <c:pt idx="219">
                  <c:v>17530.426721179829</c:v>
                </c:pt>
                <c:pt idx="220">
                  <c:v>17531.423659447788</c:v>
                </c:pt>
                <c:pt idx="221">
                  <c:v>17532.547616023494</c:v>
                </c:pt>
                <c:pt idx="222">
                  <c:v>17533.790965667984</c:v>
                </c:pt>
                <c:pt idx="223">
                  <c:v>17535.146302239726</c:v>
                </c:pt>
                <c:pt idx="224">
                  <c:v>17536.606437553048</c:v>
                </c:pt>
                <c:pt idx="225">
                  <c:v>17538.164400014852</c:v>
                </c:pt>
                <c:pt idx="226">
                  <c:v>17539.813433050909</c:v>
                </c:pt>
                <c:pt idx="227">
                  <c:v>17541.546993333013</c:v>
                </c:pt>
                <c:pt idx="228">
                  <c:v>17543.358748818016</c:v>
                </c:pt>
                <c:pt idx="229">
                  <c:v>17545.242576609693</c:v>
                </c:pt>
                <c:pt idx="230">
                  <c:v>17547.192560654086</c:v>
                </c:pt>
                <c:pt idx="231">
                  <c:v>17549.202989278889</c:v>
                </c:pt>
                <c:pt idx="232">
                  <c:v>17551.268352587143</c:v>
                </c:pt>
                <c:pt idx="233">
                  <c:v>17553.383339715318</c:v>
                </c:pt>
                <c:pt idx="234">
                  <c:v>17555.542835965618</c:v>
                </c:pt>
                <c:pt idx="235">
                  <c:v>17557.741919822129</c:v>
                </c:pt>
                <c:pt idx="236">
                  <c:v>17559.975859860115</c:v>
                </c:pt>
                <c:pt idx="237">
                  <c:v>17562.240111557599</c:v>
                </c:pt>
                <c:pt idx="238">
                  <c:v>17564.530314018029</c:v>
                </c:pt>
                <c:pt idx="239">
                  <c:v>17566.842286612595</c:v>
                </c:pt>
                <c:pt idx="240">
                  <c:v>17569.172025550484</c:v>
                </c:pt>
                <c:pt idx="241">
                  <c:v>17571.515700385113</c:v>
                </c:pt>
                <c:pt idx="242">
                  <c:v>17573.869650464047</c:v>
                </c:pt>
                <c:pt idx="243">
                  <c:v>17576.230381330097</c:v>
                </c:pt>
                <c:pt idx="244">
                  <c:v>17578.594561080768</c:v>
                </c:pt>
                <c:pt idx="245">
                  <c:v>17580.959016692988</c:v>
                </c:pt>
                <c:pt idx="246">
                  <c:v>17583.320730319712</c:v>
                </c:pt>
                <c:pt idx="247">
                  <c:v>17585.67683556482</c:v>
                </c:pt>
                <c:pt idx="248">
                  <c:v>17588.024613742349</c:v>
                </c:pt>
                <c:pt idx="249">
                  <c:v>17590.361490125895</c:v>
                </c:pt>
                <c:pt idx="250">
                  <c:v>17592.685030193752</c:v>
                </c:pt>
                <c:pt idx="251">
                  <c:v>17594.992935875034</c:v>
                </c:pt>
                <c:pt idx="252">
                  <c:v>17597.283041801857</c:v>
                </c:pt>
                <c:pt idx="253">
                  <c:v>17599.553311572319</c:v>
                </c:pt>
                <c:pt idx="254">
                  <c:v>17601.801834028825</c:v>
                </c:pt>
                <c:pt idx="255">
                  <c:v>17604.02681955602</c:v>
                </c:pt>
                <c:pt idx="256">
                  <c:v>17606.226596402361</c:v>
                </c:pt>
                <c:pt idx="257">
                  <c:v>17608.399607029158</c:v>
                </c:pt>
                <c:pt idx="258">
                  <c:v>17610.544404490625</c:v>
                </c:pt>
                <c:pt idx="259">
                  <c:v>17612.659648848316</c:v>
                </c:pt>
                <c:pt idx="260">
                  <c:v>17614.744103623056</c:v>
                </c:pt>
                <c:pt idx="261">
                  <c:v>17616.796632287307</c:v>
                </c:pt>
                <c:pt idx="262">
                  <c:v>17618.816194800656</c:v>
                </c:pt>
                <c:pt idx="263">
                  <c:v>17620.801844190988</c:v>
                </c:pt>
                <c:pt idx="264">
                  <c:v>17622.75272318361</c:v>
                </c:pt>
                <c:pt idx="265">
                  <c:v>17624.668060880507</c:v>
                </c:pt>
                <c:pt idx="266">
                  <c:v>17626.54716949166</c:v>
                </c:pt>
                <c:pt idx="267">
                  <c:v>17628.389441120216</c:v>
                </c:pt>
                <c:pt idx="268">
                  <c:v>17630.194344603136</c:v>
                </c:pt>
                <c:pt idx="269">
                  <c:v>17631.961422408749</c:v>
                </c:pt>
                <c:pt idx="270">
                  <c:v>17633.690287592541</c:v>
                </c:pt>
                <c:pt idx="271">
                  <c:v>17635.380620812299</c:v>
                </c:pt>
                <c:pt idx="272">
                  <c:v>17637.032167403628</c:v>
                </c:pt>
                <c:pt idx="273">
                  <c:v>17638.644734516736</c:v>
                </c:pt>
                <c:pt idx="274">
                  <c:v>17640.218188315168</c:v>
                </c:pt>
                <c:pt idx="275">
                  <c:v>17641.752451237171</c:v>
                </c:pt>
                <c:pt idx="276">
                  <c:v>17643.247499320129</c:v>
                </c:pt>
                <c:pt idx="277">
                  <c:v>17644.703359588482</c:v>
                </c:pt>
                <c:pt idx="278">
                  <c:v>17646.120107505394</c:v>
                </c:pt>
                <c:pt idx="279">
                  <c:v>17647.497864488323</c:v>
                </c:pt>
                <c:pt idx="280">
                  <c:v>17648.836795488605</c:v>
                </c:pt>
                <c:pt idx="281">
                  <c:v>17650.137106634993</c:v>
                </c:pt>
                <c:pt idx="282">
                  <c:v>17651.399042941062</c:v>
                </c:pt>
                <c:pt idx="283">
                  <c:v>17652.622886076297</c:v>
                </c:pt>
                <c:pt idx="284">
                  <c:v>17653.808952200565</c:v>
                </c:pt>
                <c:pt idx="285">
                  <c:v>17654.957589861689</c:v>
                </c:pt>
                <c:pt idx="286">
                  <c:v>17656.069177955655</c:v>
                </c:pt>
                <c:pt idx="287">
                  <c:v>17657.144123749</c:v>
                </c:pt>
                <c:pt idx="288">
                  <c:v>17658.182860962872</c:v>
                </c:pt>
                <c:pt idx="289">
                  <c:v>17659.185847918128</c:v>
                </c:pt>
                <c:pt idx="290">
                  <c:v>17660.15356574086</c:v>
                </c:pt>
                <c:pt idx="291">
                  <c:v>17661.086516627642</c:v>
                </c:pt>
                <c:pt idx="292">
                  <c:v>17661.985222169766</c:v>
                </c:pt>
                <c:pt idx="293">
                  <c:v>17662.850221735684</c:v>
                </c:pt>
                <c:pt idx="294">
                  <c:v>17663.682070910854</c:v>
                </c:pt>
                <c:pt idx="295">
                  <c:v>17664.481339994127</c:v>
                </c:pt>
                <c:pt idx="296">
                  <c:v>17665.248612549774</c:v>
                </c:pt>
                <c:pt idx="297">
                  <c:v>17665.984484014283</c:v>
                </c:pt>
                <c:pt idx="298">
                  <c:v>17666.689560356957</c:v>
                </c:pt>
                <c:pt idx="299">
                  <c:v>17667.364456793348</c:v>
                </c:pt>
                <c:pt idx="300">
                  <c:v>17668.009796550556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B64-4CDB-9AE9-F102A90D4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778384"/>
        <c:axId val="16467788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v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Лист1!$B$2:$B$935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52.96596416230458</c:v>
                      </c:pt>
                      <c:pt idx="2">
                        <c:v>103.28363011649392</c:v>
                      </c:pt>
                      <c:pt idx="3">
                        <c:v>150.66125356978867</c:v>
                      </c:pt>
                      <c:pt idx="4">
                        <c:v>194.85111087428942</c:v>
                      </c:pt>
                      <c:pt idx="5">
                        <c:v>235.656203842445</c:v>
                      </c:pt>
                      <c:pt idx="6">
                        <c:v>272.93428319370491</c:v>
                      </c:pt>
                      <c:pt idx="7">
                        <c:v>306.5991924705047</c:v>
                      </c:pt>
                      <c:pt idx="8">
                        <c:v>336.61973469277132</c:v>
                      </c:pt>
                      <c:pt idx="9">
                        <c:v>363.01641999726826</c:v>
                      </c:pt>
                      <c:pt idx="10">
                        <c:v>385.85655270647698</c:v>
                      </c:pt>
                      <c:pt idx="11">
                        <c:v>405.24815897310305</c:v>
                      </c:pt>
                      <c:pt idx="12">
                        <c:v>421.33324762794848</c:v>
                      </c:pt>
                      <c:pt idx="13">
                        <c:v>434.28084866610936</c:v>
                      </c:pt>
                      <c:pt idx="14">
                        <c:v>444.28019975126023</c:v>
                      </c:pt>
                      <c:pt idx="15">
                        <c:v>451.53436468219991</c:v>
                      </c:pt>
                      <c:pt idx="16">
                        <c:v>456.25448029813731</c:v>
                      </c:pt>
                      <c:pt idx="17">
                        <c:v>458.65474809689755</c:v>
                      </c:pt>
                      <c:pt idx="18">
                        <c:v>458.94821899639908</c:v>
                      </c:pt>
                      <c:pt idx="19">
                        <c:v>457.34336644858809</c:v>
                      </c:pt>
                      <c:pt idx="20">
                        <c:v>454.04140460524741</c:v>
                      </c:pt>
                      <c:pt idx="21">
                        <c:v>449.23428307341385</c:v>
                      </c:pt>
                      <c:pt idx="22">
                        <c:v>443.10327582349311</c:v>
                      </c:pt>
                      <c:pt idx="23">
                        <c:v>435.8180765807457</c:v>
                      </c:pt>
                      <c:pt idx="24">
                        <c:v>427.53631416706679</c:v>
                      </c:pt>
                      <c:pt idx="25">
                        <c:v>418.40340667329832</c:v>
                      </c:pt>
                      <c:pt idx="26">
                        <c:v>408.55268132009365</c:v>
                      </c:pt>
                      <c:pt idx="27">
                        <c:v>398.105696091688</c:v>
                      </c:pt>
                      <c:pt idx="28">
                        <c:v>387.1727087516378</c:v>
                      </c:pt>
                      <c:pt idx="29">
                        <c:v>375.85324803261955</c:v>
                      </c:pt>
                      <c:pt idx="30">
                        <c:v>364.23675024013363</c:v>
                      </c:pt>
                      <c:pt idx="31">
                        <c:v>352.40323201400946</c:v>
                      </c:pt>
                      <c:pt idx="32">
                        <c:v>340.42397647514974</c:v>
                      </c:pt>
                      <c:pt idx="33">
                        <c:v>328.36221545921165</c:v>
                      </c:pt>
                      <c:pt idx="34">
                        <c:v>316.27379506957487</c:v>
                      </c:pt>
                      <c:pt idx="35">
                        <c:v>304.20781546446676</c:v>
                      </c:pt>
                      <c:pt idx="36">
                        <c:v>292.20723873557796</c:v>
                      </c:pt>
                      <c:pt idx="37">
                        <c:v>280.30946104720874</c:v>
                      </c:pt>
                      <c:pt idx="38">
                        <c:v>268.54684698943674</c:v>
                      </c:pt>
                      <c:pt idx="39">
                        <c:v>256.94722544982505</c:v>
                      </c:pt>
                      <c:pt idx="40">
                        <c:v>245.5343473081964</c:v>
                      </c:pt>
                      <c:pt idx="41">
                        <c:v>234.328305978636</c:v>
                      </c:pt>
                      <c:pt idx="42">
                        <c:v>223.34592232155529</c:v>
                      </c:pt>
                      <c:pt idx="43">
                        <c:v>212.60109577550284</c:v>
                      </c:pt>
                      <c:pt idx="44">
                        <c:v>202.10512375356063</c:v>
                      </c:pt>
                      <c:pt idx="45">
                        <c:v>191.86699144494696</c:v>
                      </c:pt>
                      <c:pt idx="46">
                        <c:v>181.8936341846352</c:v>
                      </c:pt>
                      <c:pt idx="47">
                        <c:v>172.1901745227114</c:v>
                      </c:pt>
                      <c:pt idx="48">
                        <c:v>162.76013605668905</c:v>
                      </c:pt>
                      <c:pt idx="49">
                        <c:v>153.60563599630859</c:v>
                      </c:pt>
                      <c:pt idx="50">
                        <c:v>144.72755832080253</c:v>
                      </c:pt>
                      <c:pt idx="51">
                        <c:v>136.12570927022111</c:v>
                      </c:pt>
                      <c:pt idx="52">
                        <c:v>127.79895679039001</c:v>
                      </c:pt>
                      <c:pt idx="53">
                        <c:v>119.74535542918645</c:v>
                      </c:pt>
                      <c:pt idx="54">
                        <c:v>111.96225806274937</c:v>
                      </c:pt>
                      <c:pt idx="55">
                        <c:v>104.44641571581559</c:v>
                      </c:pt>
                      <c:pt idx="56">
                        <c:v>97.194066631784423</c:v>
                      </c:pt>
                      <c:pt idx="57">
                        <c:v>90.201015646065954</c:v>
                      </c:pt>
                      <c:pt idx="58">
                        <c:v>83.462704821112823</c:v>
                      </c:pt>
                      <c:pt idx="59">
                        <c:v>76.974276213360653</c:v>
                      </c:pt>
                      <c:pt idx="60">
                        <c:v>70.730627561012582</c:v>
                      </c:pt>
                      <c:pt idx="61">
                        <c:v>64.72646160697461</c:v>
                      </c:pt>
                      <c:pt idx="62">
                        <c:v>58.956329702970102</c:v>
                      </c:pt>
                      <c:pt idx="63">
                        <c:v>53.414670278572778</c:v>
                      </c:pt>
                      <c:pt idx="64">
                        <c:v>48.095842702206618</c:v>
                      </c:pt>
                      <c:pt idx="65">
                        <c:v>42.994157009667084</c:v>
                      </c:pt>
                      <c:pt idx="66">
                        <c:v>38.103899929020884</c:v>
                      </c:pt>
                      <c:pt idx="67">
                        <c:v>33.419357588451788</c:v>
                      </c:pt>
                      <c:pt idx="68">
                        <c:v>28.93483525536487</c:v>
                      </c:pt>
                      <c:pt idx="69">
                        <c:v>24.644674420487576</c:v>
                      </c:pt>
                      <c:pt idx="70">
                        <c:v>20.543267509482991</c:v>
                      </c:pt>
                      <c:pt idx="71">
                        <c:v>16.625070476410691</c:v>
                      </c:pt>
                      <c:pt idx="72">
                        <c:v>12.884613507949458</c:v>
                      </c:pt>
                      <c:pt idx="73">
                        <c:v>9.3165100443729703</c:v>
                      </c:pt>
                      <c:pt idx="74">
                        <c:v>5.915464302604537</c:v>
                      </c:pt>
                      <c:pt idx="75">
                        <c:v>2.6762774680522181</c:v>
                      </c:pt>
                      <c:pt idx="76">
                        <c:v>-0.4061472948579028</c:v>
                      </c:pt>
                      <c:pt idx="77">
                        <c:v>-3.3368008786550161</c:v>
                      </c:pt>
                      <c:pt idx="78">
                        <c:v>-6.1205651941334009</c:v>
                      </c:pt>
                      <c:pt idx="79">
                        <c:v>-8.7622109481044053</c:v>
                      </c:pt>
                      <c:pt idx="80">
                        <c:v>-11.266396139756212</c:v>
                      </c:pt>
                      <c:pt idx="81">
                        <c:v>-13.637665187751951</c:v>
                      </c:pt>
                      <c:pt idx="82">
                        <c:v>-15.880448609175506</c:v>
                      </c:pt>
                      <c:pt idx="83">
                        <c:v>-17.999063179525042</c:v>
                      </c:pt>
                      <c:pt idx="84">
                        <c:v>-19.997712510245329</c:v>
                      </c:pt>
                      <c:pt idx="85">
                        <c:v>-21.880487986860953</c:v>
                      </c:pt>
                      <c:pt idx="86">
                        <c:v>-23.651370016695083</c:v>
                      </c:pt>
                      <c:pt idx="87">
                        <c:v>-25.314229540497166</c:v>
                      </c:pt>
                      <c:pt idx="88">
                        <c:v>-26.872829767115739</c:v>
                      </c:pt>
                      <c:pt idx="89">
                        <c:v>-28.330828094691661</c:v>
                      </c:pt>
                      <c:pt idx="90">
                        <c:v>-29.691778185759695</c:v>
                      </c:pt>
                      <c:pt idx="91">
                        <c:v>-30.959132167174374</c:v>
                      </c:pt>
                      <c:pt idx="92">
                        <c:v>-32.136242928957863</c:v>
                      </c:pt>
                      <c:pt idx="93">
                        <c:v>-33.226366499037304</c:v>
                      </c:pt>
                      <c:pt idx="94">
                        <c:v>-34.232664473427405</c:v>
                      </c:pt>
                      <c:pt idx="95">
                        <c:v>-35.158206483748792</c:v>
                      </c:pt>
                      <c:pt idx="96">
                        <c:v>-36.005972686078941</c:v>
                      </c:pt>
                      <c:pt idx="97">
                        <c:v>-36.778856257032402</c:v>
                      </c:pt>
                      <c:pt idx="98">
                        <c:v>-37.479665884681232</c:v>
                      </c:pt>
                      <c:pt idx="99">
                        <c:v>-38.111128243472855</c:v>
                      </c:pt>
                      <c:pt idx="100">
                        <c:v>-38.675890443697682</c:v>
                      </c:pt>
                      <c:pt idx="101">
                        <c:v>-39.176522447317367</c:v>
                      </c:pt>
                      <c:pt idx="102">
                        <c:v>-39.615519443099672</c:v>
                      </c:pt>
                      <c:pt idx="103">
                        <c:v>-39.995304175030057</c:v>
                      </c:pt>
                      <c:pt idx="104">
                        <c:v>-40.318229218893343</c:v>
                      </c:pt>
                      <c:pt idx="105">
                        <c:v>-40.58657920275153</c:v>
                      </c:pt>
                      <c:pt idx="106">
                        <c:v>-40.802572967794205</c:v>
                      </c:pt>
                      <c:pt idx="107">
                        <c:v>-40.968365666714313</c:v>
                      </c:pt>
                      <c:pt idx="108">
                        <c:v>-41.086050797371087</c:v>
                      </c:pt>
                      <c:pt idx="109">
                        <c:v>-41.15766217005028</c:v>
                      </c:pt>
                      <c:pt idx="110">
                        <c:v>-41.18517580712485</c:v>
                      </c:pt>
                      <c:pt idx="111">
                        <c:v>-41.170511774362602</c:v>
                      </c:pt>
                      <c:pt idx="112">
                        <c:v>-41.115535943525209</c:v>
                      </c:pt>
                      <c:pt idx="113">
                        <c:v>-41.022061686259576</c:v>
                      </c:pt>
                      <c:pt idx="114">
                        <c:v>-40.891851499602019</c:v>
                      </c:pt>
                      <c:pt idx="115">
                        <c:v>-40.726618563700796</c:v>
                      </c:pt>
                      <c:pt idx="116">
                        <c:v>-40.52802823261672</c:v>
                      </c:pt>
                      <c:pt idx="117">
                        <c:v>-40.297699459287323</c:v>
                      </c:pt>
                      <c:pt idx="118">
                        <c:v>-40.037206155939948</c:v>
                      </c:pt>
                      <c:pt idx="119">
                        <c:v>-39.748078491415171</c:v>
                      </c:pt>
                      <c:pt idx="120">
                        <c:v>-39.431804127016299</c:v>
                      </c:pt>
                      <c:pt idx="121">
                        <c:v>-39.089829392634947</c:v>
                      </c:pt>
                      <c:pt idx="122">
                        <c:v>-38.723560405018588</c:v>
                      </c:pt>
                      <c:pt idx="123">
                        <c:v>-38.334364130144763</c:v>
                      </c:pt>
                      <c:pt idx="124">
                        <c:v>-37.923569391749837</c:v>
                      </c:pt>
                      <c:pt idx="125">
                        <c:v>-37.492467828128717</c:v>
                      </c:pt>
                      <c:pt idx="126">
                        <c:v>-37.042314799377095</c:v>
                      </c:pt>
                      <c:pt idx="127">
                        <c:v>-36.574330247290341</c:v>
                      </c:pt>
                      <c:pt idx="128">
                        <c:v>-36.089699510164145</c:v>
                      </c:pt>
                      <c:pt idx="129">
                        <c:v>-35.589574094762085</c:v>
                      </c:pt>
                      <c:pt idx="130">
                        <c:v>-35.07507240772533</c:v>
                      </c:pt>
                      <c:pt idx="131">
                        <c:v>-34.547280448700278</c:v>
                      </c:pt>
                      <c:pt idx="132">
                        <c:v>-34.007252467451721</c:v>
                      </c:pt>
                      <c:pt idx="133">
                        <c:v>-33.456011587212892</c:v>
                      </c:pt>
                      <c:pt idx="134">
                        <c:v>-32.894550396499632</c:v>
                      </c:pt>
                      <c:pt idx="135">
                        <c:v>-32.323831511585027</c:v>
                      </c:pt>
                      <c:pt idx="136">
                        <c:v>-31.744788111793142</c:v>
                      </c:pt>
                      <c:pt idx="137">
                        <c:v>-31.158324449726827</c:v>
                      </c:pt>
                      <c:pt idx="138">
                        <c:v>-30.565316338495236</c:v>
                      </c:pt>
                      <c:pt idx="139">
                        <c:v>-29.966611617952243</c:v>
                      </c:pt>
                      <c:pt idx="140">
                        <c:v>-29.363030601897648</c:v>
                      </c:pt>
                      <c:pt idx="141">
                        <c:v>-28.755366508129725</c:v>
                      </c:pt>
                      <c:pt idx="142">
                        <c:v>-28.144385873170044</c:v>
                      </c:pt>
                      <c:pt idx="143">
                        <c:v>-27.530828953410929</c:v>
                      </c:pt>
                      <c:pt idx="144">
                        <c:v>-26.915410114361812</c:v>
                      </c:pt>
                      <c:pt idx="145">
                        <c:v>-26.298818209594319</c:v>
                      </c:pt>
                      <c:pt idx="146">
                        <c:v>-25.681716950907031</c:v>
                      </c:pt>
                      <c:pt idx="147">
                        <c:v>-25.064745271150233</c:v>
                      </c:pt>
                      <c:pt idx="148">
                        <c:v>-24.448517681068704</c:v>
                      </c:pt>
                      <c:pt idx="149">
                        <c:v>-23.833624621437291</c:v>
                      </c:pt>
                      <c:pt idx="150">
                        <c:v>-23.220632811679916</c:v>
                      </c:pt>
                      <c:pt idx="151">
                        <c:v>-22.61008559607804</c:v>
                      </c:pt>
                      <c:pt idx="152">
                        <c:v>-22.002503288590137</c:v>
                      </c:pt>
                      <c:pt idx="153">
                        <c:v>-21.398383517219212</c:v>
                      </c:pt>
                      <c:pt idx="154">
                        <c:v>-20.798201568781646</c:v>
                      </c:pt>
                      <c:pt idx="155">
                        <c:v>-20.202410734847767</c:v>
                      </c:pt>
                      <c:pt idx="156">
                        <c:v>-19.611442659542693</c:v>
                      </c:pt>
                      <c:pt idx="157">
                        <c:v>-19.025707689815718</c:v>
                      </c:pt>
                      <c:pt idx="158">
                        <c:v>-18.445595228707901</c:v>
                      </c:pt>
                      <c:pt idx="159">
                        <c:v>-17.871474092070791</c:v>
                      </c:pt>
                      <c:pt idx="160">
                        <c:v>-17.303692869114801</c:v>
                      </c:pt>
                      <c:pt idx="161">
                        <c:v>-16.742580287093617</c:v>
                      </c:pt>
                      <c:pt idx="162">
                        <c:v>-16.188445580361506</c:v>
                      </c:pt>
                      <c:pt idx="163">
                        <c:v>-15.641578863973674</c:v>
                      </c:pt>
                      <c:pt idx="164">
                        <c:v>-15.102251511935961</c:v>
                      </c:pt>
                      <c:pt idx="165">
                        <c:v>-14.570716540149419</c:v>
                      </c:pt>
                      <c:pt idx="166">
                        <c:v>-14.047208994037705</c:v>
                      </c:pt>
                      <c:pt idx="167">
                        <c:v>-13.531946340790867</c:v>
                      </c:pt>
                      <c:pt idx="168">
                        <c:v>-13.025128866108192</c:v>
                      </c:pt>
                      <c:pt idx="169">
                        <c:v>-12.526940075275164</c:v>
                      </c:pt>
                      <c:pt idx="170">
                        <c:v>-12.037547098365479</c:v>
                      </c:pt>
                      <c:pt idx="171">
                        <c:v>-11.557101099318515</c:v>
                      </c:pt>
                      <c:pt idx="172">
                        <c:v>-11.085737688605425</c:v>
                      </c:pt>
                      <c:pt idx="173">
                        <c:v>-10.623577339163431</c:v>
                      </c:pt>
                      <c:pt idx="174">
                        <c:v>-10.170725805247702</c:v>
                      </c:pt>
                      <c:pt idx="175">
                        <c:v>-9.7272745438233912</c:v>
                      </c:pt>
                      <c:pt idx="176">
                        <c:v>-9.2933011380970143</c:v>
                      </c:pt>
                      <c:pt idx="177">
                        <c:v>-8.8688697227662026</c:v>
                      </c:pt>
                      <c:pt idx="178">
                        <c:v>-8.454031410549959</c:v>
                      </c:pt>
                      <c:pt idx="179">
                        <c:v>-8.0488247195477776</c:v>
                      </c:pt>
                      <c:pt idx="180">
                        <c:v>-7.6532760009651488</c:v>
                      </c:pt>
                      <c:pt idx="181">
                        <c:v>-7.2673998667351709</c:v>
                      </c:pt>
                      <c:pt idx="182">
                        <c:v>-6.89119961656084</c:v>
                      </c:pt>
                      <c:pt idx="183">
                        <c:v>-6.5246676639002077</c:v>
                      </c:pt>
                      <c:pt idx="184">
                        <c:v>-6.1677859604166754</c:v>
                      </c:pt>
                      <c:pt idx="185">
                        <c:v>-5.8205264184191954</c:v>
                      </c:pt>
                      <c:pt idx="186">
                        <c:v>-5.4828513308218181</c:v>
                      </c:pt>
                      <c:pt idx="187">
                        <c:v>-5.1547137881589453</c:v>
                      </c:pt>
                      <c:pt idx="188">
                        <c:v>-4.8360580922013563</c:v>
                      </c:pt>
                      <c:pt idx="189">
                        <c:v>-4.5268201657286653</c:v>
                      </c:pt>
                      <c:pt idx="190">
                        <c:v>-4.2269279580260894</c:v>
                      </c:pt>
                      <c:pt idx="191">
                        <c:v>-3.936301845687197</c:v>
                      </c:pt>
                      <c:pt idx="192">
                        <c:v>-3.6548550283193046</c:v>
                      </c:pt>
                      <c:pt idx="193">
                        <c:v>-3.3824939187645588</c:v>
                      </c:pt>
                      <c:pt idx="194">
                        <c:v>-3.1191185274670543</c:v>
                      </c:pt>
                      <c:pt idx="195">
                        <c:v>-2.8646228406346665</c:v>
                      </c:pt>
                      <c:pt idx="196">
                        <c:v>-2.6188951918633618</c:v>
                      </c:pt>
                      <c:pt idx="197">
                        <c:v>-2.3818186269114294</c:v>
                      </c:pt>
                      <c:pt idx="198">
                        <c:v>-2.1532712613314464</c:v>
                      </c:pt>
                      <c:pt idx="199">
                        <c:v>-1.9331266306883974</c:v>
                      </c:pt>
                      <c:pt idx="200">
                        <c:v>-1.7212540331134027</c:v>
                      </c:pt>
                      <c:pt idx="201">
                        <c:v>-1.5175188639636477</c:v>
                      </c:pt>
                      <c:pt idx="202">
                        <c:v>-1.3217829423803822</c:v>
                      </c:pt>
                      <c:pt idx="203">
                        <c:v>-1.1339048295580516</c:v>
                      </c:pt>
                      <c:pt idx="204">
                        <c:v>-0.95374013855881323</c:v>
                      </c:pt>
                      <c:pt idx="205">
                        <c:v>-0.78114183552756089</c:v>
                      </c:pt>
                      <c:pt idx="206">
                        <c:v>-0.61596053218323843</c:v>
                      </c:pt>
                      <c:pt idx="207">
                        <c:v>-0.45804476948262013</c:v>
                      </c:pt>
                      <c:pt idx="208">
                        <c:v>-0.30724129237248787</c:v>
                      </c:pt>
                      <c:pt idx="209">
                        <c:v>-0.16339531556573833</c:v>
                      </c:pt>
                      <c:pt idx="210">
                        <c:v>-2.6350780295674725E-2</c:v>
                      </c:pt>
                      <c:pt idx="211">
                        <c:v>0.10404939797878746</c:v>
                      </c:pt>
                      <c:pt idx="212">
                        <c:v>0.22796309092668077</c:v>
                      </c:pt>
                      <c:pt idx="213">
                        <c:v>0.34554872774985873</c:v>
                      </c:pt>
                      <c:pt idx="214">
                        <c:v>0.45696507461539637</c:v>
                      </c:pt>
                      <c:pt idx="215">
                        <c:v>0.56237102307610087</c:v>
                      </c:pt>
                      <c:pt idx="216">
                        <c:v>0.66192538742475771</c:v>
                      </c:pt>
                      <c:pt idx="217">
                        <c:v>0.75578671091358751</c:v>
                      </c:pt>
                      <c:pt idx="218">
                        <c:v>0.84411308075697478</c:v>
                      </c:pt>
                      <c:pt idx="219">
                        <c:v>0.92706195182291429</c:v>
                      </c:pt>
                      <c:pt idx="220">
                        <c:v>1.004789978906736</c:v>
                      </c:pt>
                      <c:pt idx="221">
                        <c:v>1.0774528574695998</c:v>
                      </c:pt>
                      <c:pt idx="222">
                        <c:v>1.1452051727139172</c:v>
                      </c:pt>
                      <c:pt idx="223">
                        <c:v>1.2082002568583547</c:v>
                      </c:pt>
                      <c:pt idx="224">
                        <c:v>1.2665900544662307</c:v>
                      </c:pt>
                      <c:pt idx="225">
                        <c:v>1.3205249956731029</c:v>
                      </c:pt>
                      <c:pt idx="226">
                        <c:v>1.3701538771520487</c:v>
                      </c:pt>
                      <c:pt idx="227">
                        <c:v>1.4156237506484983</c:v>
                      </c:pt>
                      <c:pt idx="228">
                        <c:v>1.4570798189106327</c:v>
                      </c:pt>
                      <c:pt idx="229">
                        <c:v>1.4946653388361117</c:v>
                      </c:pt>
                      <c:pt idx="230">
                        <c:v>1.5285215316513265</c:v>
                      </c:pt>
                      <c:pt idx="231">
                        <c:v>1.558787499935504</c:v>
                      </c:pt>
                      <c:pt idx="232">
                        <c:v>1.5856001512985991</c:v>
                      </c:pt>
                      <c:pt idx="233">
                        <c:v>1.6090941285192475</c:v>
                      </c:pt>
                      <c:pt idx="234">
                        <c:v>1.6294017459468739</c:v>
                      </c:pt>
                      <c:pt idx="235">
                        <c:v>1.6466529319703977</c:v>
                      </c:pt>
                      <c:pt idx="236">
                        <c:v>1.6609751773549333</c:v>
                      </c:pt>
                      <c:pt idx="237">
                        <c:v>1.6724934892471957</c:v>
                      </c:pt>
                      <c:pt idx="238">
                        <c:v>1.6813303506501986</c:v>
                      </c:pt>
                      <c:pt idx="239">
                        <c:v>1.6876056851681016</c:v>
                      </c:pt>
                      <c:pt idx="240">
                        <c:v>1.691436826822718</c:v>
                      </c:pt>
                      <c:pt idx="241">
                        <c:v>1.6929384947443269</c:v>
                      </c:pt>
                      <c:pt idx="242">
                        <c:v>1.6922227725407819</c:v>
                      </c:pt>
                      <c:pt idx="243">
                        <c:v>1.6893990921507149</c:v>
                      </c:pt>
                      <c:pt idx="244">
                        <c:v>1.6845742219887081</c:v>
                      </c:pt>
                      <c:pt idx="245">
                        <c:v>1.6778522591926346</c:v>
                      </c:pt>
                      <c:pt idx="246">
                        <c:v>1.6693346257860193</c:v>
                      </c:pt>
                      <c:pt idx="247">
                        <c:v>1.6591200685711214</c:v>
                      </c:pt>
                      <c:pt idx="248">
                        <c:v>1.6473046625714909</c:v>
                      </c:pt>
                      <c:pt idx="249">
                        <c:v>1.633981817846103</c:v>
                      </c:pt>
                      <c:pt idx="250">
                        <c:v>1.6192422895005383</c:v>
                      </c:pt>
                      <c:pt idx="251">
                        <c:v>1.6031741907243799</c:v>
                      </c:pt>
                      <c:pt idx="252">
                        <c:v>1.5858630086877104</c:v>
                      </c:pt>
                      <c:pt idx="253">
                        <c:v>1.5673916231334368</c:v>
                      </c:pt>
                      <c:pt idx="254">
                        <c:v>1.5478403275062695</c:v>
                      </c:pt>
                      <c:pt idx="255">
                        <c:v>1.5272868524631023</c:v>
                      </c:pt>
                      <c:pt idx="256">
                        <c:v>1.5058063916138369</c:v>
                      </c:pt>
                      <c:pt idx="257">
                        <c:v>1.483471629345797</c:v>
                      </c:pt>
                      <c:pt idx="258">
                        <c:v>1.4603527705891794</c:v>
                      </c:pt>
                      <c:pt idx="259">
                        <c:v>1.4365175723852761</c:v>
                      </c:pt>
                      <c:pt idx="260">
                        <c:v>1.4120313771235136</c:v>
                      </c:pt>
                      <c:pt idx="261">
                        <c:v>1.3869571473176385</c:v>
                      </c:pt>
                      <c:pt idx="262">
                        <c:v>1.361355501795759</c:v>
                      </c:pt>
                      <c:pt idx="263">
                        <c:v>1.3352847531832024</c:v>
                      </c:pt>
                      <c:pt idx="264">
                        <c:v>1.3088009465614747</c:v>
                      </c:pt>
                      <c:pt idx="265">
                        <c:v>1.2819578991908727</c:v>
                      </c:pt>
                      <c:pt idx="266">
                        <c:v>1.2548072411884812</c:v>
                      </c:pt>
                      <c:pt idx="267">
                        <c:v>1.227398457057526</c:v>
                      </c:pt>
                      <c:pt idx="268">
                        <c:v>1.1997789279681688</c:v>
                      </c:pt>
                      <c:pt idx="269">
                        <c:v>1.1719939746938881</c:v>
                      </c:pt>
                      <c:pt idx="270">
                        <c:v>1.1440869011116375</c:v>
                      </c:pt>
                      <c:pt idx="271">
                        <c:v>1.1160990381779072</c:v>
                      </c:pt>
                      <c:pt idx="272">
                        <c:v>1.0880697882967243</c:v>
                      </c:pt>
                      <c:pt idx="273">
                        <c:v>1.0600366699994017</c:v>
                      </c:pt>
                      <c:pt idx="274">
                        <c:v>1.0320353628596142</c:v>
                      </c:pt>
                      <c:pt idx="275">
                        <c:v>1.0040997525710016</c:v>
                      </c:pt>
                      <c:pt idx="276">
                        <c:v>0.97626197611813381</c:v>
                      </c:pt>
                      <c:pt idx="277">
                        <c:v>0.94855246697503648</c:v>
                      </c:pt>
                      <c:pt idx="278">
                        <c:v>0.92100000026904461</c:v>
                      </c:pt>
                      <c:pt idx="279">
                        <c:v>0.89363173785090777</c:v>
                      </c:pt>
                      <c:pt idx="280">
                        <c:v>0.86647327321542256</c:v>
                      </c:pt>
                      <c:pt idx="281">
                        <c:v>0.83954867621989526</c:v>
                      </c:pt>
                      <c:pt idx="282">
                        <c:v>0.81288053755087564</c:v>
                      </c:pt>
                      <c:pt idx="283">
                        <c:v>0.78649001289249421</c:v>
                      </c:pt>
                      <c:pt idx="284">
                        <c:v>0.76039686675263574</c:v>
                      </c:pt>
                      <c:pt idx="285">
                        <c:v>0.7346195159059361</c:v>
                      </c:pt>
                      <c:pt idx="286">
                        <c:v>0.7091750724152931</c:v>
                      </c:pt>
                      <c:pt idx="287">
                        <c:v>0.68407938619614683</c:v>
                      </c:pt>
                      <c:pt idx="288">
                        <c:v>0.65934708709034695</c:v>
                      </c:pt>
                      <c:pt idx="289">
                        <c:v>0.63499162641875828</c:v>
                      </c:pt>
                      <c:pt idx="290">
                        <c:v>0.61102531798418269</c:v>
                      </c:pt>
                      <c:pt idx="291">
                        <c:v>0.58745937849835017</c:v>
                      </c:pt>
                      <c:pt idx="292">
                        <c:v>0.56430396740893618</c:v>
                      </c:pt>
                      <c:pt idx="293">
                        <c:v>0.54156822610459987</c:v>
                      </c:pt>
                      <c:pt idx="294">
                        <c:v>0.51926031647807791</c:v>
                      </c:pt>
                      <c:pt idx="295">
                        <c:v>0.49738745882928403</c:v>
                      </c:pt>
                      <c:pt idx="296">
                        <c:v>0.47595596909213123</c:v>
                      </c:pt>
                      <c:pt idx="297">
                        <c:v>0.45497129537067799</c:v>
                      </c:pt>
                      <c:pt idx="298">
                        <c:v>0.43443805377174505</c:v>
                      </c:pt>
                      <c:pt idx="299">
                        <c:v>0.41436006352289895</c:v>
                      </c:pt>
                      <c:pt idx="300">
                        <c:v>0.39474038136612044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B64-4CDB-9AE9-F102A90D4F8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Лист1!$D$2:$D$935</c15:sqref>
                        </c15:formulaRef>
                      </c:ext>
                    </c:extLst>
                    <c:numCache>
                      <c:formatCode>General</c:formatCode>
                      <c:ptCount val="93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B64-4CDB-9AE9-F102A90D4F8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</c15:sqref>
                        </c15:formulaRef>
                      </c:ext>
                    </c:extLst>
                    <c:strCache>
                      <c:ptCount val="1"/>
                      <c:pt idx="0">
                        <c:v>h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Лист1!$E$2:$E$935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64-4CDB-9AE9-F102A90D4F8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</c15:sqref>
                        </c15:formulaRef>
                      </c:ext>
                    </c:extLst>
                    <c:strCache>
                      <c:ptCount val="1"/>
                      <c:pt idx="0">
                        <c:v>v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Лист1!$F$2:$F$935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21.577982081152292</c:v>
                      </c:pt>
                      <c:pt idx="2">
                        <c:v>42.077065058246973</c:v>
                      </c:pt>
                      <c:pt idx="3">
                        <c:v>61.464620466315495</c:v>
                      </c:pt>
                      <c:pt idx="4">
                        <c:v>79.71466613807732</c:v>
                      </c:pt>
                      <c:pt idx="5">
                        <c:v>96.808230369637783</c:v>
                      </c:pt>
                      <c:pt idx="6">
                        <c:v>112.73354064646799</c:v>
                      </c:pt>
                      <c:pt idx="7">
                        <c:v>127.48604553125266</c:v>
                      </c:pt>
                      <c:pt idx="8">
                        <c:v>141.06828319776284</c:v>
                      </c:pt>
                      <c:pt idx="9">
                        <c:v>153.48961392575228</c:v>
                      </c:pt>
                      <c:pt idx="10">
                        <c:v>164.76583656511647</c:v>
                      </c:pt>
                      <c:pt idx="11">
                        <c:v>174.91871053118567</c:v>
                      </c:pt>
                      <c:pt idx="12">
                        <c:v>183.97540537700237</c:v>
                      </c:pt>
                      <c:pt idx="13">
                        <c:v>191.9678995283509</c:v>
                      </c:pt>
                      <c:pt idx="14">
                        <c:v>198.9323485260384</c:v>
                      </c:pt>
                      <c:pt idx="15">
                        <c:v>204.90844127951411</c:v>
                      </c:pt>
                      <c:pt idx="16">
                        <c:v>209.93876058131161</c:v>
                      </c:pt>
                      <c:pt idx="17">
                        <c:v>214.06816163769895</c:v>
                      </c:pt>
                      <c:pt idx="18">
                        <c:v>217.34317979215547</c:v>
                      </c:pt>
                      <c:pt idx="19">
                        <c:v>219.8114760838792</c:v>
                      </c:pt>
                      <c:pt idx="20">
                        <c:v>221.52132689401773</c:v>
                      </c:pt>
                      <c:pt idx="21">
                        <c:v>222.52116175985938</c:v>
                      </c:pt>
                      <c:pt idx="22">
                        <c:v>222.8591515276658</c:v>
                      </c:pt>
                      <c:pt idx="23">
                        <c:v>222.58284739112642</c:v>
                      </c:pt>
                      <c:pt idx="24">
                        <c:v>221.73887002876285</c:v>
                      </c:pt>
                      <c:pt idx="25">
                        <c:v>220.37264699974546</c:v>
                      </c:pt>
                      <c:pt idx="26">
                        <c:v>218.52819576291685</c:v>
                      </c:pt>
                      <c:pt idx="27">
                        <c:v>216.24794912110573</c:v>
                      </c:pt>
                      <c:pt idx="28">
                        <c:v>213.57261953126829</c:v>
                      </c:pt>
                      <c:pt idx="29">
                        <c:v>210.5410985287333</c:v>
                      </c:pt>
                      <c:pt idx="30">
                        <c:v>207.19038745973563</c:v>
                      </c:pt>
                      <c:pt idx="31">
                        <c:v>203.5555557714404</c:v>
                      </c:pt>
                      <c:pt idx="32">
                        <c:v>199.66972324659497</c:v>
                      </c:pt>
                      <c:pt idx="33">
                        <c:v>195.56406276791131</c:v>
                      </c:pt>
                      <c:pt idx="34">
                        <c:v>191.26782043582253</c:v>
                      </c:pt>
                      <c:pt idx="35">
                        <c:v>186.80835012628106</c:v>
                      </c:pt>
                      <c:pt idx="36">
                        <c:v>182.21115984981157</c:v>
                      </c:pt>
                      <c:pt idx="37">
                        <c:v>177.49996754896091</c:v>
                      </c:pt>
                      <c:pt idx="38">
                        <c:v>172.69676424093112</c:v>
                      </c:pt>
                      <c:pt idx="39">
                        <c:v>167.82188266997292</c:v>
                      </c:pt>
                      <c:pt idx="40">
                        <c:v>162.89406987623704</c:v>
                      </c:pt>
                      <c:pt idx="41">
                        <c:v>157.93056231182589</c:v>
                      </c:pt>
                      <c:pt idx="42">
                        <c:v>152.947162339486</c:v>
                      </c:pt>
                      <c:pt idx="43">
                        <c:v>147.95831513432023</c:v>
                      </c:pt>
                      <c:pt idx="44">
                        <c:v>142.97718517432503</c:v>
                      </c:pt>
                      <c:pt idx="45">
                        <c:v>138.01573165218048</c:v>
                      </c:pt>
                      <c:pt idx="46">
                        <c:v>133.08478226957789</c:v>
                      </c:pt>
                      <c:pt idx="47">
                        <c:v>128.19410498770003</c:v>
                      </c:pt>
                      <c:pt idx="48">
                        <c:v>123.35247740462711</c:v>
                      </c:pt>
                      <c:pt idx="49">
                        <c:v>118.56775351382518</c:v>
                      </c:pt>
                      <c:pt idx="50">
                        <c:v>113.84692766887356</c:v>
                      </c:pt>
                      <c:pt idx="51">
                        <c:v>109.19619563954805</c:v>
                      </c:pt>
                      <c:pt idx="52">
                        <c:v>104.62101269457483</c:v>
                      </c:pt>
                      <c:pt idx="53">
                        <c:v>100.12614868799339</c:v>
                      </c:pt>
                      <c:pt idx="54">
                        <c:v>95.715740160211695</c:v>
                      </c:pt>
                      <c:pt idx="55">
                        <c:v>91.393339492498683</c:v>
                      </c:pt>
                      <c:pt idx="56">
                        <c:v>87.161961175735783</c:v>
                      </c:pt>
                      <c:pt idx="57">
                        <c:v>83.024125271543326</c:v>
                      </c:pt>
                      <c:pt idx="58">
                        <c:v>78.981898157121449</c:v>
                      </c:pt>
                      <c:pt idx="59">
                        <c:v>75.036930654926138</c:v>
                      </c:pt>
                      <c:pt idx="60">
                        <c:v>71.190493655190252</c:v>
                      </c:pt>
                      <c:pt idx="61">
                        <c:v>67.443511343774887</c:v>
                      </c:pt>
                      <c:pt idx="62">
                        <c:v>63.796592150315469</c:v>
                      </c:pt>
                      <c:pt idx="63">
                        <c:v>60.250057532466883</c:v>
                      </c:pt>
                      <c:pt idx="64">
                        <c:v>56.803968711561211</c:v>
                      </c:pt>
                      <c:pt idx="65">
                        <c:v>53.458151473433304</c:v>
                      </c:pt>
                      <c:pt idx="66">
                        <c:v>50.212219145766859</c:v>
                      </c:pt>
                      <c:pt idx="67">
                        <c:v>47.065593860256236</c:v>
                      </c:pt>
                      <c:pt idx="68">
                        <c:v>44.017526204326707</c:v>
                      </c:pt>
                      <c:pt idx="69">
                        <c:v>41.0671133632409</c:v>
                      </c:pt>
                      <c:pt idx="70">
                        <c:v>38.213315849253533</c:v>
                      </c:pt>
                      <c:pt idx="71">
                        <c:v>35.454972910151653</c:v>
                      </c:pt>
                      <c:pt idx="72">
                        <c:v>32.790816705108838</c:v>
                      </c:pt>
                      <c:pt idx="73">
                        <c:v>30.219485331350853</c:v>
                      </c:pt>
                      <c:pt idx="74">
                        <c:v>27.739534780725876</c:v>
                      </c:pt>
                      <c:pt idx="75">
                        <c:v>25.349449900934694</c:v>
                      </c:pt>
                      <c:pt idx="76">
                        <c:v>23.047654431935147</c:v>
                      </c:pt>
                      <c:pt idx="77">
                        <c:v>20.832520183915019</c:v>
                      </c:pt>
                      <c:pt idx="78">
                        <c:v>18.702375419245673</c:v>
                      </c:pt>
                      <c:pt idx="79">
                        <c:v>16.655512496997936</c:v>
                      </c:pt>
                      <c:pt idx="80">
                        <c:v>14.690194834930601</c:v>
                      </c:pt>
                      <c:pt idx="81">
                        <c:v>12.804663240355801</c:v>
                      </c:pt>
                      <c:pt idx="82">
                        <c:v>10.99714165794671</c:v>
                      </c:pt>
                      <c:pt idx="83">
                        <c:v>9.2658423793820539</c:v>
                      </c:pt>
                      <c:pt idx="84">
                        <c:v>7.6089707567170777</c:v>
                      </c:pt>
                      <c:pt idx="85">
                        <c:v>6.0247294585291211</c:v>
                      </c:pt>
                      <c:pt idx="86">
                        <c:v>4.5113223052039029</c:v>
                      </c:pt>
                      <c:pt idx="87">
                        <c:v>3.0669577172009799</c:v>
                      </c:pt>
                      <c:pt idx="88">
                        <c:v>1.689851807758449</c:v>
                      </c:pt>
                      <c:pt idx="89">
                        <c:v>0.37823114926181445</c:v>
                      </c:pt>
                      <c:pt idx="90">
                        <c:v>-0.8696647595959377</c:v>
                      </c:pt>
                      <c:pt idx="91">
                        <c:v>-2.055581300703107</c:v>
                      </c:pt>
                      <c:pt idx="92">
                        <c:v>-3.1812467941492923</c:v>
                      </c:pt>
                      <c:pt idx="93">
                        <c:v>-4.2483707849832886</c:v>
                      </c:pt>
                      <c:pt idx="94">
                        <c:v>-5.2586425391276013</c:v>
                      </c:pt>
                      <c:pt idx="95">
                        <c:v>-6.2137297299745518</c:v>
                      </c:pt>
                      <c:pt idx="96">
                        <c:v>-7.1152772985951867</c:v>
                      </c:pt>
                      <c:pt idx="97">
                        <c:v>-7.9649064718041895</c:v>
                      </c:pt>
                      <c:pt idx="98">
                        <c:v>-8.7642139235473522</c:v>
                      </c:pt>
                      <c:pt idx="99">
                        <c:v>-9.5147710662179961</c:v>
                      </c:pt>
                      <c:pt idx="100">
                        <c:v>-10.218123459570403</c:v>
                      </c:pt>
                      <c:pt idx="101">
                        <c:v>-10.875790325886298</c:v>
                      </c:pt>
                      <c:pt idx="102">
                        <c:v>-11.489264160969679</c:v>
                      </c:pt>
                      <c:pt idx="103">
                        <c:v>-12.060010431399753</c:v>
                      </c:pt>
                      <c:pt idx="104">
                        <c:v>-12.589467349265959</c:v>
                      </c:pt>
                      <c:pt idx="105">
                        <c:v>-13.079045716346425</c:v>
                      </c:pt>
                      <c:pt idx="106">
                        <c:v>-13.530128830375908</c:v>
                      </c:pt>
                      <c:pt idx="107">
                        <c:v>-13.944072446684221</c:v>
                      </c:pt>
                      <c:pt idx="108">
                        <c:v>-14.322204789074931</c:v>
                      </c:pt>
                      <c:pt idx="109">
                        <c:v>-14.665826604359737</c:v>
                      </c:pt>
                      <c:pt idx="110">
                        <c:v>-14.976211255468938</c:v>
                      </c:pt>
                      <c:pt idx="111">
                        <c:v>-15.254604848525947</c:v>
                      </c:pt>
                      <c:pt idx="112">
                        <c:v>-15.502226389705887</c:v>
                      </c:pt>
                      <c:pt idx="113">
                        <c:v>-15.720267968097616</c:v>
                      </c:pt>
                      <c:pt idx="114">
                        <c:v>-15.909894961157157</c:v>
                      </c:pt>
                      <c:pt idx="115">
                        <c:v>-16.072246259680337</c:v>
                      </c:pt>
                      <c:pt idx="116">
                        <c:v>-16.208434509535721</c:v>
                      </c:pt>
                      <c:pt idx="117">
                        <c:v>-16.319546367687046</c:v>
                      </c:pt>
                      <c:pt idx="118">
                        <c:v>-16.406642770299435</c:v>
                      </c:pt>
                      <c:pt idx="119">
                        <c:v>-16.470759210966715</c:v>
                      </c:pt>
                      <c:pt idx="120">
                        <c:v>-16.512906027320366</c:v>
                      </c:pt>
                      <c:pt idx="121">
                        <c:v>-16.534068694484468</c:v>
                      </c:pt>
                      <c:pt idx="122">
                        <c:v>-16.535208124027722</c:v>
                      </c:pt>
                      <c:pt idx="123">
                        <c:v>-16.517260967233518</c:v>
                      </c:pt>
                      <c:pt idx="124">
                        <c:v>-16.481139921663885</c:v>
                      </c:pt>
                      <c:pt idx="125">
                        <c:v>-16.427734040133725</c:v>
                      </c:pt>
                      <c:pt idx="126">
                        <c:v>-16.35790904133896</c:v>
                      </c:pt>
                      <c:pt idx="127">
                        <c:v>-16.272507621497194</c:v>
                      </c:pt>
                      <c:pt idx="128">
                        <c:v>-16.172349766463014</c:v>
                      </c:pt>
                      <c:pt idx="129">
                        <c:v>-16.058233063872869</c:v>
                      </c:pt>
                      <c:pt idx="130">
                        <c:v>-15.930933014957327</c:v>
                      </c:pt>
                      <c:pt idx="131">
                        <c:v>-15.791203345732413</c:v>
                      </c:pt>
                      <c:pt idx="132">
                        <c:v>-15.639776317346815</c:v>
                      </c:pt>
                      <c:pt idx="133">
                        <c:v>-15.477363035419254</c:v>
                      </c:pt>
                      <c:pt idx="134">
                        <c:v>-15.304653758250327</c:v>
                      </c:pt>
                      <c:pt idx="135">
                        <c:v>-15.122318203836553</c:v>
                      </c:pt>
                      <c:pt idx="136">
                        <c:v>-14.931005855651549</c:v>
                      </c:pt>
                      <c:pt idx="137">
                        <c:v>-14.731346267190755</c:v>
                      </c:pt>
                      <c:pt idx="138">
                        <c:v>-14.523949365302427</c:v>
                      </c:pt>
                      <c:pt idx="139">
                        <c:v>-14.309405752349136</c:v>
                      </c:pt>
                      <c:pt idx="140">
                        <c:v>-14.088287007261137</c:v>
                      </c:pt>
                      <c:pt idx="141">
                        <c:v>-13.861145985556227</c:v>
                      </c:pt>
                      <c:pt idx="142">
                        <c:v>-13.628517118410228</c:v>
                      </c:pt>
                      <c:pt idx="143">
                        <c:v>-13.390916710868666</c:v>
                      </c:pt>
                      <c:pt idx="144">
                        <c:v>-13.148843239293603</c:v>
                      </c:pt>
                      <c:pt idx="145">
                        <c:v>-12.902777648140468</c:v>
                      </c:pt>
                      <c:pt idx="146">
                        <c:v>-12.653183646158224</c:v>
                      </c:pt>
                      <c:pt idx="147">
                        <c:v>-12.400508002102759</c:v>
                      </c:pt>
                      <c:pt idx="148">
                        <c:v>-12.145180840048042</c:v>
                      </c:pt>
                      <c:pt idx="149">
                        <c:v>-11.887615934372826</c:v>
                      </c:pt>
                      <c:pt idx="150">
                        <c:v>-11.628211004492584</c:v>
                      </c:pt>
                      <c:pt idx="151">
                        <c:v>-11.367348009397002</c:v>
                      </c:pt>
                      <c:pt idx="152">
                        <c:v>-11.105393442043448</c:v>
                      </c:pt>
                      <c:pt idx="153">
                        <c:v>-10.842698623645802</c:v>
                      </c:pt>
                      <c:pt idx="154">
                        <c:v>-10.57959999788679</c:v>
                      </c:pt>
                      <c:pt idx="155">
                        <c:v>-10.316419425070098</c:v>
                      </c:pt>
                      <c:pt idx="156">
                        <c:v>-10.053464476216604</c:v>
                      </c:pt>
                      <c:pt idx="157">
                        <c:v>-9.791028727096915</c:v>
                      </c:pt>
                      <c:pt idx="158">
                        <c:v>-9.5293920521802384</c:v>
                      </c:pt>
                      <c:pt idx="159">
                        <c:v>-9.2688209184677373</c:v>
                      </c:pt>
                      <c:pt idx="160">
                        <c:v>-9.0095686791666534</c:v>
                      </c:pt>
                      <c:pt idx="161">
                        <c:v>-8.7518758671500887</c:v>
                      </c:pt>
                      <c:pt idx="162">
                        <c:v>-8.4959704881362761</c:v>
                      </c:pt>
                      <c:pt idx="163">
                        <c:v>-8.2420683135105524</c:v>
                      </c:pt>
                      <c:pt idx="164">
                        <c:v>-7.9903731727032614</c:v>
                      </c:pt>
                      <c:pt idx="165">
                        <c:v>-7.7410772450272294</c:v>
                      </c:pt>
                      <c:pt idx="166">
                        <c:v>-7.4943613508697098</c:v>
                      </c:pt>
                      <c:pt idx="167">
                        <c:v>-7.2503952421254496</c:v>
                      </c:pt>
                      <c:pt idx="168">
                        <c:v>-7.0093378917500679</c:v>
                      </c:pt>
                      <c:pt idx="169">
                        <c:v>-6.7713377823061744</c:v>
                      </c:pt>
                      <c:pt idx="170">
                        <c:v>-6.5365331933686059</c:v>
                      </c:pt>
                      <c:pt idx="171">
                        <c:v>-6.3050524876499194</c:v>
                      </c:pt>
                      <c:pt idx="172">
                        <c:v>-6.0770143957027329</c:v>
                      </c:pt>
                      <c:pt idx="173">
                        <c:v>-5.8525282990517091</c:v>
                      </c:pt>
                      <c:pt idx="174">
                        <c:v>-5.6316945116050769</c:v>
                      </c:pt>
                      <c:pt idx="175">
                        <c:v>-5.4146045591931431</c:v>
                      </c:pt>
                      <c:pt idx="176">
                        <c:v>-5.2013414570798586</c:v>
                      </c:pt>
                      <c:pt idx="177">
                        <c:v>-4.9919799852925877</c:v>
                      </c:pt>
                      <c:pt idx="178">
                        <c:v>-4.7865869616151127</c:v>
                      </c:pt>
                      <c:pt idx="179">
                        <c:v>-4.5852215120894533</c:v>
                      </c:pt>
                      <c:pt idx="180">
                        <c:v>-4.3879353388732349</c:v>
                      </c:pt>
                      <c:pt idx="181">
                        <c:v>-4.1947729853011468</c:v>
                      </c:pt>
                      <c:pt idx="182">
                        <c:v>-4.005772098001402</c:v>
                      </c:pt>
                      <c:pt idx="183">
                        <c:v>-3.8209636859210638</c:v>
                      </c:pt>
                      <c:pt idx="184">
                        <c:v>-3.6403723761175311</c:v>
                      </c:pt>
                      <c:pt idx="185">
                        <c:v>-3.4640166661774381</c:v>
                      </c:pt>
                      <c:pt idx="186">
                        <c:v>-3.2919091731285972</c:v>
                      </c:pt>
                      <c:pt idx="187">
                        <c:v>-3.1240568787154763</c:v>
                      </c:pt>
                      <c:pt idx="188">
                        <c:v>-2.9604613709138183</c:v>
                      </c:pt>
                      <c:pt idx="189">
                        <c:v>-2.8011190815656093</c:v>
                      </c:pt>
                      <c:pt idx="190">
                        <c:v>-2.646021520021443</c:v>
                      </c:pt>
                      <c:pt idx="191">
                        <c:v>-2.495155502683402</c:v>
                      </c:pt>
                      <c:pt idx="192">
                        <c:v>-2.3485033783480063</c:v>
                      </c:pt>
                      <c:pt idx="193">
                        <c:v>-2.2060432492552962</c:v>
                      </c:pt>
                      <c:pt idx="194">
                        <c:v>-2.067749187756855</c:v>
                      </c:pt>
                      <c:pt idx="195">
                        <c:v>-1.9335914485224588</c:v>
                      </c:pt>
                      <c:pt idx="196">
                        <c:v>-1.8035366762120335</c:v>
                      </c:pt>
                      <c:pt idx="197">
                        <c:v>-1.6775481085466284</c:v>
                      </c:pt>
                      <c:pt idx="198">
                        <c:v>-1.5555857747192028</c:v>
                      </c:pt>
                      <c:pt idx="199">
                        <c:v>-1.4376066890931924</c:v>
                      </c:pt>
                      <c:pt idx="200">
                        <c:v>-1.3235650401438765</c:v>
                      </c:pt>
                      <c:pt idx="201">
                        <c:v>-1.2134123746046612</c:v>
                      </c:pt>
                      <c:pt idx="202">
                        <c:v>-1.1070977767874228</c:v>
                      </c:pt>
                      <c:pt idx="203">
                        <c:v>-1.0045680430529609</c:v>
                      </c:pt>
                      <c:pt idx="204">
                        <c:v>-0.90576785141449667</c:v>
                      </c:pt>
                      <c:pt idx="205">
                        <c:v>-0.81063992626377357</c:v>
                      </c:pt>
                      <c:pt idx="206">
                        <c:v>-0.71912519821599608</c:v>
                      </c:pt>
                      <c:pt idx="207">
                        <c:v>-0.63116295907620912</c:v>
                      </c:pt>
                      <c:pt idx="208">
                        <c:v>-0.54669101193594272</c:v>
                      </c:pt>
                      <c:pt idx="209">
                        <c:v>-0.46564581641508951</c:v>
                      </c:pt>
                      <c:pt idx="210">
                        <c:v>-0.38796262906978152</c:v>
                      </c:pt>
                      <c:pt idx="211">
                        <c:v>-0.31357563899271862</c:v>
                      </c:pt>
                      <c:pt idx="212">
                        <c:v>-0.24241809863788547</c:v>
                      </c:pt>
                      <c:pt idx="213">
                        <c:v>-0.17442244990675812</c:v>
                      </c:pt>
                      <c:pt idx="214">
                        <c:v>-0.10952044553816367</c:v>
                      </c:pt>
                      <c:pt idx="215">
                        <c:v>-4.7643265848663047E-2</c:v>
                      </c:pt>
                      <c:pt idx="216">
                        <c:v>1.1278369125126197E-2</c:v>
                      </c:pt>
                      <c:pt idx="217">
                        <c:v>6.7314092026566019E-2</c:v>
                      </c:pt>
                      <c:pt idx="218">
                        <c:v>0.12053378506166117</c:v>
                      </c:pt>
                      <c:pt idx="219">
                        <c:v>0.17100748130085064</c:v>
                      </c:pt>
                      <c:pt idx="220">
                        <c:v>0.2188052703328425</c:v>
                      </c:pt>
                      <c:pt idx="221">
                        <c:v>0.26399720820016215</c:v>
                      </c:pt>
                      <c:pt idx="222">
                        <c:v>0.3066532315429541</c:v>
                      </c:pt>
                      <c:pt idx="223">
                        <c:v>0.34684307587487379</c:v>
                      </c:pt>
                      <c:pt idx="224">
                        <c:v>0.38463619791221598</c:v>
                      </c:pt>
                      <c:pt idx="225">
                        <c:v>0.42010170187516299</c:v>
                      </c:pt>
                      <c:pt idx="226">
                        <c:v>0.45330826967788884</c:v>
                      </c:pt>
                      <c:pt idx="227">
                        <c:v>0.48432409492240308</c:v>
                      </c:pt>
                      <c:pt idx="228">
                        <c:v>0.51321682060930596</c:v>
                      </c:pt>
                      <c:pt idx="229">
                        <c:v>0.54005348047723434</c:v>
                      </c:pt>
                      <c:pt idx="230">
                        <c:v>0.56490044388147476</c:v>
                      </c:pt>
                      <c:pt idx="231">
                        <c:v>0.58782336412124525</c:v>
                      </c:pt>
                      <c:pt idx="232">
                        <c:v>0.60888713012424356</c:v>
                      </c:pt>
                      <c:pt idx="233">
                        <c:v>0.62815582139645321</c:v>
                      </c:pt>
                      <c:pt idx="234">
                        <c:v>0.64569266614468357</c:v>
                      </c:pt>
                      <c:pt idx="235">
                        <c:v>0.66156000247904911</c:v>
                      </c:pt>
                      <c:pt idx="236">
                        <c:v>0.67581924260245352</c:v>
                      </c:pt>
                      <c:pt idx="237">
                        <c:v>0.68853083989415553</c:v>
                      </c:pt>
                      <c:pt idx="238">
                        <c:v>0.69975425879467701</c:v>
                      </c:pt>
                      <c:pt idx="239">
                        <c:v>0.70954794739965577</c:v>
                      </c:pt>
                      <c:pt idx="240">
                        <c:v>0.71796931267064779</c:v>
                      </c:pt>
                      <c:pt idx="241">
                        <c:v>0.72507469817155534</c:v>
                      </c:pt>
                      <c:pt idx="242">
                        <c:v>0.73091936423997073</c:v>
                      </c:pt>
                      <c:pt idx="243">
                        <c:v>0.73555747050361331</c:v>
                      </c:pt>
                      <c:pt idx="244">
                        <c:v>0.73904206065293787</c:v>
                      </c:pt>
                      <c:pt idx="245">
                        <c:v>0.74142504938202292</c:v>
                      </c:pt>
                      <c:pt idx="246">
                        <c:v>0.74275721141097251</c:v>
                      </c:pt>
                      <c:pt idx="247">
                        <c:v>0.7430881725042725</c:v>
                      </c:pt>
                      <c:pt idx="248">
                        <c:v>0.74246640240082529</c:v>
                      </c:pt>
                      <c:pt idx="249">
                        <c:v>0.74093920957270853</c:v>
                      </c:pt>
                      <c:pt idx="250">
                        <c:v>0.73855273773121333</c:v>
                      </c:pt>
                      <c:pt idx="251">
                        <c:v>0.73535196400011238</c:v>
                      </c:pt>
                      <c:pt idx="252">
                        <c:v>0.73138069867767697</c:v>
                      </c:pt>
                      <c:pt idx="253">
                        <c:v>0.72668158651057557</c:v>
                      </c:pt>
                      <c:pt idx="254">
                        <c:v>0.72129610940435807</c:v>
                      </c:pt>
                      <c:pt idx="255">
                        <c:v>0.71526459049695401</c:v>
                      </c:pt>
                      <c:pt idx="256">
                        <c:v>0.70862619952327743</c:v>
                      </c:pt>
                      <c:pt idx="257">
                        <c:v>0.70141895940073673</c:v>
                      </c:pt>
                      <c:pt idx="258">
                        <c:v>0.69367975396725146</c:v>
                      </c:pt>
                      <c:pt idx="259">
                        <c:v>0.68544433680509054</c:v>
                      </c:pt>
                      <c:pt idx="260">
                        <c:v>0.67674734108568735</c:v>
                      </c:pt>
                      <c:pt idx="261">
                        <c:v>0.66762229037227205</c:v>
                      </c:pt>
                      <c:pt idx="262">
                        <c:v>0.65810161031908831</c:v>
                      </c:pt>
                      <c:pt idx="263">
                        <c:v>0.64821664120766642</c:v>
                      </c:pt>
                      <c:pt idx="264">
                        <c:v>0.63799765126245833</c:v>
                      </c:pt>
                      <c:pt idx="265">
                        <c:v>0.62747385068992756</c:v>
                      </c:pt>
                      <c:pt idx="266">
                        <c:v>0.61667340638698798</c:v>
                      </c:pt>
                      <c:pt idx="267">
                        <c:v>0.60562345726643207</c:v>
                      </c:pt>
                      <c:pt idx="268">
                        <c:v>0.59435013014879923</c:v>
                      </c:pt>
                      <c:pt idx="269">
                        <c:v>0.58287855617184436</c:v>
                      </c:pt>
                      <c:pt idx="270">
                        <c:v>0.57123288767050673</c:v>
                      </c:pt>
                      <c:pt idx="271">
                        <c:v>0.55943631548204675</c:v>
                      </c:pt>
                      <c:pt idx="272">
                        <c:v>0.54751108663261971</c:v>
                      </c:pt>
                      <c:pt idx="273">
                        <c:v>0.53547852236330573</c:v>
                      </c:pt>
                      <c:pt idx="274">
                        <c:v>0.52335903645523829</c:v>
                      </c:pt>
                      <c:pt idx="275">
                        <c:v>0.51117215381505898</c:v>
                      </c:pt>
                      <c:pt idx="276">
                        <c:v>0.49893652928359561</c:v>
                      </c:pt>
                      <c:pt idx="277">
                        <c:v>0.48666996663214529</c:v>
                      </c:pt>
                      <c:pt idx="278">
                        <c:v>0.4743894377123215</c:v>
                      </c:pt>
                      <c:pt idx="279">
                        <c:v>0.46211110172695963</c:v>
                      </c:pt>
                      <c:pt idx="280">
                        <c:v>0.44985032459096519</c:v>
                      </c:pt>
                      <c:pt idx="281">
                        <c:v>0.43762169835253428</c:v>
                      </c:pt>
                      <c:pt idx="282">
                        <c:v>0.42543906064651243</c:v>
                      </c:pt>
                      <c:pt idx="283">
                        <c:v>0.41331551415304957</c:v>
                      </c:pt>
                      <c:pt idx="284">
                        <c:v>0.40126344603610353</c:v>
                      </c:pt>
                      <c:pt idx="285">
                        <c:v>0.3892945473375698</c:v>
                      </c:pt>
                      <c:pt idx="286">
                        <c:v>0.3774198323041984</c:v>
                      </c:pt>
                      <c:pt idx="287">
                        <c:v>0.36564965762557028</c:v>
                      </c:pt>
                      <c:pt idx="288">
                        <c:v>0.35399374156277968</c:v>
                      </c:pt>
                      <c:pt idx="289">
                        <c:v>0.34246118294846478</c:v>
                      </c:pt>
                      <c:pt idx="290">
                        <c:v>0.33106048004013533</c:v>
                      </c:pt>
                      <c:pt idx="291">
                        <c:v>0.31979954920971532</c:v>
                      </c:pt>
                      <c:pt idx="292">
                        <c:v>0.30868574345341943</c:v>
                      </c:pt>
                      <c:pt idx="293">
                        <c:v>0.29772587070699652</c:v>
                      </c:pt>
                      <c:pt idx="294">
                        <c:v>0.28692621195247819</c:v>
                      </c:pt>
                      <c:pt idx="295">
                        <c:v>0.27629253910350832</c:v>
                      </c:pt>
                      <c:pt idx="296">
                        <c:v>0.26583013265725025</c:v>
                      </c:pt>
                      <c:pt idx="297">
                        <c:v>0.25554379910181385</c:v>
                      </c:pt>
                      <c:pt idx="298">
                        <c:v>0.24543788806899985</c:v>
                      </c:pt>
                      <c:pt idx="299">
                        <c:v>0.23551630922300898</c:v>
                      </c:pt>
                      <c:pt idx="300">
                        <c:v>0.22578254887658675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B64-4CDB-9AE9-F102A90D4F8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Лист1!$H$2:$H$935</c15:sqref>
                        </c15:formulaRef>
                      </c:ext>
                    </c:extLst>
                    <c:numCache>
                      <c:formatCode>General</c:formatCode>
                      <c:ptCount val="93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B64-4CDB-9AE9-F102A90D4F8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Лист1!$I$1</c15:sqref>
                        </c15:formulaRef>
                      </c:ext>
                    </c:extLst>
                    <c:strCache>
                      <c:ptCount val="1"/>
                      <c:pt idx="0">
                        <c:v>h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Лист1!$I$2:$I$935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B64-4CDB-9AE9-F102A90D4F8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</c15:sqref>
                        </c15:formulaRef>
                      </c:ext>
                    </c:extLst>
                    <c:strCache>
                      <c:ptCount val="1"/>
                      <c:pt idx="0">
                        <c:v>v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Лист1!$J$2:$J$935</c15:sqref>
                        </c15:formulaRef>
                      </c:ext>
                    </c:extLst>
                    <c:numCache>
                      <c:formatCode>General</c:formatCode>
                      <c:ptCount val="934"/>
                      <c:pt idx="0">
                        <c:v>0</c:v>
                      </c:pt>
                      <c:pt idx="1">
                        <c:v>84.353946243456875</c:v>
                      </c:pt>
                      <c:pt idx="2">
                        <c:v>164.4901951747409</c:v>
                      </c:pt>
                      <c:pt idx="3">
                        <c:v>239.60838399981526</c:v>
                      </c:pt>
                      <c:pt idx="4">
                        <c:v>309.02986032361906</c:v>
                      </c:pt>
                      <c:pt idx="5">
                        <c:v>372.2252691702659</c:v>
                      </c:pt>
                      <c:pt idx="6">
                        <c:v>428.83022121937978</c:v>
                      </c:pt>
                      <c:pt idx="7">
                        <c:v>478.64885715651025</c:v>
                      </c:pt>
                      <c:pt idx="8">
                        <c:v>521.64652473433534</c:v>
                      </c:pt>
                      <c:pt idx="9">
                        <c:v>557.93379941373939</c:v>
                      </c:pt>
                      <c:pt idx="10">
                        <c:v>587.74460211661824</c:v>
                      </c:pt>
                      <c:pt idx="11">
                        <c:v>611.41121647809916</c:v>
                      </c:pt>
                      <c:pt idx="12">
                        <c:v>629.33868914728566</c:v>
                      </c:pt>
                      <c:pt idx="13">
                        <c:v>641.98055645606541</c:v>
                      </c:pt>
                      <c:pt idx="14">
                        <c:v>649.817221867846</c:v>
                      </c:pt>
                      <c:pt idx="15">
                        <c:v>653.33772180704727</c:v>
                      </c:pt>
                      <c:pt idx="16">
                        <c:v>653.02513085265241</c:v>
                      </c:pt>
                      <c:pt idx="17">
                        <c:v>649.34549914372917</c:v>
                      </c:pt>
                      <c:pt idx="18">
                        <c:v>642.7399838871055</c:v>
                      </c:pt>
                      <c:pt idx="19">
                        <c:v>633.61971418459302</c:v>
                      </c:pt>
                      <c:pt idx="20">
                        <c:v>622.36288781464509</c:v>
                      </c:pt>
                      <c:pt idx="21">
                        <c:v>609.31361374380549</c:v>
                      </c:pt>
                      <c:pt idx="22">
                        <c:v>594.78206244135481</c:v>
                      </c:pt>
                      <c:pt idx="23">
                        <c:v>579.04555029779408</c:v>
                      </c:pt>
                      <c:pt idx="24">
                        <c:v>562.35025269324694</c:v>
                      </c:pt>
                      <c:pt idx="25">
                        <c:v>544.9133051153749</c:v>
                      </c:pt>
                      <c:pt idx="26">
                        <c:v>526.92510919275537</c:v>
                      </c:pt>
                      <c:pt idx="27">
                        <c:v>508.55170896066249</c:v>
                      </c:pt>
                      <c:pt idx="28">
                        <c:v>489.93714198310698</c:v>
                      </c:pt>
                      <c:pt idx="29">
                        <c:v>471.20570083969335</c:v>
                      </c:pt>
                      <c:pt idx="30">
                        <c:v>452.46406407361013</c:v>
                      </c:pt>
                      <c:pt idx="31">
                        <c:v>433.80327323165278</c:v>
                      </c:pt>
                      <c:pt idx="32">
                        <c:v>415.3005453052225</c:v>
                      </c:pt>
                      <c:pt idx="33">
                        <c:v>397.02091876784931</c:v>
                      </c:pt>
                      <c:pt idx="34">
                        <c:v>379.01873740091963</c:v>
                      </c:pt>
                      <c:pt idx="35">
                        <c:v>361.33897993962938</c:v>
                      </c:pt>
                      <c:pt idx="36">
                        <c:v>344.01844583811919</c:v>
                      </c:pt>
                      <c:pt idx="37">
                        <c:v>327.08680859742145</c:v>
                      </c:pt>
                      <c:pt idx="38">
                        <c:v>310.56754846485603</c:v>
                      </c:pt>
                      <c:pt idx="39">
                        <c:v>294.47877615437199</c:v>
                      </c:pt>
                      <c:pt idx="40">
                        <c:v>278.83395874133271</c:v>
                      </c:pt>
                      <c:pt idx="41">
                        <c:v>263.6425581872179</c:v>
                      </c:pt>
                      <c:pt idx="42">
                        <c:v>248.91059214486003</c:v>
                      </c:pt>
                      <c:pt idx="43">
                        <c:v>234.64112584881045</c:v>
                      </c:pt>
                      <c:pt idx="44">
                        <c:v>220.83470305222349</c:v>
                      </c:pt>
                      <c:pt idx="45">
                        <c:v>207.48972315954956</c:v>
                      </c:pt>
                      <c:pt idx="46">
                        <c:v>194.60277094044349</c:v>
                      </c:pt>
                      <c:pt idx="47">
                        <c:v>182.1689045038944</c:v>
                      </c:pt>
                      <c:pt idx="48">
                        <c:v>170.18190656655759</c:v>
                      </c:pt>
                      <c:pt idx="49">
                        <c:v>158.63450346592521</c:v>
                      </c:pt>
                      <c:pt idx="50">
                        <c:v>147.51855584530261</c:v>
                      </c:pt>
                      <c:pt idx="51">
                        <c:v>136.82522447015907</c:v>
                      </c:pt>
                      <c:pt idx="52">
                        <c:v>126.54511422011882</c:v>
                      </c:pt>
                      <c:pt idx="53">
                        <c:v>116.66839893314045</c:v>
                      </c:pt>
                      <c:pt idx="54">
                        <c:v>107.18492945373494</c:v>
                      </c:pt>
                      <c:pt idx="55">
                        <c:v>98.084326950968673</c:v>
                      </c:pt>
                      <c:pt idx="56">
                        <c:v>89.356063320303562</c:v>
                      </c:pt>
                      <c:pt idx="57">
                        <c:v>80.989530262168358</c:v>
                      </c:pt>
                      <c:pt idx="58">
                        <c:v>72.974098435995117</c:v>
                      </c:pt>
                      <c:pt idx="59">
                        <c:v>65.299167918095335</c:v>
                      </c:pt>
                      <c:pt idx="60">
                        <c:v>57.95421104232679</c:v>
                      </c:pt>
                      <c:pt idx="61">
                        <c:v>50.92880857146227</c:v>
                      </c:pt>
                      <c:pt idx="62">
                        <c:v>44.212680032255008</c:v>
                      </c:pt>
                      <c:pt idx="63">
                        <c:v>37.795708946406229</c:v>
                      </c:pt>
                      <c:pt idx="64">
                        <c:v>31.667963601221373</c:v>
                      </c:pt>
                      <c:pt idx="65">
                        <c:v>25.819713926151685</c:v>
                      </c:pt>
                      <c:pt idx="66">
                        <c:v>20.241444973304695</c:v>
                      </c:pt>
                      <c:pt idx="67">
                        <c:v>14.923867440188335</c:v>
                      </c:pt>
                      <c:pt idx="68">
                        <c:v>9.8579256203946422</c:v>
                      </c:pt>
                      <c:pt idx="69">
                        <c:v>5.0348031217266636</c:v>
                      </c:pt>
                      <c:pt idx="70">
                        <c:v>0.44592665063690706</c:v>
                      </c:pt>
                      <c:pt idx="71">
                        <c:v>-3.9170318739113963</c:v>
                      </c:pt>
                      <c:pt idx="72">
                        <c:v>-8.0621546455297022</c:v>
                      </c:pt>
                      <c:pt idx="73">
                        <c:v>-11.997278530535457</c:v>
                      </c:pt>
                      <c:pt idx="74">
                        <c:v>-15.729996683666336</c:v>
                      </c:pt>
                      <c:pt idx="75">
                        <c:v>-19.267661061461169</c:v>
                      </c:pt>
                      <c:pt idx="76">
                        <c:v>-22.617385694397644</c:v>
                      </c:pt>
                      <c:pt idx="77">
                        <c:v>-25.786050595649357</c:v>
                      </c:pt>
                      <c:pt idx="78">
                        <c:v>-28.78030619913174</c:v>
                      </c:pt>
                      <c:pt idx="79">
                        <c:v>-31.606578232582706</c:v>
                      </c:pt>
                      <c:pt idx="80">
                        <c:v>-34.271072942975614</c:v>
                      </c:pt>
                      <c:pt idx="81">
                        <c:v>-36.779782601769597</c:v>
                      </c:pt>
                      <c:pt idx="82">
                        <c:v>-39.138491226524202</c:v>
                      </c:pt>
                      <c:pt idx="83">
                        <c:v>-41.352780463380583</c:v>
                      </c:pt>
                      <c:pt idx="84">
                        <c:v>-43.42803558196232</c:v>
                      </c:pt>
                      <c:pt idx="85">
                        <c:v>-45.369451540483475</c:v>
                      </c:pt>
                      <c:pt idx="86">
                        <c:v>-47.182039084363609</c:v>
                      </c:pt>
                      <c:pt idx="87">
                        <c:v>-48.870630846523284</c:v>
                      </c:pt>
                      <c:pt idx="88">
                        <c:v>-50.439887421842194</c:v>
                      </c:pt>
                      <c:pt idx="89">
                        <c:v>-51.894303392070675</c:v>
                      </c:pt>
                      <c:pt idx="90">
                        <c:v>-53.23821328085095</c:v>
                      </c:pt>
                      <c:pt idx="91">
                        <c:v>-54.475797421478127</c:v>
                      </c:pt>
                      <c:pt idx="92">
                        <c:v>-55.611087722656954</c:v>
                      </c:pt>
                      <c:pt idx="93">
                        <c:v>-56.647973319828743</c:v>
                      </c:pt>
                      <c:pt idx="94">
                        <c:v>-57.590206101688537</c:v>
                      </c:pt>
                      <c:pt idx="95">
                        <c:v>-58.441406103316595</c:v>
                      </c:pt>
                      <c:pt idx="96">
                        <c:v>-59.205066758938365</c:v>
                      </c:pt>
                      <c:pt idx="97">
                        <c:v>-59.884560008727462</c:v>
                      </c:pt>
                      <c:pt idx="98">
                        <c:v>-60.483141255298889</c:v>
                      </c:pt>
                      <c:pt idx="99">
                        <c:v>-61.00395416662348</c:v>
                      </c:pt>
                      <c:pt idx="100">
                        <c:v>-61.450035323047032</c:v>
                      </c:pt>
                      <c:pt idx="101">
                        <c:v>-61.824318706933738</c:v>
                      </c:pt>
                      <c:pt idx="102">
                        <c:v>-62.1296400341866</c:v>
                      </c:pt>
                      <c:pt idx="103">
                        <c:v>-62.368740927539953</c:v>
                      </c:pt>
                      <c:pt idx="104">
                        <c:v>-62.544272932081412</c:v>
                      </c:pt>
                      <c:pt idx="105">
                        <c:v>-62.658801373951789</c:v>
                      </c:pt>
                      <c:pt idx="106">
                        <c:v>-62.714809063600761</c:v>
                      </c:pt>
                      <c:pt idx="107">
                        <c:v>-62.714699845349813</c:v>
                      </c:pt>
                      <c:pt idx="108">
                        <c:v>-62.660801995340066</c:v>
                      </c:pt>
                      <c:pt idx="109">
                        <c:v>-62.555371470225417</c:v>
                      </c:pt>
                      <c:pt idx="110">
                        <c:v>-62.400595009217632</c:v>
                      </c:pt>
                      <c:pt idx="111">
                        <c:v>-62.19859309230273</c:v>
                      </c:pt>
                      <c:pt idx="112">
                        <c:v>-61.951422757632564</c:v>
                      </c:pt>
                      <c:pt idx="113">
                        <c:v>-61.661080281254314</c:v>
                      </c:pt>
                      <c:pt idx="114">
                        <c:v>-61.329503722477504</c:v>
                      </c:pt>
                      <c:pt idx="115">
                        <c:v>-60.958575338295532</c:v>
                      </c:pt>
                      <c:pt idx="116">
                        <c:v>-60.550123870378961</c:v>
                      </c:pt>
                      <c:pt idx="117">
                        <c:v>-60.10592670824304</c:v>
                      </c:pt>
                      <c:pt idx="118">
                        <c:v>-59.627711932263679</c:v>
                      </c:pt>
                      <c:pt idx="119">
                        <c:v>-59.117160240276434</c:v>
                      </c:pt>
                      <c:pt idx="120">
                        <c:v>-58.575906761542328</c:v>
                      </c:pt>
                      <c:pt idx="121">
                        <c:v>-58.005542761904792</c:v>
                      </c:pt>
                      <c:pt idx="122">
                        <c:v>-57.407617243993442</c:v>
                      </c:pt>
                      <c:pt idx="123">
                        <c:v>-56.783638446354459</c:v>
                      </c:pt>
                      <c:pt idx="124">
                        <c:v>-56.135075245404067</c:v>
                      </c:pt>
                      <c:pt idx="125">
                        <c:v>-55.463358464111749</c:v>
                      </c:pt>
                      <c:pt idx="126">
                        <c:v>-54.7698820913239</c:v>
                      </c:pt>
                      <c:pt idx="127">
                        <c:v>-54.056004415636444</c:v>
                      </c:pt>
                      <c:pt idx="128">
                        <c:v>-53.323049077717549</c:v>
                      </c:pt>
                      <c:pt idx="129">
                        <c:v>-52.572306044968144</c:v>
                      </c:pt>
                      <c:pt idx="130">
                        <c:v>-51.805032512389616</c:v>
                      </c:pt>
                      <c:pt idx="131">
                        <c:v>-51.022453733503916</c:v>
                      </c:pt>
                      <c:pt idx="132">
                        <c:v>-50.225763785142483</c:v>
                      </c:pt>
                      <c:pt idx="133">
                        <c:v>-49.416126269885595</c:v>
                      </c:pt>
                      <c:pt idx="134">
                        <c:v>-48.594674959894327</c:v>
                      </c:pt>
                      <c:pt idx="135">
                        <c:v>-47.762514385832276</c:v>
                      </c:pt>
                      <c:pt idx="136">
                        <c:v>-46.920720374523917</c:v>
                      </c:pt>
                      <c:pt idx="137">
                        <c:v>-46.070340538941124</c:v>
                      </c:pt>
                      <c:pt idx="138">
                        <c:v>-45.212394724048409</c:v>
                      </c:pt>
                      <c:pt idx="139">
                        <c:v>-44.347875411971728</c:v>
                      </c:pt>
                      <c:pt idx="140">
                        <c:v>-43.477748089884201</c:v>
                      </c:pt>
                      <c:pt idx="141">
                        <c:v>-42.602951583925993</c:v>
                      </c:pt>
                      <c:pt idx="142">
                        <c:v>-41.724398362394041</c:v>
                      </c:pt>
                      <c:pt idx="143">
                        <c:v>-40.842974811351134</c:v>
                      </c:pt>
                      <c:pt idx="144">
                        <c:v>-39.959541485712549</c:v>
                      </c:pt>
                      <c:pt idx="145">
                        <c:v>-39.074933338772823</c:v>
                      </c:pt>
                      <c:pt idx="146">
                        <c:v>-38.189959933034906</c:v>
                      </c:pt>
                      <c:pt idx="147">
                        <c:v>-37.305405635099639</c:v>
                      </c:pt>
                      <c:pt idx="148">
                        <c:v>-36.422029797265047</c:v>
                      </c:pt>
                      <c:pt idx="149">
                        <c:v>-35.540566928372961</c:v>
                      </c:pt>
                      <c:pt idx="150">
                        <c:v>-34.661726856325032</c:v>
                      </c:pt>
                      <c:pt idx="151">
                        <c:v>-33.786194884571863</c:v>
                      </c:pt>
                      <c:pt idx="152">
                        <c:v>-32.914631944757886</c:v>
                      </c:pt>
                      <c:pt idx="153">
                        <c:v>-32.047674747581198</c:v>
                      </c:pt>
                      <c:pt idx="154">
                        <c:v>-31.185935933802448</c:v>
                      </c:pt>
                      <c:pt idx="155">
                        <c:v>-30.330004227210061</c:v>
                      </c:pt>
                      <c:pt idx="156">
                        <c:v>-29.480444591221378</c:v>
                      </c:pt>
                      <c:pt idx="157">
                        <c:v>-28.637798390670895</c:v>
                      </c:pt>
                      <c:pt idx="158">
                        <c:v>-27.802583560208262</c:v>
                      </c:pt>
                      <c:pt idx="159">
                        <c:v>-26.975294780600393</c:v>
                      </c:pt>
                      <c:pt idx="160">
                        <c:v>-26.156403664104477</c:v>
                      </c:pt>
                      <c:pt idx="161">
                        <c:v>-25.3463589499523</c:v>
                      </c:pt>
                      <c:pt idx="162">
                        <c:v>-24.545586710861286</c:v>
                      </c:pt>
                      <c:pt idx="163">
                        <c:v>-23.754490571364968</c:v>
                      </c:pt>
                      <c:pt idx="164">
                        <c:v>-22.973451938635037</c:v>
                      </c:pt>
                      <c:pt idx="165">
                        <c:v>-22.202830246349446</c:v>
                      </c:pt>
                      <c:pt idx="166">
                        <c:v>-21.442963212046529</c:v>
                      </c:pt>
                      <c:pt idx="167">
                        <c:v>-20.694167108294089</c:v>
                      </c:pt>
                      <c:pt idx="168">
                        <c:v>-19.956737047895189</c:v>
                      </c:pt>
                      <c:pt idx="169">
                        <c:v>-19.230947283249467</c:v>
                      </c:pt>
                      <c:pt idx="170">
                        <c:v>-18.517051519889922</c:v>
                      </c:pt>
                      <c:pt idx="171">
                        <c:v>-17.815283244121435</c:v>
                      </c:pt>
                      <c:pt idx="172">
                        <c:v>-17.125856064598015</c:v>
                      </c:pt>
                      <c:pt idx="173">
                        <c:v>-16.448964067591778</c:v>
                      </c:pt>
                      <c:pt idx="174">
                        <c:v>-15.784782185627911</c:v>
                      </c:pt>
                      <c:pt idx="175">
                        <c:v>-15.13346657908639</c:v>
                      </c:pt>
                      <c:pt idx="176">
                        <c:v>-14.495155030303271</c:v>
                      </c:pt>
                      <c:pt idx="177">
                        <c:v>-13.869967349641861</c:v>
                      </c:pt>
                      <c:pt idx="178">
                        <c:v>-13.258005792947152</c:v>
                      </c:pt>
                      <c:pt idx="179">
                        <c:v>-12.659355489745618</c:v>
                      </c:pt>
                      <c:pt idx="180">
                        <c:v>-12.074084881506531</c:v>
                      </c:pt>
                      <c:pt idx="181">
                        <c:v>-11.502246169240735</c:v>
                      </c:pt>
                      <c:pt idx="182">
                        <c:v>-10.943875769677829</c:v>
                      </c:pt>
                      <c:pt idx="183">
                        <c:v>-10.398994779233201</c:v>
                      </c:pt>
                      <c:pt idx="184">
                        <c:v>-9.8676094449518814</c:v>
                      </c:pt>
                      <c:pt idx="185">
                        <c:v>-9.3497116415968762</c:v>
                      </c:pt>
                      <c:pt idx="186">
                        <c:v>-8.8452793540352612</c:v>
                      </c:pt>
                      <c:pt idx="187">
                        <c:v>-8.3542771640655111</c:v>
                      </c:pt>
                      <c:pt idx="188">
                        <c:v>-7.8766567408243828</c:v>
                      </c:pt>
                      <c:pt idx="189">
                        <c:v>-7.41235733391078</c:v>
                      </c:pt>
                      <c:pt idx="190">
                        <c:v>-6.9613062683672355</c:v>
                      </c:pt>
                      <c:pt idx="191">
                        <c:v>-6.5234194406667205</c:v>
                      </c:pt>
                      <c:pt idx="192">
                        <c:v>-6.0986018148631338</c:v>
                      </c:pt>
                      <c:pt idx="193">
                        <c:v>-5.6867479180780114</c:v>
                      </c:pt>
                      <c:pt idx="194">
                        <c:v>-5.2877423345130881</c:v>
                      </c:pt>
                      <c:pt idx="195">
                        <c:v>-4.9014601971984861</c:v>
                      </c:pt>
                      <c:pt idx="196">
                        <c:v>-4.5277676767090229</c:v>
                      </c:pt>
                      <c:pt idx="197">
                        <c:v>-4.1665224661062439</c:v>
                      </c:pt>
                      <c:pt idx="198">
                        <c:v>-3.8175742613909414</c:v>
                      </c:pt>
                      <c:pt idx="199">
                        <c:v>-3.4807652367800701</c:v>
                      </c:pt>
                      <c:pt idx="200">
                        <c:v>-3.1559305141527529</c:v>
                      </c:pt>
                      <c:pt idx="201">
                        <c:v>-2.8428986260420928</c:v>
                      </c:pt>
                      <c:pt idx="202">
                        <c:v>-2.5414919715829773</c:v>
                      </c:pt>
                      <c:pt idx="203">
                        <c:v>-2.2515272648601985</c:v>
                      </c:pt>
                      <c:pt idx="204">
                        <c:v>-1.9728159751363237</c:v>
                      </c:pt>
                      <c:pt idx="205">
                        <c:v>-1.7051647584742469</c:v>
                      </c:pt>
                      <c:pt idx="206">
                        <c:v>-1.4483758803052691</c:v>
                      </c:pt>
                      <c:pt idx="207">
                        <c:v>-1.2022476285295729</c:v>
                      </c:pt>
                      <c:pt idx="208">
                        <c:v>-0.96657471677208939</c:v>
                      </c:pt>
                      <c:pt idx="209">
                        <c:v>-0.74114867745247937</c:v>
                      </c:pt>
                      <c:pt idx="210">
                        <c:v>-0.52575824436364771</c:v>
                      </c:pt>
                      <c:pt idx="211">
                        <c:v>-0.32018972448815386</c:v>
                      </c:pt>
                      <c:pt idx="212">
                        <c:v>-0.12422735881648436</c:v>
                      </c:pt>
                      <c:pt idx="213">
                        <c:v>6.2346328035129767E-2</c:v>
                      </c:pt>
                      <c:pt idx="214">
                        <c:v>0.23975018957671393</c:v>
                      </c:pt>
                      <c:pt idx="215">
                        <c:v>0.4082041307035893</c:v>
                      </c:pt>
                      <c:pt idx="216">
                        <c:v>0.56792879256868312</c:v>
                      </c:pt>
                      <c:pt idx="217">
                        <c:v>0.71914524914429023</c:v>
                      </c:pt>
                      <c:pt idx="218">
                        <c:v>0.862074715520594</c:v>
                      </c:pt>
                      <c:pt idx="219">
                        <c:v>0.9969382679605423</c:v>
                      </c:pt>
                      <c:pt idx="220">
                        <c:v>1.1239565757042098</c:v>
                      </c:pt>
                      <c:pt idx="221">
                        <c:v>1.2433496444905947</c:v>
                      </c:pt>
                      <c:pt idx="222">
                        <c:v>1.3553365717407446</c:v>
                      </c:pt>
                      <c:pt idx="223">
                        <c:v>1.460135313323685</c:v>
                      </c:pt>
                      <c:pt idx="224">
                        <c:v>1.55796246180511</c:v>
                      </c:pt>
                      <c:pt idx="225">
                        <c:v>1.6490330360589351</c:v>
                      </c:pt>
                      <c:pt idx="226">
                        <c:v>1.7335602821031098</c:v>
                      </c:pt>
                      <c:pt idx="227">
                        <c:v>1.8117554850037436</c:v>
                      </c:pt>
                      <c:pt idx="228">
                        <c:v>1.8838277916755515</c:v>
                      </c:pt>
                      <c:pt idx="229">
                        <c:v>1.9499840443918073</c:v>
                      </c:pt>
                      <c:pt idx="230">
                        <c:v>2.0104286248035894</c:v>
                      </c:pt>
                      <c:pt idx="231">
                        <c:v>2.0653633082556788</c:v>
                      </c:pt>
                      <c:pt idx="232">
                        <c:v>2.1149871281755339</c:v>
                      </c:pt>
                      <c:pt idx="233">
                        <c:v>2.1594962503017512</c:v>
                      </c:pt>
                      <c:pt idx="234">
                        <c:v>2.1990838565097062</c:v>
                      </c:pt>
                      <c:pt idx="235">
                        <c:v>2.2339400379843934</c:v>
                      </c:pt>
                      <c:pt idx="236">
                        <c:v>2.2642516974837918</c:v>
                      </c:pt>
                      <c:pt idx="237">
                        <c:v>2.2902024604305318</c:v>
                      </c:pt>
                      <c:pt idx="238">
                        <c:v>2.3119725945650114</c:v>
                      </c:pt>
                      <c:pt idx="239">
                        <c:v>2.3297389378892723</c:v>
                      </c:pt>
                      <c:pt idx="240">
                        <c:v>2.3436748346282608</c:v>
                      </c:pt>
                      <c:pt idx="241">
                        <c:v>2.3539500789329777</c:v>
                      </c:pt>
                      <c:pt idx="242">
                        <c:v>2.3607308660488662</c:v>
                      </c:pt>
                      <c:pt idx="243">
                        <c:v>2.364179750672279</c:v>
                      </c:pt>
                      <c:pt idx="244">
                        <c:v>2.3644556122181193</c:v>
                      </c:pt>
                      <c:pt idx="245">
                        <c:v>2.3617136267226124</c:v>
                      </c:pt>
                      <c:pt idx="246">
                        <c:v>2.3561052451066704</c:v>
                      </c:pt>
                      <c:pt idx="247">
                        <c:v>2.3477781775273607</c:v>
                      </c:pt>
                      <c:pt idx="248">
                        <c:v>2.3368763835475912</c:v>
                      </c:pt>
                      <c:pt idx="249">
                        <c:v>2.3235400678572011</c:v>
                      </c:pt>
                      <c:pt idx="250">
                        <c:v>2.3079056812820853</c:v>
                      </c:pt>
                      <c:pt idx="251">
                        <c:v>2.2901059268220236</c:v>
                      </c:pt>
                      <c:pt idx="252">
                        <c:v>2.2702697704620829</c:v>
                      </c:pt>
                      <c:pt idx="253">
                        <c:v>2.2485224565071342</c:v>
                      </c:pt>
                      <c:pt idx="254">
                        <c:v>2.2249855271938586</c:v>
                      </c:pt>
                      <c:pt idx="255">
                        <c:v>2.1997768463399514</c:v>
                      </c:pt>
                      <c:pt idx="256">
                        <c:v>2.1730106267954996</c:v>
                      </c:pt>
                      <c:pt idx="257">
                        <c:v>2.1447974614672001</c:v>
                      </c:pt>
                      <c:pt idx="258">
                        <c:v>2.1152443576919051</c:v>
                      </c:pt>
                      <c:pt idx="259">
                        <c:v>2.0844547747418369</c:v>
                      </c:pt>
                      <c:pt idx="260">
                        <c:v>2.0525286642499623</c:v>
                      </c:pt>
                      <c:pt idx="261">
                        <c:v>2.0195625133501305</c:v>
                      </c:pt>
                      <c:pt idx="262">
                        <c:v>1.9856493903328376</c:v>
                      </c:pt>
                      <c:pt idx="263">
                        <c:v>1.9508789926237216</c:v>
                      </c:pt>
                      <c:pt idx="264">
                        <c:v>1.9153376968982896</c:v>
                      </c:pt>
                      <c:pt idx="265">
                        <c:v>1.8791086111526247</c:v>
                      </c:pt>
                      <c:pt idx="266">
                        <c:v>1.8422716285562375</c:v>
                      </c:pt>
                      <c:pt idx="267">
                        <c:v>1.8049034829194703</c:v>
                      </c:pt>
                      <c:pt idx="268">
                        <c:v>1.7670778056142187</c:v>
                      </c:pt>
                      <c:pt idx="269">
                        <c:v>1.7288651837928497</c:v>
                      </c:pt>
                      <c:pt idx="270">
                        <c:v>1.6903332197565322</c:v>
                      </c:pt>
                      <c:pt idx="271">
                        <c:v>1.6515465913301477</c:v>
                      </c:pt>
                      <c:pt idx="272">
                        <c:v>1.6125671131070825</c:v>
                      </c:pt>
                      <c:pt idx="273">
                        <c:v>1.5734537984330661</c:v>
                      </c:pt>
                      <c:pt idx="274">
                        <c:v>1.5342629220040997</c:v>
                      </c:pt>
                      <c:pt idx="275">
                        <c:v>1.4950480829592316</c:v>
                      </c:pt>
                      <c:pt idx="276">
                        <c:v>1.4558602683545545</c:v>
                      </c:pt>
                      <c:pt idx="277">
                        <c:v>1.416747916910297</c:v>
                      </c:pt>
                      <c:pt idx="278">
                        <c:v>1.3777569829282859</c:v>
                      </c:pt>
                      <c:pt idx="279">
                        <c:v>1.3389310002822594</c:v>
                      </c:pt>
                      <c:pt idx="280">
                        <c:v>1.3003111463887156</c:v>
                      </c:pt>
                      <c:pt idx="281">
                        <c:v>1.2619363060708442</c:v>
                      </c:pt>
                      <c:pt idx="282">
                        <c:v>1.223843135233059</c:v>
                      </c:pt>
                      <c:pt idx="283">
                        <c:v>1.1860661242683361</c:v>
                      </c:pt>
                      <c:pt idx="284">
                        <c:v>1.1486376611250615</c:v>
                      </c:pt>
                      <c:pt idx="285">
                        <c:v>1.1115880939646705</c:v>
                      </c:pt>
                      <c:pt idx="286">
                        <c:v>1.0749457933455213</c:v>
                      </c:pt>
                      <c:pt idx="287">
                        <c:v>1.0387372138726854</c:v>
                      </c:pt>
                      <c:pt idx="288">
                        <c:v>1.0029869552573487</c:v>
                      </c:pt>
                      <c:pt idx="289">
                        <c:v>0.96771782273339757</c:v>
                      </c:pt>
                      <c:pt idx="290">
                        <c:v>0.93295088678244231</c:v>
                      </c:pt>
                      <c:pt idx="291">
                        <c:v>0.89870554212228493</c:v>
                      </c:pt>
                      <c:pt idx="292">
                        <c:v>0.86499956591713367</c:v>
                      </c:pt>
                      <c:pt idx="293">
                        <c:v>0.8318491751713748</c:v>
                      </c:pt>
                      <c:pt idx="294">
                        <c:v>0.79926908327181523</c:v>
                      </c:pt>
                      <c:pt idx="295">
                        <c:v>0.76727255564642505</c:v>
                      </c:pt>
                      <c:pt idx="296">
                        <c:v>0.73587146451056407</c:v>
                      </c:pt>
                      <c:pt idx="297">
                        <c:v>0.70507634267453045</c:v>
                      </c:pt>
                      <c:pt idx="298">
                        <c:v>0.67489643638895758</c:v>
                      </c:pt>
                      <c:pt idx="299">
                        <c:v>0.64533975720718662</c:v>
                      </c:pt>
                      <c:pt idx="300">
                        <c:v>0.6164131328462229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B64-4CDB-9AE9-F102A90D4F8D}"/>
                  </c:ext>
                </c:extLst>
              </c15:ser>
            </c15:filteredScatterSeries>
          </c:ext>
        </c:extLst>
      </c:scatterChart>
      <c:valAx>
        <c:axId val="164677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6778800"/>
        <c:crosses val="autoZero"/>
        <c:crossBetween val="midCat"/>
      </c:valAx>
      <c:valAx>
        <c:axId val="16467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Высота,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67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327660</xdr:colOff>
      <xdr:row>12</xdr:row>
      <xdr:rowOff>26670</xdr:rowOff>
    </xdr:from>
    <xdr:to>
      <xdr:col>24</xdr:col>
      <xdr:colOff>22860</xdr:colOff>
      <xdr:row>27</xdr:row>
      <xdr:rowOff>26670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38375BB-E884-4CEA-BED1-C889BD96B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zoomScaleNormal="100" workbookViewId="0">
      <selection sqref="A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I1" t="s">
        <v>0</v>
      </c>
      <c r="J1" t="s">
        <v>1</v>
      </c>
      <c r="K1" t="s">
        <v>4</v>
      </c>
    </row>
    <row r="2" spans="1:11" x14ac:dyDescent="0.3">
      <c r="A2">
        <v>0</v>
      </c>
      <c r="B2">
        <v>0</v>
      </c>
      <c r="C2">
        <v>1</v>
      </c>
      <c r="E2">
        <v>0</v>
      </c>
      <c r="F2">
        <v>0</v>
      </c>
      <c r="G2">
        <v>1</v>
      </c>
      <c r="I2">
        <v>0</v>
      </c>
      <c r="J2">
        <v>0</v>
      </c>
      <c r="K2">
        <v>1</v>
      </c>
    </row>
    <row r="3" spans="1:11" x14ac:dyDescent="0.3">
      <c r="A3">
        <v>1</v>
      </c>
      <c r="B3">
        <f>B2+1*(-9.81+1.28*EXP(-0.000128*C2)*9.81*40/8-0.4/8*B2)</f>
        <v>52.96596416230458</v>
      </c>
      <c r="C3">
        <f>C2+B2</f>
        <v>1</v>
      </c>
      <c r="E3">
        <v>1</v>
      </c>
      <c r="F3">
        <f>F2+1*(-9.81+1.28*EXP(-0.000128*G2)*9.81*20/8-0.4/8*F2)</f>
        <v>21.577982081152292</v>
      </c>
      <c r="G3">
        <f>G2+F2</f>
        <v>1</v>
      </c>
      <c r="I3">
        <v>1</v>
      </c>
      <c r="J3">
        <f>J2+1*(-9.81+1.28*EXP(-0.000128*K2)*9.81*60/8-0.4/8*J2)</f>
        <v>84.353946243456875</v>
      </c>
      <c r="K3">
        <f>J2+K2</f>
        <v>1</v>
      </c>
    </row>
    <row r="4" spans="1:11" x14ac:dyDescent="0.3">
      <c r="A4">
        <v>2</v>
      </c>
      <c r="B4">
        <f>B3+1*(-9.81+1.28*EXP(-0.000128*C3)*9.81*40/8-0.4/8*B3)</f>
        <v>103.28363011649392</v>
      </c>
      <c r="C4">
        <f t="shared" ref="C4:C67" si="0">C3+B3</f>
        <v>53.96596416230458</v>
      </c>
      <c r="E4">
        <v>2</v>
      </c>
      <c r="F4">
        <f t="shared" ref="F4:F67" si="1">F3+1*(-9.81+1.28*EXP(-0.000128*G3)*9.81*20/8-0.4/8*F3)</f>
        <v>42.077065058246973</v>
      </c>
      <c r="G4">
        <f t="shared" ref="G4:G67" si="2">G3+F3</f>
        <v>22.577982081152292</v>
      </c>
      <c r="I4">
        <v>2</v>
      </c>
      <c r="J4">
        <f t="shared" ref="J4:J67" si="3">J3+1*(-9.81+1.28*EXP(-0.000128*K3)*9.81*60/8-0.4/8*J3)</f>
        <v>164.4901951747409</v>
      </c>
      <c r="K4">
        <f t="shared" ref="K4:K67" si="4">J3+K3</f>
        <v>85.353946243456875</v>
      </c>
    </row>
    <row r="5" spans="1:11" x14ac:dyDescent="0.3">
      <c r="A5">
        <v>3</v>
      </c>
      <c r="B5">
        <f t="shared" ref="B5:B67" si="5">B4+1*(-9.81+1.28*EXP(-0.000128*C4)*9.81*40/8-0.4/8*B4)</f>
        <v>150.66125356978867</v>
      </c>
      <c r="C5">
        <f t="shared" si="0"/>
        <v>157.2495942787985</v>
      </c>
      <c r="E5">
        <v>3</v>
      </c>
      <c r="F5">
        <f t="shared" si="1"/>
        <v>61.464620466315495</v>
      </c>
      <c r="G5">
        <f t="shared" si="2"/>
        <v>64.655047139399272</v>
      </c>
      <c r="I5">
        <v>3</v>
      </c>
      <c r="J5">
        <f t="shared" si="3"/>
        <v>239.60838399981526</v>
      </c>
      <c r="K5">
        <f t="shared" si="4"/>
        <v>249.84414141819778</v>
      </c>
    </row>
    <row r="6" spans="1:11" x14ac:dyDescent="0.3">
      <c r="A6">
        <v>4</v>
      </c>
      <c r="B6">
        <f t="shared" si="5"/>
        <v>194.85111087428942</v>
      </c>
      <c r="C6">
        <f t="shared" si="0"/>
        <v>307.9108478485872</v>
      </c>
      <c r="E6">
        <v>4</v>
      </c>
      <c r="F6">
        <f t="shared" si="1"/>
        <v>79.71466613807732</v>
      </c>
      <c r="G6">
        <f t="shared" si="2"/>
        <v>126.11966760571477</v>
      </c>
      <c r="I6">
        <v>4</v>
      </c>
      <c r="J6">
        <f t="shared" si="3"/>
        <v>309.02986032361906</v>
      </c>
      <c r="K6">
        <f t="shared" si="4"/>
        <v>489.45252541801301</v>
      </c>
    </row>
    <row r="7" spans="1:11" x14ac:dyDescent="0.3">
      <c r="A7">
        <v>5</v>
      </c>
      <c r="B7">
        <f t="shared" si="5"/>
        <v>235.656203842445</v>
      </c>
      <c r="C7">
        <f t="shared" si="0"/>
        <v>502.76195872287661</v>
      </c>
      <c r="E7">
        <v>5</v>
      </c>
      <c r="F7">
        <f t="shared" si="1"/>
        <v>96.808230369637783</v>
      </c>
      <c r="G7">
        <f t="shared" si="2"/>
        <v>205.83433374379209</v>
      </c>
      <c r="I7">
        <v>5</v>
      </c>
      <c r="J7">
        <f t="shared" si="3"/>
        <v>372.2252691702659</v>
      </c>
      <c r="K7">
        <f t="shared" si="4"/>
        <v>798.48238574163202</v>
      </c>
    </row>
    <row r="8" spans="1:11" x14ac:dyDescent="0.3">
      <c r="A8">
        <v>6</v>
      </c>
      <c r="B8">
        <f t="shared" si="5"/>
        <v>272.93428319370491</v>
      </c>
      <c r="C8">
        <f t="shared" si="0"/>
        <v>738.41816256532161</v>
      </c>
      <c r="E8">
        <v>6</v>
      </c>
      <c r="F8">
        <f t="shared" si="1"/>
        <v>112.73354064646799</v>
      </c>
      <c r="G8">
        <f t="shared" si="2"/>
        <v>302.6425641134299</v>
      </c>
      <c r="I8">
        <v>6</v>
      </c>
      <c r="J8">
        <f t="shared" si="3"/>
        <v>428.83022121937978</v>
      </c>
      <c r="K8">
        <f t="shared" si="4"/>
        <v>1170.7076549118979</v>
      </c>
    </row>
    <row r="9" spans="1:11" x14ac:dyDescent="0.3">
      <c r="A9">
        <v>7</v>
      </c>
      <c r="B9">
        <f t="shared" si="5"/>
        <v>306.5991924705047</v>
      </c>
      <c r="C9">
        <f t="shared" si="0"/>
        <v>1011.3524457590265</v>
      </c>
      <c r="E9">
        <v>7</v>
      </c>
      <c r="F9">
        <f t="shared" si="1"/>
        <v>127.48604553125266</v>
      </c>
      <c r="G9">
        <f t="shared" si="2"/>
        <v>415.37610475989788</v>
      </c>
      <c r="I9">
        <v>7</v>
      </c>
      <c r="J9">
        <f t="shared" si="3"/>
        <v>478.64885715651025</v>
      </c>
      <c r="K9">
        <f t="shared" si="4"/>
        <v>1599.5378761312777</v>
      </c>
    </row>
    <row r="10" spans="1:11" x14ac:dyDescent="0.3">
      <c r="A10">
        <v>8</v>
      </c>
      <c r="B10">
        <f t="shared" si="5"/>
        <v>336.61973469277132</v>
      </c>
      <c r="C10">
        <f t="shared" si="0"/>
        <v>1317.9516382295312</v>
      </c>
      <c r="E10">
        <v>8</v>
      </c>
      <c r="F10">
        <f t="shared" si="1"/>
        <v>141.06828319776284</v>
      </c>
      <c r="G10">
        <f t="shared" si="2"/>
        <v>542.86215029115056</v>
      </c>
      <c r="I10">
        <v>8</v>
      </c>
      <c r="J10">
        <f t="shared" si="3"/>
        <v>521.64652473433534</v>
      </c>
      <c r="K10">
        <f t="shared" si="4"/>
        <v>2078.1867332877878</v>
      </c>
    </row>
    <row r="11" spans="1:11" x14ac:dyDescent="0.3">
      <c r="A11">
        <v>9</v>
      </c>
      <c r="B11">
        <f t="shared" si="5"/>
        <v>363.01641999726826</v>
      </c>
      <c r="C11">
        <f t="shared" si="0"/>
        <v>1654.5713729223025</v>
      </c>
      <c r="E11">
        <v>9</v>
      </c>
      <c r="F11">
        <f t="shared" si="1"/>
        <v>153.48961392575228</v>
      </c>
      <c r="G11">
        <f t="shared" si="2"/>
        <v>683.93043348891342</v>
      </c>
      <c r="I11">
        <v>9</v>
      </c>
      <c r="J11">
        <f t="shared" si="3"/>
        <v>557.93379941373939</v>
      </c>
      <c r="K11">
        <f t="shared" si="4"/>
        <v>2599.8332580221231</v>
      </c>
    </row>
    <row r="12" spans="1:11" x14ac:dyDescent="0.3">
      <c r="A12">
        <v>10</v>
      </c>
      <c r="B12">
        <f t="shared" si="5"/>
        <v>385.85655270647698</v>
      </c>
      <c r="C12">
        <f t="shared" si="0"/>
        <v>2017.5877929195708</v>
      </c>
      <c r="E12">
        <v>10</v>
      </c>
      <c r="F12">
        <f t="shared" si="1"/>
        <v>164.76583656511647</v>
      </c>
      <c r="G12">
        <f t="shared" si="2"/>
        <v>837.42004741466576</v>
      </c>
      <c r="I12">
        <v>10</v>
      </c>
      <c r="J12">
        <f t="shared" si="3"/>
        <v>587.74460211661824</v>
      </c>
      <c r="K12">
        <f t="shared" si="4"/>
        <v>3157.7670574358626</v>
      </c>
    </row>
    <row r="13" spans="1:11" x14ac:dyDescent="0.3">
      <c r="A13">
        <v>11</v>
      </c>
      <c r="B13">
        <f t="shared" si="5"/>
        <v>405.24815897310305</v>
      </c>
      <c r="C13">
        <f t="shared" si="0"/>
        <v>2403.4443456260478</v>
      </c>
      <c r="E13">
        <v>11</v>
      </c>
      <c r="F13">
        <f t="shared" si="1"/>
        <v>174.91871053118567</v>
      </c>
      <c r="G13">
        <f t="shared" si="2"/>
        <v>1002.1858839797823</v>
      </c>
      <c r="I13">
        <v>11</v>
      </c>
      <c r="J13">
        <f t="shared" si="3"/>
        <v>611.41121647809916</v>
      </c>
      <c r="K13">
        <f t="shared" si="4"/>
        <v>3745.511659552481</v>
      </c>
    </row>
    <row r="14" spans="1:11" x14ac:dyDescent="0.3">
      <c r="A14">
        <v>12</v>
      </c>
      <c r="B14">
        <f t="shared" si="5"/>
        <v>421.33324762794848</v>
      </c>
      <c r="C14">
        <f t="shared" si="0"/>
        <v>2808.6925045991511</v>
      </c>
      <c r="E14">
        <v>12</v>
      </c>
      <c r="F14">
        <f t="shared" si="1"/>
        <v>183.97540537700237</v>
      </c>
      <c r="G14">
        <f t="shared" si="2"/>
        <v>1177.1045945109679</v>
      </c>
      <c r="I14">
        <v>12</v>
      </c>
      <c r="J14">
        <f t="shared" si="3"/>
        <v>629.33868914728566</v>
      </c>
      <c r="K14">
        <f t="shared" si="4"/>
        <v>4356.9228760305805</v>
      </c>
    </row>
    <row r="15" spans="1:11" x14ac:dyDescent="0.3">
      <c r="A15">
        <v>13</v>
      </c>
      <c r="B15">
        <f t="shared" si="5"/>
        <v>434.28084866610936</v>
      </c>
      <c r="C15">
        <f t="shared" si="0"/>
        <v>3230.0257522270995</v>
      </c>
      <c r="E15">
        <v>13</v>
      </c>
      <c r="F15">
        <f t="shared" si="1"/>
        <v>191.9678995283509</v>
      </c>
      <c r="G15">
        <f t="shared" si="2"/>
        <v>1361.0799998879702</v>
      </c>
      <c r="I15">
        <v>13</v>
      </c>
      <c r="J15">
        <f t="shared" si="3"/>
        <v>641.98055645606541</v>
      </c>
      <c r="K15">
        <f t="shared" si="4"/>
        <v>4986.261565177866</v>
      </c>
    </row>
    <row r="16" spans="1:11" x14ac:dyDescent="0.3">
      <c r="A16">
        <v>14</v>
      </c>
      <c r="B16">
        <f t="shared" si="5"/>
        <v>444.28019975126023</v>
      </c>
      <c r="C16">
        <f t="shared" si="0"/>
        <v>3664.3066008932087</v>
      </c>
      <c r="E16">
        <v>14</v>
      </c>
      <c r="F16">
        <f t="shared" si="1"/>
        <v>198.9323485260384</v>
      </c>
      <c r="G16">
        <f t="shared" si="2"/>
        <v>1553.0478994163211</v>
      </c>
      <c r="I16">
        <v>14</v>
      </c>
      <c r="J16">
        <f t="shared" si="3"/>
        <v>649.817221867846</v>
      </c>
      <c r="K16">
        <f t="shared" si="4"/>
        <v>5628.2421216339317</v>
      </c>
    </row>
    <row r="17" spans="1:11" x14ac:dyDescent="0.3">
      <c r="A17">
        <v>15</v>
      </c>
      <c r="B17">
        <f t="shared" si="5"/>
        <v>451.53436468219991</v>
      </c>
      <c r="C17">
        <f t="shared" si="0"/>
        <v>4108.5868006444689</v>
      </c>
      <c r="E17">
        <v>15</v>
      </c>
      <c r="F17">
        <f t="shared" si="1"/>
        <v>204.90844127951411</v>
      </c>
      <c r="G17">
        <f t="shared" si="2"/>
        <v>1751.9802479423595</v>
      </c>
      <c r="I17">
        <v>15</v>
      </c>
      <c r="J17">
        <f t="shared" si="3"/>
        <v>653.33772180704727</v>
      </c>
      <c r="K17">
        <f t="shared" si="4"/>
        <v>6278.0593435017781</v>
      </c>
    </row>
    <row r="18" spans="1:11" x14ac:dyDescent="0.3">
      <c r="A18">
        <v>16</v>
      </c>
      <c r="B18">
        <f t="shared" si="5"/>
        <v>456.25448029813731</v>
      </c>
      <c r="C18">
        <f t="shared" si="0"/>
        <v>4560.1211653266691</v>
      </c>
      <c r="E18">
        <v>16</v>
      </c>
      <c r="F18">
        <f t="shared" si="1"/>
        <v>209.93876058131161</v>
      </c>
      <c r="G18">
        <f t="shared" si="2"/>
        <v>1956.8886892218736</v>
      </c>
      <c r="I18">
        <v>16</v>
      </c>
      <c r="J18">
        <f t="shared" si="3"/>
        <v>653.02513085265241</v>
      </c>
      <c r="K18">
        <f t="shared" si="4"/>
        <v>6931.3970653088254</v>
      </c>
    </row>
    <row r="19" spans="1:11" x14ac:dyDescent="0.3">
      <c r="A19">
        <v>17</v>
      </c>
      <c r="B19">
        <f t="shared" si="5"/>
        <v>458.65474809689755</v>
      </c>
      <c r="C19">
        <f t="shared" si="0"/>
        <v>5016.3756456248066</v>
      </c>
      <c r="E19">
        <v>17</v>
      </c>
      <c r="F19">
        <f t="shared" si="1"/>
        <v>214.06816163769895</v>
      </c>
      <c r="G19">
        <f t="shared" si="2"/>
        <v>2166.8274498031851</v>
      </c>
      <c r="I19">
        <v>17</v>
      </c>
      <c r="J19">
        <f t="shared" si="3"/>
        <v>649.34549914372917</v>
      </c>
      <c r="K19">
        <f t="shared" si="4"/>
        <v>7584.4221961614776</v>
      </c>
    </row>
    <row r="20" spans="1:11" x14ac:dyDescent="0.3">
      <c r="A20">
        <v>18</v>
      </c>
      <c r="B20">
        <f t="shared" si="5"/>
        <v>458.94821899639908</v>
      </c>
      <c r="C20">
        <f t="shared" si="0"/>
        <v>5475.0303937217041</v>
      </c>
      <c r="E20">
        <v>18</v>
      </c>
      <c r="F20">
        <f t="shared" si="1"/>
        <v>217.34317979215547</v>
      </c>
      <c r="G20">
        <f t="shared" si="2"/>
        <v>2380.8956114408838</v>
      </c>
      <c r="I20">
        <v>18</v>
      </c>
      <c r="J20">
        <f t="shared" si="3"/>
        <v>642.7399838871055</v>
      </c>
      <c r="K20">
        <f t="shared" si="4"/>
        <v>8233.7676953052069</v>
      </c>
    </row>
    <row r="21" spans="1:11" x14ac:dyDescent="0.3">
      <c r="A21">
        <v>19</v>
      </c>
      <c r="B21">
        <f t="shared" si="5"/>
        <v>457.34336644858809</v>
      </c>
      <c r="C21">
        <f t="shared" si="0"/>
        <v>5933.9786127181032</v>
      </c>
      <c r="E21">
        <v>19</v>
      </c>
      <c r="F21">
        <f t="shared" si="1"/>
        <v>219.8114760838792</v>
      </c>
      <c r="G21">
        <f t="shared" si="2"/>
        <v>2598.2387912330391</v>
      </c>
      <c r="I21">
        <v>19</v>
      </c>
      <c r="J21">
        <f t="shared" si="3"/>
        <v>633.61971418459302</v>
      </c>
      <c r="K21">
        <f t="shared" si="4"/>
        <v>8876.5076791923129</v>
      </c>
    </row>
    <row r="22" spans="1:11" x14ac:dyDescent="0.3">
      <c r="A22">
        <v>20</v>
      </c>
      <c r="B22">
        <f t="shared" si="5"/>
        <v>454.04140460524741</v>
      </c>
      <c r="C22">
        <f t="shared" si="0"/>
        <v>6391.3219791666916</v>
      </c>
      <c r="E22">
        <v>20</v>
      </c>
      <c r="F22">
        <f t="shared" si="1"/>
        <v>221.52132689401773</v>
      </c>
      <c r="G22">
        <f t="shared" si="2"/>
        <v>2818.0502673169185</v>
      </c>
      <c r="I22">
        <v>20</v>
      </c>
      <c r="J22">
        <f t="shared" si="3"/>
        <v>622.36288781464509</v>
      </c>
      <c r="K22">
        <f t="shared" si="4"/>
        <v>9510.1273933769062</v>
      </c>
    </row>
    <row r="23" spans="1:11" x14ac:dyDescent="0.3">
      <c r="A23">
        <v>21</v>
      </c>
      <c r="B23">
        <f t="shared" si="5"/>
        <v>449.23428307341385</v>
      </c>
      <c r="C23">
        <f t="shared" si="0"/>
        <v>6845.363383771939</v>
      </c>
      <c r="E23">
        <v>21</v>
      </c>
      <c r="F23">
        <f t="shared" si="1"/>
        <v>222.52116175985938</v>
      </c>
      <c r="G23">
        <f t="shared" si="2"/>
        <v>3039.5715942109364</v>
      </c>
      <c r="I23">
        <v>21</v>
      </c>
      <c r="J23">
        <f t="shared" si="3"/>
        <v>609.31361374380549</v>
      </c>
      <c r="K23">
        <f t="shared" si="4"/>
        <v>10132.490281191551</v>
      </c>
    </row>
    <row r="24" spans="1:11" x14ac:dyDescent="0.3">
      <c r="A24">
        <v>22</v>
      </c>
      <c r="B24">
        <f t="shared" si="5"/>
        <v>443.10327582349311</v>
      </c>
      <c r="C24">
        <f t="shared" si="0"/>
        <v>7294.5976668453532</v>
      </c>
      <c r="E24">
        <v>22</v>
      </c>
      <c r="F24">
        <f t="shared" si="1"/>
        <v>222.8591515276658</v>
      </c>
      <c r="G24">
        <f t="shared" si="2"/>
        <v>3262.0927559707957</v>
      </c>
      <c r="I24">
        <v>22</v>
      </c>
      <c r="J24">
        <f t="shared" si="3"/>
        <v>594.78206244135481</v>
      </c>
      <c r="K24">
        <f t="shared" si="4"/>
        <v>10741.803894935356</v>
      </c>
    </row>
    <row r="25" spans="1:11" x14ac:dyDescent="0.3">
      <c r="A25">
        <v>23</v>
      </c>
      <c r="B25">
        <f t="shared" si="5"/>
        <v>435.8180765807457</v>
      </c>
      <c r="C25">
        <f t="shared" si="0"/>
        <v>7737.7009426688464</v>
      </c>
      <c r="E25">
        <v>23</v>
      </c>
      <c r="F25">
        <f t="shared" si="1"/>
        <v>222.58284739112642</v>
      </c>
      <c r="G25">
        <f t="shared" si="2"/>
        <v>3484.9519074984614</v>
      </c>
      <c r="I25">
        <v>23</v>
      </c>
      <c r="J25">
        <f t="shared" si="3"/>
        <v>579.04555029779408</v>
      </c>
      <c r="K25">
        <f t="shared" si="4"/>
        <v>11336.58595737671</v>
      </c>
    </row>
    <row r="26" spans="1:11" x14ac:dyDescent="0.3">
      <c r="A26">
        <v>24</v>
      </c>
      <c r="B26">
        <f t="shared" si="5"/>
        <v>427.53631416706679</v>
      </c>
      <c r="C26">
        <f t="shared" si="0"/>
        <v>8173.519019249592</v>
      </c>
      <c r="E26">
        <v>24</v>
      </c>
      <c r="F26">
        <f t="shared" si="1"/>
        <v>221.73887002876285</v>
      </c>
      <c r="G26">
        <f t="shared" si="2"/>
        <v>3707.5347548895879</v>
      </c>
      <c r="I26">
        <v>24</v>
      </c>
      <c r="J26">
        <f t="shared" si="3"/>
        <v>562.35025269324694</v>
      </c>
      <c r="K26">
        <f t="shared" si="4"/>
        <v>11915.631507674505</v>
      </c>
    </row>
    <row r="27" spans="1:11" x14ac:dyDescent="0.3">
      <c r="A27">
        <v>25</v>
      </c>
      <c r="B27">
        <f t="shared" si="5"/>
        <v>418.40340667329832</v>
      </c>
      <c r="C27">
        <f t="shared" si="0"/>
        <v>8601.055333416658</v>
      </c>
      <c r="E27">
        <v>25</v>
      </c>
      <c r="F27">
        <f t="shared" si="1"/>
        <v>220.37264699974546</v>
      </c>
      <c r="G27">
        <f t="shared" si="2"/>
        <v>3929.2736249183508</v>
      </c>
      <c r="I27">
        <v>25</v>
      </c>
      <c r="J27">
        <f t="shared" si="3"/>
        <v>544.9133051153749</v>
      </c>
      <c r="K27">
        <f t="shared" si="4"/>
        <v>12477.981760367751</v>
      </c>
    </row>
    <row r="28" spans="1:11" x14ac:dyDescent="0.3">
      <c r="A28">
        <v>26</v>
      </c>
      <c r="B28">
        <f t="shared" si="5"/>
        <v>408.55268132009365</v>
      </c>
      <c r="C28">
        <f t="shared" si="0"/>
        <v>9019.4587400899563</v>
      </c>
      <c r="E28">
        <v>26</v>
      </c>
      <c r="F28">
        <f t="shared" si="1"/>
        <v>218.52819576291685</v>
      </c>
      <c r="G28">
        <f t="shared" si="2"/>
        <v>4149.6462719180963</v>
      </c>
      <c r="I28">
        <v>26</v>
      </c>
      <c r="J28">
        <f t="shared" si="3"/>
        <v>526.92510919275537</v>
      </c>
      <c r="K28">
        <f t="shared" si="4"/>
        <v>13022.895065483126</v>
      </c>
    </row>
    <row r="29" spans="1:11" x14ac:dyDescent="0.3">
      <c r="A29">
        <v>27</v>
      </c>
      <c r="B29">
        <f t="shared" si="5"/>
        <v>398.105696091688</v>
      </c>
      <c r="C29">
        <f t="shared" si="0"/>
        <v>9428.0114214100504</v>
      </c>
      <c r="E29">
        <v>27</v>
      </c>
      <c r="F29">
        <f t="shared" si="1"/>
        <v>216.24794912110573</v>
      </c>
      <c r="G29">
        <f t="shared" si="2"/>
        <v>4368.1744676810131</v>
      </c>
      <c r="I29">
        <v>27</v>
      </c>
      <c r="J29">
        <f t="shared" si="3"/>
        <v>508.55170896066249</v>
      </c>
      <c r="K29">
        <f t="shared" si="4"/>
        <v>13549.820174675882</v>
      </c>
    </row>
    <row r="30" spans="1:11" x14ac:dyDescent="0.3">
      <c r="A30">
        <v>28</v>
      </c>
      <c r="B30">
        <f t="shared" si="5"/>
        <v>387.1727087516378</v>
      </c>
      <c r="C30">
        <f t="shared" si="0"/>
        <v>9826.1171175017389</v>
      </c>
      <c r="E30">
        <v>28</v>
      </c>
      <c r="F30">
        <f t="shared" si="1"/>
        <v>213.57261953126829</v>
      </c>
      <c r="G30">
        <f t="shared" si="2"/>
        <v>4584.4224168021192</v>
      </c>
      <c r="I30">
        <v>28</v>
      </c>
      <c r="J30">
        <f t="shared" si="3"/>
        <v>489.93714198310698</v>
      </c>
      <c r="K30">
        <f t="shared" si="4"/>
        <v>14058.371883636544</v>
      </c>
    </row>
    <row r="31" spans="1:11" x14ac:dyDescent="0.3">
      <c r="A31">
        <v>29</v>
      </c>
      <c r="B31">
        <f t="shared" si="5"/>
        <v>375.85324803261955</v>
      </c>
      <c r="C31">
        <f t="shared" si="0"/>
        <v>10213.289826253376</v>
      </c>
      <c r="E31">
        <v>29</v>
      </c>
      <c r="F31">
        <f t="shared" si="1"/>
        <v>210.5410985287333</v>
      </c>
      <c r="G31">
        <f t="shared" si="2"/>
        <v>4797.9950363333874</v>
      </c>
      <c r="I31">
        <v>29</v>
      </c>
      <c r="J31">
        <f t="shared" si="3"/>
        <v>471.20570083969335</v>
      </c>
      <c r="K31">
        <f t="shared" si="4"/>
        <v>14548.309025619652</v>
      </c>
    </row>
    <row r="32" spans="1:11" x14ac:dyDescent="0.3">
      <c r="A32">
        <v>30</v>
      </c>
      <c r="B32">
        <f t="shared" si="5"/>
        <v>364.23675024013363</v>
      </c>
      <c r="C32">
        <f t="shared" si="0"/>
        <v>10589.143074285996</v>
      </c>
      <c r="E32">
        <v>30</v>
      </c>
      <c r="F32">
        <f t="shared" si="1"/>
        <v>207.19038745973563</v>
      </c>
      <c r="G32">
        <f t="shared" si="2"/>
        <v>5008.5361348621209</v>
      </c>
      <c r="I32">
        <v>30</v>
      </c>
      <c r="J32">
        <f t="shared" si="3"/>
        <v>452.46406407361013</v>
      </c>
      <c r="K32">
        <f t="shared" si="4"/>
        <v>15019.514726459345</v>
      </c>
    </row>
    <row r="33" spans="1:11" x14ac:dyDescent="0.3">
      <c r="A33">
        <v>31</v>
      </c>
      <c r="B33">
        <f t="shared" si="5"/>
        <v>352.40323201400946</v>
      </c>
      <c r="C33">
        <f t="shared" si="0"/>
        <v>10953.37982452613</v>
      </c>
      <c r="E33">
        <v>31</v>
      </c>
      <c r="F33">
        <f t="shared" si="1"/>
        <v>203.5555557714404</v>
      </c>
      <c r="G33">
        <f t="shared" si="2"/>
        <v>5215.7265223218565</v>
      </c>
      <c r="I33">
        <v>31</v>
      </c>
      <c r="J33">
        <f t="shared" si="3"/>
        <v>433.80327323165278</v>
      </c>
      <c r="K33">
        <f t="shared" si="4"/>
        <v>15471.978790532956</v>
      </c>
    </row>
    <row r="34" spans="1:11" x14ac:dyDescent="0.3">
      <c r="A34">
        <v>32</v>
      </c>
      <c r="B34">
        <f t="shared" si="5"/>
        <v>340.42397647514974</v>
      </c>
      <c r="C34">
        <f t="shared" si="0"/>
        <v>11305.783056540138</v>
      </c>
      <c r="E34">
        <v>32</v>
      </c>
      <c r="F34">
        <f t="shared" si="1"/>
        <v>199.66972324659497</v>
      </c>
      <c r="G34">
        <f t="shared" si="2"/>
        <v>5419.2820780932971</v>
      </c>
      <c r="I34">
        <v>32</v>
      </c>
      <c r="J34">
        <f t="shared" si="3"/>
        <v>415.3005453052225</v>
      </c>
      <c r="K34">
        <f t="shared" si="4"/>
        <v>15905.782063764609</v>
      </c>
    </row>
    <row r="35" spans="1:11" x14ac:dyDescent="0.3">
      <c r="A35">
        <v>33</v>
      </c>
      <c r="B35">
        <f t="shared" si="5"/>
        <v>328.36221545921165</v>
      </c>
      <c r="C35">
        <f t="shared" si="0"/>
        <v>11646.207033015287</v>
      </c>
      <c r="E35">
        <v>33</v>
      </c>
      <c r="F35">
        <f t="shared" si="1"/>
        <v>195.56406276791131</v>
      </c>
      <c r="G35">
        <f t="shared" si="2"/>
        <v>5618.951801339892</v>
      </c>
      <c r="I35">
        <v>33</v>
      </c>
      <c r="J35">
        <f t="shared" si="3"/>
        <v>397.02091876784931</v>
      </c>
      <c r="K35">
        <f t="shared" si="4"/>
        <v>16321.082609069832</v>
      </c>
    </row>
    <row r="36" spans="1:11" x14ac:dyDescent="0.3">
      <c r="A36">
        <v>34</v>
      </c>
      <c r="B36">
        <f t="shared" si="5"/>
        <v>316.27379506957487</v>
      </c>
      <c r="C36">
        <f t="shared" si="0"/>
        <v>11974.5692484745</v>
      </c>
      <c r="E36">
        <v>34</v>
      </c>
      <c r="F36">
        <f t="shared" si="1"/>
        <v>191.26782043582253</v>
      </c>
      <c r="G36">
        <f t="shared" si="2"/>
        <v>5814.5158641078033</v>
      </c>
      <c r="I36">
        <v>34</v>
      </c>
      <c r="J36">
        <f t="shared" si="3"/>
        <v>379.01873740091963</v>
      </c>
      <c r="K36">
        <f t="shared" si="4"/>
        <v>16718.10352783768</v>
      </c>
    </row>
    <row r="37" spans="1:11" x14ac:dyDescent="0.3">
      <c r="A37">
        <v>35</v>
      </c>
      <c r="B37">
        <f t="shared" si="5"/>
        <v>304.20781546446676</v>
      </c>
      <c r="C37">
        <f t="shared" si="0"/>
        <v>12290.843043544075</v>
      </c>
      <c r="E37">
        <v>35</v>
      </c>
      <c r="F37">
        <f t="shared" si="1"/>
        <v>186.80835012628106</v>
      </c>
      <c r="G37">
        <f t="shared" si="2"/>
        <v>6005.7836845436259</v>
      </c>
      <c r="I37">
        <v>35</v>
      </c>
      <c r="J37">
        <f t="shared" si="3"/>
        <v>361.33897993962938</v>
      </c>
      <c r="K37">
        <f t="shared" si="4"/>
        <v>17097.122265238599</v>
      </c>
    </row>
    <row r="38" spans="1:11" x14ac:dyDescent="0.3">
      <c r="A38">
        <v>36</v>
      </c>
      <c r="B38">
        <f t="shared" si="5"/>
        <v>292.20723873557796</v>
      </c>
      <c r="C38">
        <f t="shared" si="0"/>
        <v>12595.050859008541</v>
      </c>
      <c r="E38">
        <v>36</v>
      </c>
      <c r="F38">
        <f t="shared" si="1"/>
        <v>182.21115984981157</v>
      </c>
      <c r="G38">
        <f t="shared" si="2"/>
        <v>6192.5920346699068</v>
      </c>
      <c r="I38">
        <v>36</v>
      </c>
      <c r="J38">
        <f t="shared" si="3"/>
        <v>344.01844583811919</v>
      </c>
      <c r="K38">
        <f t="shared" si="4"/>
        <v>17458.461245178227</v>
      </c>
    </row>
    <row r="39" spans="1:11" x14ac:dyDescent="0.3">
      <c r="A39">
        <v>37</v>
      </c>
      <c r="B39">
        <f t="shared" si="5"/>
        <v>280.30946104720874</v>
      </c>
      <c r="C39">
        <f t="shared" si="0"/>
        <v>12887.258097744119</v>
      </c>
      <c r="E39">
        <v>37</v>
      </c>
      <c r="F39">
        <f t="shared" si="1"/>
        <v>177.49996754896091</v>
      </c>
      <c r="G39">
        <f t="shared" si="2"/>
        <v>6374.8031945197181</v>
      </c>
      <c r="I39">
        <v>37</v>
      </c>
      <c r="J39">
        <f t="shared" si="3"/>
        <v>327.08680859742145</v>
      </c>
      <c r="K39">
        <f t="shared" si="4"/>
        <v>17802.479691016346</v>
      </c>
    </row>
    <row r="40" spans="1:11" x14ac:dyDescent="0.3">
      <c r="A40">
        <v>38</v>
      </c>
      <c r="B40">
        <f t="shared" si="5"/>
        <v>268.54684698943674</v>
      </c>
      <c r="C40">
        <f t="shared" si="0"/>
        <v>13167.567558791328</v>
      </c>
      <c r="E40">
        <v>38</v>
      </c>
      <c r="F40">
        <f t="shared" si="1"/>
        <v>172.69676424093112</v>
      </c>
      <c r="G40">
        <f t="shared" si="2"/>
        <v>6552.3031620686788</v>
      </c>
      <c r="I40">
        <v>38</v>
      </c>
      <c r="J40">
        <f t="shared" si="3"/>
        <v>310.56754846485603</v>
      </c>
      <c r="K40">
        <f t="shared" si="4"/>
        <v>18129.566499613768</v>
      </c>
    </row>
    <row r="41" spans="1:11" x14ac:dyDescent="0.3">
      <c r="A41">
        <v>39</v>
      </c>
      <c r="B41">
        <f t="shared" si="5"/>
        <v>256.94722544982505</v>
      </c>
      <c r="C41">
        <f t="shared" si="0"/>
        <v>13436.114405780765</v>
      </c>
      <c r="E41">
        <v>39</v>
      </c>
      <c r="F41">
        <f t="shared" si="1"/>
        <v>167.82188266997292</v>
      </c>
      <c r="G41">
        <f t="shared" si="2"/>
        <v>6724.9999263096097</v>
      </c>
      <c r="I41">
        <v>39</v>
      </c>
      <c r="J41">
        <f t="shared" si="3"/>
        <v>294.47877615437199</v>
      </c>
      <c r="K41">
        <f t="shared" si="4"/>
        <v>18440.134048078624</v>
      </c>
    </row>
    <row r="42" spans="1:11" x14ac:dyDescent="0.3">
      <c r="A42">
        <v>40</v>
      </c>
      <c r="B42">
        <f t="shared" si="5"/>
        <v>245.5343473081964</v>
      </c>
      <c r="C42">
        <f t="shared" si="0"/>
        <v>13693.06163123059</v>
      </c>
      <c r="E42">
        <v>40</v>
      </c>
      <c r="F42">
        <f t="shared" si="1"/>
        <v>162.89406987623704</v>
      </c>
      <c r="G42">
        <f t="shared" si="2"/>
        <v>6892.8218089795828</v>
      </c>
      <c r="I42">
        <v>40</v>
      </c>
      <c r="J42">
        <f t="shared" si="3"/>
        <v>278.83395874133271</v>
      </c>
      <c r="K42">
        <f t="shared" si="4"/>
        <v>18734.612824232994</v>
      </c>
    </row>
    <row r="43" spans="1:11" x14ac:dyDescent="0.3">
      <c r="A43">
        <v>41</v>
      </c>
      <c r="B43">
        <f t="shared" si="5"/>
        <v>234.328305978636</v>
      </c>
      <c r="C43">
        <f t="shared" si="0"/>
        <v>13938.595978538786</v>
      </c>
      <c r="E43">
        <v>41</v>
      </c>
      <c r="F43">
        <f t="shared" si="1"/>
        <v>157.93056231182589</v>
      </c>
      <c r="G43">
        <f t="shared" si="2"/>
        <v>7055.7158788558199</v>
      </c>
      <c r="I43">
        <v>41</v>
      </c>
      <c r="J43">
        <f t="shared" si="3"/>
        <v>263.6425581872179</v>
      </c>
      <c r="K43">
        <f t="shared" si="4"/>
        <v>19013.446782974326</v>
      </c>
    </row>
    <row r="44" spans="1:11" x14ac:dyDescent="0.3">
      <c r="A44">
        <v>42</v>
      </c>
      <c r="B44">
        <f t="shared" si="5"/>
        <v>223.34592232155529</v>
      </c>
      <c r="C44">
        <f t="shared" si="0"/>
        <v>14172.924284517421</v>
      </c>
      <c r="E44">
        <v>42</v>
      </c>
      <c r="F44">
        <f t="shared" si="1"/>
        <v>152.947162339486</v>
      </c>
      <c r="G44">
        <f t="shared" si="2"/>
        <v>7213.6464411676461</v>
      </c>
      <c r="I44">
        <v>42</v>
      </c>
      <c r="J44">
        <f t="shared" si="3"/>
        <v>248.91059214486003</v>
      </c>
      <c r="K44">
        <f t="shared" si="4"/>
        <v>19277.089341161543</v>
      </c>
    </row>
    <row r="45" spans="1:11" x14ac:dyDescent="0.3">
      <c r="A45">
        <v>43</v>
      </c>
      <c r="B45">
        <f t="shared" si="5"/>
        <v>212.60109577550284</v>
      </c>
      <c r="C45">
        <f t="shared" si="0"/>
        <v>14396.270206838977</v>
      </c>
      <c r="E45">
        <v>43</v>
      </c>
      <c r="F45">
        <f t="shared" si="1"/>
        <v>147.95831513432023</v>
      </c>
      <c r="G45">
        <f t="shared" si="2"/>
        <v>7366.5936035071318</v>
      </c>
      <c r="I45">
        <v>43</v>
      </c>
      <c r="J45">
        <f t="shared" si="3"/>
        <v>234.64112584881045</v>
      </c>
      <c r="K45">
        <f t="shared" si="4"/>
        <v>19525.999933306404</v>
      </c>
    </row>
    <row r="46" spans="1:11" x14ac:dyDescent="0.3">
      <c r="A46">
        <v>44</v>
      </c>
      <c r="B46">
        <f t="shared" si="5"/>
        <v>202.10512375356063</v>
      </c>
      <c r="C46">
        <f t="shared" si="0"/>
        <v>14608.87130261448</v>
      </c>
      <c r="E46">
        <v>44</v>
      </c>
      <c r="F46">
        <f t="shared" si="1"/>
        <v>142.97718517432503</v>
      </c>
      <c r="G46">
        <f t="shared" si="2"/>
        <v>7514.5519186414522</v>
      </c>
      <c r="I46">
        <v>44</v>
      </c>
      <c r="J46">
        <f t="shared" si="3"/>
        <v>220.83470305222349</v>
      </c>
      <c r="K46">
        <f t="shared" si="4"/>
        <v>19760.641059155216</v>
      </c>
    </row>
    <row r="47" spans="1:11" x14ac:dyDescent="0.3">
      <c r="A47">
        <v>45</v>
      </c>
      <c r="B47">
        <f t="shared" si="5"/>
        <v>191.86699144494696</v>
      </c>
      <c r="C47">
        <f t="shared" si="0"/>
        <v>14810.976426368041</v>
      </c>
      <c r="E47">
        <v>45</v>
      </c>
      <c r="F47">
        <f t="shared" si="1"/>
        <v>138.01573165218048</v>
      </c>
      <c r="G47">
        <f t="shared" si="2"/>
        <v>7657.5291038157775</v>
      </c>
      <c r="I47">
        <v>45</v>
      </c>
      <c r="J47">
        <f t="shared" si="3"/>
        <v>207.48972315954956</v>
      </c>
      <c r="K47">
        <f t="shared" si="4"/>
        <v>19981.475762207439</v>
      </c>
    </row>
    <row r="48" spans="1:11" x14ac:dyDescent="0.3">
      <c r="A48">
        <v>46</v>
      </c>
      <c r="B48">
        <f t="shared" si="5"/>
        <v>181.8936341846352</v>
      </c>
      <c r="C48">
        <f t="shared" si="0"/>
        <v>15002.843417812988</v>
      </c>
      <c r="E48">
        <v>46</v>
      </c>
      <c r="F48">
        <f t="shared" si="1"/>
        <v>133.08478226957789</v>
      </c>
      <c r="G48">
        <f t="shared" si="2"/>
        <v>7795.5448354679584</v>
      </c>
      <c r="I48">
        <v>46</v>
      </c>
      <c r="J48">
        <f t="shared" si="3"/>
        <v>194.60277094044349</v>
      </c>
      <c r="K48">
        <f t="shared" si="4"/>
        <v>20188.965485366989</v>
      </c>
    </row>
    <row r="49" spans="1:11" x14ac:dyDescent="0.3">
      <c r="A49">
        <v>47</v>
      </c>
      <c r="B49">
        <f t="shared" si="5"/>
        <v>172.1901745227114</v>
      </c>
      <c r="C49">
        <f t="shared" si="0"/>
        <v>15184.737051997623</v>
      </c>
      <c r="E49">
        <v>47</v>
      </c>
      <c r="F49">
        <f t="shared" si="1"/>
        <v>128.19410498770003</v>
      </c>
      <c r="G49">
        <f t="shared" si="2"/>
        <v>7928.6296177375361</v>
      </c>
      <c r="I49">
        <v>47</v>
      </c>
      <c r="J49">
        <f t="shared" si="3"/>
        <v>182.1689045038944</v>
      </c>
      <c r="K49">
        <f t="shared" si="4"/>
        <v>20383.568256307433</v>
      </c>
    </row>
    <row r="50" spans="1:11" x14ac:dyDescent="0.3">
      <c r="A50">
        <v>48</v>
      </c>
      <c r="B50">
        <f t="shared" si="5"/>
        <v>162.76013605668905</v>
      </c>
      <c r="C50">
        <f t="shared" si="0"/>
        <v>15356.927226520334</v>
      </c>
      <c r="E50">
        <v>48</v>
      </c>
      <c r="F50">
        <f t="shared" si="1"/>
        <v>123.35247740462711</v>
      </c>
      <c r="G50">
        <f t="shared" si="2"/>
        <v>8056.8237227252357</v>
      </c>
      <c r="I50">
        <v>48</v>
      </c>
      <c r="J50">
        <f t="shared" si="3"/>
        <v>170.18190656655759</v>
      </c>
      <c r="K50">
        <f t="shared" si="4"/>
        <v>20565.737160811328</v>
      </c>
    </row>
    <row r="51" spans="1:11" x14ac:dyDescent="0.3">
      <c r="A51">
        <v>49</v>
      </c>
      <c r="B51">
        <f t="shared" si="5"/>
        <v>153.60563599630859</v>
      </c>
      <c r="C51">
        <f t="shared" si="0"/>
        <v>15519.687362577024</v>
      </c>
      <c r="E51">
        <v>49</v>
      </c>
      <c r="F51">
        <f t="shared" si="1"/>
        <v>118.56775351382518</v>
      </c>
      <c r="G51">
        <f t="shared" si="2"/>
        <v>8180.176200129863</v>
      </c>
      <c r="I51">
        <v>49</v>
      </c>
      <c r="J51">
        <f t="shared" si="3"/>
        <v>158.63450346592521</v>
      </c>
      <c r="K51">
        <f t="shared" si="4"/>
        <v>20735.919067377887</v>
      </c>
    </row>
    <row r="52" spans="1:11" x14ac:dyDescent="0.3">
      <c r="A52">
        <v>50</v>
      </c>
      <c r="B52">
        <f t="shared" si="5"/>
        <v>144.72755832080253</v>
      </c>
      <c r="C52">
        <f t="shared" si="0"/>
        <v>15673.292998573332</v>
      </c>
      <c r="E52">
        <v>50</v>
      </c>
      <c r="F52">
        <f t="shared" si="1"/>
        <v>113.84692766887356</v>
      </c>
      <c r="G52">
        <f t="shared" si="2"/>
        <v>8298.7439536436887</v>
      </c>
      <c r="I52">
        <v>50</v>
      </c>
      <c r="J52">
        <f t="shared" si="3"/>
        <v>147.51855584530261</v>
      </c>
      <c r="K52">
        <f t="shared" si="4"/>
        <v>20894.553570843811</v>
      </c>
    </row>
    <row r="53" spans="1:11" x14ac:dyDescent="0.3">
      <c r="A53">
        <v>51</v>
      </c>
      <c r="B53">
        <f t="shared" si="5"/>
        <v>136.12570927022111</v>
      </c>
      <c r="C53">
        <f t="shared" si="0"/>
        <v>15818.020556894135</v>
      </c>
      <c r="E53">
        <v>51</v>
      </c>
      <c r="F53">
        <f t="shared" si="1"/>
        <v>109.19619563954805</v>
      </c>
      <c r="G53">
        <f t="shared" si="2"/>
        <v>8412.5908813125625</v>
      </c>
      <c r="I53">
        <v>51</v>
      </c>
      <c r="J53">
        <f t="shared" si="3"/>
        <v>136.82522447015907</v>
      </c>
      <c r="K53">
        <f t="shared" si="4"/>
        <v>21042.072126689112</v>
      </c>
    </row>
    <row r="54" spans="1:11" x14ac:dyDescent="0.3">
      <c r="A54">
        <v>52</v>
      </c>
      <c r="B54">
        <f t="shared" si="5"/>
        <v>127.79895679039001</v>
      </c>
      <c r="C54">
        <f t="shared" si="0"/>
        <v>15954.146266164356</v>
      </c>
      <c r="E54">
        <v>52</v>
      </c>
      <c r="F54">
        <f t="shared" si="1"/>
        <v>104.62101269457483</v>
      </c>
      <c r="G54">
        <f t="shared" si="2"/>
        <v>8521.7870769521105</v>
      </c>
      <c r="I54">
        <v>52</v>
      </c>
      <c r="J54">
        <f t="shared" si="3"/>
        <v>126.54511422011882</v>
      </c>
      <c r="K54">
        <f t="shared" si="4"/>
        <v>21178.89735115927</v>
      </c>
    </row>
    <row r="55" spans="1:11" x14ac:dyDescent="0.3">
      <c r="A55">
        <v>53</v>
      </c>
      <c r="B55">
        <f t="shared" si="5"/>
        <v>119.74535542918645</v>
      </c>
      <c r="C55">
        <f t="shared" si="0"/>
        <v>16081.945222954746</v>
      </c>
      <c r="E55">
        <v>53</v>
      </c>
      <c r="F55">
        <f t="shared" si="1"/>
        <v>100.12614868799339</v>
      </c>
      <c r="G55">
        <f t="shared" si="2"/>
        <v>8626.4080896466858</v>
      </c>
      <c r="I55">
        <v>53</v>
      </c>
      <c r="J55">
        <f t="shared" si="3"/>
        <v>116.66839893314045</v>
      </c>
      <c r="K55">
        <f t="shared" si="4"/>
        <v>21305.44246537939</v>
      </c>
    </row>
    <row r="56" spans="1:11" x14ac:dyDescent="0.3">
      <c r="A56">
        <v>54</v>
      </c>
      <c r="B56">
        <f t="shared" si="5"/>
        <v>111.96225806274937</v>
      </c>
      <c r="C56">
        <f t="shared" si="0"/>
        <v>16201.690578383932</v>
      </c>
      <c r="E56">
        <v>54</v>
      </c>
      <c r="F56">
        <f t="shared" si="1"/>
        <v>95.715740160211695</v>
      </c>
      <c r="G56">
        <f t="shared" si="2"/>
        <v>8726.5342383346797</v>
      </c>
      <c r="I56">
        <v>54</v>
      </c>
      <c r="J56">
        <f t="shared" si="3"/>
        <v>107.18492945373494</v>
      </c>
      <c r="K56">
        <f t="shared" si="4"/>
        <v>21422.11086431253</v>
      </c>
    </row>
    <row r="57" spans="1:11" x14ac:dyDescent="0.3">
      <c r="A57">
        <v>55</v>
      </c>
      <c r="B57">
        <f t="shared" si="5"/>
        <v>104.44641571581559</v>
      </c>
      <c r="C57">
        <f t="shared" si="0"/>
        <v>16313.652836446681</v>
      </c>
      <c r="E57">
        <v>55</v>
      </c>
      <c r="F57">
        <f t="shared" si="1"/>
        <v>91.393339492498683</v>
      </c>
      <c r="G57">
        <f t="shared" si="2"/>
        <v>8822.2499784948923</v>
      </c>
      <c r="I57">
        <v>55</v>
      </c>
      <c r="J57">
        <f t="shared" si="3"/>
        <v>98.084326950968673</v>
      </c>
      <c r="K57">
        <f t="shared" si="4"/>
        <v>21529.295793766265</v>
      </c>
    </row>
    <row r="58" spans="1:11" x14ac:dyDescent="0.3">
      <c r="A58">
        <v>56</v>
      </c>
      <c r="B58">
        <f t="shared" si="5"/>
        <v>97.194066631784423</v>
      </c>
      <c r="C58">
        <f t="shared" si="0"/>
        <v>16418.099252162498</v>
      </c>
      <c r="E58">
        <v>56</v>
      </c>
      <c r="F58">
        <f t="shared" si="1"/>
        <v>87.161961175735783</v>
      </c>
      <c r="G58">
        <f t="shared" si="2"/>
        <v>8913.6433179873911</v>
      </c>
      <c r="I58">
        <v>56</v>
      </c>
      <c r="J58">
        <f t="shared" si="3"/>
        <v>89.356063320303562</v>
      </c>
      <c r="K58">
        <f t="shared" si="4"/>
        <v>21627.380120717233</v>
      </c>
    </row>
    <row r="59" spans="1:11" x14ac:dyDescent="0.3">
      <c r="A59">
        <v>57</v>
      </c>
      <c r="B59">
        <f t="shared" si="5"/>
        <v>90.201015646065954</v>
      </c>
      <c r="C59">
        <f t="shared" si="0"/>
        <v>16515.293318794284</v>
      </c>
      <c r="E59">
        <v>57</v>
      </c>
      <c r="F59">
        <f t="shared" si="1"/>
        <v>83.024125271543326</v>
      </c>
      <c r="G59">
        <f t="shared" si="2"/>
        <v>9000.8052791631271</v>
      </c>
      <c r="I59">
        <v>57</v>
      </c>
      <c r="J59">
        <f t="shared" si="3"/>
        <v>80.989530262168358</v>
      </c>
      <c r="K59">
        <f t="shared" si="4"/>
        <v>21716.736184037538</v>
      </c>
    </row>
    <row r="60" spans="1:11" x14ac:dyDescent="0.3">
      <c r="A60">
        <v>58</v>
      </c>
      <c r="B60">
        <f t="shared" si="5"/>
        <v>83.462704821112823</v>
      </c>
      <c r="C60">
        <f t="shared" si="0"/>
        <v>16605.494334440351</v>
      </c>
      <c r="E60">
        <v>58</v>
      </c>
      <c r="F60">
        <f t="shared" si="1"/>
        <v>78.981898157121449</v>
      </c>
      <c r="G60">
        <f t="shared" si="2"/>
        <v>9083.8294044346712</v>
      </c>
      <c r="I60">
        <v>58</v>
      </c>
      <c r="J60">
        <f t="shared" si="3"/>
        <v>72.974098435995117</v>
      </c>
      <c r="K60">
        <f t="shared" si="4"/>
        <v>21797.725714299708</v>
      </c>
    </row>
    <row r="61" spans="1:11" x14ac:dyDescent="0.3">
      <c r="A61">
        <v>59</v>
      </c>
      <c r="B61">
        <f t="shared" si="5"/>
        <v>76.974276213360653</v>
      </c>
      <c r="C61">
        <f t="shared" si="0"/>
        <v>16688.957039261462</v>
      </c>
      <c r="E61">
        <v>59</v>
      </c>
      <c r="F61">
        <f t="shared" si="1"/>
        <v>75.036930654926138</v>
      </c>
      <c r="G61">
        <f t="shared" si="2"/>
        <v>9162.8113025917919</v>
      </c>
      <c r="I61">
        <v>59</v>
      </c>
      <c r="J61">
        <f t="shared" si="3"/>
        <v>65.299167918095335</v>
      </c>
      <c r="K61">
        <f t="shared" si="4"/>
        <v>21870.699812735704</v>
      </c>
    </row>
    <row r="62" spans="1:11" x14ac:dyDescent="0.3">
      <c r="A62">
        <v>60</v>
      </c>
      <c r="B62">
        <f t="shared" si="5"/>
        <v>70.730627561012582</v>
      </c>
      <c r="C62">
        <f t="shared" si="0"/>
        <v>16765.931315474823</v>
      </c>
      <c r="E62">
        <v>60</v>
      </c>
      <c r="F62">
        <f t="shared" si="1"/>
        <v>71.190493655190252</v>
      </c>
      <c r="G62">
        <f t="shared" si="2"/>
        <v>9237.8482332467174</v>
      </c>
      <c r="I62">
        <v>60</v>
      </c>
      <c r="J62">
        <f t="shared" si="3"/>
        <v>57.95421104232679</v>
      </c>
      <c r="K62">
        <f t="shared" si="4"/>
        <v>21935.9989806538</v>
      </c>
    </row>
    <row r="63" spans="1:11" x14ac:dyDescent="0.3">
      <c r="A63">
        <v>61</v>
      </c>
      <c r="B63">
        <f t="shared" si="5"/>
        <v>64.72646160697461</v>
      </c>
      <c r="C63">
        <f t="shared" si="0"/>
        <v>16836.661943035837</v>
      </c>
      <c r="E63">
        <v>61</v>
      </c>
      <c r="F63">
        <f t="shared" si="1"/>
        <v>67.443511343774887</v>
      </c>
      <c r="G63">
        <f t="shared" si="2"/>
        <v>9309.0387269019084</v>
      </c>
      <c r="I63">
        <v>61</v>
      </c>
      <c r="J63">
        <f t="shared" si="3"/>
        <v>50.92880857146227</v>
      </c>
      <c r="K63">
        <f t="shared" si="4"/>
        <v>21993.953191696128</v>
      </c>
    </row>
    <row r="64" spans="1:11" x14ac:dyDescent="0.3">
      <c r="A64">
        <v>62</v>
      </c>
      <c r="B64">
        <f t="shared" si="5"/>
        <v>58.956329702970102</v>
      </c>
      <c r="C64">
        <f t="shared" si="0"/>
        <v>16901.38840464281</v>
      </c>
      <c r="E64">
        <v>62</v>
      </c>
      <c r="F64">
        <f t="shared" si="1"/>
        <v>63.796592150315469</v>
      </c>
      <c r="G64">
        <f t="shared" si="2"/>
        <v>9376.4822382456841</v>
      </c>
      <c r="I64">
        <v>62</v>
      </c>
      <c r="J64">
        <f t="shared" si="3"/>
        <v>44.212680032255008</v>
      </c>
      <c r="K64">
        <f t="shared" si="4"/>
        <v>22044.882000267589</v>
      </c>
    </row>
    <row r="65" spans="1:11" x14ac:dyDescent="0.3">
      <c r="A65">
        <v>63</v>
      </c>
      <c r="B65">
        <f t="shared" si="5"/>
        <v>53.414670278572778</v>
      </c>
      <c r="C65">
        <f t="shared" si="0"/>
        <v>16960.344734345781</v>
      </c>
      <c r="E65">
        <v>63</v>
      </c>
      <c r="F65">
        <f t="shared" si="1"/>
        <v>60.250057532466883</v>
      </c>
      <c r="G65">
        <f t="shared" si="2"/>
        <v>9440.2788303959987</v>
      </c>
      <c r="I65">
        <v>63</v>
      </c>
      <c r="J65">
        <f t="shared" si="3"/>
        <v>37.795708946406229</v>
      </c>
      <c r="K65">
        <f t="shared" si="4"/>
        <v>22089.094680299844</v>
      </c>
    </row>
    <row r="66" spans="1:11" x14ac:dyDescent="0.3">
      <c r="A66">
        <v>64</v>
      </c>
      <c r="B66">
        <f t="shared" si="5"/>
        <v>48.095842702206618</v>
      </c>
      <c r="C66">
        <f t="shared" si="0"/>
        <v>17013.759404624354</v>
      </c>
      <c r="E66">
        <v>64</v>
      </c>
      <c r="F66">
        <f t="shared" si="1"/>
        <v>56.803968711561211</v>
      </c>
      <c r="G66">
        <f t="shared" si="2"/>
        <v>9500.5288879284653</v>
      </c>
      <c r="I66">
        <v>64</v>
      </c>
      <c r="J66">
        <f t="shared" si="3"/>
        <v>31.667963601221373</v>
      </c>
      <c r="K66">
        <f t="shared" si="4"/>
        <v>22126.890389246251</v>
      </c>
    </row>
    <row r="67" spans="1:11" x14ac:dyDescent="0.3">
      <c r="A67">
        <v>65</v>
      </c>
      <c r="B67">
        <f t="shared" si="5"/>
        <v>42.994157009667084</v>
      </c>
      <c r="C67">
        <f t="shared" si="0"/>
        <v>17061.855247326559</v>
      </c>
      <c r="E67">
        <v>65</v>
      </c>
      <c r="F67">
        <f t="shared" si="1"/>
        <v>53.458151473433304</v>
      </c>
      <c r="G67">
        <f t="shared" si="2"/>
        <v>9557.3328566400269</v>
      </c>
      <c r="I67">
        <v>65</v>
      </c>
      <c r="J67">
        <f t="shared" si="3"/>
        <v>25.819713926151685</v>
      </c>
      <c r="K67">
        <f t="shared" si="4"/>
        <v>22158.558352847474</v>
      </c>
    </row>
    <row r="68" spans="1:11" x14ac:dyDescent="0.3">
      <c r="A68">
        <v>66</v>
      </c>
      <c r="B68">
        <f t="shared" ref="B68:B131" si="6">B67+1*(-9.81+1.28*EXP(-0.000128*C67)*9.81*40/8-0.4/8*B67)</f>
        <v>38.103899929020884</v>
      </c>
      <c r="C68">
        <f t="shared" ref="C68:C131" si="7">C67+B67</f>
        <v>17104.849404336226</v>
      </c>
      <c r="E68">
        <v>66</v>
      </c>
      <c r="F68">
        <f t="shared" ref="F68:F131" si="8">F67+1*(-9.81+1.28*EXP(-0.000128*G67)*9.81*20/8-0.4/8*F67)</f>
        <v>50.212219145766859</v>
      </c>
      <c r="G68">
        <f t="shared" ref="G68:G131" si="9">G67+F67</f>
        <v>9610.7910081134596</v>
      </c>
      <c r="I68">
        <v>66</v>
      </c>
      <c r="J68">
        <f t="shared" ref="J68:J131" si="10">J67+1*(-9.81+1.28*EXP(-0.000128*K67)*9.81*60/8-0.4/8*J67)</f>
        <v>20.241444973304695</v>
      </c>
      <c r="K68">
        <f t="shared" ref="K68:K131" si="11">J67+K67</f>
        <v>22184.378066773625</v>
      </c>
    </row>
    <row r="69" spans="1:11" x14ac:dyDescent="0.3">
      <c r="A69">
        <v>67</v>
      </c>
      <c r="B69">
        <f t="shared" si="6"/>
        <v>33.419357588451788</v>
      </c>
      <c r="C69">
        <f t="shared" si="7"/>
        <v>17142.953304265247</v>
      </c>
      <c r="E69">
        <v>67</v>
      </c>
      <c r="F69">
        <f t="shared" si="8"/>
        <v>47.065593860256236</v>
      </c>
      <c r="G69">
        <f t="shared" si="9"/>
        <v>9661.0032272592271</v>
      </c>
      <c r="I69">
        <v>67</v>
      </c>
      <c r="J69">
        <f t="shared" si="10"/>
        <v>14.923867440188335</v>
      </c>
      <c r="K69">
        <f t="shared" si="11"/>
        <v>22204.619511746929</v>
      </c>
    </row>
    <row r="70" spans="1:11" x14ac:dyDescent="0.3">
      <c r="A70">
        <v>68</v>
      </c>
      <c r="B70">
        <f t="shared" si="6"/>
        <v>28.93483525536487</v>
      </c>
      <c r="C70">
        <f t="shared" si="7"/>
        <v>17176.3726618537</v>
      </c>
      <c r="E70">
        <v>68</v>
      </c>
      <c r="F70">
        <f t="shared" si="8"/>
        <v>44.017526204326707</v>
      </c>
      <c r="G70">
        <f t="shared" si="9"/>
        <v>9708.0688211194829</v>
      </c>
      <c r="I70">
        <v>68</v>
      </c>
      <c r="J70">
        <f t="shared" si="10"/>
        <v>9.8579256203946422</v>
      </c>
      <c r="K70">
        <f t="shared" si="11"/>
        <v>22219.543379187118</v>
      </c>
    </row>
    <row r="71" spans="1:11" x14ac:dyDescent="0.3">
      <c r="A71">
        <v>69</v>
      </c>
      <c r="B71">
        <f t="shared" si="6"/>
        <v>24.644674420487576</v>
      </c>
      <c r="C71">
        <f t="shared" si="7"/>
        <v>17205.307497109065</v>
      </c>
      <c r="E71">
        <v>69</v>
      </c>
      <c r="F71">
        <f t="shared" si="8"/>
        <v>41.0671133632409</v>
      </c>
      <c r="G71">
        <f t="shared" si="9"/>
        <v>9752.0863473238096</v>
      </c>
      <c r="I71">
        <v>69</v>
      </c>
      <c r="J71">
        <f t="shared" si="10"/>
        <v>5.0348031217266636</v>
      </c>
      <c r="K71">
        <f t="shared" si="11"/>
        <v>22229.401304807514</v>
      </c>
    </row>
    <row r="72" spans="1:11" x14ac:dyDescent="0.3">
      <c r="A72">
        <v>70</v>
      </c>
      <c r="B72">
        <f t="shared" si="6"/>
        <v>20.543267509482991</v>
      </c>
      <c r="C72">
        <f t="shared" si="7"/>
        <v>17229.952171529552</v>
      </c>
      <c r="E72">
        <v>70</v>
      </c>
      <c r="F72">
        <f t="shared" si="8"/>
        <v>38.213315849253533</v>
      </c>
      <c r="G72">
        <f t="shared" si="9"/>
        <v>9793.15346068705</v>
      </c>
      <c r="I72">
        <v>70</v>
      </c>
      <c r="J72">
        <f t="shared" si="10"/>
        <v>0.44592665063690706</v>
      </c>
      <c r="K72">
        <f t="shared" si="11"/>
        <v>22234.436107929239</v>
      </c>
    </row>
    <row r="73" spans="1:11" x14ac:dyDescent="0.3">
      <c r="A73">
        <v>71</v>
      </c>
      <c r="B73">
        <f t="shared" si="6"/>
        <v>16.625070476410691</v>
      </c>
      <c r="C73">
        <f t="shared" si="7"/>
        <v>17250.495439039034</v>
      </c>
      <c r="E73">
        <v>71</v>
      </c>
      <c r="F73">
        <f t="shared" si="8"/>
        <v>35.454972910151653</v>
      </c>
      <c r="G73">
        <f t="shared" si="9"/>
        <v>9831.3667765363043</v>
      </c>
      <c r="I73">
        <v>71</v>
      </c>
      <c r="J73">
        <f t="shared" si="10"/>
        <v>-3.9170318739113963</v>
      </c>
      <c r="K73">
        <f t="shared" si="11"/>
        <v>22234.882034579878</v>
      </c>
    </row>
    <row r="74" spans="1:11" x14ac:dyDescent="0.3">
      <c r="A74">
        <v>72</v>
      </c>
      <c r="B74">
        <f t="shared" si="6"/>
        <v>12.884613507949458</v>
      </c>
      <c r="C74">
        <f t="shared" si="7"/>
        <v>17267.120509515444</v>
      </c>
      <c r="E74">
        <v>72</v>
      </c>
      <c r="F74">
        <f t="shared" si="8"/>
        <v>32.790816705108838</v>
      </c>
      <c r="G74">
        <f t="shared" si="9"/>
        <v>9866.8217494464552</v>
      </c>
      <c r="I74">
        <v>72</v>
      </c>
      <c r="J74">
        <f t="shared" si="10"/>
        <v>-8.0621546455297022</v>
      </c>
      <c r="K74">
        <f t="shared" si="11"/>
        <v>22230.965002705965</v>
      </c>
    </row>
    <row r="75" spans="1:11" x14ac:dyDescent="0.3">
      <c r="A75">
        <v>73</v>
      </c>
      <c r="B75">
        <f t="shared" si="6"/>
        <v>9.3165100443729703</v>
      </c>
      <c r="C75">
        <f t="shared" si="7"/>
        <v>17280.005123023395</v>
      </c>
      <c r="E75">
        <v>73</v>
      </c>
      <c r="F75">
        <f t="shared" si="8"/>
        <v>30.219485331350853</v>
      </c>
      <c r="G75">
        <f t="shared" si="9"/>
        <v>9899.6125661515634</v>
      </c>
      <c r="I75">
        <v>73</v>
      </c>
      <c r="J75">
        <f t="shared" si="10"/>
        <v>-11.997278530535457</v>
      </c>
      <c r="K75">
        <f t="shared" si="11"/>
        <v>22222.902848060436</v>
      </c>
    </row>
    <row r="76" spans="1:11" x14ac:dyDescent="0.3">
      <c r="A76">
        <v>74</v>
      </c>
      <c r="B76">
        <f t="shared" si="6"/>
        <v>5.915464302604537</v>
      </c>
      <c r="C76">
        <f t="shared" si="7"/>
        <v>17289.321633067768</v>
      </c>
      <c r="E76">
        <v>74</v>
      </c>
      <c r="F76">
        <f t="shared" si="8"/>
        <v>27.739534780725876</v>
      </c>
      <c r="G76">
        <f t="shared" si="9"/>
        <v>9929.8320514829138</v>
      </c>
      <c r="I76">
        <v>74</v>
      </c>
      <c r="J76">
        <f t="shared" si="10"/>
        <v>-15.729996683666336</v>
      </c>
      <c r="K76">
        <f t="shared" si="11"/>
        <v>22210.905569529899</v>
      </c>
    </row>
    <row r="77" spans="1:11" x14ac:dyDescent="0.3">
      <c r="A77">
        <v>75</v>
      </c>
      <c r="B77">
        <f t="shared" si="6"/>
        <v>2.6762774680522181</v>
      </c>
      <c r="C77">
        <f t="shared" si="7"/>
        <v>17295.237097370373</v>
      </c>
      <c r="E77">
        <v>75</v>
      </c>
      <c r="F77">
        <f t="shared" si="8"/>
        <v>25.349449900934694</v>
      </c>
      <c r="G77">
        <f t="shared" si="9"/>
        <v>9957.5715862636389</v>
      </c>
      <c r="I77">
        <v>75</v>
      </c>
      <c r="J77">
        <f t="shared" si="10"/>
        <v>-19.267661061461169</v>
      </c>
      <c r="K77">
        <f t="shared" si="11"/>
        <v>22195.175572846234</v>
      </c>
    </row>
    <row r="78" spans="1:11" x14ac:dyDescent="0.3">
      <c r="A78">
        <v>76</v>
      </c>
      <c r="B78">
        <f t="shared" si="6"/>
        <v>-0.4061472948579028</v>
      </c>
      <c r="C78">
        <f t="shared" si="7"/>
        <v>17297.913374838427</v>
      </c>
      <c r="E78">
        <v>76</v>
      </c>
      <c r="F78">
        <f t="shared" si="8"/>
        <v>23.047654431935147</v>
      </c>
      <c r="G78">
        <f t="shared" si="9"/>
        <v>9982.9210361645728</v>
      </c>
      <c r="I78">
        <v>76</v>
      </c>
      <c r="J78">
        <f t="shared" si="10"/>
        <v>-22.617385694397644</v>
      </c>
      <c r="K78">
        <f t="shared" si="11"/>
        <v>22175.907911784772</v>
      </c>
    </row>
    <row r="79" spans="1:11" x14ac:dyDescent="0.3">
      <c r="A79">
        <v>77</v>
      </c>
      <c r="B79">
        <f t="shared" si="6"/>
        <v>-3.3368008786550161</v>
      </c>
      <c r="C79">
        <f t="shared" si="7"/>
        <v>17297.507227543567</v>
      </c>
      <c r="E79">
        <v>77</v>
      </c>
      <c r="F79">
        <f t="shared" si="8"/>
        <v>20.832520183915019</v>
      </c>
      <c r="G79">
        <f t="shared" si="9"/>
        <v>10005.968690596508</v>
      </c>
      <c r="I79">
        <v>77</v>
      </c>
      <c r="J79">
        <f t="shared" si="10"/>
        <v>-25.786050595649357</v>
      </c>
      <c r="K79">
        <f t="shared" si="11"/>
        <v>22153.290526090375</v>
      </c>
    </row>
    <row r="80" spans="1:11" x14ac:dyDescent="0.3">
      <c r="A80">
        <v>78</v>
      </c>
      <c r="B80">
        <f t="shared" si="6"/>
        <v>-6.1205651941334009</v>
      </c>
      <c r="C80">
        <f t="shared" si="7"/>
        <v>17294.17042666491</v>
      </c>
      <c r="E80">
        <v>78</v>
      </c>
      <c r="F80">
        <f t="shared" si="8"/>
        <v>18.702375419245673</v>
      </c>
      <c r="G80">
        <f t="shared" si="9"/>
        <v>10026.801210780422</v>
      </c>
      <c r="I80">
        <v>78</v>
      </c>
      <c r="J80">
        <f t="shared" si="10"/>
        <v>-28.78030619913174</v>
      </c>
      <c r="K80">
        <f t="shared" si="11"/>
        <v>22127.504475494727</v>
      </c>
    </row>
    <row r="81" spans="1:11" x14ac:dyDescent="0.3">
      <c r="A81">
        <v>79</v>
      </c>
      <c r="B81">
        <f t="shared" si="6"/>
        <v>-8.7622109481044053</v>
      </c>
      <c r="C81">
        <f t="shared" si="7"/>
        <v>17288.049861470776</v>
      </c>
      <c r="E81">
        <v>79</v>
      </c>
      <c r="F81">
        <f t="shared" si="8"/>
        <v>16.655512496997936</v>
      </c>
      <c r="G81">
        <f t="shared" si="9"/>
        <v>10045.503586199668</v>
      </c>
      <c r="I81">
        <v>79</v>
      </c>
      <c r="J81">
        <f t="shared" si="10"/>
        <v>-31.606578232582706</v>
      </c>
      <c r="K81">
        <f t="shared" si="11"/>
        <v>22098.724169295594</v>
      </c>
    </row>
    <row r="82" spans="1:11" x14ac:dyDescent="0.3">
      <c r="A82">
        <v>80</v>
      </c>
      <c r="B82">
        <f t="shared" si="6"/>
        <v>-11.266396139756212</v>
      </c>
      <c r="C82">
        <f t="shared" si="7"/>
        <v>17279.28765052267</v>
      </c>
      <c r="E82">
        <v>80</v>
      </c>
      <c r="F82">
        <f t="shared" si="8"/>
        <v>14.690194834930601</v>
      </c>
      <c r="G82">
        <f t="shared" si="9"/>
        <v>10062.159098696666</v>
      </c>
      <c r="I82">
        <v>80</v>
      </c>
      <c r="J82">
        <f t="shared" si="10"/>
        <v>-34.271072942975614</v>
      </c>
      <c r="K82">
        <f t="shared" si="11"/>
        <v>22067.117591063012</v>
      </c>
    </row>
    <row r="83" spans="1:11" x14ac:dyDescent="0.3">
      <c r="A83">
        <v>81</v>
      </c>
      <c r="B83">
        <f t="shared" si="6"/>
        <v>-13.637665187751951</v>
      </c>
      <c r="C83">
        <f t="shared" si="7"/>
        <v>17268.021254382915</v>
      </c>
      <c r="E83">
        <v>81</v>
      </c>
      <c r="F83">
        <f t="shared" si="8"/>
        <v>12.804663240355801</v>
      </c>
      <c r="G83">
        <f t="shared" si="9"/>
        <v>10076.849293531597</v>
      </c>
      <c r="I83">
        <v>81</v>
      </c>
      <c r="J83">
        <f t="shared" si="10"/>
        <v>-36.779782601769597</v>
      </c>
      <c r="K83">
        <f t="shared" si="11"/>
        <v>22032.846518120037</v>
      </c>
    </row>
    <row r="84" spans="1:11" x14ac:dyDescent="0.3">
      <c r="A84">
        <v>82</v>
      </c>
      <c r="B84">
        <f t="shared" si="6"/>
        <v>-15.880448609175506</v>
      </c>
      <c r="C84">
        <f t="shared" si="7"/>
        <v>17254.383589195164</v>
      </c>
      <c r="E84">
        <v>82</v>
      </c>
      <c r="F84">
        <f t="shared" si="8"/>
        <v>10.99714165794671</v>
      </c>
      <c r="G84">
        <f t="shared" si="9"/>
        <v>10089.653956771954</v>
      </c>
      <c r="I84">
        <v>82</v>
      </c>
      <c r="J84">
        <f t="shared" si="10"/>
        <v>-39.138491226524202</v>
      </c>
      <c r="K84">
        <f t="shared" si="11"/>
        <v>21996.066735518267</v>
      </c>
    </row>
    <row r="85" spans="1:11" x14ac:dyDescent="0.3">
      <c r="A85">
        <v>83</v>
      </c>
      <c r="B85">
        <f t="shared" si="6"/>
        <v>-17.999063179525042</v>
      </c>
      <c r="C85">
        <f t="shared" si="7"/>
        <v>17238.503140585988</v>
      </c>
      <c r="E85">
        <v>83</v>
      </c>
      <c r="F85">
        <f t="shared" si="8"/>
        <v>9.2658423793820539</v>
      </c>
      <c r="G85">
        <f t="shared" si="9"/>
        <v>10100.6510984299</v>
      </c>
      <c r="I85">
        <v>83</v>
      </c>
      <c r="J85">
        <f t="shared" si="10"/>
        <v>-41.352780463380583</v>
      </c>
      <c r="K85">
        <f t="shared" si="11"/>
        <v>21956.928244291743</v>
      </c>
    </row>
    <row r="86" spans="1:11" x14ac:dyDescent="0.3">
      <c r="A86">
        <v>84</v>
      </c>
      <c r="B86">
        <f t="shared" si="6"/>
        <v>-19.997712510245329</v>
      </c>
      <c r="C86">
        <f t="shared" si="7"/>
        <v>17220.504077406462</v>
      </c>
      <c r="E86">
        <v>84</v>
      </c>
      <c r="F86">
        <f t="shared" si="8"/>
        <v>7.6089707567170777</v>
      </c>
      <c r="G86">
        <f t="shared" si="9"/>
        <v>10109.916940809282</v>
      </c>
      <c r="I86">
        <v>84</v>
      </c>
      <c r="J86">
        <f t="shared" si="10"/>
        <v>-43.42803558196232</v>
      </c>
      <c r="K86">
        <f t="shared" si="11"/>
        <v>21915.575463828362</v>
      </c>
    </row>
    <row r="87" spans="1:11" x14ac:dyDescent="0.3">
      <c r="A87">
        <v>85</v>
      </c>
      <c r="B87">
        <f t="shared" si="6"/>
        <v>-21.880487986860953</v>
      </c>
      <c r="C87">
        <f t="shared" si="7"/>
        <v>17200.506364896217</v>
      </c>
      <c r="E87">
        <v>85</v>
      </c>
      <c r="F87">
        <f t="shared" si="8"/>
        <v>6.0247294585291211</v>
      </c>
      <c r="G87">
        <f t="shared" si="9"/>
        <v>10117.525911565999</v>
      </c>
      <c r="I87">
        <v>85</v>
      </c>
      <c r="J87">
        <f t="shared" si="10"/>
        <v>-45.369451540483475</v>
      </c>
      <c r="K87">
        <f t="shared" si="11"/>
        <v>21872.147428246401</v>
      </c>
    </row>
    <row r="88" spans="1:11" x14ac:dyDescent="0.3">
      <c r="A88">
        <v>86</v>
      </c>
      <c r="B88">
        <f t="shared" si="6"/>
        <v>-23.651370016695083</v>
      </c>
      <c r="C88">
        <f t="shared" si="7"/>
        <v>17178.625876909355</v>
      </c>
      <c r="E88">
        <v>86</v>
      </c>
      <c r="F88">
        <f t="shared" si="8"/>
        <v>4.5113223052039029</v>
      </c>
      <c r="G88">
        <f t="shared" si="9"/>
        <v>10123.550641024529</v>
      </c>
      <c r="I88">
        <v>86</v>
      </c>
      <c r="J88">
        <f t="shared" si="10"/>
        <v>-47.182039084363609</v>
      </c>
      <c r="K88">
        <f t="shared" si="11"/>
        <v>21826.777976705918</v>
      </c>
    </row>
    <row r="89" spans="1:11" x14ac:dyDescent="0.3">
      <c r="A89">
        <v>87</v>
      </c>
      <c r="B89">
        <f t="shared" si="6"/>
        <v>-25.314229540497166</v>
      </c>
      <c r="C89">
        <f t="shared" si="7"/>
        <v>17154.97450689266</v>
      </c>
      <c r="E89">
        <v>87</v>
      </c>
      <c r="F89">
        <f t="shared" si="8"/>
        <v>3.0669577172009799</v>
      </c>
      <c r="G89">
        <f t="shared" si="9"/>
        <v>10128.061963329732</v>
      </c>
      <c r="I89">
        <v>87</v>
      </c>
      <c r="J89">
        <f t="shared" si="10"/>
        <v>-48.870630846523284</v>
      </c>
      <c r="K89">
        <f t="shared" si="11"/>
        <v>21779.595937621554</v>
      </c>
    </row>
    <row r="90" spans="1:11" x14ac:dyDescent="0.3">
      <c r="A90">
        <v>88</v>
      </c>
      <c r="B90">
        <f t="shared" si="6"/>
        <v>-26.872829767115739</v>
      </c>
      <c r="C90">
        <f t="shared" si="7"/>
        <v>17129.660277352163</v>
      </c>
      <c r="E90">
        <v>88</v>
      </c>
      <c r="F90">
        <f t="shared" si="8"/>
        <v>1.689851807758449</v>
      </c>
      <c r="G90">
        <f t="shared" si="9"/>
        <v>10131.128921046933</v>
      </c>
      <c r="I90">
        <v>88</v>
      </c>
      <c r="J90">
        <f t="shared" si="10"/>
        <v>-50.439887421842194</v>
      </c>
      <c r="K90">
        <f t="shared" si="11"/>
        <v>21730.725306775032</v>
      </c>
    </row>
    <row r="91" spans="1:11" x14ac:dyDescent="0.3">
      <c r="A91">
        <v>89</v>
      </c>
      <c r="B91">
        <f t="shared" si="6"/>
        <v>-28.330828094691661</v>
      </c>
      <c r="C91">
        <f t="shared" si="7"/>
        <v>17102.787447585048</v>
      </c>
      <c r="E91">
        <v>89</v>
      </c>
      <c r="F91">
        <f t="shared" si="8"/>
        <v>0.37823114926181445</v>
      </c>
      <c r="G91">
        <f t="shared" si="9"/>
        <v>10132.818772854691</v>
      </c>
      <c r="I91">
        <v>89</v>
      </c>
      <c r="J91">
        <f t="shared" si="10"/>
        <v>-51.894303392070675</v>
      </c>
      <c r="K91">
        <f t="shared" si="11"/>
        <v>21680.285419353189</v>
      </c>
    </row>
    <row r="92" spans="1:11" x14ac:dyDescent="0.3">
      <c r="A92">
        <v>90</v>
      </c>
      <c r="B92">
        <f t="shared" si="6"/>
        <v>-29.691778185759695</v>
      </c>
      <c r="C92">
        <f t="shared" si="7"/>
        <v>17074.456619490356</v>
      </c>
      <c r="E92">
        <v>90</v>
      </c>
      <c r="F92">
        <f t="shared" si="8"/>
        <v>-0.8696647595959377</v>
      </c>
      <c r="G92">
        <f t="shared" si="9"/>
        <v>10133.197004003952</v>
      </c>
      <c r="I92">
        <v>90</v>
      </c>
      <c r="J92">
        <f t="shared" si="10"/>
        <v>-53.23821328085095</v>
      </c>
      <c r="K92">
        <f t="shared" si="11"/>
        <v>21628.39111596112</v>
      </c>
    </row>
    <row r="93" spans="1:11" x14ac:dyDescent="0.3">
      <c r="A93">
        <v>91</v>
      </c>
      <c r="B93">
        <f t="shared" si="6"/>
        <v>-30.959132167174374</v>
      </c>
      <c r="C93">
        <f t="shared" si="7"/>
        <v>17044.764841304597</v>
      </c>
      <c r="E93">
        <v>91</v>
      </c>
      <c r="F93">
        <f t="shared" si="8"/>
        <v>-2.055581300703107</v>
      </c>
      <c r="G93">
        <f t="shared" si="9"/>
        <v>10132.327339244357</v>
      </c>
      <c r="I93">
        <v>91</v>
      </c>
      <c r="J93">
        <f t="shared" si="10"/>
        <v>-54.475797421478127</v>
      </c>
      <c r="K93">
        <f t="shared" si="11"/>
        <v>21575.152902680267</v>
      </c>
    </row>
    <row r="94" spans="1:11" x14ac:dyDescent="0.3">
      <c r="A94">
        <v>92</v>
      </c>
      <c r="B94">
        <f t="shared" si="6"/>
        <v>-32.136242928957863</v>
      </c>
      <c r="C94">
        <f t="shared" si="7"/>
        <v>17013.805709137421</v>
      </c>
      <c r="E94">
        <v>92</v>
      </c>
      <c r="F94">
        <f t="shared" si="8"/>
        <v>-3.1812467941492923</v>
      </c>
      <c r="G94">
        <f t="shared" si="9"/>
        <v>10130.271757943654</v>
      </c>
      <c r="I94">
        <v>92</v>
      </c>
      <c r="J94">
        <f t="shared" si="10"/>
        <v>-55.611087722656954</v>
      </c>
      <c r="K94">
        <f t="shared" si="11"/>
        <v>21520.67710525879</v>
      </c>
    </row>
    <row r="95" spans="1:11" x14ac:dyDescent="0.3">
      <c r="A95">
        <v>93</v>
      </c>
      <c r="B95">
        <f t="shared" si="6"/>
        <v>-33.226366499037304</v>
      </c>
      <c r="C95">
        <f t="shared" si="7"/>
        <v>16981.669466208463</v>
      </c>
      <c r="E95">
        <v>93</v>
      </c>
      <c r="F95">
        <f t="shared" si="8"/>
        <v>-4.2483707849832886</v>
      </c>
      <c r="G95">
        <f t="shared" si="9"/>
        <v>10127.090511149505</v>
      </c>
      <c r="I95">
        <v>93</v>
      </c>
      <c r="J95">
        <f t="shared" si="10"/>
        <v>-56.647973319828743</v>
      </c>
      <c r="K95">
        <f t="shared" si="11"/>
        <v>21465.066017536134</v>
      </c>
    </row>
    <row r="96" spans="1:11" x14ac:dyDescent="0.3">
      <c r="A96">
        <v>94</v>
      </c>
      <c r="B96">
        <f t="shared" si="6"/>
        <v>-34.232664473427405</v>
      </c>
      <c r="C96">
        <f t="shared" si="7"/>
        <v>16948.443099709424</v>
      </c>
      <c r="E96">
        <v>94</v>
      </c>
      <c r="F96">
        <f t="shared" si="8"/>
        <v>-5.2586425391276013</v>
      </c>
      <c r="G96">
        <f t="shared" si="9"/>
        <v>10122.842140364522</v>
      </c>
      <c r="I96">
        <v>94</v>
      </c>
      <c r="J96">
        <f t="shared" si="10"/>
        <v>-57.590206101688537</v>
      </c>
      <c r="K96">
        <f t="shared" si="11"/>
        <v>21408.418044216305</v>
      </c>
    </row>
    <row r="97" spans="1:11" x14ac:dyDescent="0.3">
      <c r="A97">
        <v>95</v>
      </c>
      <c r="B97">
        <f t="shared" si="6"/>
        <v>-35.158206483748792</v>
      </c>
      <c r="C97">
        <f t="shared" si="7"/>
        <v>16914.210435235997</v>
      </c>
      <c r="E97">
        <v>95</v>
      </c>
      <c r="F97">
        <f t="shared" si="8"/>
        <v>-6.2137297299745518</v>
      </c>
      <c r="G97">
        <f t="shared" si="9"/>
        <v>10117.583497825395</v>
      </c>
      <c r="I97">
        <v>95</v>
      </c>
      <c r="J97">
        <f t="shared" si="10"/>
        <v>-58.441406103316595</v>
      </c>
      <c r="K97">
        <f t="shared" si="11"/>
        <v>21350.827838114616</v>
      </c>
    </row>
    <row r="98" spans="1:11" x14ac:dyDescent="0.3">
      <c r="A98">
        <v>96</v>
      </c>
      <c r="B98">
        <f t="shared" si="6"/>
        <v>-36.005972686078941</v>
      </c>
      <c r="C98">
        <f t="shared" si="7"/>
        <v>16879.052228752247</v>
      </c>
      <c r="E98">
        <v>96</v>
      </c>
      <c r="F98">
        <f t="shared" si="8"/>
        <v>-7.1152772985951867</v>
      </c>
      <c r="G98">
        <f t="shared" si="9"/>
        <v>10111.369768095421</v>
      </c>
      <c r="I98">
        <v>96</v>
      </c>
      <c r="J98">
        <f t="shared" si="10"/>
        <v>-59.205066758938365</v>
      </c>
      <c r="K98">
        <f t="shared" si="11"/>
        <v>21292.386432011299</v>
      </c>
    </row>
    <row r="99" spans="1:11" x14ac:dyDescent="0.3">
      <c r="A99">
        <v>97</v>
      </c>
      <c r="B99">
        <f t="shared" si="6"/>
        <v>-36.778856257032402</v>
      </c>
      <c r="C99">
        <f t="shared" si="7"/>
        <v>16843.046256066169</v>
      </c>
      <c r="E99">
        <v>97</v>
      </c>
      <c r="F99">
        <f t="shared" si="8"/>
        <v>-7.9649064718041895</v>
      </c>
      <c r="G99">
        <f t="shared" si="9"/>
        <v>10104.254490796826</v>
      </c>
      <c r="I99">
        <v>97</v>
      </c>
      <c r="J99">
        <f t="shared" si="10"/>
        <v>-59.884560008727462</v>
      </c>
      <c r="K99">
        <f t="shared" si="11"/>
        <v>21233.18136525236</v>
      </c>
    </row>
    <row r="100" spans="1:11" x14ac:dyDescent="0.3">
      <c r="A100">
        <v>98</v>
      </c>
      <c r="B100">
        <f t="shared" si="6"/>
        <v>-37.479665884681232</v>
      </c>
      <c r="C100">
        <f t="shared" si="7"/>
        <v>16806.267399809138</v>
      </c>
      <c r="E100">
        <v>98</v>
      </c>
      <c r="F100">
        <f t="shared" si="8"/>
        <v>-8.7642139235473522</v>
      </c>
      <c r="G100">
        <f t="shared" si="9"/>
        <v>10096.289584325021</v>
      </c>
      <c r="I100">
        <v>98</v>
      </c>
      <c r="J100">
        <f t="shared" si="10"/>
        <v>-60.483141255298889</v>
      </c>
      <c r="K100">
        <f t="shared" si="11"/>
        <v>21173.296805243634</v>
      </c>
    </row>
    <row r="101" spans="1:11" x14ac:dyDescent="0.3">
      <c r="A101">
        <v>99</v>
      </c>
      <c r="B101">
        <f t="shared" si="6"/>
        <v>-38.111128243472855</v>
      </c>
      <c r="C101">
        <f t="shared" si="7"/>
        <v>16768.787733924455</v>
      </c>
      <c r="E101">
        <v>99</v>
      </c>
      <c r="F101">
        <f t="shared" si="8"/>
        <v>-9.5147710662179961</v>
      </c>
      <c r="G101">
        <f t="shared" si="9"/>
        <v>10087.525370401474</v>
      </c>
      <c r="I101">
        <v>99</v>
      </c>
      <c r="J101">
        <f t="shared" si="10"/>
        <v>-61.00395416662348</v>
      </c>
      <c r="K101">
        <f t="shared" si="11"/>
        <v>21112.813663988334</v>
      </c>
    </row>
    <row r="102" spans="1:11" x14ac:dyDescent="0.3">
      <c r="A102">
        <v>100</v>
      </c>
      <c r="B102">
        <f t="shared" si="6"/>
        <v>-38.675890443697682</v>
      </c>
      <c r="C102">
        <f t="shared" si="7"/>
        <v>16730.676605680983</v>
      </c>
      <c r="E102">
        <v>100</v>
      </c>
      <c r="F102">
        <f t="shared" si="8"/>
        <v>-10.218123459570403</v>
      </c>
      <c r="G102">
        <f t="shared" si="9"/>
        <v>10078.010599335255</v>
      </c>
      <c r="I102">
        <v>100</v>
      </c>
      <c r="J102">
        <f t="shared" si="10"/>
        <v>-61.450035323047032</v>
      </c>
      <c r="K102">
        <f t="shared" si="11"/>
        <v>21051.809709821711</v>
      </c>
    </row>
    <row r="103" spans="1:11" x14ac:dyDescent="0.3">
      <c r="A103">
        <v>101</v>
      </c>
      <c r="B103">
        <f t="shared" si="6"/>
        <v>-39.176522447317367</v>
      </c>
      <c r="C103">
        <f t="shared" si="7"/>
        <v>16692.000715237285</v>
      </c>
      <c r="E103">
        <v>101</v>
      </c>
      <c r="F103">
        <f t="shared" si="8"/>
        <v>-10.875790325886298</v>
      </c>
      <c r="G103">
        <f t="shared" si="9"/>
        <v>10067.792475875685</v>
      </c>
      <c r="I103">
        <v>101</v>
      </c>
      <c r="J103">
        <f t="shared" si="10"/>
        <v>-61.824318706933738</v>
      </c>
      <c r="K103">
        <f t="shared" si="11"/>
        <v>20990.359674498664</v>
      </c>
    </row>
    <row r="104" spans="1:11" x14ac:dyDescent="0.3">
      <c r="A104">
        <v>102</v>
      </c>
      <c r="B104">
        <f t="shared" si="6"/>
        <v>-39.615519443099672</v>
      </c>
      <c r="C104">
        <f t="shared" si="7"/>
        <v>16652.824192789969</v>
      </c>
      <c r="E104">
        <v>102</v>
      </c>
      <c r="F104">
        <f t="shared" si="8"/>
        <v>-11.489264160969679</v>
      </c>
      <c r="G104">
        <f t="shared" si="9"/>
        <v>10056.916685549799</v>
      </c>
      <c r="I104">
        <v>102</v>
      </c>
      <c r="J104">
        <f t="shared" si="10"/>
        <v>-62.1296400341866</v>
      </c>
      <c r="K104">
        <f t="shared" si="11"/>
        <v>20928.53535579173</v>
      </c>
    </row>
    <row r="105" spans="1:11" x14ac:dyDescent="0.3">
      <c r="A105">
        <v>103</v>
      </c>
      <c r="B105">
        <f t="shared" si="6"/>
        <v>-39.995304175030057</v>
      </c>
      <c r="C105">
        <f t="shared" si="7"/>
        <v>16613.208673346868</v>
      </c>
      <c r="E105">
        <v>103</v>
      </c>
      <c r="F105">
        <f t="shared" si="8"/>
        <v>-12.060010431399753</v>
      </c>
      <c r="G105">
        <f t="shared" si="9"/>
        <v>10045.427421388829</v>
      </c>
      <c r="I105">
        <v>103</v>
      </c>
      <c r="J105">
        <f t="shared" si="10"/>
        <v>-62.368740927539953</v>
      </c>
      <c r="K105">
        <f t="shared" si="11"/>
        <v>20866.405715757544</v>
      </c>
    </row>
    <row r="106" spans="1:11" x14ac:dyDescent="0.3">
      <c r="A106">
        <v>104</v>
      </c>
      <c r="B106">
        <f t="shared" si="6"/>
        <v>-40.318229218893343</v>
      </c>
      <c r="C106">
        <f t="shared" si="7"/>
        <v>16573.213369171837</v>
      </c>
      <c r="E106">
        <v>104</v>
      </c>
      <c r="F106">
        <f t="shared" si="8"/>
        <v>-12.589467349265959</v>
      </c>
      <c r="G106">
        <f t="shared" si="9"/>
        <v>10033.367410957429</v>
      </c>
      <c r="I106">
        <v>104</v>
      </c>
      <c r="J106">
        <f t="shared" si="10"/>
        <v>-62.544272932081412</v>
      </c>
      <c r="K106">
        <f t="shared" si="11"/>
        <v>20804.036974830004</v>
      </c>
    </row>
    <row r="107" spans="1:11" x14ac:dyDescent="0.3">
      <c r="A107">
        <v>105</v>
      </c>
      <c r="B107">
        <f t="shared" si="6"/>
        <v>-40.58657920275153</v>
      </c>
      <c r="C107">
        <f t="shared" si="7"/>
        <v>16532.895139952943</v>
      </c>
      <c r="E107">
        <v>105</v>
      </c>
      <c r="F107">
        <f t="shared" si="8"/>
        <v>-13.079045716346425</v>
      </c>
      <c r="G107">
        <f t="shared" si="9"/>
        <v>10020.777943608164</v>
      </c>
      <c r="I107">
        <v>105</v>
      </c>
      <c r="J107">
        <f t="shared" si="10"/>
        <v>-62.658801373951789</v>
      </c>
      <c r="K107">
        <f t="shared" si="11"/>
        <v>20741.492701897922</v>
      </c>
    </row>
    <row r="108" spans="1:11" x14ac:dyDescent="0.3">
      <c r="A108">
        <v>106</v>
      </c>
      <c r="B108">
        <f t="shared" si="6"/>
        <v>-40.802572967794205</v>
      </c>
      <c r="C108">
        <f t="shared" si="7"/>
        <v>16492.308560750193</v>
      </c>
      <c r="E108">
        <v>106</v>
      </c>
      <c r="F108">
        <f t="shared" si="8"/>
        <v>-13.530128830375908</v>
      </c>
      <c r="G108">
        <f t="shared" si="9"/>
        <v>10007.698897891818</v>
      </c>
      <c r="I108">
        <v>106</v>
      </c>
      <c r="J108">
        <f t="shared" si="10"/>
        <v>-62.714809063600761</v>
      </c>
      <c r="K108">
        <f t="shared" si="11"/>
        <v>20678.833900523969</v>
      </c>
    </row>
    <row r="109" spans="1:11" x14ac:dyDescent="0.3">
      <c r="A109">
        <v>107</v>
      </c>
      <c r="B109">
        <f t="shared" si="6"/>
        <v>-40.968365666714313</v>
      </c>
      <c r="C109">
        <f t="shared" si="7"/>
        <v>16451.505987782399</v>
      </c>
      <c r="E109">
        <v>107</v>
      </c>
      <c r="F109">
        <f t="shared" si="8"/>
        <v>-13.944072446684221</v>
      </c>
      <c r="G109">
        <f t="shared" si="9"/>
        <v>9994.1687690614417</v>
      </c>
      <c r="I109">
        <v>107</v>
      </c>
      <c r="J109">
        <f t="shared" si="10"/>
        <v>-62.714699845349813</v>
      </c>
      <c r="K109">
        <f t="shared" si="11"/>
        <v>20616.119091460369</v>
      </c>
    </row>
    <row r="110" spans="1:11" x14ac:dyDescent="0.3">
      <c r="A110">
        <v>108</v>
      </c>
      <c r="B110">
        <f t="shared" si="6"/>
        <v>-41.086050797371087</v>
      </c>
      <c r="C110">
        <f t="shared" si="7"/>
        <v>16410.537622115684</v>
      </c>
      <c r="E110">
        <v>108</v>
      </c>
      <c r="F110">
        <f t="shared" si="8"/>
        <v>-14.322204789074931</v>
      </c>
      <c r="G110">
        <f t="shared" si="9"/>
        <v>9980.2246966147577</v>
      </c>
      <c r="I110">
        <v>108</v>
      </c>
      <c r="J110">
        <f t="shared" si="10"/>
        <v>-62.660801995340066</v>
      </c>
      <c r="K110">
        <f t="shared" si="11"/>
        <v>20553.404391615019</v>
      </c>
    </row>
    <row r="111" spans="1:11" x14ac:dyDescent="0.3">
      <c r="A111">
        <v>109</v>
      </c>
      <c r="B111">
        <f t="shared" si="6"/>
        <v>-41.15766217005028</v>
      </c>
      <c r="C111">
        <f t="shared" si="7"/>
        <v>16369.451571318314</v>
      </c>
      <c r="E111">
        <v>109</v>
      </c>
      <c r="F111">
        <f t="shared" si="8"/>
        <v>-14.665826604359737</v>
      </c>
      <c r="G111">
        <f t="shared" si="9"/>
        <v>9965.9024918256837</v>
      </c>
      <c r="I111">
        <v>109</v>
      </c>
      <c r="J111">
        <f t="shared" si="10"/>
        <v>-62.555371470225417</v>
      </c>
      <c r="K111">
        <f t="shared" si="11"/>
        <v>20490.74358961968</v>
      </c>
    </row>
    <row r="112" spans="1:11" x14ac:dyDescent="0.3">
      <c r="A112">
        <v>110</v>
      </c>
      <c r="B112">
        <f t="shared" si="6"/>
        <v>-41.18517580712485</v>
      </c>
      <c r="C112">
        <f t="shared" si="7"/>
        <v>16328.293909148264</v>
      </c>
      <c r="E112">
        <v>110</v>
      </c>
      <c r="F112">
        <f t="shared" si="8"/>
        <v>-14.976211255468938</v>
      </c>
      <c r="G112">
        <f t="shared" si="9"/>
        <v>9951.2366652213241</v>
      </c>
      <c r="I112">
        <v>110</v>
      </c>
      <c r="J112">
        <f t="shared" si="10"/>
        <v>-62.400595009217632</v>
      </c>
      <c r="K112">
        <f t="shared" si="11"/>
        <v>20428.188218149455</v>
      </c>
    </row>
    <row r="113" spans="1:11" x14ac:dyDescent="0.3">
      <c r="A113">
        <v>111</v>
      </c>
      <c r="B113">
        <f t="shared" si="6"/>
        <v>-41.170511774362602</v>
      </c>
      <c r="C113">
        <f t="shared" si="7"/>
        <v>16287.10873334114</v>
      </c>
      <c r="E113">
        <v>111</v>
      </c>
      <c r="F113">
        <f t="shared" si="8"/>
        <v>-15.254604848525947</v>
      </c>
      <c r="G113">
        <f t="shared" si="9"/>
        <v>9936.260453965855</v>
      </c>
      <c r="I113">
        <v>111</v>
      </c>
      <c r="J113">
        <f t="shared" si="10"/>
        <v>-62.19859309230273</v>
      </c>
      <c r="K113">
        <f t="shared" si="11"/>
        <v>20365.787623140237</v>
      </c>
    </row>
    <row r="114" spans="1:11" x14ac:dyDescent="0.3">
      <c r="A114">
        <v>112</v>
      </c>
      <c r="B114">
        <f t="shared" si="6"/>
        <v>-41.115535943525209</v>
      </c>
      <c r="C114">
        <f t="shared" si="7"/>
        <v>16245.938221566777</v>
      </c>
      <c r="E114">
        <v>112</v>
      </c>
      <c r="F114">
        <f t="shared" si="8"/>
        <v>-15.502226389705887</v>
      </c>
      <c r="G114">
        <f t="shared" si="9"/>
        <v>9921.0058491173295</v>
      </c>
      <c r="I114">
        <v>112</v>
      </c>
      <c r="J114">
        <f t="shared" si="10"/>
        <v>-61.951422757632564</v>
      </c>
      <c r="K114">
        <f t="shared" si="11"/>
        <v>20303.589030047933</v>
      </c>
    </row>
    <row r="115" spans="1:11" x14ac:dyDescent="0.3">
      <c r="A115">
        <v>113</v>
      </c>
      <c r="B115">
        <f t="shared" si="6"/>
        <v>-41.022061686259576</v>
      </c>
      <c r="C115">
        <f t="shared" si="7"/>
        <v>16204.822685623252</v>
      </c>
      <c r="E115">
        <v>113</v>
      </c>
      <c r="F115">
        <f t="shared" si="8"/>
        <v>-15.720267968097616</v>
      </c>
      <c r="G115">
        <f t="shared" si="9"/>
        <v>9905.5036227276232</v>
      </c>
      <c r="I115">
        <v>113</v>
      </c>
      <c r="J115">
        <f t="shared" si="10"/>
        <v>-61.661080281254314</v>
      </c>
      <c r="K115">
        <f t="shared" si="11"/>
        <v>20241.6376072903</v>
      </c>
    </row>
    <row r="116" spans="1:11" x14ac:dyDescent="0.3">
      <c r="A116">
        <v>114</v>
      </c>
      <c r="B116">
        <f t="shared" si="6"/>
        <v>-40.891851499602019</v>
      </c>
      <c r="C116">
        <f t="shared" si="7"/>
        <v>16163.800623936993</v>
      </c>
      <c r="E116">
        <v>114</v>
      </c>
      <c r="F116">
        <f t="shared" si="8"/>
        <v>-15.909894961157157</v>
      </c>
      <c r="G116">
        <f t="shared" si="9"/>
        <v>9889.7833547595255</v>
      </c>
      <c r="I116">
        <v>114</v>
      </c>
      <c r="J116">
        <f t="shared" si="10"/>
        <v>-61.329503722477504</v>
      </c>
      <c r="K116">
        <f t="shared" si="11"/>
        <v>20179.976527009047</v>
      </c>
    </row>
    <row r="117" spans="1:11" x14ac:dyDescent="0.3">
      <c r="A117">
        <v>115</v>
      </c>
      <c r="B117">
        <f t="shared" si="6"/>
        <v>-40.726618563700796</v>
      </c>
      <c r="C117">
        <f t="shared" si="7"/>
        <v>16122.908772437391</v>
      </c>
      <c r="E117">
        <v>115</v>
      </c>
      <c r="F117">
        <f t="shared" si="8"/>
        <v>-16.072246259680337</v>
      </c>
      <c r="G117">
        <f t="shared" si="9"/>
        <v>9873.8734597983675</v>
      </c>
      <c r="I117">
        <v>115</v>
      </c>
      <c r="J117">
        <f t="shared" si="10"/>
        <v>-60.958575338295532</v>
      </c>
      <c r="K117">
        <f t="shared" si="11"/>
        <v>20118.647023286569</v>
      </c>
    </row>
    <row r="118" spans="1:11" x14ac:dyDescent="0.3">
      <c r="A118">
        <v>116</v>
      </c>
      <c r="B118">
        <f t="shared" si="6"/>
        <v>-40.52802823261672</v>
      </c>
      <c r="C118">
        <f t="shared" si="7"/>
        <v>16082.182153873691</v>
      </c>
      <c r="E118">
        <v>116</v>
      </c>
      <c r="F118">
        <f t="shared" si="8"/>
        <v>-16.208434509535721</v>
      </c>
      <c r="G118">
        <f t="shared" si="9"/>
        <v>9857.8012135386871</v>
      </c>
      <c r="I118">
        <v>116</v>
      </c>
      <c r="J118">
        <f t="shared" si="10"/>
        <v>-60.550123870378961</v>
      </c>
      <c r="K118">
        <f t="shared" si="11"/>
        <v>20057.688447948272</v>
      </c>
    </row>
    <row r="119" spans="1:11" x14ac:dyDescent="0.3">
      <c r="A119">
        <v>117</v>
      </c>
      <c r="B119">
        <f t="shared" si="6"/>
        <v>-40.297699459287323</v>
      </c>
      <c r="C119">
        <f t="shared" si="7"/>
        <v>16041.654125641075</v>
      </c>
      <c r="E119">
        <v>117</v>
      </c>
      <c r="F119">
        <f t="shared" si="8"/>
        <v>-16.319546367687046</v>
      </c>
      <c r="G119">
        <f t="shared" si="9"/>
        <v>9841.5927790291516</v>
      </c>
      <c r="I119">
        <v>117</v>
      </c>
      <c r="J119">
        <f t="shared" si="10"/>
        <v>-60.10592670824304</v>
      </c>
      <c r="K119">
        <f t="shared" si="11"/>
        <v>19997.138324077892</v>
      </c>
    </row>
    <row r="120" spans="1:11" x14ac:dyDescent="0.3">
      <c r="A120">
        <v>118</v>
      </c>
      <c r="B120">
        <f t="shared" si="6"/>
        <v>-40.037206155939948</v>
      </c>
      <c r="C120">
        <f t="shared" si="7"/>
        <v>16001.356426181786</v>
      </c>
      <c r="E120">
        <v>118</v>
      </c>
      <c r="F120">
        <f t="shared" si="8"/>
        <v>-16.406642770299435</v>
      </c>
      <c r="G120">
        <f t="shared" si="9"/>
        <v>9825.2732326614641</v>
      </c>
      <c r="I120">
        <v>118</v>
      </c>
      <c r="J120">
        <f t="shared" si="10"/>
        <v>-59.627711932263679</v>
      </c>
      <c r="K120">
        <f t="shared" si="11"/>
        <v>19937.03239736965</v>
      </c>
    </row>
    <row r="121" spans="1:11" x14ac:dyDescent="0.3">
      <c r="A121">
        <v>119</v>
      </c>
      <c r="B121">
        <f t="shared" si="6"/>
        <v>-39.748078491415171</v>
      </c>
      <c r="C121">
        <f t="shared" si="7"/>
        <v>15961.319220025847</v>
      </c>
      <c r="E121">
        <v>119</v>
      </c>
      <c r="F121">
        <f t="shared" si="8"/>
        <v>-16.470759210966715</v>
      </c>
      <c r="G121">
        <f t="shared" si="9"/>
        <v>9808.866589891164</v>
      </c>
      <c r="I121">
        <v>119</v>
      </c>
      <c r="J121">
        <f t="shared" si="10"/>
        <v>-59.117160240276434</v>
      </c>
      <c r="K121">
        <f t="shared" si="11"/>
        <v>19877.404685437388</v>
      </c>
    </row>
    <row r="122" spans="1:11" x14ac:dyDescent="0.3">
      <c r="A122">
        <v>120</v>
      </c>
      <c r="B122">
        <f t="shared" si="6"/>
        <v>-39.431804127016299</v>
      </c>
      <c r="C122">
        <f t="shared" si="7"/>
        <v>15921.571141534432</v>
      </c>
      <c r="E122">
        <v>120</v>
      </c>
      <c r="F122">
        <f t="shared" si="8"/>
        <v>-16.512906027320366</v>
      </c>
      <c r="G122">
        <f t="shared" si="9"/>
        <v>9792.3958306801978</v>
      </c>
      <c r="I122">
        <v>120</v>
      </c>
      <c r="J122">
        <f t="shared" si="10"/>
        <v>-58.575906761542328</v>
      </c>
      <c r="K122">
        <f t="shared" si="11"/>
        <v>19818.287525197113</v>
      </c>
    </row>
    <row r="123" spans="1:11" x14ac:dyDescent="0.3">
      <c r="A123">
        <v>121</v>
      </c>
      <c r="B123">
        <f t="shared" si="6"/>
        <v>-39.089829392634947</v>
      </c>
      <c r="C123">
        <f t="shared" si="7"/>
        <v>15882.139337407416</v>
      </c>
      <c r="E123">
        <v>121</v>
      </c>
      <c r="F123">
        <f t="shared" si="8"/>
        <v>-16.534068694484468</v>
      </c>
      <c r="G123">
        <f t="shared" si="9"/>
        <v>9775.8829246528767</v>
      </c>
      <c r="I123">
        <v>121</v>
      </c>
      <c r="J123">
        <f t="shared" si="10"/>
        <v>-58.005542761904792</v>
      </c>
      <c r="K123">
        <f t="shared" si="11"/>
        <v>19759.711618435569</v>
      </c>
    </row>
    <row r="124" spans="1:11" x14ac:dyDescent="0.3">
      <c r="A124">
        <v>122</v>
      </c>
      <c r="B124">
        <f t="shared" si="6"/>
        <v>-38.723560405018588</v>
      </c>
      <c r="C124">
        <f t="shared" si="7"/>
        <v>15843.049508014781</v>
      </c>
      <c r="E124">
        <v>122</v>
      </c>
      <c r="F124">
        <f t="shared" si="8"/>
        <v>-16.535208124027722</v>
      </c>
      <c r="G124">
        <f t="shared" si="9"/>
        <v>9759.348855958393</v>
      </c>
      <c r="I124">
        <v>122</v>
      </c>
      <c r="J124">
        <f t="shared" si="10"/>
        <v>-57.407617243993442</v>
      </c>
      <c r="K124">
        <f t="shared" si="11"/>
        <v>19701.706075673665</v>
      </c>
    </row>
    <row r="125" spans="1:11" x14ac:dyDescent="0.3">
      <c r="A125">
        <v>123</v>
      </c>
      <c r="B125">
        <f t="shared" si="6"/>
        <v>-38.334364130144763</v>
      </c>
      <c r="C125">
        <f t="shared" si="7"/>
        <v>15804.325947609763</v>
      </c>
      <c r="E125">
        <v>123</v>
      </c>
      <c r="F125">
        <f t="shared" si="8"/>
        <v>-16.517260967233518</v>
      </c>
      <c r="G125">
        <f t="shared" si="9"/>
        <v>9742.8136478343658</v>
      </c>
      <c r="I125">
        <v>123</v>
      </c>
      <c r="J125">
        <f t="shared" si="10"/>
        <v>-56.783638446354459</v>
      </c>
      <c r="K125">
        <f t="shared" si="11"/>
        <v>19644.298458429672</v>
      </c>
    </row>
    <row r="126" spans="1:11" x14ac:dyDescent="0.3">
      <c r="A126">
        <v>124</v>
      </c>
      <c r="B126">
        <f t="shared" si="6"/>
        <v>-37.923569391749837</v>
      </c>
      <c r="C126">
        <f t="shared" si="7"/>
        <v>15765.991583479617</v>
      </c>
      <c r="E126">
        <v>124</v>
      </c>
      <c r="F126">
        <f t="shared" si="8"/>
        <v>-16.481139921663885</v>
      </c>
      <c r="G126">
        <f t="shared" si="9"/>
        <v>9726.2963868671322</v>
      </c>
      <c r="I126">
        <v>124</v>
      </c>
      <c r="J126">
        <f t="shared" si="10"/>
        <v>-56.135075245404067</v>
      </c>
      <c r="K126">
        <f t="shared" si="11"/>
        <v>19587.514819983317</v>
      </c>
    </row>
    <row r="127" spans="1:11" x14ac:dyDescent="0.3">
      <c r="A127">
        <v>125</v>
      </c>
      <c r="B127">
        <f t="shared" si="6"/>
        <v>-37.492467828128717</v>
      </c>
      <c r="C127">
        <f t="shared" si="7"/>
        <v>15728.068014087869</v>
      </c>
      <c r="E127">
        <v>125</v>
      </c>
      <c r="F127">
        <f t="shared" si="8"/>
        <v>-16.427734040133725</v>
      </c>
      <c r="G127">
        <f t="shared" si="9"/>
        <v>9709.815246945469</v>
      </c>
      <c r="I127">
        <v>125</v>
      </c>
      <c r="J127">
        <f t="shared" si="10"/>
        <v>-55.463358464111749</v>
      </c>
      <c r="K127">
        <f t="shared" si="11"/>
        <v>19531.379744737911</v>
      </c>
    </row>
    <row r="128" spans="1:11" x14ac:dyDescent="0.3">
      <c r="A128">
        <v>126</v>
      </c>
      <c r="B128">
        <f t="shared" si="6"/>
        <v>-37.042314799377095</v>
      </c>
      <c r="C128">
        <f t="shared" si="7"/>
        <v>15690.575546259739</v>
      </c>
      <c r="E128">
        <v>126</v>
      </c>
      <c r="F128">
        <f t="shared" si="8"/>
        <v>-16.35790904133896</v>
      </c>
      <c r="G128">
        <f t="shared" si="9"/>
        <v>9693.3875129053358</v>
      </c>
      <c r="I128">
        <v>126</v>
      </c>
      <c r="J128">
        <f t="shared" si="10"/>
        <v>-54.7698820913239</v>
      </c>
      <c r="K128">
        <f t="shared" si="11"/>
        <v>19475.916386273799</v>
      </c>
    </row>
    <row r="129" spans="1:11" x14ac:dyDescent="0.3">
      <c r="A129">
        <v>127</v>
      </c>
      <c r="B129">
        <f t="shared" si="6"/>
        <v>-36.574330247290341</v>
      </c>
      <c r="C129">
        <f t="shared" si="7"/>
        <v>15653.533231460362</v>
      </c>
      <c r="E129">
        <v>127</v>
      </c>
      <c r="F129">
        <f t="shared" si="8"/>
        <v>-16.272507621497194</v>
      </c>
      <c r="G129">
        <f t="shared" si="9"/>
        <v>9677.0296038639972</v>
      </c>
      <c r="I129">
        <v>127</v>
      </c>
      <c r="J129">
        <f t="shared" si="10"/>
        <v>-54.056004415636444</v>
      </c>
      <c r="K129">
        <f t="shared" si="11"/>
        <v>19421.146504182474</v>
      </c>
    </row>
    <row r="130" spans="1:11" x14ac:dyDescent="0.3">
      <c r="A130">
        <v>128</v>
      </c>
      <c r="B130">
        <f t="shared" si="6"/>
        <v>-36.089699510164145</v>
      </c>
      <c r="C130">
        <f t="shared" si="7"/>
        <v>15616.958901213071</v>
      </c>
      <c r="E130">
        <v>128</v>
      </c>
      <c r="F130">
        <f t="shared" si="8"/>
        <v>-16.172349766463014</v>
      </c>
      <c r="G130">
        <f t="shared" si="9"/>
        <v>9660.7570962424998</v>
      </c>
      <c r="I130">
        <v>128</v>
      </c>
      <c r="J130">
        <f t="shared" si="10"/>
        <v>-53.323049077717549</v>
      </c>
      <c r="K130">
        <f t="shared" si="11"/>
        <v>19367.090499766837</v>
      </c>
    </row>
    <row r="131" spans="1:11" x14ac:dyDescent="0.3">
      <c r="A131">
        <v>129</v>
      </c>
      <c r="B131">
        <f t="shared" si="6"/>
        <v>-35.589574094762085</v>
      </c>
      <c r="C131">
        <f t="shared" si="7"/>
        <v>15580.869201702906</v>
      </c>
      <c r="E131">
        <v>129</v>
      </c>
      <c r="F131">
        <f t="shared" si="8"/>
        <v>-16.058233063872869</v>
      </c>
      <c r="G131">
        <f t="shared" si="9"/>
        <v>9644.5847464760373</v>
      </c>
      <c r="I131">
        <v>129</v>
      </c>
      <c r="J131">
        <f t="shared" si="10"/>
        <v>-52.572306044968144</v>
      </c>
      <c r="K131">
        <f t="shared" si="11"/>
        <v>19313.76745068912</v>
      </c>
    </row>
    <row r="132" spans="1:11" x14ac:dyDescent="0.3">
      <c r="A132">
        <v>130</v>
      </c>
      <c r="B132">
        <f t="shared" ref="B132:B195" si="12">B131+1*(-9.81+1.28*EXP(-0.000128*C131)*9.81*40/8-0.4/8*B131)</f>
        <v>-35.07507240772533</v>
      </c>
      <c r="C132">
        <f t="shared" ref="C132:C195" si="13">C131+B131</f>
        <v>15545.279627608144</v>
      </c>
      <c r="E132">
        <v>130</v>
      </c>
      <c r="F132">
        <f t="shared" ref="F132:F195" si="14">F131+1*(-9.81+1.28*EXP(-0.000128*G131)*9.81*20/8-0.4/8*F131)</f>
        <v>-15.930933014957327</v>
      </c>
      <c r="G132">
        <f t="shared" ref="G132:G195" si="15">G131+F131</f>
        <v>9628.5265134121637</v>
      </c>
      <c r="I132">
        <v>130</v>
      </c>
      <c r="J132">
        <f t="shared" ref="J132:J195" si="16">J131+1*(-9.81+1.28*EXP(-0.000128*K131)*9.81*60/8-0.4/8*J131)</f>
        <v>-51.805032512389616</v>
      </c>
      <c r="K132">
        <f t="shared" ref="K132:K195" si="17">J131+K131</f>
        <v>19261.195144644153</v>
      </c>
    </row>
    <row r="133" spans="1:11" x14ac:dyDescent="0.3">
      <c r="A133">
        <v>131</v>
      </c>
      <c r="B133">
        <f t="shared" si="12"/>
        <v>-34.547280448700278</v>
      </c>
      <c r="C133">
        <f t="shared" si="13"/>
        <v>15510.204555200418</v>
      </c>
      <c r="E133">
        <v>131</v>
      </c>
      <c r="F133">
        <f t="shared" si="14"/>
        <v>-15.791203345732413</v>
      </c>
      <c r="G133">
        <f t="shared" si="15"/>
        <v>9612.5955803972065</v>
      </c>
      <c r="I133">
        <v>131</v>
      </c>
      <c r="J133">
        <f t="shared" si="16"/>
        <v>-51.022453733503916</v>
      </c>
      <c r="K133">
        <f t="shared" si="17"/>
        <v>19209.390112131761</v>
      </c>
    </row>
    <row r="134" spans="1:11" x14ac:dyDescent="0.3">
      <c r="A134">
        <v>132</v>
      </c>
      <c r="B134">
        <f t="shared" si="12"/>
        <v>-34.007252467451721</v>
      </c>
      <c r="C134">
        <f t="shared" si="13"/>
        <v>15475.657274751718</v>
      </c>
      <c r="E134">
        <v>132</v>
      </c>
      <c r="F134">
        <f t="shared" si="14"/>
        <v>-15.639776317346815</v>
      </c>
      <c r="G134">
        <f t="shared" si="15"/>
        <v>9596.8043770514741</v>
      </c>
      <c r="I134">
        <v>132</v>
      </c>
      <c r="J134">
        <f t="shared" si="16"/>
        <v>-50.225763785142483</v>
      </c>
      <c r="K134">
        <f t="shared" si="17"/>
        <v>19158.367658398256</v>
      </c>
    </row>
    <row r="135" spans="1:11" x14ac:dyDescent="0.3">
      <c r="A135">
        <v>133</v>
      </c>
      <c r="B135">
        <f t="shared" si="12"/>
        <v>-33.456011587212892</v>
      </c>
      <c r="C135">
        <f t="shared" si="13"/>
        <v>15441.650022284266</v>
      </c>
      <c r="E135">
        <v>133</v>
      </c>
      <c r="F135">
        <f t="shared" si="14"/>
        <v>-15.477363035419254</v>
      </c>
      <c r="G135">
        <f t="shared" si="15"/>
        <v>9581.1646007341278</v>
      </c>
      <c r="I135">
        <v>133</v>
      </c>
      <c r="J135">
        <f t="shared" si="16"/>
        <v>-49.416126269885595</v>
      </c>
      <c r="K135">
        <f t="shared" si="17"/>
        <v>19108.141894613113</v>
      </c>
    </row>
    <row r="136" spans="1:11" x14ac:dyDescent="0.3">
      <c r="A136">
        <v>134</v>
      </c>
      <c r="B136">
        <f t="shared" si="12"/>
        <v>-32.894550396499632</v>
      </c>
      <c r="C136">
        <f t="shared" si="13"/>
        <v>15408.194010697052</v>
      </c>
      <c r="E136">
        <v>134</v>
      </c>
      <c r="F136">
        <f t="shared" si="14"/>
        <v>-15.304653758250327</v>
      </c>
      <c r="G136">
        <f t="shared" si="15"/>
        <v>9565.6872376987085</v>
      </c>
      <c r="I136">
        <v>134</v>
      </c>
      <c r="J136">
        <f t="shared" si="16"/>
        <v>-48.594674959894327</v>
      </c>
      <c r="K136">
        <f t="shared" si="17"/>
        <v>19058.725768343225</v>
      </c>
    </row>
    <row r="137" spans="1:11" x14ac:dyDescent="0.3">
      <c r="A137">
        <v>135</v>
      </c>
      <c r="B137">
        <f t="shared" si="12"/>
        <v>-32.323831511585027</v>
      </c>
      <c r="C137">
        <f t="shared" si="13"/>
        <v>15375.299460300554</v>
      </c>
      <c r="E137">
        <v>135</v>
      </c>
      <c r="F137">
        <f t="shared" si="14"/>
        <v>-15.122318203836553</v>
      </c>
      <c r="G137">
        <f t="shared" si="15"/>
        <v>9550.3825839404581</v>
      </c>
      <c r="I137">
        <v>135</v>
      </c>
      <c r="J137">
        <f t="shared" si="16"/>
        <v>-47.762514385832276</v>
      </c>
      <c r="K137">
        <f t="shared" si="17"/>
        <v>19010.13109338333</v>
      </c>
    </row>
    <row r="138" spans="1:11" x14ac:dyDescent="0.3">
      <c r="A138">
        <v>136</v>
      </c>
      <c r="B138">
        <f t="shared" si="12"/>
        <v>-31.744788111793142</v>
      </c>
      <c r="C138">
        <f t="shared" si="13"/>
        <v>15342.975628788969</v>
      </c>
      <c r="E138">
        <v>136</v>
      </c>
      <c r="F138">
        <f t="shared" si="14"/>
        <v>-14.931005855651549</v>
      </c>
      <c r="G138">
        <f t="shared" si="15"/>
        <v>9535.2602657366224</v>
      </c>
      <c r="I138">
        <v>136</v>
      </c>
      <c r="J138">
        <f t="shared" si="16"/>
        <v>-46.920720374523917</v>
      </c>
      <c r="K138">
        <f t="shared" si="17"/>
        <v>18962.368578997499</v>
      </c>
    </row>
    <row r="139" spans="1:11" x14ac:dyDescent="0.3">
      <c r="A139">
        <v>137</v>
      </c>
      <c r="B139">
        <f t="shared" si="12"/>
        <v>-31.158324449726827</v>
      </c>
      <c r="C139">
        <f t="shared" si="13"/>
        <v>15311.230840677175</v>
      </c>
      <c r="E139">
        <v>137</v>
      </c>
      <c r="F139">
        <f t="shared" si="14"/>
        <v>-14.731346267190755</v>
      </c>
      <c r="G139">
        <f t="shared" si="15"/>
        <v>9520.3292598809712</v>
      </c>
      <c r="I139">
        <v>137</v>
      </c>
      <c r="J139">
        <f t="shared" si="16"/>
        <v>-46.070340538941124</v>
      </c>
      <c r="K139">
        <f t="shared" si="17"/>
        <v>18915.447858622974</v>
      </c>
    </row>
    <row r="140" spans="1:11" x14ac:dyDescent="0.3">
      <c r="A140">
        <v>138</v>
      </c>
      <c r="B140">
        <f t="shared" si="12"/>
        <v>-30.565316338495236</v>
      </c>
      <c r="C140">
        <f t="shared" si="13"/>
        <v>15280.072516227448</v>
      </c>
      <c r="E140">
        <v>138</v>
      </c>
      <c r="F140">
        <f t="shared" si="14"/>
        <v>-14.523949365302427</v>
      </c>
      <c r="G140">
        <f t="shared" si="15"/>
        <v>9505.5979136137812</v>
      </c>
      <c r="I140">
        <v>138</v>
      </c>
      <c r="J140">
        <f t="shared" si="16"/>
        <v>-45.212394724048409</v>
      </c>
      <c r="K140">
        <f t="shared" si="17"/>
        <v>18869.377518084035</v>
      </c>
    </row>
    <row r="141" spans="1:11" x14ac:dyDescent="0.3">
      <c r="A141">
        <v>139</v>
      </c>
      <c r="B141">
        <f t="shared" si="12"/>
        <v>-29.966611617952243</v>
      </c>
      <c r="C141">
        <f t="shared" si="13"/>
        <v>15249.507199888953</v>
      </c>
      <c r="E141">
        <v>139</v>
      </c>
      <c r="F141">
        <f t="shared" si="14"/>
        <v>-14.309405752349136</v>
      </c>
      <c r="G141">
        <f t="shared" si="15"/>
        <v>9491.0739642484787</v>
      </c>
      <c r="I141">
        <v>139</v>
      </c>
      <c r="J141">
        <f t="shared" si="16"/>
        <v>-44.347875411971728</v>
      </c>
      <c r="K141">
        <f t="shared" si="17"/>
        <v>18824.165123359988</v>
      </c>
    </row>
    <row r="142" spans="1:11" x14ac:dyDescent="0.3">
      <c r="A142">
        <v>140</v>
      </c>
      <c r="B142">
        <f t="shared" si="12"/>
        <v>-29.363030601897648</v>
      </c>
      <c r="C142">
        <f t="shared" si="13"/>
        <v>15219.540588271</v>
      </c>
      <c r="E142">
        <v>140</v>
      </c>
      <c r="F142">
        <f t="shared" si="14"/>
        <v>-14.088287007261137</v>
      </c>
      <c r="G142">
        <f t="shared" si="15"/>
        <v>9476.7645584961301</v>
      </c>
      <c r="I142">
        <v>140</v>
      </c>
      <c r="J142">
        <f t="shared" si="16"/>
        <v>-43.477748089884201</v>
      </c>
      <c r="K142">
        <f t="shared" si="17"/>
        <v>18779.817247948016</v>
      </c>
    </row>
    <row r="143" spans="1:11" x14ac:dyDescent="0.3">
      <c r="A143">
        <v>141</v>
      </c>
      <c r="B143">
        <f t="shared" si="12"/>
        <v>-28.755366508129725</v>
      </c>
      <c r="C143">
        <f t="shared" si="13"/>
        <v>15190.177557669103</v>
      </c>
      <c r="E143">
        <v>141</v>
      </c>
      <c r="F143">
        <f t="shared" si="14"/>
        <v>-13.861145985556227</v>
      </c>
      <c r="G143">
        <f t="shared" si="15"/>
        <v>9462.6762714888682</v>
      </c>
      <c r="I143">
        <v>141</v>
      </c>
      <c r="J143">
        <f t="shared" si="16"/>
        <v>-42.602951583925993</v>
      </c>
      <c r="K143">
        <f t="shared" si="17"/>
        <v>18736.339499858132</v>
      </c>
    </row>
    <row r="144" spans="1:11" x14ac:dyDescent="0.3">
      <c r="A144">
        <v>142</v>
      </c>
      <c r="B144">
        <f t="shared" si="12"/>
        <v>-28.144385873170044</v>
      </c>
      <c r="C144">
        <f t="shared" si="13"/>
        <v>15161.422191160973</v>
      </c>
      <c r="E144">
        <v>142</v>
      </c>
      <c r="F144">
        <f t="shared" si="14"/>
        <v>-13.628517118410228</v>
      </c>
      <c r="G144">
        <f t="shared" si="15"/>
        <v>9448.8151255033117</v>
      </c>
      <c r="I144">
        <v>142</v>
      </c>
      <c r="J144">
        <f t="shared" si="16"/>
        <v>-41.724398362394041</v>
      </c>
      <c r="K144">
        <f t="shared" si="17"/>
        <v>18693.736548274206</v>
      </c>
    </row>
    <row r="145" spans="1:11" x14ac:dyDescent="0.3">
      <c r="A145">
        <v>143</v>
      </c>
      <c r="B145">
        <f t="shared" si="12"/>
        <v>-27.530828953410929</v>
      </c>
      <c r="C145">
        <f t="shared" si="13"/>
        <v>15133.277805287802</v>
      </c>
      <c r="E145">
        <v>143</v>
      </c>
      <c r="F145">
        <f t="shared" si="14"/>
        <v>-13.390916710868666</v>
      </c>
      <c r="G145">
        <f t="shared" si="15"/>
        <v>9435.1866083849018</v>
      </c>
      <c r="I145">
        <v>143</v>
      </c>
      <c r="J145">
        <f t="shared" si="16"/>
        <v>-40.842974811351134</v>
      </c>
      <c r="K145">
        <f t="shared" si="17"/>
        <v>18652.01214991181</v>
      </c>
    </row>
    <row r="146" spans="1:11" x14ac:dyDescent="0.3">
      <c r="A146">
        <v>144</v>
      </c>
      <c r="B146">
        <f t="shared" si="12"/>
        <v>-26.915410114361812</v>
      </c>
      <c r="C146">
        <f t="shared" si="13"/>
        <v>15105.746976334391</v>
      </c>
      <c r="E146">
        <v>144</v>
      </c>
      <c r="F146">
        <f t="shared" si="14"/>
        <v>-13.148843239293603</v>
      </c>
      <c r="G146">
        <f t="shared" si="15"/>
        <v>9421.7956916740332</v>
      </c>
      <c r="I146">
        <v>144</v>
      </c>
      <c r="J146">
        <f t="shared" si="16"/>
        <v>-39.959541485712549</v>
      </c>
      <c r="K146">
        <f t="shared" si="17"/>
        <v>18611.169175100458</v>
      </c>
    </row>
    <row r="147" spans="1:11" x14ac:dyDescent="0.3">
      <c r="A147">
        <v>145</v>
      </c>
      <c r="B147">
        <f t="shared" si="12"/>
        <v>-26.298818209594319</v>
      </c>
      <c r="C147">
        <f t="shared" si="13"/>
        <v>15078.831566220029</v>
      </c>
      <c r="E147">
        <v>145</v>
      </c>
      <c r="F147">
        <f t="shared" si="14"/>
        <v>-12.902777648140468</v>
      </c>
      <c r="G147">
        <f t="shared" si="15"/>
        <v>9408.6468484347388</v>
      </c>
      <c r="I147">
        <v>145</v>
      </c>
      <c r="J147">
        <f t="shared" si="16"/>
        <v>-39.074933338772823</v>
      </c>
      <c r="K147">
        <f t="shared" si="17"/>
        <v>18571.209633614744</v>
      </c>
    </row>
    <row r="148" spans="1:11" x14ac:dyDescent="0.3">
      <c r="A148">
        <v>146</v>
      </c>
      <c r="B148">
        <f t="shared" si="12"/>
        <v>-25.681716950907031</v>
      </c>
      <c r="C148">
        <f t="shared" si="13"/>
        <v>15052.532748010435</v>
      </c>
      <c r="E148">
        <v>146</v>
      </c>
      <c r="F148">
        <f t="shared" si="14"/>
        <v>-12.653183646158224</v>
      </c>
      <c r="G148">
        <f t="shared" si="15"/>
        <v>9395.744070786599</v>
      </c>
      <c r="I148">
        <v>146</v>
      </c>
      <c r="J148">
        <f t="shared" si="16"/>
        <v>-38.189959933034906</v>
      </c>
      <c r="K148">
        <f t="shared" si="17"/>
        <v>18532.134700275972</v>
      </c>
    </row>
    <row r="149" spans="1:11" x14ac:dyDescent="0.3">
      <c r="A149">
        <v>147</v>
      </c>
      <c r="B149">
        <f t="shared" si="12"/>
        <v>-25.064745271150233</v>
      </c>
      <c r="C149">
        <f t="shared" si="13"/>
        <v>15026.851031059528</v>
      </c>
      <c r="E149">
        <v>147</v>
      </c>
      <c r="F149">
        <f t="shared" si="14"/>
        <v>-12.400508002102759</v>
      </c>
      <c r="G149">
        <f t="shared" si="15"/>
        <v>9383.0908871404408</v>
      </c>
      <c r="I149">
        <v>147</v>
      </c>
      <c r="J149">
        <f t="shared" si="16"/>
        <v>-37.305405635099639</v>
      </c>
      <c r="K149">
        <f t="shared" si="17"/>
        <v>18493.944740342937</v>
      </c>
    </row>
    <row r="150" spans="1:11" x14ac:dyDescent="0.3">
      <c r="A150">
        <v>148</v>
      </c>
      <c r="B150">
        <f t="shared" si="12"/>
        <v>-24.448517681068704</v>
      </c>
      <c r="C150">
        <f t="shared" si="13"/>
        <v>15001.786285788377</v>
      </c>
      <c r="E150">
        <v>148</v>
      </c>
      <c r="F150">
        <f t="shared" si="14"/>
        <v>-12.145180840048042</v>
      </c>
      <c r="G150">
        <f t="shared" si="15"/>
        <v>9370.6903791383374</v>
      </c>
      <c r="I150">
        <v>148</v>
      </c>
      <c r="J150">
        <f t="shared" si="16"/>
        <v>-36.422029797265047</v>
      </c>
      <c r="K150">
        <f t="shared" si="17"/>
        <v>18456.639334707837</v>
      </c>
    </row>
    <row r="151" spans="1:11" x14ac:dyDescent="0.3">
      <c r="A151">
        <v>149</v>
      </c>
      <c r="B151">
        <f t="shared" si="12"/>
        <v>-23.833624621437291</v>
      </c>
      <c r="C151">
        <f t="shared" si="13"/>
        <v>14977.337768107309</v>
      </c>
      <c r="E151">
        <v>149</v>
      </c>
      <c r="F151">
        <f t="shared" si="14"/>
        <v>-11.887615934372826</v>
      </c>
      <c r="G151">
        <f t="shared" si="15"/>
        <v>9358.5451982982886</v>
      </c>
      <c r="I151">
        <v>149</v>
      </c>
      <c r="J151">
        <f t="shared" si="16"/>
        <v>-35.540566928372961</v>
      </c>
      <c r="K151">
        <f t="shared" si="17"/>
        <v>18420.217304910573</v>
      </c>
    </row>
    <row r="152" spans="1:11" x14ac:dyDescent="0.3">
      <c r="A152">
        <v>150</v>
      </c>
      <c r="B152">
        <f t="shared" si="12"/>
        <v>-23.220632811679916</v>
      </c>
      <c r="C152">
        <f t="shared" si="13"/>
        <v>14953.504143485872</v>
      </c>
      <c r="E152">
        <v>150</v>
      </c>
      <c r="F152">
        <f t="shared" si="14"/>
        <v>-11.628211004492584</v>
      </c>
      <c r="G152">
        <f t="shared" si="15"/>
        <v>9346.6575823639159</v>
      </c>
      <c r="I152">
        <v>150</v>
      </c>
      <c r="J152">
        <f t="shared" si="16"/>
        <v>-34.661726856325032</v>
      </c>
      <c r="K152">
        <f t="shared" si="17"/>
        <v>18384.676737982201</v>
      </c>
    </row>
    <row r="153" spans="1:11" x14ac:dyDescent="0.3">
      <c r="A153">
        <v>151</v>
      </c>
      <c r="B153">
        <f t="shared" si="12"/>
        <v>-22.61008559607804</v>
      </c>
      <c r="C153">
        <f t="shared" si="13"/>
        <v>14930.283510674193</v>
      </c>
      <c r="E153">
        <v>151</v>
      </c>
      <c r="F153">
        <f t="shared" si="14"/>
        <v>-11.367348009397002</v>
      </c>
      <c r="G153">
        <f t="shared" si="15"/>
        <v>9335.0293713594237</v>
      </c>
      <c r="I153">
        <v>151</v>
      </c>
      <c r="J153">
        <f t="shared" si="16"/>
        <v>-33.786194884571863</v>
      </c>
      <c r="K153">
        <f t="shared" si="17"/>
        <v>18350.015011125877</v>
      </c>
    </row>
    <row r="154" spans="1:11" x14ac:dyDescent="0.3">
      <c r="A154">
        <v>152</v>
      </c>
      <c r="B154">
        <f t="shared" si="12"/>
        <v>-22.002503288590137</v>
      </c>
      <c r="C154">
        <f t="shared" si="13"/>
        <v>14907.673425078116</v>
      </c>
      <c r="E154">
        <v>152</v>
      </c>
      <c r="F154">
        <f t="shared" si="14"/>
        <v>-11.105393442043448</v>
      </c>
      <c r="G154">
        <f t="shared" si="15"/>
        <v>9323.6620233500271</v>
      </c>
      <c r="I154">
        <v>152</v>
      </c>
      <c r="J154">
        <f t="shared" si="16"/>
        <v>-32.914631944757886</v>
      </c>
      <c r="K154">
        <f t="shared" si="17"/>
        <v>18316.228816241306</v>
      </c>
    </row>
    <row r="155" spans="1:11" x14ac:dyDescent="0.3">
      <c r="A155">
        <v>153</v>
      </c>
      <c r="B155">
        <f t="shared" si="12"/>
        <v>-21.398383517219212</v>
      </c>
      <c r="C155">
        <f t="shared" si="13"/>
        <v>14885.670921789526</v>
      </c>
      <c r="E155">
        <v>153</v>
      </c>
      <c r="F155">
        <f t="shared" si="14"/>
        <v>-10.842698623645802</v>
      </c>
      <c r="G155">
        <f t="shared" si="15"/>
        <v>9312.5566299079837</v>
      </c>
      <c r="I155">
        <v>153</v>
      </c>
      <c r="J155">
        <f t="shared" si="16"/>
        <v>-32.047674747581198</v>
      </c>
      <c r="K155">
        <f t="shared" si="17"/>
        <v>18283.314184296549</v>
      </c>
    </row>
    <row r="156" spans="1:11" x14ac:dyDescent="0.3">
      <c r="A156">
        <v>154</v>
      </c>
      <c r="B156">
        <f t="shared" si="12"/>
        <v>-20.798201568781646</v>
      </c>
      <c r="C156">
        <f t="shared" si="13"/>
        <v>14864.272538272307</v>
      </c>
      <c r="E156">
        <v>154</v>
      </c>
      <c r="F156">
        <f t="shared" si="14"/>
        <v>-10.57959999788679</v>
      </c>
      <c r="G156">
        <f t="shared" si="15"/>
        <v>9301.7139312843374</v>
      </c>
      <c r="I156">
        <v>154</v>
      </c>
      <c r="J156">
        <f t="shared" si="16"/>
        <v>-31.185935933802448</v>
      </c>
      <c r="K156">
        <f t="shared" si="17"/>
        <v>18251.266509548968</v>
      </c>
    </row>
    <row r="157" spans="1:11" x14ac:dyDescent="0.3">
      <c r="A157">
        <v>155</v>
      </c>
      <c r="B157">
        <f t="shared" si="12"/>
        <v>-20.202410734847767</v>
      </c>
      <c r="C157">
        <f t="shared" si="13"/>
        <v>14843.474336703526</v>
      </c>
      <c r="E157">
        <v>155</v>
      </c>
      <c r="F157">
        <f t="shared" si="14"/>
        <v>-10.316419425070098</v>
      </c>
      <c r="G157">
        <f t="shared" si="15"/>
        <v>9291.1343312864501</v>
      </c>
      <c r="I157">
        <v>155</v>
      </c>
      <c r="J157">
        <f t="shared" si="16"/>
        <v>-30.330004227210061</v>
      </c>
      <c r="K157">
        <f t="shared" si="17"/>
        <v>18220.080573615167</v>
      </c>
    </row>
    <row r="158" spans="1:11" x14ac:dyDescent="0.3">
      <c r="A158">
        <v>156</v>
      </c>
      <c r="B158">
        <f t="shared" si="12"/>
        <v>-19.611442659542693</v>
      </c>
      <c r="C158">
        <f t="shared" si="13"/>
        <v>14823.271925968678</v>
      </c>
      <c r="E158">
        <v>156</v>
      </c>
      <c r="F158">
        <f t="shared" si="14"/>
        <v>-10.053464476216604</v>
      </c>
      <c r="G158">
        <f t="shared" si="15"/>
        <v>9280.8179118613807</v>
      </c>
      <c r="I158">
        <v>156</v>
      </c>
      <c r="J158">
        <f t="shared" si="16"/>
        <v>-29.480444591221378</v>
      </c>
      <c r="K158">
        <f t="shared" si="17"/>
        <v>18189.750569387958</v>
      </c>
    </row>
    <row r="159" spans="1:11" x14ac:dyDescent="0.3">
      <c r="A159">
        <v>157</v>
      </c>
      <c r="B159">
        <f t="shared" si="12"/>
        <v>-19.025707689815718</v>
      </c>
      <c r="C159">
        <f t="shared" si="13"/>
        <v>14803.660483309135</v>
      </c>
      <c r="E159">
        <v>157</v>
      </c>
      <c r="F159">
        <f t="shared" si="14"/>
        <v>-9.791028727096915</v>
      </c>
      <c r="G159">
        <f t="shared" si="15"/>
        <v>9270.7644473851633</v>
      </c>
      <c r="I159">
        <v>157</v>
      </c>
      <c r="J159">
        <f t="shared" si="16"/>
        <v>-28.637798390670895</v>
      </c>
      <c r="K159">
        <f t="shared" si="17"/>
        <v>18160.270124796738</v>
      </c>
    </row>
    <row r="160" spans="1:11" x14ac:dyDescent="0.3">
      <c r="A160">
        <v>158</v>
      </c>
      <c r="B160">
        <f t="shared" si="12"/>
        <v>-18.445595228707901</v>
      </c>
      <c r="C160">
        <f t="shared" si="13"/>
        <v>14784.634775619319</v>
      </c>
      <c r="E160">
        <v>158</v>
      </c>
      <c r="F160">
        <f t="shared" si="14"/>
        <v>-9.5293920521802384</v>
      </c>
      <c r="G160">
        <f t="shared" si="15"/>
        <v>9260.9734186580663</v>
      </c>
      <c r="I160">
        <v>158</v>
      </c>
      <c r="J160">
        <f t="shared" si="16"/>
        <v>-27.802583560208262</v>
      </c>
      <c r="K160">
        <f t="shared" si="17"/>
        <v>18131.632326406067</v>
      </c>
    </row>
    <row r="161" spans="1:11" x14ac:dyDescent="0.3">
      <c r="A161">
        <v>159</v>
      </c>
      <c r="B161">
        <f t="shared" si="12"/>
        <v>-17.871474092070791</v>
      </c>
      <c r="C161">
        <f t="shared" si="13"/>
        <v>14766.189180390611</v>
      </c>
      <c r="E161">
        <v>159</v>
      </c>
      <c r="F161">
        <f t="shared" si="14"/>
        <v>-9.2688209184677373</v>
      </c>
      <c r="G161">
        <f t="shared" si="15"/>
        <v>9251.4440266058864</v>
      </c>
      <c r="I161">
        <v>159</v>
      </c>
      <c r="J161">
        <f t="shared" si="16"/>
        <v>-26.975294780600393</v>
      </c>
      <c r="K161">
        <f t="shared" si="17"/>
        <v>18103.829742845857</v>
      </c>
    </row>
    <row r="162" spans="1:11" x14ac:dyDescent="0.3">
      <c r="A162">
        <v>160</v>
      </c>
      <c r="B162">
        <f t="shared" si="12"/>
        <v>-17.303692869114801</v>
      </c>
      <c r="C162">
        <f t="shared" si="13"/>
        <v>14748.31770629854</v>
      </c>
      <c r="E162">
        <v>160</v>
      </c>
      <c r="F162">
        <f t="shared" si="14"/>
        <v>-9.0095686791666534</v>
      </c>
      <c r="G162">
        <f t="shared" si="15"/>
        <v>9242.1752056874193</v>
      </c>
      <c r="I162">
        <v>160</v>
      </c>
      <c r="J162">
        <f t="shared" si="16"/>
        <v>-26.156403664104477</v>
      </c>
      <c r="K162">
        <f t="shared" si="17"/>
        <v>18076.854448065256</v>
      </c>
    </row>
    <row r="163" spans="1:11" x14ac:dyDescent="0.3">
      <c r="A163">
        <v>161</v>
      </c>
      <c r="B163">
        <f t="shared" si="12"/>
        <v>-16.742580287093617</v>
      </c>
      <c r="C163">
        <f t="shared" si="13"/>
        <v>14731.014013429425</v>
      </c>
      <c r="E163">
        <v>161</v>
      </c>
      <c r="F163">
        <f t="shared" si="14"/>
        <v>-8.7518758671500887</v>
      </c>
      <c r="G163">
        <f t="shared" si="15"/>
        <v>9233.1656370082528</v>
      </c>
      <c r="I163">
        <v>161</v>
      </c>
      <c r="J163">
        <f t="shared" si="16"/>
        <v>-25.3463589499523</v>
      </c>
      <c r="K163">
        <f t="shared" si="17"/>
        <v>18050.698044401153</v>
      </c>
    </row>
    <row r="164" spans="1:11" x14ac:dyDescent="0.3">
      <c r="A164">
        <v>162</v>
      </c>
      <c r="B164">
        <f t="shared" si="12"/>
        <v>-16.188445580361506</v>
      </c>
      <c r="C164">
        <f t="shared" si="13"/>
        <v>14714.271433142332</v>
      </c>
      <c r="E164">
        <v>162</v>
      </c>
      <c r="F164">
        <f t="shared" si="14"/>
        <v>-8.4959704881362761</v>
      </c>
      <c r="G164">
        <f t="shared" si="15"/>
        <v>9224.4137611411024</v>
      </c>
      <c r="I164">
        <v>162</v>
      </c>
      <c r="J164">
        <f t="shared" si="16"/>
        <v>-24.545586710861286</v>
      </c>
      <c r="K164">
        <f t="shared" si="17"/>
        <v>18025.351685451202</v>
      </c>
    </row>
    <row r="165" spans="1:11" x14ac:dyDescent="0.3">
      <c r="A165">
        <v>163</v>
      </c>
      <c r="B165">
        <f t="shared" si="12"/>
        <v>-15.641578863973674</v>
      </c>
      <c r="C165">
        <f t="shared" si="13"/>
        <v>14698.082987561971</v>
      </c>
      <c r="E165">
        <v>163</v>
      </c>
      <c r="F165">
        <f t="shared" si="14"/>
        <v>-8.2420683135105524</v>
      </c>
      <c r="G165">
        <f t="shared" si="15"/>
        <v>9215.9177906529658</v>
      </c>
      <c r="I165">
        <v>163</v>
      </c>
      <c r="J165">
        <f t="shared" si="16"/>
        <v>-23.754490571364968</v>
      </c>
      <c r="K165">
        <f t="shared" si="17"/>
        <v>18000.806098740341</v>
      </c>
    </row>
    <row r="166" spans="1:11" x14ac:dyDescent="0.3">
      <c r="A166">
        <v>164</v>
      </c>
      <c r="B166">
        <f t="shared" si="12"/>
        <v>-15.102251511935961</v>
      </c>
      <c r="C166">
        <f t="shared" si="13"/>
        <v>14682.441408697998</v>
      </c>
      <c r="E166">
        <v>164</v>
      </c>
      <c r="F166">
        <f t="shared" si="14"/>
        <v>-7.9903731727032614</v>
      </c>
      <c r="G166">
        <f t="shared" si="15"/>
        <v>9207.6757223394561</v>
      </c>
      <c r="I166">
        <v>164</v>
      </c>
      <c r="J166">
        <f t="shared" si="16"/>
        <v>-22.973451938635037</v>
      </c>
      <c r="K166">
        <f t="shared" si="17"/>
        <v>17977.051608168975</v>
      </c>
    </row>
    <row r="167" spans="1:11" x14ac:dyDescent="0.3">
      <c r="A167">
        <v>165</v>
      </c>
      <c r="B167">
        <f t="shared" si="12"/>
        <v>-14.570716540149419</v>
      </c>
      <c r="C167">
        <f t="shared" si="13"/>
        <v>14667.339157186061</v>
      </c>
      <c r="E167">
        <v>165</v>
      </c>
      <c r="F167">
        <f t="shared" si="14"/>
        <v>-7.7410772450272294</v>
      </c>
      <c r="G167">
        <f t="shared" si="15"/>
        <v>9199.6853491667534</v>
      </c>
      <c r="I167">
        <v>165</v>
      </c>
      <c r="J167">
        <f t="shared" si="16"/>
        <v>-22.202830246349446</v>
      </c>
      <c r="K167">
        <f t="shared" si="17"/>
        <v>17954.078156230338</v>
      </c>
    </row>
    <row r="168" spans="1:11" x14ac:dyDescent="0.3">
      <c r="A168">
        <v>166</v>
      </c>
      <c r="B168">
        <f t="shared" si="12"/>
        <v>-14.047208994037705</v>
      </c>
      <c r="C168">
        <f t="shared" si="13"/>
        <v>14652.768440645912</v>
      </c>
      <c r="E168">
        <v>166</v>
      </c>
      <c r="F168">
        <f t="shared" si="14"/>
        <v>-7.4943613508697098</v>
      </c>
      <c r="G168">
        <f t="shared" si="15"/>
        <v>9191.9442719217259</v>
      </c>
      <c r="I168">
        <v>166</v>
      </c>
      <c r="J168">
        <f t="shared" si="16"/>
        <v>-21.442963212046529</v>
      </c>
      <c r="K168">
        <f t="shared" si="17"/>
        <v>17931.87532598399</v>
      </c>
    </row>
    <row r="169" spans="1:11" x14ac:dyDescent="0.3">
      <c r="A169">
        <v>167</v>
      </c>
      <c r="B169">
        <f t="shared" si="12"/>
        <v>-13.531946340790867</v>
      </c>
      <c r="C169">
        <f t="shared" si="13"/>
        <v>14638.721231651874</v>
      </c>
      <c r="E169">
        <v>167</v>
      </c>
      <c r="F169">
        <f t="shared" si="14"/>
        <v>-7.2503952421254496</v>
      </c>
      <c r="G169">
        <f t="shared" si="15"/>
        <v>9184.4499105708564</v>
      </c>
      <c r="I169">
        <v>167</v>
      </c>
      <c r="J169">
        <f t="shared" si="16"/>
        <v>-20.694167108294089</v>
      </c>
      <c r="K169">
        <f t="shared" si="17"/>
        <v>17910.432362771942</v>
      </c>
    </row>
    <row r="170" spans="1:11" x14ac:dyDescent="0.3">
      <c r="A170">
        <v>168</v>
      </c>
      <c r="B170">
        <f t="shared" si="12"/>
        <v>-13.025128866108192</v>
      </c>
      <c r="C170">
        <f t="shared" si="13"/>
        <v>14625.189285311084</v>
      </c>
      <c r="E170">
        <v>168</v>
      </c>
      <c r="F170">
        <f t="shared" si="14"/>
        <v>-7.0093378917500679</v>
      </c>
      <c r="G170">
        <f t="shared" si="15"/>
        <v>9177.1995153287316</v>
      </c>
      <c r="I170">
        <v>168</v>
      </c>
      <c r="J170">
        <f t="shared" si="16"/>
        <v>-19.956737047895189</v>
      </c>
      <c r="K170">
        <f t="shared" si="17"/>
        <v>17889.738195663649</v>
      </c>
    </row>
    <row r="171" spans="1:11" x14ac:dyDescent="0.3">
      <c r="A171">
        <v>169</v>
      </c>
      <c r="B171">
        <f t="shared" si="12"/>
        <v>-12.526940075275164</v>
      </c>
      <c r="C171">
        <f t="shared" si="13"/>
        <v>14612.164156444976</v>
      </c>
      <c r="E171">
        <v>169</v>
      </c>
      <c r="F171">
        <f t="shared" si="14"/>
        <v>-6.7713377823061744</v>
      </c>
      <c r="G171">
        <f t="shared" si="15"/>
        <v>9170.1901774369817</v>
      </c>
      <c r="I171">
        <v>169</v>
      </c>
      <c r="J171">
        <f t="shared" si="16"/>
        <v>-19.230947283249467</v>
      </c>
      <c r="K171">
        <f t="shared" si="17"/>
        <v>17869.781458615755</v>
      </c>
    </row>
    <row r="172" spans="1:11" x14ac:dyDescent="0.3">
      <c r="A172">
        <v>170</v>
      </c>
      <c r="B172">
        <f t="shared" si="12"/>
        <v>-12.037547098365479</v>
      </c>
      <c r="C172">
        <f t="shared" si="13"/>
        <v>14599.637216369701</v>
      </c>
      <c r="E172">
        <v>170</v>
      </c>
      <c r="F172">
        <f t="shared" si="14"/>
        <v>-6.5365331933686059</v>
      </c>
      <c r="G172">
        <f t="shared" si="15"/>
        <v>9163.418839654676</v>
      </c>
      <c r="I172">
        <v>170</v>
      </c>
      <c r="J172">
        <f t="shared" si="16"/>
        <v>-18.517051519889922</v>
      </c>
      <c r="K172">
        <f t="shared" si="17"/>
        <v>17850.550511332505</v>
      </c>
    </row>
    <row r="173" spans="1:11" x14ac:dyDescent="0.3">
      <c r="A173">
        <v>171</v>
      </c>
      <c r="B173">
        <f t="shared" si="12"/>
        <v>-11.557101099318515</v>
      </c>
      <c r="C173">
        <f t="shared" si="13"/>
        <v>14587.599669271336</v>
      </c>
      <c r="E173">
        <v>171</v>
      </c>
      <c r="F173">
        <f t="shared" si="14"/>
        <v>-6.3050524876499194</v>
      </c>
      <c r="G173">
        <f t="shared" si="15"/>
        <v>9156.882306461308</v>
      </c>
      <c r="I173">
        <v>171</v>
      </c>
      <c r="J173">
        <f t="shared" si="16"/>
        <v>-17.815283244121435</v>
      </c>
      <c r="K173">
        <f t="shared" si="17"/>
        <v>17832.033459812614</v>
      </c>
    </row>
    <row r="174" spans="1:11" x14ac:dyDescent="0.3">
      <c r="A174">
        <v>172</v>
      </c>
      <c r="B174">
        <f t="shared" si="12"/>
        <v>-11.085737688605425</v>
      </c>
      <c r="C174">
        <f t="shared" si="13"/>
        <v>14576.042568172017</v>
      </c>
      <c r="E174">
        <v>172</v>
      </c>
      <c r="F174">
        <f t="shared" si="14"/>
        <v>-6.0770143957027329</v>
      </c>
      <c r="G174">
        <f t="shared" si="15"/>
        <v>9150.5772539736572</v>
      </c>
      <c r="I174">
        <v>172</v>
      </c>
      <c r="J174">
        <f t="shared" si="16"/>
        <v>-17.125856064598015</v>
      </c>
      <c r="K174">
        <f t="shared" si="17"/>
        <v>17814.218176568491</v>
      </c>
    </row>
    <row r="175" spans="1:11" x14ac:dyDescent="0.3">
      <c r="A175">
        <v>173</v>
      </c>
      <c r="B175">
        <f t="shared" si="12"/>
        <v>-10.623577339163431</v>
      </c>
      <c r="C175">
        <f t="shared" si="13"/>
        <v>14564.956830483412</v>
      </c>
      <c r="E175">
        <v>173</v>
      </c>
      <c r="F175">
        <f t="shared" si="14"/>
        <v>-5.8525282990517091</v>
      </c>
      <c r="G175">
        <f t="shared" si="15"/>
        <v>9144.5002395779538</v>
      </c>
      <c r="I175">
        <v>173</v>
      </c>
      <c r="J175">
        <f t="shared" si="16"/>
        <v>-16.448964067591778</v>
      </c>
      <c r="K175">
        <f t="shared" si="17"/>
        <v>17797.092320503893</v>
      </c>
    </row>
    <row r="176" spans="1:11" x14ac:dyDescent="0.3">
      <c r="A176">
        <v>174</v>
      </c>
      <c r="B176">
        <f t="shared" si="12"/>
        <v>-10.170725805247702</v>
      </c>
      <c r="C176">
        <f t="shared" si="13"/>
        <v>14554.333253144248</v>
      </c>
      <c r="E176">
        <v>174</v>
      </c>
      <c r="F176">
        <f t="shared" si="14"/>
        <v>-5.6316945116050769</v>
      </c>
      <c r="G176">
        <f t="shared" si="15"/>
        <v>9138.6477112789016</v>
      </c>
      <c r="I176">
        <v>174</v>
      </c>
      <c r="J176">
        <f t="shared" si="16"/>
        <v>-15.784782185627911</v>
      </c>
      <c r="K176">
        <f t="shared" si="17"/>
        <v>17780.6433564363</v>
      </c>
    </row>
    <row r="177" spans="1:11" x14ac:dyDescent="0.3">
      <c r="A177">
        <v>175</v>
      </c>
      <c r="B177">
        <f t="shared" si="12"/>
        <v>-9.7272745438233912</v>
      </c>
      <c r="C177">
        <f t="shared" si="13"/>
        <v>14544.162527339</v>
      </c>
      <c r="E177">
        <v>175</v>
      </c>
      <c r="F177">
        <f t="shared" si="14"/>
        <v>-5.4146045591931431</v>
      </c>
      <c r="G177">
        <f t="shared" si="15"/>
        <v>9133.0160167672966</v>
      </c>
      <c r="I177">
        <v>175</v>
      </c>
      <c r="J177">
        <f t="shared" si="16"/>
        <v>-15.13346657908639</v>
      </c>
      <c r="K177">
        <f t="shared" si="17"/>
        <v>17764.858574250673</v>
      </c>
    </row>
    <row r="178" spans="1:11" x14ac:dyDescent="0.3">
      <c r="A178">
        <v>176</v>
      </c>
      <c r="B178">
        <f t="shared" si="12"/>
        <v>-9.2933011380970143</v>
      </c>
      <c r="C178">
        <f t="shared" si="13"/>
        <v>14534.435252795176</v>
      </c>
      <c r="E178">
        <v>176</v>
      </c>
      <c r="F178">
        <f t="shared" si="14"/>
        <v>-5.2013414570798586</v>
      </c>
      <c r="G178">
        <f t="shared" si="15"/>
        <v>9127.6014122081033</v>
      </c>
      <c r="I178">
        <v>176</v>
      </c>
      <c r="J178">
        <f t="shared" si="16"/>
        <v>-14.495155030303271</v>
      </c>
      <c r="K178">
        <f t="shared" si="17"/>
        <v>17749.725107671587</v>
      </c>
    </row>
    <row r="179" spans="1:11" x14ac:dyDescent="0.3">
      <c r="A179">
        <v>177</v>
      </c>
      <c r="B179">
        <f t="shared" si="12"/>
        <v>-8.8688697227662026</v>
      </c>
      <c r="C179">
        <f t="shared" si="13"/>
        <v>14525.141951657079</v>
      </c>
      <c r="E179">
        <v>177</v>
      </c>
      <c r="F179">
        <f t="shared" si="14"/>
        <v>-4.9919799852925877</v>
      </c>
      <c r="G179">
        <f t="shared" si="15"/>
        <v>9122.400070751024</v>
      </c>
      <c r="I179">
        <v>177</v>
      </c>
      <c r="J179">
        <f t="shared" si="16"/>
        <v>-13.869967349641861</v>
      </c>
      <c r="K179">
        <f t="shared" si="17"/>
        <v>17735.229952641283</v>
      </c>
    </row>
    <row r="180" spans="1:11" x14ac:dyDescent="0.3">
      <c r="A180">
        <v>178</v>
      </c>
      <c r="B180">
        <f t="shared" si="12"/>
        <v>-8.454031410549959</v>
      </c>
      <c r="C180">
        <f t="shared" si="13"/>
        <v>14516.273081934312</v>
      </c>
      <c r="E180">
        <v>178</v>
      </c>
      <c r="F180">
        <f t="shared" si="14"/>
        <v>-4.7865869616151127</v>
      </c>
      <c r="G180">
        <f t="shared" si="15"/>
        <v>9117.4080907657317</v>
      </c>
      <c r="I180">
        <v>178</v>
      </c>
      <c r="J180">
        <f t="shared" si="16"/>
        <v>-13.258005792947152</v>
      </c>
      <c r="K180">
        <f t="shared" si="17"/>
        <v>17721.359985291641</v>
      </c>
    </row>
    <row r="181" spans="1:11" x14ac:dyDescent="0.3">
      <c r="A181">
        <v>179</v>
      </c>
      <c r="B181">
        <f t="shared" si="12"/>
        <v>-8.0488247195477776</v>
      </c>
      <c r="C181">
        <f t="shared" si="13"/>
        <v>14507.819050523762</v>
      </c>
      <c r="E181">
        <v>179</v>
      </c>
      <c r="F181">
        <f t="shared" si="14"/>
        <v>-4.5852215120894533</v>
      </c>
      <c r="G181">
        <f t="shared" si="15"/>
        <v>9112.6215038041173</v>
      </c>
      <c r="I181">
        <v>179</v>
      </c>
      <c r="J181">
        <f t="shared" si="16"/>
        <v>-12.659355489745618</v>
      </c>
      <c r="K181">
        <f t="shared" si="17"/>
        <v>17708.101979498693</v>
      </c>
    </row>
    <row r="182" spans="1:11" x14ac:dyDescent="0.3">
      <c r="A182">
        <v>180</v>
      </c>
      <c r="B182">
        <f t="shared" si="12"/>
        <v>-7.6532760009651488</v>
      </c>
      <c r="C182">
        <f t="shared" si="13"/>
        <v>14499.770225804214</v>
      </c>
      <c r="E182">
        <v>180</v>
      </c>
      <c r="F182">
        <f t="shared" si="14"/>
        <v>-4.3879353388732349</v>
      </c>
      <c r="G182">
        <f t="shared" si="15"/>
        <v>9108.036282292027</v>
      </c>
      <c r="I182">
        <v>180</v>
      </c>
      <c r="J182">
        <f t="shared" si="16"/>
        <v>-12.074084881506531</v>
      </c>
      <c r="K182">
        <f t="shared" si="17"/>
        <v>17695.442624008949</v>
      </c>
    </row>
    <row r="183" spans="1:11" x14ac:dyDescent="0.3">
      <c r="A183">
        <v>181</v>
      </c>
      <c r="B183">
        <f t="shared" si="12"/>
        <v>-7.2673998667351709</v>
      </c>
      <c r="C183">
        <f t="shared" si="13"/>
        <v>14492.116949803249</v>
      </c>
      <c r="E183">
        <v>181</v>
      </c>
      <c r="F183">
        <f t="shared" si="14"/>
        <v>-4.1947729853011468</v>
      </c>
      <c r="G183">
        <f t="shared" si="15"/>
        <v>9103.648346953154</v>
      </c>
      <c r="I183">
        <v>181</v>
      </c>
      <c r="J183">
        <f t="shared" si="16"/>
        <v>-11.502246169240735</v>
      </c>
      <c r="K183">
        <f t="shared" si="17"/>
        <v>17683.368539127441</v>
      </c>
    </row>
    <row r="184" spans="1:11" x14ac:dyDescent="0.3">
      <c r="A184">
        <v>182</v>
      </c>
      <c r="B184">
        <f t="shared" si="12"/>
        <v>-6.89119961656084</v>
      </c>
      <c r="C184">
        <f t="shared" si="13"/>
        <v>14484.849549936513</v>
      </c>
      <c r="E184">
        <v>182</v>
      </c>
      <c r="F184">
        <f t="shared" si="14"/>
        <v>-4.005772098001402</v>
      </c>
      <c r="G184">
        <f t="shared" si="15"/>
        <v>9099.4535739678522</v>
      </c>
      <c r="I184">
        <v>182</v>
      </c>
      <c r="J184">
        <f t="shared" si="16"/>
        <v>-10.943875769677829</v>
      </c>
      <c r="K184">
        <f t="shared" si="17"/>
        <v>17671.866292958199</v>
      </c>
    </row>
    <row r="185" spans="1:11" x14ac:dyDescent="0.3">
      <c r="A185">
        <v>183</v>
      </c>
      <c r="B185">
        <f t="shared" si="12"/>
        <v>-6.5246676639002077</v>
      </c>
      <c r="C185">
        <f t="shared" si="13"/>
        <v>14477.958350319952</v>
      </c>
      <c r="E185">
        <v>183</v>
      </c>
      <c r="F185">
        <f t="shared" si="14"/>
        <v>-3.8209636859210638</v>
      </c>
      <c r="G185">
        <f t="shared" si="15"/>
        <v>9095.4478018698501</v>
      </c>
      <c r="I185">
        <v>183</v>
      </c>
      <c r="J185">
        <f t="shared" si="16"/>
        <v>-10.398994779233201</v>
      </c>
      <c r="K185">
        <f t="shared" si="17"/>
        <v>17660.922417188522</v>
      </c>
    </row>
    <row r="186" spans="1:11" x14ac:dyDescent="0.3">
      <c r="A186">
        <v>184</v>
      </c>
      <c r="B186">
        <f t="shared" si="12"/>
        <v>-6.1677859604166754</v>
      </c>
      <c r="C186">
        <f t="shared" si="13"/>
        <v>14471.433682656052</v>
      </c>
      <c r="E186">
        <v>184</v>
      </c>
      <c r="F186">
        <f t="shared" si="14"/>
        <v>-3.6403723761175311</v>
      </c>
      <c r="G186">
        <f t="shared" si="15"/>
        <v>9091.6268381839291</v>
      </c>
      <c r="I186">
        <v>184</v>
      </c>
      <c r="J186">
        <f t="shared" si="16"/>
        <v>-9.8676094449518814</v>
      </c>
      <c r="K186">
        <f t="shared" si="17"/>
        <v>17650.523422409289</v>
      </c>
    </row>
    <row r="187" spans="1:11" x14ac:dyDescent="0.3">
      <c r="A187">
        <v>185</v>
      </c>
      <c r="B187">
        <f t="shared" si="12"/>
        <v>-5.8205264184191954</v>
      </c>
      <c r="C187">
        <f t="shared" si="13"/>
        <v>14465.265896695635</v>
      </c>
      <c r="E187">
        <v>185</v>
      </c>
      <c r="F187">
        <f t="shared" si="14"/>
        <v>-3.4640166661774381</v>
      </c>
      <c r="G187">
        <f t="shared" si="15"/>
        <v>9087.9864658078113</v>
      </c>
      <c r="I187">
        <v>185</v>
      </c>
      <c r="J187">
        <f t="shared" si="16"/>
        <v>-9.3497116415968762</v>
      </c>
      <c r="K187">
        <f t="shared" si="17"/>
        <v>17640.655812964338</v>
      </c>
    </row>
    <row r="188" spans="1:11" x14ac:dyDescent="0.3">
      <c r="A188">
        <v>186</v>
      </c>
      <c r="B188">
        <f t="shared" si="12"/>
        <v>-5.4828513308218181</v>
      </c>
      <c r="C188">
        <f t="shared" si="13"/>
        <v>14459.445370277215</v>
      </c>
      <c r="E188">
        <v>186</v>
      </c>
      <c r="F188">
        <f t="shared" si="14"/>
        <v>-3.2919091731285972</v>
      </c>
      <c r="G188">
        <f t="shared" si="15"/>
        <v>9084.5224491416338</v>
      </c>
      <c r="I188">
        <v>186</v>
      </c>
      <c r="J188">
        <f t="shared" si="16"/>
        <v>-8.8452793540352612</v>
      </c>
      <c r="K188">
        <f t="shared" si="17"/>
        <v>17631.306101322742</v>
      </c>
    </row>
    <row r="189" spans="1:11" x14ac:dyDescent="0.3">
      <c r="A189">
        <v>187</v>
      </c>
      <c r="B189">
        <f t="shared" si="12"/>
        <v>-5.1547137881589453</v>
      </c>
      <c r="C189">
        <f t="shared" si="13"/>
        <v>14453.962518946393</v>
      </c>
      <c r="E189">
        <v>187</v>
      </c>
      <c r="F189">
        <f t="shared" si="14"/>
        <v>-3.1240568787154763</v>
      </c>
      <c r="G189">
        <f t="shared" si="15"/>
        <v>9081.2305399685047</v>
      </c>
      <c r="I189">
        <v>187</v>
      </c>
      <c r="J189">
        <f t="shared" si="16"/>
        <v>-8.3542771640655111</v>
      </c>
      <c r="K189">
        <f t="shared" si="17"/>
        <v>17622.460821968707</v>
      </c>
    </row>
    <row r="190" spans="1:11" x14ac:dyDescent="0.3">
      <c r="A190">
        <v>188</v>
      </c>
      <c r="B190">
        <f t="shared" si="12"/>
        <v>-4.8360580922013563</v>
      </c>
      <c r="C190">
        <f t="shared" si="13"/>
        <v>14448.807805158234</v>
      </c>
      <c r="E190">
        <v>188</v>
      </c>
      <c r="F190">
        <f t="shared" si="14"/>
        <v>-2.9604613709138183</v>
      </c>
      <c r="G190">
        <f t="shared" si="15"/>
        <v>9078.1064830897885</v>
      </c>
      <c r="I190">
        <v>188</v>
      </c>
      <c r="J190">
        <f t="shared" si="16"/>
        <v>-7.8766567408243828</v>
      </c>
      <c r="K190">
        <f t="shared" si="17"/>
        <v>17614.106544804643</v>
      </c>
    </row>
    <row r="191" spans="1:11" x14ac:dyDescent="0.3">
      <c r="A191">
        <v>189</v>
      </c>
      <c r="B191">
        <f t="shared" si="12"/>
        <v>-4.5268201657286653</v>
      </c>
      <c r="C191">
        <f t="shared" si="13"/>
        <v>14443.971747066033</v>
      </c>
      <c r="E191">
        <v>189</v>
      </c>
      <c r="F191">
        <f t="shared" si="14"/>
        <v>-2.8011190815656093</v>
      </c>
      <c r="G191">
        <f t="shared" si="15"/>
        <v>9075.1460217188742</v>
      </c>
      <c r="I191">
        <v>189</v>
      </c>
      <c r="J191">
        <f t="shared" si="16"/>
        <v>-7.41235733391078</v>
      </c>
      <c r="K191">
        <f t="shared" si="17"/>
        <v>17606.229888063819</v>
      </c>
    </row>
    <row r="192" spans="1:11" x14ac:dyDescent="0.3">
      <c r="A192">
        <v>190</v>
      </c>
      <c r="B192">
        <f t="shared" si="12"/>
        <v>-4.2269279580260894</v>
      </c>
      <c r="C192">
        <f t="shared" si="13"/>
        <v>14439.444926900303</v>
      </c>
      <c r="E192">
        <v>190</v>
      </c>
      <c r="F192">
        <f t="shared" si="14"/>
        <v>-2.646021520021443</v>
      </c>
      <c r="G192">
        <f t="shared" si="15"/>
        <v>9072.3449026373091</v>
      </c>
      <c r="I192">
        <v>190</v>
      </c>
      <c r="J192">
        <f t="shared" si="16"/>
        <v>-6.9613062683672355</v>
      </c>
      <c r="K192">
        <f t="shared" si="17"/>
        <v>17598.81753072991</v>
      </c>
    </row>
    <row r="193" spans="1:11" x14ac:dyDescent="0.3">
      <c r="A193">
        <v>191</v>
      </c>
      <c r="B193">
        <f t="shared" si="12"/>
        <v>-3.936301845687197</v>
      </c>
      <c r="C193">
        <f t="shared" si="13"/>
        <v>14435.217998942277</v>
      </c>
      <c r="E193">
        <v>191</v>
      </c>
      <c r="F193">
        <f t="shared" si="14"/>
        <v>-2.495155502683402</v>
      </c>
      <c r="G193">
        <f t="shared" si="15"/>
        <v>9069.6988811172869</v>
      </c>
      <c r="I193">
        <v>191</v>
      </c>
      <c r="J193">
        <f t="shared" si="16"/>
        <v>-6.5234194406667205</v>
      </c>
      <c r="K193">
        <f t="shared" si="17"/>
        <v>17591.856224461542</v>
      </c>
    </row>
    <row r="194" spans="1:11" x14ac:dyDescent="0.3">
      <c r="A194">
        <v>192</v>
      </c>
      <c r="B194">
        <f t="shared" si="12"/>
        <v>-3.6548550283193046</v>
      </c>
      <c r="C194">
        <f t="shared" si="13"/>
        <v>14431.281697096589</v>
      </c>
      <c r="E194">
        <v>192</v>
      </c>
      <c r="F194">
        <f t="shared" si="14"/>
        <v>-2.3485033783480063</v>
      </c>
      <c r="G194">
        <f t="shared" si="15"/>
        <v>9067.2037256146032</v>
      </c>
      <c r="I194">
        <v>192</v>
      </c>
      <c r="J194">
        <f t="shared" si="16"/>
        <v>-6.0986018148631338</v>
      </c>
      <c r="K194">
        <f t="shared" si="17"/>
        <v>17585.332805020877</v>
      </c>
    </row>
    <row r="195" spans="1:11" x14ac:dyDescent="0.3">
      <c r="A195">
        <v>193</v>
      </c>
      <c r="B195">
        <f t="shared" si="12"/>
        <v>-3.3824939187645588</v>
      </c>
      <c r="C195">
        <f t="shared" si="13"/>
        <v>14427.62684206827</v>
      </c>
      <c r="E195">
        <v>193</v>
      </c>
      <c r="F195">
        <f t="shared" si="14"/>
        <v>-2.2060432492552962</v>
      </c>
      <c r="G195">
        <f t="shared" si="15"/>
        <v>9064.8552222362559</v>
      </c>
      <c r="I195">
        <v>193</v>
      </c>
      <c r="J195">
        <f t="shared" si="16"/>
        <v>-5.6867479180780114</v>
      </c>
      <c r="K195">
        <f t="shared" si="17"/>
        <v>17579.234203206015</v>
      </c>
    </row>
    <row r="196" spans="1:11" x14ac:dyDescent="0.3">
      <c r="A196">
        <v>194</v>
      </c>
      <c r="B196">
        <f t="shared" ref="B196:B259" si="18">B195+1*(-9.81+1.28*EXP(-0.000128*C195)*9.81*40/8-0.4/8*B195)</f>
        <v>-3.1191185274670543</v>
      </c>
      <c r="C196">
        <f t="shared" ref="C196:C259" si="19">C195+B195</f>
        <v>14424.244348149505</v>
      </c>
      <c r="E196">
        <v>194</v>
      </c>
      <c r="F196">
        <f t="shared" ref="F196:F259" si="20">F195+1*(-9.81+1.28*EXP(-0.000128*G195)*9.81*20/8-0.4/8*F195)</f>
        <v>-2.067749187756855</v>
      </c>
      <c r="G196">
        <f t="shared" ref="G196:G259" si="21">G195+F195</f>
        <v>9062.6491789870015</v>
      </c>
      <c r="I196">
        <v>194</v>
      </c>
      <c r="J196">
        <f t="shared" ref="J196:J259" si="22">J195+1*(-9.81+1.28*EXP(-0.000128*K195)*9.81*60/8-0.4/8*J195)</f>
        <v>-5.2877423345130881</v>
      </c>
      <c r="K196">
        <f t="shared" ref="K196:K259" si="23">J195+K195</f>
        <v>17573.547455287939</v>
      </c>
    </row>
    <row r="197" spans="1:11" x14ac:dyDescent="0.3">
      <c r="A197">
        <v>195</v>
      </c>
      <c r="B197">
        <f t="shared" si="18"/>
        <v>-2.8646228406346665</v>
      </c>
      <c r="C197">
        <f t="shared" si="19"/>
        <v>14421.125229622037</v>
      </c>
      <c r="E197">
        <v>195</v>
      </c>
      <c r="F197">
        <f t="shared" si="20"/>
        <v>-1.9335914485224588</v>
      </c>
      <c r="G197">
        <f t="shared" si="21"/>
        <v>9060.5814297992438</v>
      </c>
      <c r="I197">
        <v>195</v>
      </c>
      <c r="J197">
        <f t="shared" si="22"/>
        <v>-4.9014601971984861</v>
      </c>
      <c r="K197">
        <f t="shared" si="23"/>
        <v>17568.259712953426</v>
      </c>
    </row>
    <row r="198" spans="1:11" x14ac:dyDescent="0.3">
      <c r="A198">
        <v>196</v>
      </c>
      <c r="B198">
        <f t="shared" si="18"/>
        <v>-2.6188951918633618</v>
      </c>
      <c r="C198">
        <f t="shared" si="19"/>
        <v>14418.260606781403</v>
      </c>
      <c r="E198">
        <v>196</v>
      </c>
      <c r="F198">
        <f t="shared" si="20"/>
        <v>-1.8035366762120335</v>
      </c>
      <c r="G198">
        <f t="shared" si="21"/>
        <v>9058.6478383507219</v>
      </c>
      <c r="I198">
        <v>196</v>
      </c>
      <c r="J198">
        <f t="shared" si="22"/>
        <v>-4.5277676767090229</v>
      </c>
      <c r="K198">
        <f t="shared" si="23"/>
        <v>17563.358252756228</v>
      </c>
    </row>
    <row r="199" spans="1:11" x14ac:dyDescent="0.3">
      <c r="A199">
        <v>197</v>
      </c>
      <c r="B199">
        <f t="shared" si="18"/>
        <v>-2.3818186269114294</v>
      </c>
      <c r="C199">
        <f t="shared" si="19"/>
        <v>14415.64171158954</v>
      </c>
      <c r="E199">
        <v>197</v>
      </c>
      <c r="F199">
        <f t="shared" si="20"/>
        <v>-1.6775481085466284</v>
      </c>
      <c r="G199">
        <f t="shared" si="21"/>
        <v>9056.8443016745096</v>
      </c>
      <c r="I199">
        <v>197</v>
      </c>
      <c r="J199">
        <f t="shared" si="22"/>
        <v>-4.1665224661062439</v>
      </c>
      <c r="K199">
        <f t="shared" si="23"/>
        <v>17558.830485079521</v>
      </c>
    </row>
    <row r="200" spans="1:11" x14ac:dyDescent="0.3">
      <c r="A200">
        <v>198</v>
      </c>
      <c r="B200">
        <f t="shared" si="18"/>
        <v>-2.1532712613314464</v>
      </c>
      <c r="C200">
        <f t="shared" si="19"/>
        <v>14413.259892962629</v>
      </c>
      <c r="E200">
        <v>198</v>
      </c>
      <c r="F200">
        <f t="shared" si="20"/>
        <v>-1.5555857747192028</v>
      </c>
      <c r="G200">
        <f t="shared" si="21"/>
        <v>9055.1667535659635</v>
      </c>
      <c r="I200">
        <v>198</v>
      </c>
      <c r="J200">
        <f t="shared" si="22"/>
        <v>-3.8175742613909414</v>
      </c>
      <c r="K200">
        <f t="shared" si="23"/>
        <v>17554.663962613417</v>
      </c>
    </row>
    <row r="201" spans="1:11" x14ac:dyDescent="0.3">
      <c r="A201">
        <v>199</v>
      </c>
      <c r="B201">
        <f t="shared" si="18"/>
        <v>-1.9331266306883974</v>
      </c>
      <c r="C201">
        <f t="shared" si="19"/>
        <v>14411.106621701298</v>
      </c>
      <c r="E201">
        <v>199</v>
      </c>
      <c r="F201">
        <f t="shared" si="20"/>
        <v>-1.4376066890931924</v>
      </c>
      <c r="G201">
        <f t="shared" si="21"/>
        <v>9053.611167791245</v>
      </c>
      <c r="I201">
        <v>199</v>
      </c>
      <c r="J201">
        <f t="shared" si="22"/>
        <v>-3.4807652367800701</v>
      </c>
      <c r="K201">
        <f t="shared" si="23"/>
        <v>17550.846388352027</v>
      </c>
    </row>
    <row r="202" spans="1:11" x14ac:dyDescent="0.3">
      <c r="A202">
        <v>200</v>
      </c>
      <c r="B202">
        <f t="shared" si="18"/>
        <v>-1.7212540331134027</v>
      </c>
      <c r="C202">
        <f t="shared" si="19"/>
        <v>14409.173495070609</v>
      </c>
      <c r="E202">
        <v>200</v>
      </c>
      <c r="F202">
        <f t="shared" si="20"/>
        <v>-1.3235650401438765</v>
      </c>
      <c r="G202">
        <f t="shared" si="21"/>
        <v>9052.1735611021522</v>
      </c>
      <c r="I202">
        <v>200</v>
      </c>
      <c r="J202">
        <f t="shared" si="22"/>
        <v>-3.1559305141527529</v>
      </c>
      <c r="K202">
        <f t="shared" si="23"/>
        <v>17547.365623115245</v>
      </c>
    </row>
    <row r="203" spans="1:11" x14ac:dyDescent="0.3">
      <c r="A203">
        <v>201</v>
      </c>
      <c r="B203">
        <f t="shared" si="18"/>
        <v>-1.5175188639636477</v>
      </c>
      <c r="C203">
        <f t="shared" si="19"/>
        <v>14407.452241037496</v>
      </c>
      <c r="E203">
        <v>201</v>
      </c>
      <c r="F203">
        <f t="shared" si="20"/>
        <v>-1.2134123746046612</v>
      </c>
      <c r="G203">
        <f t="shared" si="21"/>
        <v>9050.8499960620084</v>
      </c>
      <c r="I203">
        <v>201</v>
      </c>
      <c r="J203">
        <f t="shared" si="22"/>
        <v>-2.8428986260420928</v>
      </c>
      <c r="K203">
        <f t="shared" si="23"/>
        <v>17544.209692601093</v>
      </c>
    </row>
    <row r="204" spans="1:11" x14ac:dyDescent="0.3">
      <c r="A204">
        <v>202</v>
      </c>
      <c r="B204">
        <f t="shared" si="18"/>
        <v>-1.3217829423803822</v>
      </c>
      <c r="C204">
        <f t="shared" si="19"/>
        <v>14405.934722173532</v>
      </c>
      <c r="E204">
        <v>202</v>
      </c>
      <c r="F204">
        <f t="shared" si="20"/>
        <v>-1.1070977767874228</v>
      </c>
      <c r="G204">
        <f t="shared" si="21"/>
        <v>9049.6365836874029</v>
      </c>
      <c r="I204">
        <v>202</v>
      </c>
      <c r="J204">
        <f t="shared" si="22"/>
        <v>-2.5414919715829773</v>
      </c>
      <c r="K204">
        <f t="shared" si="23"/>
        <v>17541.366793975052</v>
      </c>
    </row>
    <row r="205" spans="1:11" x14ac:dyDescent="0.3">
      <c r="A205">
        <v>203</v>
      </c>
      <c r="B205">
        <f t="shared" si="18"/>
        <v>-1.1339048295580516</v>
      </c>
      <c r="C205">
        <f t="shared" si="19"/>
        <v>14404.61293923115</v>
      </c>
      <c r="E205">
        <v>203</v>
      </c>
      <c r="F205">
        <f t="shared" si="20"/>
        <v>-1.0045680430529609</v>
      </c>
      <c r="G205">
        <f t="shared" si="21"/>
        <v>9048.5294859106161</v>
      </c>
      <c r="I205">
        <v>203</v>
      </c>
      <c r="J205">
        <f t="shared" si="22"/>
        <v>-2.2515272648601985</v>
      </c>
      <c r="K205">
        <f t="shared" si="23"/>
        <v>17538.825302003468</v>
      </c>
    </row>
    <row r="206" spans="1:11" x14ac:dyDescent="0.3">
      <c r="A206">
        <v>204</v>
      </c>
      <c r="B206">
        <f t="shared" si="18"/>
        <v>-0.95374013855881323</v>
      </c>
      <c r="C206">
        <f t="shared" si="19"/>
        <v>14403.479034401593</v>
      </c>
      <c r="E206">
        <v>204</v>
      </c>
      <c r="F206">
        <f t="shared" si="20"/>
        <v>-0.90576785141449667</v>
      </c>
      <c r="G206">
        <f t="shared" si="21"/>
        <v>9047.524917867564</v>
      </c>
      <c r="I206">
        <v>204</v>
      </c>
      <c r="J206">
        <f t="shared" si="22"/>
        <v>-1.9728159751363237</v>
      </c>
      <c r="K206">
        <f t="shared" si="23"/>
        <v>17536.573774738608</v>
      </c>
    </row>
    <row r="207" spans="1:11" x14ac:dyDescent="0.3">
      <c r="A207">
        <v>205</v>
      </c>
      <c r="B207">
        <f t="shared" si="18"/>
        <v>-0.78114183552756089</v>
      </c>
      <c r="C207">
        <f t="shared" si="19"/>
        <v>14402.525294263034</v>
      </c>
      <c r="E207">
        <v>205</v>
      </c>
      <c r="F207">
        <f t="shared" si="20"/>
        <v>-0.81063992626377357</v>
      </c>
      <c r="G207">
        <f t="shared" si="21"/>
        <v>9046.6191500161494</v>
      </c>
      <c r="I207">
        <v>205</v>
      </c>
      <c r="J207">
        <f t="shared" si="22"/>
        <v>-1.7051647584742469</v>
      </c>
      <c r="K207">
        <f t="shared" si="23"/>
        <v>17534.600958763473</v>
      </c>
    </row>
    <row r="208" spans="1:11" x14ac:dyDescent="0.3">
      <c r="A208">
        <v>206</v>
      </c>
      <c r="B208">
        <f t="shared" si="18"/>
        <v>-0.61596053218323843</v>
      </c>
      <c r="C208">
        <f t="shared" si="19"/>
        <v>14401.744152427507</v>
      </c>
      <c r="E208">
        <v>206</v>
      </c>
      <c r="F208">
        <f t="shared" si="20"/>
        <v>-0.71912519821599608</v>
      </c>
      <c r="G208">
        <f t="shared" si="21"/>
        <v>9045.8085100898861</v>
      </c>
      <c r="I208">
        <v>206</v>
      </c>
      <c r="J208">
        <f t="shared" si="22"/>
        <v>-1.4483758803052691</v>
      </c>
      <c r="K208">
        <f t="shared" si="23"/>
        <v>17532.895794004999</v>
      </c>
    </row>
    <row r="209" spans="1:11" x14ac:dyDescent="0.3">
      <c r="A209">
        <v>207</v>
      </c>
      <c r="B209">
        <f t="shared" si="18"/>
        <v>-0.45804476948262013</v>
      </c>
      <c r="C209">
        <f t="shared" si="19"/>
        <v>14401.128191895325</v>
      </c>
      <c r="E209">
        <v>207</v>
      </c>
      <c r="F209">
        <f t="shared" si="20"/>
        <v>-0.63116295907620912</v>
      </c>
      <c r="G209">
        <f t="shared" si="21"/>
        <v>9045.0893848916694</v>
      </c>
      <c r="I209">
        <v>207</v>
      </c>
      <c r="J209">
        <f t="shared" si="22"/>
        <v>-1.2022476285295729</v>
      </c>
      <c r="K209">
        <f t="shared" si="23"/>
        <v>17531.447418124695</v>
      </c>
    </row>
    <row r="210" spans="1:11" x14ac:dyDescent="0.3">
      <c r="A210">
        <v>208</v>
      </c>
      <c r="B210">
        <f t="shared" si="18"/>
        <v>-0.30724129237248787</v>
      </c>
      <c r="C210">
        <f t="shared" si="19"/>
        <v>14400.670147125842</v>
      </c>
      <c r="E210">
        <v>208</v>
      </c>
      <c r="F210">
        <f t="shared" si="20"/>
        <v>-0.54669101193594272</v>
      </c>
      <c r="G210">
        <f t="shared" si="21"/>
        <v>9044.458221932593</v>
      </c>
      <c r="I210">
        <v>208</v>
      </c>
      <c r="J210">
        <f t="shared" si="22"/>
        <v>-0.96657471677208939</v>
      </c>
      <c r="K210">
        <f t="shared" si="23"/>
        <v>17530.245170496164</v>
      </c>
    </row>
    <row r="211" spans="1:11" x14ac:dyDescent="0.3">
      <c r="A211">
        <v>209</v>
      </c>
      <c r="B211">
        <f t="shared" si="18"/>
        <v>-0.16339531556573833</v>
      </c>
      <c r="C211">
        <f t="shared" si="19"/>
        <v>14400.36290583347</v>
      </c>
      <c r="E211">
        <v>209</v>
      </c>
      <c r="F211">
        <f t="shared" si="20"/>
        <v>-0.46564581641508951</v>
      </c>
      <c r="G211">
        <f t="shared" si="21"/>
        <v>9043.9115309206572</v>
      </c>
      <c r="I211">
        <v>209</v>
      </c>
      <c r="J211">
        <f t="shared" si="22"/>
        <v>-0.74114867745247937</v>
      </c>
      <c r="K211">
        <f t="shared" si="23"/>
        <v>17529.278595779393</v>
      </c>
    </row>
    <row r="212" spans="1:11" x14ac:dyDescent="0.3">
      <c r="A212">
        <v>210</v>
      </c>
      <c r="B212">
        <f t="shared" si="18"/>
        <v>-2.6350780295674725E-2</v>
      </c>
      <c r="C212">
        <f t="shared" si="19"/>
        <v>14400.199510517905</v>
      </c>
      <c r="E212">
        <v>210</v>
      </c>
      <c r="F212">
        <f t="shared" si="20"/>
        <v>-0.38796262906978152</v>
      </c>
      <c r="G212">
        <f t="shared" si="21"/>
        <v>9043.4458851042418</v>
      </c>
      <c r="I212">
        <v>210</v>
      </c>
      <c r="J212">
        <f t="shared" si="22"/>
        <v>-0.52575824436364771</v>
      </c>
      <c r="K212">
        <f t="shared" si="23"/>
        <v>17528.537447101942</v>
      </c>
    </row>
    <row r="213" spans="1:11" x14ac:dyDescent="0.3">
      <c r="A213">
        <v>211</v>
      </c>
      <c r="B213">
        <f t="shared" si="18"/>
        <v>0.10404939797878746</v>
      </c>
      <c r="C213">
        <f t="shared" si="19"/>
        <v>14400.173159737609</v>
      </c>
      <c r="E213">
        <v>211</v>
      </c>
      <c r="F213">
        <f t="shared" si="20"/>
        <v>-0.31357563899271862</v>
      </c>
      <c r="G213">
        <f t="shared" si="21"/>
        <v>9043.0579224751727</v>
      </c>
      <c r="I213">
        <v>211</v>
      </c>
      <c r="J213">
        <f t="shared" si="22"/>
        <v>-0.32018972448815386</v>
      </c>
      <c r="K213">
        <f t="shared" si="23"/>
        <v>17528.011688857579</v>
      </c>
    </row>
    <row r="214" spans="1:11" x14ac:dyDescent="0.3">
      <c r="A214">
        <v>212</v>
      </c>
      <c r="B214">
        <f t="shared" si="18"/>
        <v>0.22796309092668077</v>
      </c>
      <c r="C214">
        <f t="shared" si="19"/>
        <v>14400.277209135587</v>
      </c>
      <c r="E214">
        <v>212</v>
      </c>
      <c r="F214">
        <f t="shared" si="20"/>
        <v>-0.24241809863788547</v>
      </c>
      <c r="G214">
        <f t="shared" si="21"/>
        <v>9042.7443468361798</v>
      </c>
      <c r="I214">
        <v>212</v>
      </c>
      <c r="J214">
        <f t="shared" si="22"/>
        <v>-0.12422735881648436</v>
      </c>
      <c r="K214">
        <f t="shared" si="23"/>
        <v>17527.691499133092</v>
      </c>
    </row>
    <row r="215" spans="1:11" x14ac:dyDescent="0.3">
      <c r="A215">
        <v>213</v>
      </c>
      <c r="B215">
        <f t="shared" si="18"/>
        <v>0.34554872774985873</v>
      </c>
      <c r="C215">
        <f t="shared" si="19"/>
        <v>14400.505172226514</v>
      </c>
      <c r="E215">
        <v>213</v>
      </c>
      <c r="F215">
        <f t="shared" si="20"/>
        <v>-0.17442244990675812</v>
      </c>
      <c r="G215">
        <f t="shared" si="21"/>
        <v>9042.5019287375417</v>
      </c>
      <c r="I215">
        <v>213</v>
      </c>
      <c r="J215">
        <f t="shared" si="22"/>
        <v>6.2346328035129767E-2</v>
      </c>
      <c r="K215">
        <f t="shared" si="23"/>
        <v>17527.567271774275</v>
      </c>
    </row>
    <row r="216" spans="1:11" x14ac:dyDescent="0.3">
      <c r="A216">
        <v>214</v>
      </c>
      <c r="B216">
        <f t="shared" si="18"/>
        <v>0.45696507461539637</v>
      </c>
      <c r="C216">
        <f t="shared" si="19"/>
        <v>14400.850720954264</v>
      </c>
      <c r="E216">
        <v>214</v>
      </c>
      <c r="F216">
        <f t="shared" si="20"/>
        <v>-0.10952044553816367</v>
      </c>
      <c r="G216">
        <f t="shared" si="21"/>
        <v>9042.3275062876346</v>
      </c>
      <c r="I216">
        <v>214</v>
      </c>
      <c r="J216">
        <f t="shared" si="22"/>
        <v>0.23975018957671393</v>
      </c>
      <c r="K216">
        <f t="shared" si="23"/>
        <v>17527.62961810231</v>
      </c>
    </row>
    <row r="217" spans="1:11" x14ac:dyDescent="0.3">
      <c r="A217">
        <v>215</v>
      </c>
      <c r="B217">
        <f t="shared" si="18"/>
        <v>0.56237102307610087</v>
      </c>
      <c r="C217">
        <f t="shared" si="19"/>
        <v>14401.30768602888</v>
      </c>
      <c r="E217">
        <v>215</v>
      </c>
      <c r="F217">
        <f t="shared" si="20"/>
        <v>-4.7643265848663047E-2</v>
      </c>
      <c r="G217">
        <f t="shared" si="21"/>
        <v>9042.2179858420968</v>
      </c>
      <c r="I217">
        <v>215</v>
      </c>
      <c r="J217">
        <f t="shared" si="22"/>
        <v>0.4082041307035893</v>
      </c>
      <c r="K217">
        <f t="shared" si="23"/>
        <v>17527.869368291886</v>
      </c>
    </row>
    <row r="218" spans="1:11" x14ac:dyDescent="0.3">
      <c r="A218">
        <v>216</v>
      </c>
      <c r="B218">
        <f t="shared" si="18"/>
        <v>0.66192538742475771</v>
      </c>
      <c r="C218">
        <f t="shared" si="19"/>
        <v>14401.870057051956</v>
      </c>
      <c r="E218">
        <v>216</v>
      </c>
      <c r="F218">
        <f t="shared" si="20"/>
        <v>1.1278369125126197E-2</v>
      </c>
      <c r="G218">
        <f t="shared" si="21"/>
        <v>9042.170342576248</v>
      </c>
      <c r="I218">
        <v>216</v>
      </c>
      <c r="J218">
        <f t="shared" si="22"/>
        <v>0.56792879256868312</v>
      </c>
      <c r="K218">
        <f t="shared" si="23"/>
        <v>17528.27757242259</v>
      </c>
    </row>
    <row r="219" spans="1:11" x14ac:dyDescent="0.3">
      <c r="A219">
        <v>217</v>
      </c>
      <c r="B219">
        <f t="shared" si="18"/>
        <v>0.75578671091358751</v>
      </c>
      <c r="C219">
        <f t="shared" si="19"/>
        <v>14402.531982439381</v>
      </c>
      <c r="E219">
        <v>217</v>
      </c>
      <c r="F219">
        <f t="shared" si="20"/>
        <v>6.7314092026566019E-2</v>
      </c>
      <c r="G219">
        <f t="shared" si="21"/>
        <v>9042.1816209453737</v>
      </c>
      <c r="I219">
        <v>217</v>
      </c>
      <c r="J219">
        <f t="shared" si="22"/>
        <v>0.71914524914429023</v>
      </c>
      <c r="K219">
        <f t="shared" si="23"/>
        <v>17528.845501215161</v>
      </c>
    </row>
    <row r="220" spans="1:11" x14ac:dyDescent="0.3">
      <c r="A220">
        <v>218</v>
      </c>
      <c r="B220">
        <f t="shared" si="18"/>
        <v>0.84411308075697478</v>
      </c>
      <c r="C220">
        <f t="shared" si="19"/>
        <v>14403.287769150294</v>
      </c>
      <c r="E220">
        <v>218</v>
      </c>
      <c r="F220">
        <f t="shared" si="20"/>
        <v>0.12053378506166117</v>
      </c>
      <c r="G220">
        <f t="shared" si="21"/>
        <v>9042.2489350373999</v>
      </c>
      <c r="I220">
        <v>218</v>
      </c>
      <c r="J220">
        <f t="shared" si="22"/>
        <v>0.862074715520594</v>
      </c>
      <c r="K220">
        <f t="shared" si="23"/>
        <v>17529.564646464307</v>
      </c>
    </row>
    <row r="221" spans="1:11" x14ac:dyDescent="0.3">
      <c r="A221">
        <v>219</v>
      </c>
      <c r="B221">
        <f t="shared" si="18"/>
        <v>0.92706195182291429</v>
      </c>
      <c r="C221">
        <f t="shared" si="19"/>
        <v>14404.131882231051</v>
      </c>
      <c r="E221">
        <v>219</v>
      </c>
      <c r="F221">
        <f t="shared" si="20"/>
        <v>0.17100748130085064</v>
      </c>
      <c r="G221">
        <f t="shared" si="21"/>
        <v>9042.3694688224623</v>
      </c>
      <c r="I221">
        <v>219</v>
      </c>
      <c r="J221">
        <f t="shared" si="22"/>
        <v>0.9969382679605423</v>
      </c>
      <c r="K221">
        <f t="shared" si="23"/>
        <v>17530.426721179829</v>
      </c>
    </row>
    <row r="222" spans="1:11" x14ac:dyDescent="0.3">
      <c r="A222">
        <v>220</v>
      </c>
      <c r="B222">
        <f t="shared" si="18"/>
        <v>1.004789978906736</v>
      </c>
      <c r="C222">
        <f t="shared" si="19"/>
        <v>14405.058944182874</v>
      </c>
      <c r="E222">
        <v>220</v>
      </c>
      <c r="F222">
        <f t="shared" si="20"/>
        <v>0.2188052703328425</v>
      </c>
      <c r="G222">
        <f t="shared" si="21"/>
        <v>9042.5404763037623</v>
      </c>
      <c r="I222">
        <v>220</v>
      </c>
      <c r="J222">
        <f t="shared" si="22"/>
        <v>1.1239565757042098</v>
      </c>
      <c r="K222">
        <f t="shared" si="23"/>
        <v>17531.423659447788</v>
      </c>
    </row>
    <row r="223" spans="1:11" x14ac:dyDescent="0.3">
      <c r="A223">
        <v>221</v>
      </c>
      <c r="B223">
        <f t="shared" si="18"/>
        <v>1.0774528574695998</v>
      </c>
      <c r="C223">
        <f t="shared" si="19"/>
        <v>14406.06373416178</v>
      </c>
      <c r="E223">
        <v>221</v>
      </c>
      <c r="F223">
        <f t="shared" si="20"/>
        <v>0.26399720820016215</v>
      </c>
      <c r="G223">
        <f t="shared" si="21"/>
        <v>9042.7592815740954</v>
      </c>
      <c r="I223">
        <v>221</v>
      </c>
      <c r="J223">
        <f t="shared" si="22"/>
        <v>1.2433496444905947</v>
      </c>
      <c r="K223">
        <f t="shared" si="23"/>
        <v>17532.547616023494</v>
      </c>
    </row>
    <row r="224" spans="1:11" x14ac:dyDescent="0.3">
      <c r="A224">
        <v>222</v>
      </c>
      <c r="B224">
        <f t="shared" si="18"/>
        <v>1.1452051727139172</v>
      </c>
      <c r="C224">
        <f t="shared" si="19"/>
        <v>14407.14118701925</v>
      </c>
      <c r="E224">
        <v>222</v>
      </c>
      <c r="F224">
        <f t="shared" si="20"/>
        <v>0.3066532315429541</v>
      </c>
      <c r="G224">
        <f t="shared" si="21"/>
        <v>9043.0232787822952</v>
      </c>
      <c r="I224">
        <v>222</v>
      </c>
      <c r="J224">
        <f t="shared" si="22"/>
        <v>1.3553365717407446</v>
      </c>
      <c r="K224">
        <f t="shared" si="23"/>
        <v>17533.790965667984</v>
      </c>
    </row>
    <row r="225" spans="1:11" x14ac:dyDescent="0.3">
      <c r="A225">
        <v>223</v>
      </c>
      <c r="B225">
        <f t="shared" si="18"/>
        <v>1.2082002568583547</v>
      </c>
      <c r="C225">
        <f t="shared" si="19"/>
        <v>14408.286392191963</v>
      </c>
      <c r="E225">
        <v>223</v>
      </c>
      <c r="F225">
        <f t="shared" si="20"/>
        <v>0.34684307587487379</v>
      </c>
      <c r="G225">
        <f t="shared" si="21"/>
        <v>9043.3299320138376</v>
      </c>
      <c r="I225">
        <v>223</v>
      </c>
      <c r="J225">
        <f t="shared" si="22"/>
        <v>1.460135313323685</v>
      </c>
      <c r="K225">
        <f t="shared" si="23"/>
        <v>17535.146302239726</v>
      </c>
    </row>
    <row r="226" spans="1:11" x14ac:dyDescent="0.3">
      <c r="A226">
        <v>224</v>
      </c>
      <c r="B226">
        <f t="shared" si="18"/>
        <v>1.2665900544662307</v>
      </c>
      <c r="C226">
        <f t="shared" si="19"/>
        <v>14409.494592448822</v>
      </c>
      <c r="E226">
        <v>224</v>
      </c>
      <c r="F226">
        <f t="shared" si="20"/>
        <v>0.38463619791221598</v>
      </c>
      <c r="G226">
        <f t="shared" si="21"/>
        <v>9043.6767750897125</v>
      </c>
      <c r="I226">
        <v>224</v>
      </c>
      <c r="J226">
        <f t="shared" si="22"/>
        <v>1.55796246180511</v>
      </c>
      <c r="K226">
        <f t="shared" si="23"/>
        <v>17536.606437553048</v>
      </c>
    </row>
    <row r="227" spans="1:11" x14ac:dyDescent="0.3">
      <c r="A227">
        <v>225</v>
      </c>
      <c r="B227">
        <f t="shared" si="18"/>
        <v>1.3205249956731029</v>
      </c>
      <c r="C227">
        <f t="shared" si="19"/>
        <v>14410.761182503289</v>
      </c>
      <c r="E227">
        <v>225</v>
      </c>
      <c r="F227">
        <f t="shared" si="20"/>
        <v>0.42010170187516299</v>
      </c>
      <c r="G227">
        <f t="shared" si="21"/>
        <v>9044.0614112876247</v>
      </c>
      <c r="I227">
        <v>225</v>
      </c>
      <c r="J227">
        <f t="shared" si="22"/>
        <v>1.6490330360589351</v>
      </c>
      <c r="K227">
        <f t="shared" si="23"/>
        <v>17538.164400014852</v>
      </c>
    </row>
    <row r="228" spans="1:11" x14ac:dyDescent="0.3">
      <c r="A228">
        <v>226</v>
      </c>
      <c r="B228">
        <f t="shared" si="18"/>
        <v>1.3701538771520487</v>
      </c>
      <c r="C228">
        <f t="shared" si="19"/>
        <v>14412.081707498963</v>
      </c>
      <c r="E228">
        <v>226</v>
      </c>
      <c r="F228">
        <f t="shared" si="20"/>
        <v>0.45330826967788884</v>
      </c>
      <c r="G228">
        <f t="shared" si="21"/>
        <v>9044.4815129894996</v>
      </c>
      <c r="I228">
        <v>226</v>
      </c>
      <c r="J228">
        <f t="shared" si="22"/>
        <v>1.7335602821031098</v>
      </c>
      <c r="K228">
        <f t="shared" si="23"/>
        <v>17539.813433050909</v>
      </c>
    </row>
    <row r="229" spans="1:11" x14ac:dyDescent="0.3">
      <c r="A229">
        <v>227</v>
      </c>
      <c r="B229">
        <f t="shared" si="18"/>
        <v>1.4156237506484983</v>
      </c>
      <c r="C229">
        <f t="shared" si="19"/>
        <v>14413.451861376116</v>
      </c>
      <c r="E229">
        <v>227</v>
      </c>
      <c r="F229">
        <f t="shared" si="20"/>
        <v>0.48432409492240308</v>
      </c>
      <c r="G229">
        <f t="shared" si="21"/>
        <v>9044.9348212591776</v>
      </c>
      <c r="I229">
        <v>227</v>
      </c>
      <c r="J229">
        <f t="shared" si="22"/>
        <v>1.8117554850037436</v>
      </c>
      <c r="K229">
        <f t="shared" si="23"/>
        <v>17541.546993333013</v>
      </c>
    </row>
    <row r="230" spans="1:11" x14ac:dyDescent="0.3">
      <c r="A230">
        <v>228</v>
      </c>
      <c r="B230">
        <f t="shared" si="18"/>
        <v>1.4570798189106327</v>
      </c>
      <c r="C230">
        <f t="shared" si="19"/>
        <v>14414.867485126764</v>
      </c>
      <c r="E230">
        <v>228</v>
      </c>
      <c r="F230">
        <f t="shared" si="20"/>
        <v>0.51321682060930596</v>
      </c>
      <c r="G230">
        <f t="shared" si="21"/>
        <v>9045.4191453541007</v>
      </c>
      <c r="I230">
        <v>228</v>
      </c>
      <c r="J230">
        <f t="shared" si="22"/>
        <v>1.8838277916755515</v>
      </c>
      <c r="K230">
        <f t="shared" si="23"/>
        <v>17543.358748818016</v>
      </c>
    </row>
    <row r="231" spans="1:11" x14ac:dyDescent="0.3">
      <c r="A231">
        <v>229</v>
      </c>
      <c r="B231">
        <f t="shared" si="18"/>
        <v>1.4946653388361117</v>
      </c>
      <c r="C231">
        <f t="shared" si="19"/>
        <v>14416.324564945675</v>
      </c>
      <c r="E231">
        <v>229</v>
      </c>
      <c r="F231">
        <f t="shared" si="20"/>
        <v>0.54005348047723434</v>
      </c>
      <c r="G231">
        <f t="shared" si="21"/>
        <v>9045.9323621747099</v>
      </c>
      <c r="I231">
        <v>229</v>
      </c>
      <c r="J231">
        <f t="shared" si="22"/>
        <v>1.9499840443918073</v>
      </c>
      <c r="K231">
        <f t="shared" si="23"/>
        <v>17545.242576609693</v>
      </c>
    </row>
    <row r="232" spans="1:11" x14ac:dyDescent="0.3">
      <c r="A232">
        <v>230</v>
      </c>
      <c r="B232">
        <f t="shared" si="18"/>
        <v>1.5285215316513265</v>
      </c>
      <c r="C232">
        <f t="shared" si="19"/>
        <v>14417.819230284511</v>
      </c>
      <c r="E232">
        <v>230</v>
      </c>
      <c r="F232">
        <f t="shared" si="20"/>
        <v>0.56490044388147476</v>
      </c>
      <c r="G232">
        <f t="shared" si="21"/>
        <v>9046.4724156551874</v>
      </c>
      <c r="I232">
        <v>230</v>
      </c>
      <c r="J232">
        <f t="shared" si="22"/>
        <v>2.0104286248035894</v>
      </c>
      <c r="K232">
        <f t="shared" si="23"/>
        <v>17547.192560654086</v>
      </c>
    </row>
    <row r="233" spans="1:11" x14ac:dyDescent="0.3">
      <c r="A233">
        <v>231</v>
      </c>
      <c r="B233">
        <f t="shared" si="18"/>
        <v>1.558787499935504</v>
      </c>
      <c r="C233">
        <f t="shared" si="19"/>
        <v>14419.347751816162</v>
      </c>
      <c r="E233">
        <v>231</v>
      </c>
      <c r="F233">
        <f t="shared" si="20"/>
        <v>0.58782336412124525</v>
      </c>
      <c r="G233">
        <f t="shared" si="21"/>
        <v>9047.0373160990694</v>
      </c>
      <c r="I233">
        <v>231</v>
      </c>
      <c r="J233">
        <f t="shared" si="22"/>
        <v>2.0653633082556788</v>
      </c>
      <c r="K233">
        <f t="shared" si="23"/>
        <v>17549.202989278889</v>
      </c>
    </row>
    <row r="234" spans="1:11" x14ac:dyDescent="0.3">
      <c r="A234">
        <v>232</v>
      </c>
      <c r="B234">
        <f t="shared" si="18"/>
        <v>1.5856001512985991</v>
      </c>
      <c r="C234">
        <f t="shared" si="19"/>
        <v>14420.906539316096</v>
      </c>
      <c r="E234">
        <v>232</v>
      </c>
      <c r="F234">
        <f t="shared" si="20"/>
        <v>0.60888713012424356</v>
      </c>
      <c r="G234">
        <f t="shared" si="21"/>
        <v>9047.6251394631909</v>
      </c>
      <c r="I234">
        <v>232</v>
      </c>
      <c r="J234">
        <f t="shared" si="22"/>
        <v>2.1149871281755339</v>
      </c>
      <c r="K234">
        <f t="shared" si="23"/>
        <v>17551.268352587143</v>
      </c>
    </row>
    <row r="235" spans="1:11" x14ac:dyDescent="0.3">
      <c r="A235">
        <v>233</v>
      </c>
      <c r="B235">
        <f t="shared" si="18"/>
        <v>1.6090941285192475</v>
      </c>
      <c r="C235">
        <f t="shared" si="19"/>
        <v>14422.492139467395</v>
      </c>
      <c r="E235">
        <v>233</v>
      </c>
      <c r="F235">
        <f t="shared" si="20"/>
        <v>0.62815582139645321</v>
      </c>
      <c r="G235">
        <f t="shared" si="21"/>
        <v>9048.2340265933144</v>
      </c>
      <c r="I235">
        <v>233</v>
      </c>
      <c r="J235">
        <f t="shared" si="22"/>
        <v>2.1594962503017512</v>
      </c>
      <c r="K235">
        <f t="shared" si="23"/>
        <v>17553.383339715318</v>
      </c>
    </row>
    <row r="236" spans="1:11" x14ac:dyDescent="0.3">
      <c r="A236">
        <v>234</v>
      </c>
      <c r="B236">
        <f t="shared" si="18"/>
        <v>1.6294017459468739</v>
      </c>
      <c r="C236">
        <f t="shared" si="19"/>
        <v>14424.101233595915</v>
      </c>
      <c r="E236">
        <v>234</v>
      </c>
      <c r="F236">
        <f t="shared" si="20"/>
        <v>0.64569266614468357</v>
      </c>
      <c r="G236">
        <f t="shared" si="21"/>
        <v>9048.8621824147103</v>
      </c>
      <c r="I236">
        <v>234</v>
      </c>
      <c r="J236">
        <f t="shared" si="22"/>
        <v>2.1990838565097062</v>
      </c>
      <c r="K236">
        <f t="shared" si="23"/>
        <v>17555.542835965618</v>
      </c>
    </row>
    <row r="237" spans="1:11" x14ac:dyDescent="0.3">
      <c r="A237">
        <v>235</v>
      </c>
      <c r="B237">
        <f t="shared" si="18"/>
        <v>1.6466529319703977</v>
      </c>
      <c r="C237">
        <f t="shared" si="19"/>
        <v>14425.730635341863</v>
      </c>
      <c r="E237">
        <v>235</v>
      </c>
      <c r="F237">
        <f t="shared" si="20"/>
        <v>0.66156000247904911</v>
      </c>
      <c r="G237">
        <f t="shared" si="21"/>
        <v>9049.5078750808552</v>
      </c>
      <c r="I237">
        <v>235</v>
      </c>
      <c r="J237">
        <f t="shared" si="22"/>
        <v>2.2339400379843934</v>
      </c>
      <c r="K237">
        <f t="shared" si="23"/>
        <v>17557.741919822129</v>
      </c>
    </row>
    <row r="238" spans="1:11" x14ac:dyDescent="0.3">
      <c r="A238">
        <v>236</v>
      </c>
      <c r="B238">
        <f t="shared" si="18"/>
        <v>1.6609751773549333</v>
      </c>
      <c r="C238">
        <f t="shared" si="19"/>
        <v>14427.377288273832</v>
      </c>
      <c r="E238">
        <v>236</v>
      </c>
      <c r="F238">
        <f t="shared" si="20"/>
        <v>0.67581924260245352</v>
      </c>
      <c r="G238">
        <f t="shared" si="21"/>
        <v>9050.169435083335</v>
      </c>
      <c r="I238">
        <v>236</v>
      </c>
      <c r="J238">
        <f t="shared" si="22"/>
        <v>2.2642516974837918</v>
      </c>
      <c r="K238">
        <f t="shared" si="23"/>
        <v>17559.975859860115</v>
      </c>
    </row>
    <row r="239" spans="1:11" x14ac:dyDescent="0.3">
      <c r="A239">
        <v>237</v>
      </c>
      <c r="B239">
        <f t="shared" si="18"/>
        <v>1.6724934892471957</v>
      </c>
      <c r="C239">
        <f t="shared" si="19"/>
        <v>14429.038263451188</v>
      </c>
      <c r="E239">
        <v>237</v>
      </c>
      <c r="F239">
        <f t="shared" si="20"/>
        <v>0.68853083989415553</v>
      </c>
      <c r="G239">
        <f t="shared" si="21"/>
        <v>9050.8452543259373</v>
      </c>
      <c r="I239">
        <v>237</v>
      </c>
      <c r="J239">
        <f t="shared" si="22"/>
        <v>2.2902024604305318</v>
      </c>
      <c r="K239">
        <f t="shared" si="23"/>
        <v>17562.240111557599</v>
      </c>
    </row>
    <row r="240" spans="1:11" x14ac:dyDescent="0.3">
      <c r="A240">
        <v>238</v>
      </c>
      <c r="B240">
        <f t="shared" si="18"/>
        <v>1.6813303506501986</v>
      </c>
      <c r="C240">
        <f t="shared" si="19"/>
        <v>14430.710756940434</v>
      </c>
      <c r="E240">
        <v>238</v>
      </c>
      <c r="F240">
        <f t="shared" si="20"/>
        <v>0.69975425879467701</v>
      </c>
      <c r="G240">
        <f t="shared" si="21"/>
        <v>9051.5337851658314</v>
      </c>
      <c r="I240">
        <v>238</v>
      </c>
      <c r="J240">
        <f t="shared" si="22"/>
        <v>2.3119725945650114</v>
      </c>
      <c r="K240">
        <f t="shared" si="23"/>
        <v>17564.530314018029</v>
      </c>
    </row>
    <row r="241" spans="1:11" x14ac:dyDescent="0.3">
      <c r="A241">
        <v>239</v>
      </c>
      <c r="B241">
        <f t="shared" si="18"/>
        <v>1.6876056851681016</v>
      </c>
      <c r="C241">
        <f t="shared" si="19"/>
        <v>14432.392087291084</v>
      </c>
      <c r="E241">
        <v>239</v>
      </c>
      <c r="F241">
        <f t="shared" si="20"/>
        <v>0.70954794739965577</v>
      </c>
      <c r="G241">
        <f t="shared" si="21"/>
        <v>9052.2335394246256</v>
      </c>
      <c r="I241">
        <v>239</v>
      </c>
      <c r="J241">
        <f t="shared" si="22"/>
        <v>2.3297389378892723</v>
      </c>
      <c r="K241">
        <f t="shared" si="23"/>
        <v>17566.842286612595</v>
      </c>
    </row>
    <row r="242" spans="1:11" x14ac:dyDescent="0.3">
      <c r="A242">
        <v>240</v>
      </c>
      <c r="B242">
        <f t="shared" si="18"/>
        <v>1.691436826822718</v>
      </c>
      <c r="C242">
        <f t="shared" si="19"/>
        <v>14434.079692976253</v>
      </c>
      <c r="E242">
        <v>240</v>
      </c>
      <c r="F242">
        <f t="shared" si="20"/>
        <v>0.71796931267064779</v>
      </c>
      <c r="G242">
        <f t="shared" si="21"/>
        <v>9052.9430873720248</v>
      </c>
      <c r="I242">
        <v>240</v>
      </c>
      <c r="J242">
        <f t="shared" si="22"/>
        <v>2.3436748346282608</v>
      </c>
      <c r="K242">
        <f t="shared" si="23"/>
        <v>17569.172025550484</v>
      </c>
    </row>
    <row r="243" spans="1:11" x14ac:dyDescent="0.3">
      <c r="A243">
        <v>241</v>
      </c>
      <c r="B243">
        <f t="shared" si="18"/>
        <v>1.6929384947443269</v>
      </c>
      <c r="C243">
        <f t="shared" si="19"/>
        <v>14435.771129803075</v>
      </c>
      <c r="E243">
        <v>241</v>
      </c>
      <c r="F243">
        <f t="shared" si="20"/>
        <v>0.72507469817155534</v>
      </c>
      <c r="G243">
        <f t="shared" si="21"/>
        <v>9053.6610566846957</v>
      </c>
      <c r="I243">
        <v>241</v>
      </c>
      <c r="J243">
        <f t="shared" si="22"/>
        <v>2.3539500789329777</v>
      </c>
      <c r="K243">
        <f t="shared" si="23"/>
        <v>17571.515700385113</v>
      </c>
    </row>
    <row r="244" spans="1:11" x14ac:dyDescent="0.3">
      <c r="A244">
        <v>242</v>
      </c>
      <c r="B244">
        <f t="shared" si="18"/>
        <v>1.6922227725407819</v>
      </c>
      <c r="C244">
        <f t="shared" si="19"/>
        <v>14437.464068297819</v>
      </c>
      <c r="E244">
        <v>242</v>
      </c>
      <c r="F244">
        <f t="shared" si="20"/>
        <v>0.73091936423997073</v>
      </c>
      <c r="G244">
        <f t="shared" si="21"/>
        <v>9054.3861313828675</v>
      </c>
      <c r="I244">
        <v>242</v>
      </c>
      <c r="J244">
        <f t="shared" si="22"/>
        <v>2.3607308660488662</v>
      </c>
      <c r="K244">
        <f t="shared" si="23"/>
        <v>17573.869650464047</v>
      </c>
    </row>
    <row r="245" spans="1:11" x14ac:dyDescent="0.3">
      <c r="A245">
        <v>243</v>
      </c>
      <c r="B245">
        <f t="shared" si="18"/>
        <v>1.6893990921507149</v>
      </c>
      <c r="C245">
        <f t="shared" si="19"/>
        <v>14439.15629107036</v>
      </c>
      <c r="E245">
        <v>243</v>
      </c>
      <c r="F245">
        <f t="shared" si="20"/>
        <v>0.73555747050361331</v>
      </c>
      <c r="G245">
        <f t="shared" si="21"/>
        <v>9055.117050747107</v>
      </c>
      <c r="I245">
        <v>243</v>
      </c>
      <c r="J245">
        <f t="shared" si="22"/>
        <v>2.364179750672279</v>
      </c>
      <c r="K245">
        <f t="shared" si="23"/>
        <v>17576.230381330097</v>
      </c>
    </row>
    <row r="246" spans="1:11" x14ac:dyDescent="0.3">
      <c r="A246">
        <v>244</v>
      </c>
      <c r="B246">
        <f t="shared" si="18"/>
        <v>1.6845742219887081</v>
      </c>
      <c r="C246">
        <f t="shared" si="19"/>
        <v>14440.84569016251</v>
      </c>
      <c r="E246">
        <v>244</v>
      </c>
      <c r="F246">
        <f t="shared" si="20"/>
        <v>0.73904206065293787</v>
      </c>
      <c r="G246">
        <f t="shared" si="21"/>
        <v>9055.8526082176104</v>
      </c>
      <c r="I246">
        <v>244</v>
      </c>
      <c r="J246">
        <f t="shared" si="22"/>
        <v>2.3644556122181193</v>
      </c>
      <c r="K246">
        <f t="shared" si="23"/>
        <v>17578.594561080768</v>
      </c>
    </row>
    <row r="247" spans="1:11" x14ac:dyDescent="0.3">
      <c r="A247">
        <v>245</v>
      </c>
      <c r="B247">
        <f t="shared" si="18"/>
        <v>1.6778522591926346</v>
      </c>
      <c r="C247">
        <f t="shared" si="19"/>
        <v>14442.530264384499</v>
      </c>
      <c r="E247">
        <v>245</v>
      </c>
      <c r="F247">
        <f t="shared" si="20"/>
        <v>0.74142504938202292</v>
      </c>
      <c r="G247">
        <f t="shared" si="21"/>
        <v>9056.5916502782638</v>
      </c>
      <c r="I247">
        <v>245</v>
      </c>
      <c r="J247">
        <f t="shared" si="22"/>
        <v>2.3617136267226124</v>
      </c>
      <c r="K247">
        <f t="shared" si="23"/>
        <v>17580.959016692988</v>
      </c>
    </row>
    <row r="248" spans="1:11" x14ac:dyDescent="0.3">
      <c r="A248">
        <v>246</v>
      </c>
      <c r="B248">
        <f t="shared" si="18"/>
        <v>1.6693346257860193</v>
      </c>
      <c r="C248">
        <f t="shared" si="19"/>
        <v>14444.208116643691</v>
      </c>
      <c r="E248">
        <v>246</v>
      </c>
      <c r="F248">
        <f t="shared" si="20"/>
        <v>0.74275721141097251</v>
      </c>
      <c r="G248">
        <f t="shared" si="21"/>
        <v>9057.3330753276459</v>
      </c>
      <c r="I248">
        <v>246</v>
      </c>
      <c r="J248">
        <f t="shared" si="22"/>
        <v>2.3561052451066704</v>
      </c>
      <c r="K248">
        <f t="shared" si="23"/>
        <v>17583.320730319712</v>
      </c>
    </row>
    <row r="249" spans="1:11" x14ac:dyDescent="0.3">
      <c r="A249">
        <v>247</v>
      </c>
      <c r="B249">
        <f t="shared" si="18"/>
        <v>1.6591200685711214</v>
      </c>
      <c r="C249">
        <f t="shared" si="19"/>
        <v>14445.877451269476</v>
      </c>
      <c r="E249">
        <v>247</v>
      </c>
      <c r="F249">
        <f t="shared" si="20"/>
        <v>0.7430881725042725</v>
      </c>
      <c r="G249">
        <f t="shared" si="21"/>
        <v>9058.0758325390561</v>
      </c>
      <c r="I249">
        <v>247</v>
      </c>
      <c r="J249">
        <f t="shared" si="22"/>
        <v>2.3477781775273607</v>
      </c>
      <c r="K249">
        <f t="shared" si="23"/>
        <v>17585.67683556482</v>
      </c>
    </row>
    <row r="250" spans="1:11" x14ac:dyDescent="0.3">
      <c r="A250">
        <v>248</v>
      </c>
      <c r="B250">
        <f t="shared" si="18"/>
        <v>1.6473046625714909</v>
      </c>
      <c r="C250">
        <f t="shared" si="19"/>
        <v>14447.536571338047</v>
      </c>
      <c r="E250">
        <v>248</v>
      </c>
      <c r="F250">
        <f t="shared" si="20"/>
        <v>0.74246640240082529</v>
      </c>
      <c r="G250">
        <f t="shared" si="21"/>
        <v>9058.8189207115611</v>
      </c>
      <c r="I250">
        <v>248</v>
      </c>
      <c r="J250">
        <f t="shared" si="22"/>
        <v>2.3368763835475912</v>
      </c>
      <c r="K250">
        <f t="shared" si="23"/>
        <v>17588.024613742349</v>
      </c>
    </row>
    <row r="251" spans="1:11" x14ac:dyDescent="0.3">
      <c r="A251">
        <v>249</v>
      </c>
      <c r="B251">
        <f t="shared" si="18"/>
        <v>1.633981817846103</v>
      </c>
      <c r="C251">
        <f t="shared" si="19"/>
        <v>14449.183876000618</v>
      </c>
      <c r="E251">
        <v>249</v>
      </c>
      <c r="F251">
        <f t="shared" si="20"/>
        <v>0.74093920957270853</v>
      </c>
      <c r="G251">
        <f t="shared" si="21"/>
        <v>9059.5613871139612</v>
      </c>
      <c r="I251">
        <v>249</v>
      </c>
      <c r="J251">
        <f t="shared" si="22"/>
        <v>2.3235400678572011</v>
      </c>
      <c r="K251">
        <f t="shared" si="23"/>
        <v>17590.361490125895</v>
      </c>
    </row>
    <row r="252" spans="1:11" x14ac:dyDescent="0.3">
      <c r="A252">
        <v>250</v>
      </c>
      <c r="B252">
        <f t="shared" si="18"/>
        <v>1.6192422895005383</v>
      </c>
      <c r="C252">
        <f t="shared" si="19"/>
        <v>14450.817857818463</v>
      </c>
      <c r="E252">
        <v>250</v>
      </c>
      <c r="F252">
        <f t="shared" si="20"/>
        <v>0.73855273773121333</v>
      </c>
      <c r="G252">
        <f t="shared" si="21"/>
        <v>9060.3023263235336</v>
      </c>
      <c r="I252">
        <v>250</v>
      </c>
      <c r="J252">
        <f t="shared" si="22"/>
        <v>2.3079056812820853</v>
      </c>
      <c r="K252">
        <f t="shared" si="23"/>
        <v>17592.685030193752</v>
      </c>
    </row>
    <row r="253" spans="1:11" x14ac:dyDescent="0.3">
      <c r="A253">
        <v>251</v>
      </c>
      <c r="B253">
        <f t="shared" si="18"/>
        <v>1.6031741907243799</v>
      </c>
      <c r="C253">
        <f t="shared" si="19"/>
        <v>14452.437100107963</v>
      </c>
      <c r="E253">
        <v>251</v>
      </c>
      <c r="F253">
        <f t="shared" si="20"/>
        <v>0.73535196400011238</v>
      </c>
      <c r="G253">
        <f t="shared" si="21"/>
        <v>9061.0408790612655</v>
      </c>
      <c r="I253">
        <v>251</v>
      </c>
      <c r="J253">
        <f t="shared" si="22"/>
        <v>2.2901059268220236</v>
      </c>
      <c r="K253">
        <f t="shared" si="23"/>
        <v>17594.992935875034</v>
      </c>
    </row>
    <row r="254" spans="1:11" x14ac:dyDescent="0.3">
      <c r="A254">
        <v>252</v>
      </c>
      <c r="B254">
        <f t="shared" si="18"/>
        <v>1.5858630086877104</v>
      </c>
      <c r="C254">
        <f t="shared" si="19"/>
        <v>14454.040274298688</v>
      </c>
      <c r="E254">
        <v>252</v>
      </c>
      <c r="F254">
        <f t="shared" si="20"/>
        <v>0.73138069867767697</v>
      </c>
      <c r="G254">
        <f t="shared" si="21"/>
        <v>9061.7762310252656</v>
      </c>
      <c r="I254">
        <v>252</v>
      </c>
      <c r="J254">
        <f t="shared" si="22"/>
        <v>2.2702697704620829</v>
      </c>
      <c r="K254">
        <f t="shared" si="23"/>
        <v>17597.283041801857</v>
      </c>
    </row>
    <row r="255" spans="1:11" x14ac:dyDescent="0.3">
      <c r="A255">
        <v>253</v>
      </c>
      <c r="B255">
        <f t="shared" si="18"/>
        <v>1.5673916231334368</v>
      </c>
      <c r="C255">
        <f t="shared" si="19"/>
        <v>14455.626137307376</v>
      </c>
      <c r="E255">
        <v>253</v>
      </c>
      <c r="F255">
        <f t="shared" si="20"/>
        <v>0.72668158651057557</v>
      </c>
      <c r="G255">
        <f t="shared" si="21"/>
        <v>9062.5076117239441</v>
      </c>
      <c r="I255">
        <v>253</v>
      </c>
      <c r="J255">
        <f t="shared" si="22"/>
        <v>2.2485224565071342</v>
      </c>
      <c r="K255">
        <f t="shared" si="23"/>
        <v>17599.553311572319</v>
      </c>
    </row>
    <row r="256" spans="1:11" x14ac:dyDescent="0.3">
      <c r="A256">
        <v>254</v>
      </c>
      <c r="B256">
        <f t="shared" si="18"/>
        <v>1.5478403275062695</v>
      </c>
      <c r="C256">
        <f t="shared" si="19"/>
        <v>14457.193528930509</v>
      </c>
      <c r="E256">
        <v>254</v>
      </c>
      <c r="F256">
        <f t="shared" si="20"/>
        <v>0.72129610940435807</v>
      </c>
      <c r="G256">
        <f t="shared" si="21"/>
        <v>9063.2342933104555</v>
      </c>
      <c r="I256">
        <v>254</v>
      </c>
      <c r="J256">
        <f t="shared" si="22"/>
        <v>2.2249855271938586</v>
      </c>
      <c r="K256">
        <f t="shared" si="23"/>
        <v>17601.801834028825</v>
      </c>
    </row>
    <row r="257" spans="1:11" x14ac:dyDescent="0.3">
      <c r="A257">
        <v>255</v>
      </c>
      <c r="B257">
        <f t="shared" si="18"/>
        <v>1.5272868524631023</v>
      </c>
      <c r="C257">
        <f t="shared" si="19"/>
        <v>14458.741369258016</v>
      </c>
      <c r="E257">
        <v>255</v>
      </c>
      <c r="F257">
        <f t="shared" si="20"/>
        <v>0.71526459049695401</v>
      </c>
      <c r="G257">
        <f t="shared" si="21"/>
        <v>9063.9555894198602</v>
      </c>
      <c r="I257">
        <v>255</v>
      </c>
      <c r="J257">
        <f t="shared" si="22"/>
        <v>2.1997768463399514</v>
      </c>
      <c r="K257">
        <f t="shared" si="23"/>
        <v>17604.02681955602</v>
      </c>
    </row>
    <row r="258" spans="1:11" x14ac:dyDescent="0.3">
      <c r="A258">
        <v>256</v>
      </c>
      <c r="B258">
        <f t="shared" si="18"/>
        <v>1.5058063916138369</v>
      </c>
      <c r="C258">
        <f t="shared" si="19"/>
        <v>14460.268656110478</v>
      </c>
      <c r="E258">
        <v>256</v>
      </c>
      <c r="F258">
        <f t="shared" si="20"/>
        <v>0.70862619952327743</v>
      </c>
      <c r="G258">
        <f t="shared" si="21"/>
        <v>9064.6708540103573</v>
      </c>
      <c r="I258">
        <v>256</v>
      </c>
      <c r="J258">
        <f t="shared" si="22"/>
        <v>2.1730106267954996</v>
      </c>
      <c r="K258">
        <f t="shared" si="23"/>
        <v>17606.226596402361</v>
      </c>
    </row>
    <row r="259" spans="1:11" x14ac:dyDescent="0.3">
      <c r="A259">
        <v>257</v>
      </c>
      <c r="B259">
        <f t="shared" si="18"/>
        <v>1.483471629345797</v>
      </c>
      <c r="C259">
        <f t="shared" si="19"/>
        <v>14461.774462502091</v>
      </c>
      <c r="E259">
        <v>257</v>
      </c>
      <c r="F259">
        <f t="shared" si="20"/>
        <v>0.70141895940073673</v>
      </c>
      <c r="G259">
        <f t="shared" si="21"/>
        <v>9065.3794802098801</v>
      </c>
      <c r="I259">
        <v>257</v>
      </c>
      <c r="J259">
        <f t="shared" si="22"/>
        <v>2.1447974614672001</v>
      </c>
      <c r="K259">
        <f t="shared" si="23"/>
        <v>17608.399607029158</v>
      </c>
    </row>
    <row r="260" spans="1:11" x14ac:dyDescent="0.3">
      <c r="A260">
        <v>258</v>
      </c>
      <c r="B260">
        <f t="shared" ref="B260:B302" si="24">B259+1*(-9.81+1.28*EXP(-0.000128*C259)*9.81*40/8-0.4/8*B259)</f>
        <v>1.4603527705891794</v>
      </c>
      <c r="C260">
        <f t="shared" ref="C260:C302" si="25">C259+B259</f>
        <v>14463.257934131438</v>
      </c>
      <c r="E260">
        <v>258</v>
      </c>
      <c r="F260">
        <f t="shared" ref="F260:F302" si="26">F259+1*(-9.81+1.28*EXP(-0.000128*G259)*9.81*20/8-0.4/8*F259)</f>
        <v>0.69367975396725146</v>
      </c>
      <c r="G260">
        <f t="shared" ref="G260:G302" si="27">G259+F259</f>
        <v>9066.0808991692811</v>
      </c>
      <c r="I260">
        <v>258</v>
      </c>
      <c r="J260">
        <f t="shared" ref="J260:J302" si="28">J259+1*(-9.81+1.28*EXP(-0.000128*K259)*9.81*60/8-0.4/8*J259)</f>
        <v>2.1152443576919051</v>
      </c>
      <c r="K260">
        <f t="shared" ref="K260:K302" si="29">J259+K259</f>
        <v>17610.544404490625</v>
      </c>
    </row>
    <row r="261" spans="1:11" x14ac:dyDescent="0.3">
      <c r="A261">
        <v>259</v>
      </c>
      <c r="B261">
        <f t="shared" si="24"/>
        <v>1.4365175723852761</v>
      </c>
      <c r="C261">
        <f t="shared" si="25"/>
        <v>14464.718286902027</v>
      </c>
      <c r="E261">
        <v>259</v>
      </c>
      <c r="F261">
        <f t="shared" si="26"/>
        <v>0.68544433680509054</v>
      </c>
      <c r="G261">
        <f t="shared" si="27"/>
        <v>9066.7745789232486</v>
      </c>
      <c r="I261">
        <v>259</v>
      </c>
      <c r="J261">
        <f t="shared" si="28"/>
        <v>2.0844547747418369</v>
      </c>
      <c r="K261">
        <f t="shared" si="29"/>
        <v>17612.659648848316</v>
      </c>
    </row>
    <row r="262" spans="1:11" x14ac:dyDescent="0.3">
      <c r="A262">
        <v>260</v>
      </c>
      <c r="B262">
        <f t="shared" si="24"/>
        <v>1.4120313771235136</v>
      </c>
      <c r="C262">
        <f t="shared" si="25"/>
        <v>14466.154804474412</v>
      </c>
      <c r="E262">
        <v>260</v>
      </c>
      <c r="F262">
        <f t="shared" si="26"/>
        <v>0.67674734108568735</v>
      </c>
      <c r="G262">
        <f t="shared" si="27"/>
        <v>9067.4600232600533</v>
      </c>
      <c r="I262">
        <v>260</v>
      </c>
      <c r="J262">
        <f t="shared" si="28"/>
        <v>2.0525286642499623</v>
      </c>
      <c r="K262">
        <f t="shared" si="29"/>
        <v>17614.744103623056</v>
      </c>
    </row>
    <row r="263" spans="1:11" x14ac:dyDescent="0.3">
      <c r="A263">
        <v>261</v>
      </c>
      <c r="B263">
        <f t="shared" si="24"/>
        <v>1.3869571473176385</v>
      </c>
      <c r="C263">
        <f t="shared" si="25"/>
        <v>14467.566835851536</v>
      </c>
      <c r="E263">
        <v>261</v>
      </c>
      <c r="F263">
        <f t="shared" si="26"/>
        <v>0.66762229037227205</v>
      </c>
      <c r="G263">
        <f t="shared" si="27"/>
        <v>9068.1367706011388</v>
      </c>
      <c r="I263">
        <v>261</v>
      </c>
      <c r="J263">
        <f t="shared" si="28"/>
        <v>2.0195625133501305</v>
      </c>
      <c r="K263">
        <f t="shared" si="29"/>
        <v>17616.796632287307</v>
      </c>
    </row>
    <row r="264" spans="1:11" x14ac:dyDescent="0.3">
      <c r="A264">
        <v>262</v>
      </c>
      <c r="B264">
        <f t="shared" si="24"/>
        <v>1.361355501795759</v>
      </c>
      <c r="C264">
        <f t="shared" si="25"/>
        <v>14468.953792998853</v>
      </c>
      <c r="E264">
        <v>262</v>
      </c>
      <c r="F264">
        <f t="shared" si="26"/>
        <v>0.65810161031908831</v>
      </c>
      <c r="G264">
        <f t="shared" si="27"/>
        <v>9068.8043928915104</v>
      </c>
      <c r="I264">
        <v>262</v>
      </c>
      <c r="J264">
        <f t="shared" si="28"/>
        <v>1.9856493903328376</v>
      </c>
      <c r="K264">
        <f t="shared" si="29"/>
        <v>17618.816194800656</v>
      </c>
    </row>
    <row r="265" spans="1:11" x14ac:dyDescent="0.3">
      <c r="A265">
        <v>263</v>
      </c>
      <c r="B265">
        <f t="shared" si="24"/>
        <v>1.3352847531832024</v>
      </c>
      <c r="C265">
        <f t="shared" si="25"/>
        <v>14470.315148500649</v>
      </c>
      <c r="E265">
        <v>263</v>
      </c>
      <c r="F265">
        <f t="shared" si="26"/>
        <v>0.64821664120766642</v>
      </c>
      <c r="G265">
        <f t="shared" si="27"/>
        <v>9069.4624945018295</v>
      </c>
      <c r="I265">
        <v>263</v>
      </c>
      <c r="J265">
        <f t="shared" si="28"/>
        <v>1.9508789926237216</v>
      </c>
      <c r="K265">
        <f t="shared" si="29"/>
        <v>17620.801844190988</v>
      </c>
    </row>
    <row r="266" spans="1:11" x14ac:dyDescent="0.3">
      <c r="A266">
        <v>264</v>
      </c>
      <c r="B266">
        <f t="shared" si="24"/>
        <v>1.3088009465614747</v>
      </c>
      <c r="C266">
        <f t="shared" si="25"/>
        <v>14471.650433253832</v>
      </c>
      <c r="E266">
        <v>264</v>
      </c>
      <c r="F266">
        <f t="shared" si="26"/>
        <v>0.63799765126245833</v>
      </c>
      <c r="G266">
        <f t="shared" si="27"/>
        <v>9070.1107111430374</v>
      </c>
      <c r="I266">
        <v>264</v>
      </c>
      <c r="J266">
        <f t="shared" si="28"/>
        <v>1.9153376968982896</v>
      </c>
      <c r="K266">
        <f t="shared" si="29"/>
        <v>17622.75272318361</v>
      </c>
    </row>
    <row r="267" spans="1:11" x14ac:dyDescent="0.3">
      <c r="A267">
        <v>265</v>
      </c>
      <c r="B267">
        <f t="shared" si="24"/>
        <v>1.2819578991908727</v>
      </c>
      <c r="C267">
        <f t="shared" si="25"/>
        <v>14472.959234200393</v>
      </c>
      <c r="E267">
        <v>265</v>
      </c>
      <c r="F267">
        <f t="shared" si="26"/>
        <v>0.62747385068992756</v>
      </c>
      <c r="G267">
        <f t="shared" si="27"/>
        <v>9070.7487087942991</v>
      </c>
      <c r="I267">
        <v>265</v>
      </c>
      <c r="J267">
        <f t="shared" si="28"/>
        <v>1.8791086111526247</v>
      </c>
      <c r="K267">
        <f t="shared" si="29"/>
        <v>17624.668060880507</v>
      </c>
    </row>
    <row r="268" spans="1:11" x14ac:dyDescent="0.3">
      <c r="A268">
        <v>266</v>
      </c>
      <c r="B268">
        <f t="shared" si="24"/>
        <v>1.2548072411884812</v>
      </c>
      <c r="C268">
        <f t="shared" si="25"/>
        <v>14474.241192099584</v>
      </c>
      <c r="E268">
        <v>266</v>
      </c>
      <c r="F268">
        <f t="shared" si="26"/>
        <v>0.61667340638698798</v>
      </c>
      <c r="G268">
        <f t="shared" si="27"/>
        <v>9071.3761826449881</v>
      </c>
      <c r="I268">
        <v>266</v>
      </c>
      <c r="J268">
        <f t="shared" si="28"/>
        <v>1.8422716285562375</v>
      </c>
      <c r="K268">
        <f t="shared" si="29"/>
        <v>17626.54716949166</v>
      </c>
    </row>
    <row r="269" spans="1:11" x14ac:dyDescent="0.3">
      <c r="A269">
        <v>267</v>
      </c>
      <c r="B269">
        <f t="shared" si="24"/>
        <v>1.227398457057526</v>
      </c>
      <c r="C269">
        <f t="shared" si="25"/>
        <v>14475.495999340772</v>
      </c>
      <c r="E269">
        <v>267</v>
      </c>
      <c r="F269">
        <f t="shared" si="26"/>
        <v>0.60562345726643207</v>
      </c>
      <c r="G269">
        <f t="shared" si="27"/>
        <v>9071.9928560513745</v>
      </c>
      <c r="I269">
        <v>267</v>
      </c>
      <c r="J269">
        <f t="shared" si="28"/>
        <v>1.8049034829194703</v>
      </c>
      <c r="K269">
        <f t="shared" si="29"/>
        <v>17628.389441120216</v>
      </c>
    </row>
    <row r="270" spans="1:11" x14ac:dyDescent="0.3">
      <c r="A270">
        <v>268</v>
      </c>
      <c r="B270">
        <f t="shared" si="24"/>
        <v>1.1997789279681688</v>
      </c>
      <c r="C270">
        <f t="shared" si="25"/>
        <v>14476.72339779783</v>
      </c>
      <c r="E270">
        <v>268</v>
      </c>
      <c r="F270">
        <f t="shared" si="26"/>
        <v>0.59435013014879923</v>
      </c>
      <c r="G270">
        <f t="shared" si="27"/>
        <v>9072.5984795086406</v>
      </c>
      <c r="I270">
        <v>268</v>
      </c>
      <c r="J270">
        <f t="shared" si="28"/>
        <v>1.7670778056142187</v>
      </c>
      <c r="K270">
        <f t="shared" si="29"/>
        <v>17630.194344603136</v>
      </c>
    </row>
    <row r="271" spans="1:11" x14ac:dyDescent="0.3">
      <c r="A271">
        <v>269</v>
      </c>
      <c r="B271">
        <f t="shared" si="24"/>
        <v>1.1719939746938881</v>
      </c>
      <c r="C271">
        <f t="shared" si="25"/>
        <v>14477.923176725799</v>
      </c>
      <c r="E271">
        <v>269</v>
      </c>
      <c r="F271">
        <f t="shared" si="26"/>
        <v>0.58287855617184436</v>
      </c>
      <c r="G271">
        <f t="shared" si="27"/>
        <v>9073.1928296387887</v>
      </c>
      <c r="I271">
        <v>269</v>
      </c>
      <c r="J271">
        <f t="shared" si="28"/>
        <v>1.7288651837928497</v>
      </c>
      <c r="K271">
        <f t="shared" si="29"/>
        <v>17631.961422408749</v>
      </c>
    </row>
    <row r="272" spans="1:11" x14ac:dyDescent="0.3">
      <c r="A272">
        <v>270</v>
      </c>
      <c r="B272">
        <f t="shared" si="24"/>
        <v>1.1440869011116375</v>
      </c>
      <c r="C272">
        <f t="shared" si="25"/>
        <v>14479.095170700493</v>
      </c>
      <c r="E272">
        <v>270</v>
      </c>
      <c r="F272">
        <f t="shared" si="26"/>
        <v>0.57123288767050673</v>
      </c>
      <c r="G272">
        <f t="shared" si="27"/>
        <v>9073.7757081949603</v>
      </c>
      <c r="I272">
        <v>270</v>
      </c>
      <c r="J272">
        <f t="shared" si="28"/>
        <v>1.6903332197565322</v>
      </c>
      <c r="K272">
        <f t="shared" si="29"/>
        <v>17633.690287592541</v>
      </c>
    </row>
    <row r="273" spans="1:11" x14ac:dyDescent="0.3">
      <c r="A273">
        <v>271</v>
      </c>
      <c r="B273">
        <f t="shared" si="24"/>
        <v>1.1160990381779072</v>
      </c>
      <c r="C273">
        <f t="shared" si="25"/>
        <v>14480.239257601605</v>
      </c>
      <c r="E273">
        <v>271</v>
      </c>
      <c r="F273">
        <f t="shared" si="26"/>
        <v>0.55943631548204675</v>
      </c>
      <c r="G273">
        <f t="shared" si="27"/>
        <v>9074.346941082631</v>
      </c>
      <c r="I273">
        <v>271</v>
      </c>
      <c r="J273">
        <f t="shared" si="28"/>
        <v>1.6515465913301477</v>
      </c>
      <c r="K273">
        <f t="shared" si="29"/>
        <v>17635.380620812299</v>
      </c>
    </row>
    <row r="274" spans="1:11" x14ac:dyDescent="0.3">
      <c r="A274">
        <v>272</v>
      </c>
      <c r="B274">
        <f t="shared" si="24"/>
        <v>1.0880697882967243</v>
      </c>
      <c r="C274">
        <f t="shared" si="25"/>
        <v>14481.355356639782</v>
      </c>
      <c r="E274">
        <v>272</v>
      </c>
      <c r="F274">
        <f t="shared" si="26"/>
        <v>0.54751108663261971</v>
      </c>
      <c r="G274">
        <f t="shared" si="27"/>
        <v>9074.9063773981125</v>
      </c>
      <c r="I274">
        <v>272</v>
      </c>
      <c r="J274">
        <f t="shared" si="28"/>
        <v>1.6125671131070825</v>
      </c>
      <c r="K274">
        <f t="shared" si="29"/>
        <v>17637.032167403628</v>
      </c>
    </row>
    <row r="275" spans="1:11" x14ac:dyDescent="0.3">
      <c r="A275">
        <v>273</v>
      </c>
      <c r="B275">
        <f t="shared" si="24"/>
        <v>1.0600366699994017</v>
      </c>
      <c r="C275">
        <f t="shared" si="25"/>
        <v>14482.443426428079</v>
      </c>
      <c r="E275">
        <v>273</v>
      </c>
      <c r="F275">
        <f t="shared" si="26"/>
        <v>0.53547852236330573</v>
      </c>
      <c r="G275">
        <f t="shared" si="27"/>
        <v>9075.4538884847443</v>
      </c>
      <c r="I275">
        <v>273</v>
      </c>
      <c r="J275">
        <f t="shared" si="28"/>
        <v>1.5734537984330661</v>
      </c>
      <c r="K275">
        <f t="shared" si="29"/>
        <v>17638.644734516736</v>
      </c>
    </row>
    <row r="276" spans="1:11" x14ac:dyDescent="0.3">
      <c r="A276">
        <v>274</v>
      </c>
      <c r="B276">
        <f t="shared" si="24"/>
        <v>1.0320353628596142</v>
      </c>
      <c r="C276">
        <f t="shared" si="25"/>
        <v>14483.503463098079</v>
      </c>
      <c r="E276">
        <v>274</v>
      </c>
      <c r="F276">
        <f t="shared" si="26"/>
        <v>0.52335903645523829</v>
      </c>
      <c r="G276">
        <f t="shared" si="27"/>
        <v>9075.9893670071069</v>
      </c>
      <c r="I276">
        <v>274</v>
      </c>
      <c r="J276">
        <f t="shared" si="28"/>
        <v>1.5342629220040997</v>
      </c>
      <c r="K276">
        <f t="shared" si="29"/>
        <v>17640.218188315168</v>
      </c>
    </row>
    <row r="277" spans="1:11" x14ac:dyDescent="0.3">
      <c r="A277">
        <v>275</v>
      </c>
      <c r="B277">
        <f t="shared" si="24"/>
        <v>1.0040997525710016</v>
      </c>
      <c r="C277">
        <f t="shared" si="25"/>
        <v>14484.535498460938</v>
      </c>
      <c r="E277">
        <v>275</v>
      </c>
      <c r="F277">
        <f t="shared" si="26"/>
        <v>0.51117215381505898</v>
      </c>
      <c r="G277">
        <f t="shared" si="27"/>
        <v>9076.512726043562</v>
      </c>
      <c r="I277">
        <v>275</v>
      </c>
      <c r="J277">
        <f t="shared" si="28"/>
        <v>1.4950480829592316</v>
      </c>
      <c r="K277">
        <f t="shared" si="29"/>
        <v>17641.752451237171</v>
      </c>
    </row>
    <row r="278" spans="1:11" x14ac:dyDescent="0.3">
      <c r="A278">
        <v>276</v>
      </c>
      <c r="B278">
        <f t="shared" si="24"/>
        <v>0.97626197611813381</v>
      </c>
      <c r="C278">
        <f t="shared" si="25"/>
        <v>14485.539598213509</v>
      </c>
      <c r="E278">
        <v>276</v>
      </c>
      <c r="F278">
        <f t="shared" si="26"/>
        <v>0.49893652928359561</v>
      </c>
      <c r="G278">
        <f t="shared" si="27"/>
        <v>9077.0238981973762</v>
      </c>
      <c r="I278">
        <v>276</v>
      </c>
      <c r="J278">
        <f t="shared" si="28"/>
        <v>1.4558602683545545</v>
      </c>
      <c r="K278">
        <f t="shared" si="29"/>
        <v>17643.247499320129</v>
      </c>
    </row>
    <row r="279" spans="1:11" x14ac:dyDescent="0.3">
      <c r="A279">
        <v>277</v>
      </c>
      <c r="B279">
        <f t="shared" si="24"/>
        <v>0.94855246697503648</v>
      </c>
      <c r="C279">
        <f t="shared" si="25"/>
        <v>14486.515860189627</v>
      </c>
      <c r="E279">
        <v>277</v>
      </c>
      <c r="F279">
        <f t="shared" si="26"/>
        <v>0.48666996663214529</v>
      </c>
      <c r="G279">
        <f t="shared" si="27"/>
        <v>9077.5228347266602</v>
      </c>
      <c r="I279">
        <v>277</v>
      </c>
      <c r="J279">
        <f t="shared" si="28"/>
        <v>1.416747916910297</v>
      </c>
      <c r="K279">
        <f t="shared" si="29"/>
        <v>17644.703359588482</v>
      </c>
    </row>
    <row r="280" spans="1:11" x14ac:dyDescent="0.3">
      <c r="A280">
        <v>278</v>
      </c>
      <c r="B280">
        <f t="shared" si="24"/>
        <v>0.92100000026904461</v>
      </c>
      <c r="C280">
        <f t="shared" si="25"/>
        <v>14487.464412656602</v>
      </c>
      <c r="E280">
        <v>278</v>
      </c>
      <c r="F280">
        <f t="shared" si="26"/>
        <v>0.4743894377123215</v>
      </c>
      <c r="G280">
        <f t="shared" si="27"/>
        <v>9078.0095046932929</v>
      </c>
      <c r="I280">
        <v>278</v>
      </c>
      <c r="J280">
        <f t="shared" si="28"/>
        <v>1.3777569829282859</v>
      </c>
      <c r="K280">
        <f t="shared" si="29"/>
        <v>17646.120107505394</v>
      </c>
    </row>
    <row r="281" spans="1:11" x14ac:dyDescent="0.3">
      <c r="A281">
        <v>279</v>
      </c>
      <c r="B281">
        <f t="shared" si="24"/>
        <v>0.89363173785090777</v>
      </c>
      <c r="C281">
        <f t="shared" si="25"/>
        <v>14488.385412656871</v>
      </c>
      <c r="E281">
        <v>279</v>
      </c>
      <c r="F281">
        <f t="shared" si="26"/>
        <v>0.46211110172695963</v>
      </c>
      <c r="G281">
        <f t="shared" si="27"/>
        <v>9078.4838941310045</v>
      </c>
      <c r="I281">
        <v>279</v>
      </c>
      <c r="J281">
        <f t="shared" si="28"/>
        <v>1.3389310002822594</v>
      </c>
      <c r="K281">
        <f t="shared" si="29"/>
        <v>17647.497864488323</v>
      </c>
    </row>
    <row r="282" spans="1:11" x14ac:dyDescent="0.3">
      <c r="A282">
        <v>280</v>
      </c>
      <c r="B282">
        <f t="shared" si="24"/>
        <v>0.86647327321542256</v>
      </c>
      <c r="C282">
        <f t="shared" si="25"/>
        <v>14489.279044394721</v>
      </c>
      <c r="E282">
        <v>280</v>
      </c>
      <c r="F282">
        <f t="shared" si="26"/>
        <v>0.44985032459096519</v>
      </c>
      <c r="G282">
        <f t="shared" si="27"/>
        <v>9078.9460052327322</v>
      </c>
      <c r="I282">
        <v>280</v>
      </c>
      <c r="J282">
        <f t="shared" si="28"/>
        <v>1.3003111463887156</v>
      </c>
      <c r="K282">
        <f t="shared" si="29"/>
        <v>17648.836795488605</v>
      </c>
    </row>
    <row r="283" spans="1:11" x14ac:dyDescent="0.3">
      <c r="A283">
        <v>281</v>
      </c>
      <c r="B283">
        <f t="shared" si="24"/>
        <v>0.83954867621989526</v>
      </c>
      <c r="C283">
        <f t="shared" si="25"/>
        <v>14490.145517667937</v>
      </c>
      <c r="E283">
        <v>281</v>
      </c>
      <c r="F283">
        <f t="shared" si="26"/>
        <v>0.43762169835253428</v>
      </c>
      <c r="G283">
        <f t="shared" si="27"/>
        <v>9079.3958555573226</v>
      </c>
      <c r="I283">
        <v>281</v>
      </c>
      <c r="J283">
        <f t="shared" si="28"/>
        <v>1.2619363060708442</v>
      </c>
      <c r="K283">
        <f t="shared" si="29"/>
        <v>17650.137106634993</v>
      </c>
    </row>
    <row r="284" spans="1:11" x14ac:dyDescent="0.3">
      <c r="A284">
        <v>282</v>
      </c>
      <c r="B284">
        <f t="shared" si="24"/>
        <v>0.81288053755087564</v>
      </c>
      <c r="C284">
        <f t="shared" si="25"/>
        <v>14490.985066344158</v>
      </c>
      <c r="E284">
        <v>282</v>
      </c>
      <c r="F284">
        <f t="shared" si="26"/>
        <v>0.42543906064651243</v>
      </c>
      <c r="G284">
        <f t="shared" si="27"/>
        <v>9079.8334772556755</v>
      </c>
      <c r="I284">
        <v>282</v>
      </c>
      <c r="J284">
        <f t="shared" si="28"/>
        <v>1.223843135233059</v>
      </c>
      <c r="K284">
        <f t="shared" si="29"/>
        <v>17651.399042941062</v>
      </c>
    </row>
    <row r="285" spans="1:11" x14ac:dyDescent="0.3">
      <c r="A285">
        <v>283</v>
      </c>
      <c r="B285">
        <f t="shared" si="24"/>
        <v>0.78649001289249421</v>
      </c>
      <c r="C285">
        <f t="shared" si="25"/>
        <v>14491.797946881708</v>
      </c>
      <c r="E285">
        <v>283</v>
      </c>
      <c r="F285">
        <f t="shared" si="26"/>
        <v>0.41331551415304957</v>
      </c>
      <c r="G285">
        <f t="shared" si="27"/>
        <v>9080.2589163163211</v>
      </c>
      <c r="I285">
        <v>283</v>
      </c>
      <c r="J285">
        <f t="shared" si="28"/>
        <v>1.1860661242683361</v>
      </c>
      <c r="K285">
        <f t="shared" si="29"/>
        <v>17652.622886076297</v>
      </c>
    </row>
    <row r="286" spans="1:11" x14ac:dyDescent="0.3">
      <c r="A286">
        <v>284</v>
      </c>
      <c r="B286">
        <f t="shared" si="24"/>
        <v>0.76039686675263574</v>
      </c>
      <c r="C286">
        <f t="shared" si="25"/>
        <v>14492.5844368946</v>
      </c>
      <c r="E286">
        <v>284</v>
      </c>
      <c r="F286">
        <f t="shared" si="26"/>
        <v>0.40126344603610353</v>
      </c>
      <c r="G286">
        <f t="shared" si="27"/>
        <v>9080.6722318304746</v>
      </c>
      <c r="I286">
        <v>284</v>
      </c>
      <c r="J286">
        <f t="shared" si="28"/>
        <v>1.1486376611250615</v>
      </c>
      <c r="K286">
        <f t="shared" si="29"/>
        <v>17653.808952200565</v>
      </c>
    </row>
    <row r="287" spans="1:11" x14ac:dyDescent="0.3">
      <c r="A287">
        <v>285</v>
      </c>
      <c r="B287">
        <f t="shared" si="24"/>
        <v>0.7346195159059361</v>
      </c>
      <c r="C287">
        <f t="shared" si="25"/>
        <v>14493.344833761352</v>
      </c>
      <c r="E287">
        <v>285</v>
      </c>
      <c r="F287">
        <f t="shared" si="26"/>
        <v>0.3892945473375698</v>
      </c>
      <c r="G287">
        <f t="shared" si="27"/>
        <v>9081.0734952765106</v>
      </c>
      <c r="I287">
        <v>285</v>
      </c>
      <c r="J287">
        <f t="shared" si="28"/>
        <v>1.1115880939646705</v>
      </c>
      <c r="K287">
        <f t="shared" si="29"/>
        <v>17654.957589861689</v>
      </c>
    </row>
    <row r="288" spans="1:11" x14ac:dyDescent="0.3">
      <c r="A288">
        <v>286</v>
      </c>
      <c r="B288">
        <f t="shared" si="24"/>
        <v>0.7091750724152931</v>
      </c>
      <c r="C288">
        <f t="shared" si="25"/>
        <v>14494.079453277258</v>
      </c>
      <c r="E288">
        <v>286</v>
      </c>
      <c r="F288">
        <f t="shared" si="26"/>
        <v>0.3774198323041984</v>
      </c>
      <c r="G288">
        <f t="shared" si="27"/>
        <v>9081.4627898238487</v>
      </c>
      <c r="I288">
        <v>286</v>
      </c>
      <c r="J288">
        <f t="shared" si="28"/>
        <v>1.0749457933455213</v>
      </c>
      <c r="K288">
        <f t="shared" si="29"/>
        <v>17656.069177955655</v>
      </c>
    </row>
    <row r="289" spans="1:11" x14ac:dyDescent="0.3">
      <c r="A289">
        <v>287</v>
      </c>
      <c r="B289">
        <f t="shared" si="24"/>
        <v>0.68407938619614683</v>
      </c>
      <c r="C289">
        <f t="shared" si="25"/>
        <v>14494.788628349674</v>
      </c>
      <c r="E289">
        <v>287</v>
      </c>
      <c r="F289">
        <f t="shared" si="26"/>
        <v>0.36564965762557028</v>
      </c>
      <c r="G289">
        <f t="shared" si="27"/>
        <v>9081.8402096561531</v>
      </c>
      <c r="I289">
        <v>287</v>
      </c>
      <c r="J289">
        <f t="shared" si="28"/>
        <v>1.0387372138726854</v>
      </c>
      <c r="K289">
        <f t="shared" si="29"/>
        <v>17657.144123749</v>
      </c>
    </row>
    <row r="290" spans="1:11" x14ac:dyDescent="0.3">
      <c r="A290">
        <v>288</v>
      </c>
      <c r="B290">
        <f t="shared" si="24"/>
        <v>0.65934708709034695</v>
      </c>
      <c r="C290">
        <f t="shared" si="25"/>
        <v>14495.472707735869</v>
      </c>
      <c r="E290">
        <v>288</v>
      </c>
      <c r="F290">
        <f t="shared" si="26"/>
        <v>0.35399374156277968</v>
      </c>
      <c r="G290">
        <f t="shared" si="27"/>
        <v>9082.205859313779</v>
      </c>
      <c r="I290">
        <v>288</v>
      </c>
      <c r="J290">
        <f t="shared" si="28"/>
        <v>1.0029869552573487</v>
      </c>
      <c r="K290">
        <f t="shared" si="29"/>
        <v>17658.182860962872</v>
      </c>
    </row>
    <row r="291" spans="1:11" x14ac:dyDescent="0.3">
      <c r="A291">
        <v>289</v>
      </c>
      <c r="B291">
        <f t="shared" si="24"/>
        <v>0.63499162641875828</v>
      </c>
      <c r="C291">
        <f t="shared" si="25"/>
        <v>14496.13205482296</v>
      </c>
      <c r="E291">
        <v>289</v>
      </c>
      <c r="F291">
        <f t="shared" si="26"/>
        <v>0.34246118294846478</v>
      </c>
      <c r="G291">
        <f t="shared" si="27"/>
        <v>9082.5598530553416</v>
      </c>
      <c r="I291">
        <v>289</v>
      </c>
      <c r="J291">
        <f t="shared" si="28"/>
        <v>0.96771782273339757</v>
      </c>
      <c r="K291">
        <f t="shared" si="29"/>
        <v>17659.185847918128</v>
      </c>
    </row>
    <row r="292" spans="1:11" x14ac:dyDescent="0.3">
      <c r="A292">
        <v>290</v>
      </c>
      <c r="B292">
        <f t="shared" si="24"/>
        <v>0.61102531798418269</v>
      </c>
      <c r="C292">
        <f t="shared" si="25"/>
        <v>14496.767046449379</v>
      </c>
      <c r="E292">
        <v>290</v>
      </c>
      <c r="F292">
        <f t="shared" si="26"/>
        <v>0.33106048004013533</v>
      </c>
      <c r="G292">
        <f t="shared" si="27"/>
        <v>9082.9023142382903</v>
      </c>
      <c r="I292">
        <v>290</v>
      </c>
      <c r="J292">
        <f t="shared" si="28"/>
        <v>0.93295088678244231</v>
      </c>
      <c r="K292">
        <f t="shared" si="29"/>
        <v>17660.15356574086</v>
      </c>
    </row>
    <row r="293" spans="1:11" x14ac:dyDescent="0.3">
      <c r="A293">
        <v>291</v>
      </c>
      <c r="B293">
        <f t="shared" si="24"/>
        <v>0.58745937849835017</v>
      </c>
      <c r="C293">
        <f t="shared" si="25"/>
        <v>14497.378071767364</v>
      </c>
      <c r="E293">
        <v>291</v>
      </c>
      <c r="F293">
        <f t="shared" si="26"/>
        <v>0.31979954920971532</v>
      </c>
      <c r="G293">
        <f t="shared" si="27"/>
        <v>9083.2333747183311</v>
      </c>
      <c r="I293">
        <v>291</v>
      </c>
      <c r="J293">
        <f t="shared" si="28"/>
        <v>0.89870554212228493</v>
      </c>
      <c r="K293">
        <f t="shared" si="29"/>
        <v>17661.086516627642</v>
      </c>
    </row>
    <row r="294" spans="1:11" x14ac:dyDescent="0.3">
      <c r="A294">
        <v>292</v>
      </c>
      <c r="B294">
        <f t="shared" si="24"/>
        <v>0.56430396740893618</v>
      </c>
      <c r="C294">
        <f t="shared" si="25"/>
        <v>14497.965531145861</v>
      </c>
      <c r="E294">
        <v>292</v>
      </c>
      <c r="F294">
        <f t="shared" si="26"/>
        <v>0.30868574345341943</v>
      </c>
      <c r="G294">
        <f t="shared" si="27"/>
        <v>9083.5531742675412</v>
      </c>
      <c r="I294">
        <v>292</v>
      </c>
      <c r="J294">
        <f t="shared" si="28"/>
        <v>0.86499956591713367</v>
      </c>
      <c r="K294">
        <f t="shared" si="29"/>
        <v>17661.985222169766</v>
      </c>
    </row>
    <row r="295" spans="1:11" x14ac:dyDescent="0.3">
      <c r="A295">
        <v>293</v>
      </c>
      <c r="B295">
        <f t="shared" si="24"/>
        <v>0.54156822610459987</v>
      </c>
      <c r="C295">
        <f t="shared" si="25"/>
        <v>14498.52983511327</v>
      </c>
      <c r="E295">
        <v>293</v>
      </c>
      <c r="F295">
        <f t="shared" si="26"/>
        <v>0.29772587070699652</v>
      </c>
      <c r="G295">
        <f t="shared" si="27"/>
        <v>9083.8618600109949</v>
      </c>
      <c r="I295">
        <v>293</v>
      </c>
      <c r="J295">
        <f t="shared" si="28"/>
        <v>0.8318491751713748</v>
      </c>
      <c r="K295">
        <f t="shared" si="29"/>
        <v>17662.850221735684</v>
      </c>
    </row>
    <row r="296" spans="1:11" x14ac:dyDescent="0.3">
      <c r="A296">
        <v>294</v>
      </c>
      <c r="B296">
        <f t="shared" si="24"/>
        <v>0.51926031647807791</v>
      </c>
      <c r="C296">
        <f t="shared" si="25"/>
        <v>14499.071403339374</v>
      </c>
      <c r="E296">
        <v>294</v>
      </c>
      <c r="F296">
        <f t="shared" si="26"/>
        <v>0.28692621195247819</v>
      </c>
      <c r="G296">
        <f t="shared" si="27"/>
        <v>9084.1595858817018</v>
      </c>
      <c r="I296">
        <v>294</v>
      </c>
      <c r="J296">
        <f t="shared" si="28"/>
        <v>0.79926908327181523</v>
      </c>
      <c r="K296">
        <f t="shared" si="29"/>
        <v>17663.682070910854</v>
      </c>
    </row>
    <row r="297" spans="1:11" x14ac:dyDescent="0.3">
      <c r="A297">
        <v>295</v>
      </c>
      <c r="B297">
        <f t="shared" si="24"/>
        <v>0.49738745882928403</v>
      </c>
      <c r="C297">
        <f t="shared" si="25"/>
        <v>14499.590663655852</v>
      </c>
      <c r="E297">
        <v>295</v>
      </c>
      <c r="F297">
        <f t="shared" si="26"/>
        <v>0.27629253910350832</v>
      </c>
      <c r="G297">
        <f t="shared" si="27"/>
        <v>9084.4465120936547</v>
      </c>
      <c r="I297">
        <v>295</v>
      </c>
      <c r="J297">
        <f t="shared" si="28"/>
        <v>0.76727255564642505</v>
      </c>
      <c r="K297">
        <f t="shared" si="29"/>
        <v>17664.481339994127</v>
      </c>
    </row>
    <row r="298" spans="1:11" x14ac:dyDescent="0.3">
      <c r="A298">
        <v>296</v>
      </c>
      <c r="B298">
        <f t="shared" si="24"/>
        <v>0.47595596909213123</v>
      </c>
      <c r="C298">
        <f t="shared" si="25"/>
        <v>14500.088051114681</v>
      </c>
      <c r="E298">
        <v>296</v>
      </c>
      <c r="F298">
        <f t="shared" si="26"/>
        <v>0.26583013265725025</v>
      </c>
      <c r="G298">
        <f t="shared" si="27"/>
        <v>9084.7228046327582</v>
      </c>
      <c r="I298">
        <v>296</v>
      </c>
      <c r="J298">
        <f t="shared" si="28"/>
        <v>0.73587146451056407</v>
      </c>
      <c r="K298">
        <f t="shared" si="29"/>
        <v>17665.248612549774</v>
      </c>
    </row>
    <row r="299" spans="1:11" x14ac:dyDescent="0.3">
      <c r="A299">
        <v>297</v>
      </c>
      <c r="B299">
        <f t="shared" si="24"/>
        <v>0.45497129537067799</v>
      </c>
      <c r="C299">
        <f t="shared" si="25"/>
        <v>14500.564007083773</v>
      </c>
      <c r="E299">
        <v>297</v>
      </c>
      <c r="F299">
        <f t="shared" si="26"/>
        <v>0.25554379910181385</v>
      </c>
      <c r="G299">
        <f t="shared" si="27"/>
        <v>9084.9886347654156</v>
      </c>
      <c r="I299">
        <v>297</v>
      </c>
      <c r="J299">
        <f t="shared" si="28"/>
        <v>0.70507634267453045</v>
      </c>
      <c r="K299">
        <f t="shared" si="29"/>
        <v>17665.984484014283</v>
      </c>
    </row>
    <row r="300" spans="1:11" x14ac:dyDescent="0.3">
      <c r="A300">
        <v>298</v>
      </c>
      <c r="B300">
        <f t="shared" si="24"/>
        <v>0.43443805377174505</v>
      </c>
      <c r="C300">
        <f t="shared" si="25"/>
        <v>14501.018978379143</v>
      </c>
      <c r="E300">
        <v>298</v>
      </c>
      <c r="F300">
        <f t="shared" si="26"/>
        <v>0.24543788806899985</v>
      </c>
      <c r="G300">
        <f t="shared" si="27"/>
        <v>9085.2441785645169</v>
      </c>
      <c r="I300">
        <v>298</v>
      </c>
      <c r="J300">
        <f t="shared" si="28"/>
        <v>0.67489643638895758</v>
      </c>
      <c r="K300">
        <f t="shared" si="29"/>
        <v>17666.689560356957</v>
      </c>
    </row>
    <row r="301" spans="1:11" x14ac:dyDescent="0.3">
      <c r="A301">
        <v>299</v>
      </c>
      <c r="B301">
        <f t="shared" si="24"/>
        <v>0.41436006352289895</v>
      </c>
      <c r="C301">
        <f t="shared" si="25"/>
        <v>14501.453416432914</v>
      </c>
      <c r="E301">
        <v>299</v>
      </c>
      <c r="F301">
        <f t="shared" si="26"/>
        <v>0.23551630922300898</v>
      </c>
      <c r="G301">
        <f t="shared" si="27"/>
        <v>9085.4896164525853</v>
      </c>
      <c r="I301">
        <v>299</v>
      </c>
      <c r="J301">
        <f t="shared" si="28"/>
        <v>0.64533975720718662</v>
      </c>
      <c r="K301">
        <f t="shared" si="29"/>
        <v>17667.364456793348</v>
      </c>
    </row>
    <row r="302" spans="1:11" x14ac:dyDescent="0.3">
      <c r="A302">
        <v>300</v>
      </c>
      <c r="B302">
        <f t="shared" si="24"/>
        <v>0.39474038136612044</v>
      </c>
      <c r="C302">
        <f t="shared" si="25"/>
        <v>14501.867776496438</v>
      </c>
      <c r="E302">
        <v>300</v>
      </c>
      <c r="F302">
        <f t="shared" si="26"/>
        <v>0.22578254887658675</v>
      </c>
      <c r="G302">
        <f t="shared" si="27"/>
        <v>9085.7251327618087</v>
      </c>
      <c r="I302">
        <v>300</v>
      </c>
      <c r="J302">
        <f t="shared" si="28"/>
        <v>0.6164131328462229</v>
      </c>
      <c r="K302">
        <f t="shared" si="29"/>
        <v>17668.009796550556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2022-01-21T21:24:14Z</dcterms:modified>
</cp:coreProperties>
</file>