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tabRatio="993" windowHeight="8190" windowWidth="16380" xWindow="32760" yWindow="32760"/>
  </bookViews>
  <sheets>
    <sheet name="Товарная накладная" r:id="rId1" sheetId="1"/>
  </sheets>
  <definedNames>
    <definedName name="PageCount">'Товарная накладная'!$C$1</definedName>
    <definedName localSheetId="0" name="_xlnm.Print_Area">'Товарная накладная'!$A$1:$BD$55</definedName>
  </definedNames>
  <calcPr calcId="152511"/>
</workbook>
</file>

<file path=xl/calcChain.xml><?xml version="1.0" encoding="utf-8"?>
<calcChain xmlns="http://schemas.openxmlformats.org/spreadsheetml/2006/main">
  <c i="1" l="1" r="AK34"/>
  <c i="1" r="AQ34"/>
  <c i="1" r="AW34"/>
  <c i="1" r="BA34"/>
  <c i="1" r="AF34"/>
</calcChain>
</file>

<file path=xl/sharedStrings.xml><?xml version="1.0" encoding="utf-8"?>
<sst xmlns="http://schemas.openxmlformats.org/spreadsheetml/2006/main" count="355" uniqueCount="107">
  <si>
    <t xml:space="preserve">Унифицированная форма № ТОРГ- 12 </t>
  </si>
  <si>
    <t>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</si>
  <si>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</si>
  <si>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</si>
  <si>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</si>
  <si>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</si>
  <si>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</si>
  <si>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>структурное подразделение</t>
  </si>
  <si>
    <t>Вид деятельности по ОКДП</t>
  </si>
  <si>
    <t>Грузополучатель</t>
  </si>
  <si>
    <t>наименование организации, адрес, номер телефона, банковские реквизиты</t>
  </si>
  <si>
    <t>Ы</t>
  </si>
  <si>
    <t>Поставщик</t>
  </si>
  <si>
    <t>Плательщик</t>
  </si>
  <si>
    <t>номер</t>
  </si>
  <si>
    <t>Основание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</si>
  <si>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</si>
  <si>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</si>
  <si>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</si>
  <si>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 xml:space="preserve">Номер документа </t>
  </si>
  <si>
    <t xml:space="preserve">Дата составления </t>
  </si>
  <si>
    <t>Вид операции</t>
  </si>
  <si>
    <t xml:space="preserve">ТОВАРНАЯ НАКЛАДНАЯ </t>
  </si>
  <si>
    <t>Номер по по- рядку</t>
  </si>
  <si>
    <t>Товар</t>
  </si>
  <si>
    <t>Единица измерения</t>
  </si>
  <si>
    <t>Вид упаковки</t>
  </si>
  <si>
    <t>Количество</t>
  </si>
  <si>
    <t>Масса брутто</t>
  </si>
  <si>
    <t>Количество (масса нетто)</t>
  </si>
  <si>
    <t>Цена,
руб. коп.</t>
  </si>
  <si>
    <t>Сумма без учета НДС,   руб. коп.</t>
  </si>
  <si>
    <t xml:space="preserve">НДС </t>
  </si>
  <si>
    <t>Сумма с учетом НДС, руб. коп.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</si>
  <si>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</si>
  <si>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</si>
  <si>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</si>
  <si>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</si>
  <si>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</si>
  <si>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</si>
  <si>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</si>
  <si>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
руб. коп. </t>
  </si>
  <si>
    <t>х</t>
  </si>
  <si>
    <t>Всего по накладной: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</si>
  <si>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</si>
  <si>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</si>
  <si>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</si>
  <si>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</si>
  <si>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</si>
  <si>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</si>
  <si>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</si>
  <si>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</si>
  <si>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</si>
  <si>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</si>
  <si>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</si>
  <si>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</si>
  <si>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>Всего отпущено на сумму</t>
  </si>
  <si>
    <t>кем, кому (организация, должность, фамилия и. о.)</t>
  </si>
  <si>
    <t xml:space="preserve">Отпуск груза разрешил </t>
  </si>
  <si>
    <t xml:space="preserve">Груз принял </t>
  </si>
  <si>
    <t>`</t>
  </si>
  <si>
    <t xml:space="preserve">должность  </t>
  </si>
  <si>
    <t>расшифровка подписи</t>
  </si>
  <si>
    <t xml:space="preserve">должность </t>
  </si>
  <si>
    <t>подпись</t>
  </si>
  <si>
    <t xml:space="preserve">Главный (старший) бухгалтер     </t>
  </si>
  <si>
    <t xml:space="preserve">Груз получил </t>
  </si>
  <si>
    <t>грузополучатель</t>
  </si>
  <si>
    <t>Отпуск груза произвел</t>
  </si>
  <si>
    <t>М.П.</t>
  </si>
  <si>
    <t>"     "</t>
  </si>
  <si>
    <t>года</t>
  </si>
  <si>
    <t>Страница 1</t>
  </si>
  <si>
    <t>шт</t>
  </si>
  <si>
    <t>796</t>
  </si>
  <si>
    <t xml:space="preserve">Семь </t>
  </si>
  <si>
    <t>LG201908290001</t>
  </si>
  <si>
    <t>Хон Вячеслав Черсунович</t>
  </si>
  <si>
    <t xml:space="preserve">ОБЩЕСТВО С ОГРАНИЧЕННОЙ ОТВЕТСТВЕННОСТЬЮ "ТЕХКОМПАНИЯ ХУАВЭЙ", 121614, Россия, г Москва, г Москва, ул Крылатская, 17к2, ИНН 7714186804, КПП 773101001, тел. 8 (495) 234-06-86 </t>
  </si>
  <si>
    <t>АО “Инфосистемы Джет”, 107143, Россия, г Москва, ул Тагильская, 4 стр 5, ИНН 7729058675, КПП 774950001, р/с 40702810609000070068 в банке АО «Нордеа Банк» г. Москва БИК 044525990, корр/с 30101810145250000990</t>
  </si>
  <si>
    <t>M5</t>
  </si>
  <si>
    <t>K5</t>
  </si>
  <si>
    <t>L5</t>
  </si>
  <si>
    <t>Q5</t>
  </si>
  <si>
    <t>R5</t>
  </si>
  <si>
    <t>T5</t>
  </si>
  <si>
    <t>U5</t>
  </si>
  <si>
    <t>Поставка товаров согласно контракту на поставку оборудования № G13  от G15</t>
  </si>
  <si>
    <t>G7</t>
  </si>
  <si>
    <t>G11</t>
  </si>
  <si>
    <t>Итоговая сумма прописью</t>
  </si>
  <si>
    <t/>
  </si>
  <si>
    <t>02311KSW</t>
  </si>
  <si>
    <t>Функциональный модуль Function Module,50kVA power module,3U,UPS5000-E</t>
  </si>
  <si>
    <t>20%</t>
  </si>
  <si>
    <t>02311MAJ</t>
  </si>
  <si>
    <t>Устройство электропитания UPS5000-E-200K-SM,200kVA,three phase four wire system,380V,standard configuration(with maintenance bypass switch),top or bottom cabling,50kVA power module</t>
  </si>
  <si>
    <t>02310NBS</t>
  </si>
  <si>
    <t>Модуль контроля температуры и влажности Controller-Temperature and humidity acquisition module-Temperature and humidity sensor-No display screen-12V power supply</t>
  </si>
  <si>
    <t>04092675</t>
  </si>
  <si>
    <t>Кабель Cable Bundle,FusionModule2000,26AH/40AH-16mm^2-32~40pcs battery-Match for 24022487(5min Discharge),24022488(5min Discharge),24021288(5min Discharge),24021289(5min Discharge)</t>
  </si>
  <si>
    <t>02114914</t>
  </si>
  <si>
    <t>Шкаф для Устройства электропитания Battery  Basic Cabinet rack-600mm(W)*1100mm(D)*2000mm(H)</t>
  </si>
  <si>
    <t>02232ELB</t>
  </si>
  <si>
    <t>Модуль предохранителей battery cabinet attachment-T4-160A-Switch attachment-match for iBattery</t>
  </si>
  <si>
    <t>24022488</t>
  </si>
  <si>
    <t>Батарея Rechargeable Battery, VRLA Battery, 12V, 40Ah, 12V Monobloc, 197mm(W) * 165mm(D) * 172mm(H), 1 PCS, Shuangdeng 6-GFM-40, UPS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</si>
</sst>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;@"/>
    <numFmt numFmtId="166" formatCode="dd\ mmmm\ yyyy&quot; г.&quot;;@"/>
  </numFmts>
  <fonts count="17" x14ac:knownFonts="1">
    <font>
      <sz val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10"/>
      <color indexed="57"/>
      <name val="Arial Cyr"/>
      <family val="2"/>
      <charset val="204"/>
    </font>
    <font>
      <sz val="10"/>
      <color indexed="55"/>
      <name val="Arial Cyr"/>
      <family val="2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 Cyr"/>
      <family val="2"/>
      <charset val="204"/>
    </font>
    <font>
      <sz val="10"/>
      <color indexed="44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</borders>
  <cellStyleXfs count="1">
    <xf borderId="0" fillId="0" fontId="0" numFmtId="0"/>
  </cellStyleXfs>
  <cellXfs count="142">
    <xf borderId="0" fillId="0" fontId="0" numFmtId="0" xfId="0"/>
    <xf applyFill="1" applyFont="1" borderId="0" fillId="0" fontId="0" numFmtId="0" xfId="0"/>
    <xf applyFill="1" applyFont="1" borderId="0" fillId="2" fontId="1" numFmtId="0" xfId="0"/>
    <xf applyFill="1" applyFont="1" borderId="0" fillId="0" fontId="2" numFmtId="0" xfId="0"/>
    <xf applyFill="1" applyFont="1" applyNumberFormat="1" borderId="0" fillId="0" fontId="0" numFmtId="49" xfId="0"/>
    <xf applyAlignment="1" applyFill="1" applyFont="1" borderId="0" fillId="2" fontId="3" numFmtId="0" xfId="0">
      <alignment horizontal="right" vertical="center"/>
    </xf>
    <xf applyFill="1" applyFont="1" applyNumberFormat="1" borderId="0" fillId="0" fontId="4" numFmtId="49" xfId="0"/>
    <xf applyFill="1" applyFont="1" borderId="0" fillId="0" fontId="5" numFmtId="0" xfId="0"/>
    <xf applyAlignment="1" applyBorder="1" applyFill="1" applyFont="1" borderId="0" fillId="2" fontId="1" numFmtId="0" xfId="0">
      <alignment vertical="center"/>
    </xf>
    <xf applyBorder="1" applyFill="1" applyFont="1" borderId="0" fillId="0" fontId="2" numFmtId="0" xfId="0"/>
    <xf applyAlignment="1" applyFill="1" applyFont="1" borderId="0" fillId="2" fontId="1" numFmtId="0" xfId="0"/>
    <xf applyAlignment="1" applyFill="1" applyFont="1" borderId="0" fillId="2" fontId="1" numFmtId="0" xfId="0">
      <alignment horizontal="right" vertical="center"/>
    </xf>
    <xf applyAlignment="1" applyBorder="1" applyFill="1" applyFont="1" applyNumberFormat="1" borderId="0" fillId="2" fontId="6" numFmtId="49" xfId="0">
      <alignment vertical="center"/>
    </xf>
    <xf applyAlignment="1" applyBorder="1" applyFill="1" applyFont="1" applyNumberFormat="1" borderId="2" fillId="2" fontId="6" numFmtId="49" xfId="0">
      <alignment vertical="center"/>
    </xf>
    <xf applyBorder="1" applyFill="1" applyFont="1" borderId="2" fillId="0" fontId="2" numFmtId="0" xfId="0"/>
    <xf applyAlignment="1" applyBorder="1" applyFill="1" applyFont="1" borderId="0" fillId="2" fontId="6" numFmtId="0" xfId="0">
      <alignment horizontal="center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2" fontId="1" numFmtId="0" xfId="0">
      <alignment horizontal="right"/>
    </xf>
    <xf applyBorder="1" applyFill="1" applyFont="1" borderId="0" fillId="0" fontId="8" numFmtId="0" xfId="0"/>
    <xf applyAlignment="1" applyBorder="1" applyFill="1" applyFont="1" applyNumberFormat="1" borderId="0" fillId="2" fontId="6" numFmtId="49" xfId="0"/>
    <xf applyFill="1" applyFont="1" borderId="0" fillId="0" fontId="8" numFmtId="0" xfId="0"/>
    <xf applyAlignment="1" applyFill="1" applyFont="1" borderId="0" fillId="2" fontId="1" numFmtId="0" xfId="0">
      <alignment horizontal="right"/>
    </xf>
    <xf applyFill="1" applyFont="1" borderId="0" fillId="0" fontId="9" numFmtId="0" xfId="0"/>
    <xf applyAlignment="1" applyFill="1" applyFont="1" borderId="0" fillId="2" fontId="7" numFmtId="0" xfId="0">
      <alignment horizontal="right"/>
    </xf>
    <xf applyAlignment="1" applyBorder="1" applyFill="1" applyFont="1" applyNumberFormat="1" borderId="3" fillId="2" fontId="6" numFmtId="2" xfId="0">
      <alignment horizontal="center"/>
    </xf>
    <xf applyAlignment="1" applyBorder="1" applyFill="1" applyFont="1" applyNumberFormat="1" borderId="2" fillId="2" fontId="6" numFmtId="2" xfId="0">
      <alignment horizontal="center"/>
    </xf>
    <xf applyAlignment="1" applyBorder="1" applyFill="1" applyFont="1" applyNumberFormat="1" borderId="4" fillId="2" fontId="6" numFmtId="2" xfId="0">
      <alignment horizontal="center"/>
    </xf>
    <xf applyAlignment="1" applyBorder="1" applyFill="1" applyFont="1" applyNumberFormat="1" borderId="3" fillId="2" fontId="6" numFmtId="49" xfId="0">
      <alignment horizontal="center"/>
    </xf>
    <xf applyAlignment="1" applyBorder="1" applyFill="1" applyFont="1" applyNumberFormat="1" borderId="2" fillId="2" fontId="6" numFmtId="49" xfId="0">
      <alignment horizontal="center"/>
    </xf>
    <xf applyAlignment="1" applyBorder="1" applyFill="1" applyFont="1" applyNumberFormat="1" borderId="4" fillId="2" fontId="6" numFmtId="49" xfId="0">
      <alignment horizontal="center"/>
    </xf>
    <xf applyAlignment="1" applyFill="1" applyFont="1" borderId="0" fillId="2" fontId="7" numFmtId="0" xfId="0">
      <alignment horizontal="left"/>
    </xf>
    <xf applyAlignment="1" applyFill="1" applyFont="1" borderId="0" fillId="2" fontId="7" numFmtId="0" xfId="0">
      <alignment horizontal="justify" vertical="top"/>
    </xf>
    <xf applyAlignment="1" applyBorder="1" applyFill="1" applyFont="1" borderId="2" fillId="2" fontId="1" numFmtId="0" xfId="0">
      <alignment horizontal="left" wrapText="1"/>
    </xf>
    <xf applyAlignment="1" applyBorder="1" applyFill="1" applyFont="1" borderId="0" fillId="2" fontId="1" numFmtId="0" xfId="0"/>
    <xf applyAlignment="1" applyFill="1" applyFont="1" borderId="0" fillId="2" fontId="7" numFmtId="0" xfId="0">
      <alignment horizontal="left" vertical="top"/>
    </xf>
    <xf applyAlignment="1" applyBorder="1" applyFill="1" applyFont="1" borderId="0" fillId="2" fontId="7" numFmtId="0" xfId="0">
      <alignment horizontal="right" vertical="center"/>
    </xf>
    <xf applyAlignment="1" applyFill="1" applyFont="1" borderId="0" fillId="0" fontId="2" numFmtId="0" xfId="0">
      <alignment vertical="center"/>
    </xf>
    <xf applyAlignment="1" applyBorder="1" applyFill="1" applyFont="1" borderId="0" fillId="2" fontId="1" numFmtId="0" xfId="0">
      <alignment horizontal="right" vertical="center"/>
    </xf>
    <xf applyAlignment="1" applyBorder="1" applyFill="1" applyFont="1" borderId="0" fillId="2" fontId="12" numFmtId="0" xfId="0">
      <alignment vertical="center"/>
    </xf>
    <xf applyAlignment="1" applyBorder="1" applyFill="1" applyFont="1" borderId="0" fillId="2" fontId="7" numFmtId="0" xfId="0">
      <alignment horizontal="center" vertical="center" wrapText="1"/>
    </xf>
    <xf applyAlignment="1" applyBorder="1" applyFill="1" applyFont="1" applyNumberFormat="1" borderId="0" fillId="2" fontId="1" numFmtId="49" xfId="0">
      <alignment horizontal="center" vertical="center"/>
    </xf>
    <xf applyAlignment="1" applyBorder="1" applyFill="1" applyFont="1" borderId="0" fillId="2" fontId="12" numFmtId="0" xfId="0"/>
    <xf applyAlignment="1" applyBorder="1" applyFill="1" applyFont="1" borderId="0" fillId="2" fontId="1" numFmtId="0" xfId="0">
      <alignment horizontal="center" vertical="center"/>
    </xf>
    <xf applyAlignment="1" applyFill="1" applyFont="1" borderId="0" fillId="2" fontId="6" numFmtId="0" xfId="0">
      <alignment horizontal="center"/>
    </xf>
    <xf applyAlignment="1" applyFill="1" applyFont="1" borderId="0" fillId="2" fontId="13" numFmtId="0" xfId="0">
      <alignment horizontal="right" vertical="center"/>
    </xf>
    <xf applyFill="1" applyFont="1" borderId="0" fillId="0" fontId="15" numFmtId="0" xfId="0"/>
    <xf applyFill="1" applyFont="1" applyNumberFormat="1" borderId="0" fillId="2" fontId="4" numFmtId="49" xfId="0"/>
    <xf applyAlignment="1" applyBorder="1" applyFill="1" applyFont="1" applyNumberFormat="1" borderId="0" fillId="2" fontId="1" numFmtId="0" xfId="0">
      <alignment horizontal="right" vertical="center" wrapText="1"/>
    </xf>
    <xf applyFill="1" applyFont="1" applyNumberFormat="1" borderId="0" fillId="0" fontId="16" numFmtId="49" xfId="0"/>
    <xf applyAlignment="1" applyBorder="1" applyFill="1" applyFont="1" applyNumberFormat="1" borderId="0" fillId="2" fontId="1" numFmtId="49" xfId="0">
      <alignment horizontal="left" vertical="center"/>
    </xf>
    <xf applyAlignment="1" applyBorder="1" applyFill="1" applyFont="1" applyNumberFormat="1" borderId="0" fillId="2" fontId="1" numFmtId="1" xfId="0">
      <alignment horizontal="right" vertical="center"/>
    </xf>
    <xf applyBorder="1" applyFill="1" applyFont="1" borderId="0" fillId="0" fontId="5" numFmtId="0" xfId="0"/>
    <xf applyAlignment="1" applyBorder="1" applyFill="1" applyFont="1" borderId="5" fillId="2" fontId="1" numFmtId="0" xfId="0">
      <alignment vertical="center" wrapText="1"/>
    </xf>
    <xf applyAlignment="1" applyBorder="1" applyFill="1" applyFont="1" borderId="6" fillId="2" fontId="1" numFmtId="0" xfId="0"/>
    <xf applyBorder="1" applyFill="1" applyFont="1" borderId="0" fillId="2" fontId="1" numFmtId="0" xfId="0"/>
    <xf applyBorder="1" applyFill="1" applyFont="1" borderId="7" fillId="2" fontId="1" numFmtId="0" xfId="0"/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0" fillId="2" fontId="6" numFmtId="0" xfId="0">
      <alignment horizontal="left" vertical="top" wrapText="1"/>
    </xf>
    <xf applyAlignment="1" applyFill="1" applyFont="1" borderId="0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8" fillId="0" fontId="3" numFmtId="0" xfId="0">
      <alignment vertical="top"/>
    </xf>
    <xf applyAlignment="1" applyBorder="1" applyFill="1" applyFont="1" borderId="8" fillId="0" fontId="3" numFmtId="0" xfId="0">
      <alignment vertical="center"/>
    </xf>
    <xf applyAlignment="1" applyBorder="1" applyFill="1" applyFont="1" borderId="0" fillId="2" fontId="6" numFmtId="0" xfId="0">
      <alignment vertical="top" wrapText="1"/>
    </xf>
    <xf applyAlignment="1" applyBorder="1" applyFill="1" applyFont="1" borderId="7" fillId="2" fontId="6" numFmtId="0" xfId="0">
      <alignment vertical="top" wrapText="1"/>
    </xf>
    <xf applyAlignment="1" applyBorder="1" applyFill="1" applyFont="1" borderId="6" fillId="2" fontId="1" numFmtId="0" xfId="0">
      <alignment vertical="center"/>
    </xf>
    <xf applyAlignment="1" applyFill="1" applyFont="1" borderId="0" fillId="2" fontId="6" numFmtId="0" xfId="0">
      <alignment vertical="center"/>
    </xf>
    <xf applyAlignment="1" applyBorder="1" applyFill="1" applyFont="1" borderId="9" fillId="2" fontId="1" numFmtId="0" xfId="0">
      <alignment horizontal="left" vertical="center"/>
    </xf>
    <xf applyFill="1" applyFont="1" borderId="0" fillId="2" fontId="3" numFmtId="0" xfId="0"/>
    <xf applyAlignment="1" applyFill="1" applyFont="1" borderId="0" fillId="2" fontId="3" numFmtId="0" xfId="0">
      <alignment vertical="center"/>
    </xf>
    <xf applyAlignment="1" applyBorder="1" applyFill="1" applyFont="1" applyNumberFormat="1" borderId="0" fillId="2" fontId="1" numFmtId="14" xfId="0">
      <alignment vertical="center"/>
    </xf>
    <xf applyAlignment="1" applyBorder="1" applyFill="1" applyFont="1" applyNumberFormat="1" borderId="0" fillId="2" fontId="1" numFmtId="14" xfId="0">
      <alignment horizontal="center" vertical="center"/>
    </xf>
    <xf applyAlignment="1" applyBorder="1" applyFill="1" applyFont="1" borderId="2" fillId="2" fontId="7" numFmtId="0" xfId="0">
      <alignment horizontal="left" wrapText="1"/>
    </xf>
    <xf applyAlignment="1" applyBorder="1" applyFill="1" applyFont="1" borderId="2" fillId="2" fontId="1" numFmtId="0" xfId="0">
      <alignment horizontal="left" vertical="center" wrapText="1"/>
    </xf>
    <xf applyAlignment="1" applyBorder="1" applyFill="1" applyFont="1" borderId="1" fillId="2" fontId="14" numFmtId="0" xfId="0">
      <alignment horizontal="center" vertical="center"/>
    </xf>
    <xf applyAlignment="1" applyBorder="1" applyFill="1" applyFont="1" borderId="1" fillId="2" fontId="14" numFmtId="0" xfId="0">
      <alignment horizontal="center" vertical="center" wrapText="1"/>
    </xf>
    <xf applyAlignment="1" applyBorder="1" applyFill="1" applyFont="1" borderId="19" fillId="2" fontId="14" numFmtId="0" xfId="0">
      <alignment horizontal="center" vertical="center"/>
    </xf>
    <xf applyAlignment="1" applyBorder="1" applyFill="1" applyFont="1" borderId="1" fillId="2" fontId="11" numFmtId="0" xfId="0">
      <alignment horizontal="center" vertical="center" wrapText="1"/>
    </xf>
    <xf applyAlignment="1" applyBorder="1" applyFill="1" applyFont="1" borderId="1" fillId="2" fontId="11" numFmtId="0" xfId="0">
      <alignment horizontal="center" vertical="top" wrapText="1"/>
    </xf>
    <xf applyAlignment="1" applyBorder="1" applyFill="1" applyFont="1" borderId="1" fillId="2" fontId="11" numFmtId="0" xfId="0">
      <alignment horizontal="center" vertical="top"/>
    </xf>
    <xf applyAlignment="1" applyBorder="1" applyFill="1" applyFont="1" borderId="0" fillId="2" fontId="10" numFmtId="0" xfId="0">
      <alignment horizontal="center" vertical="center"/>
    </xf>
    <xf applyAlignment="1" applyBorder="1" applyFill="1" applyFont="1" borderId="23" fillId="2" fontId="1" numFmtId="0" xfId="0">
      <alignment horizontal="right"/>
    </xf>
    <xf applyAlignment="1" applyBorder="1" applyFill="1" applyFont="1" applyNumberFormat="1" borderId="22" fillId="2" fontId="6" numFmtId="164" xfId="0">
      <alignment horizontal="center"/>
    </xf>
    <xf applyAlignment="1" applyBorder="1" applyFill="1" applyFont="1" borderId="0" fillId="2" fontId="7" numFmtId="0" xfId="0">
      <alignment horizontal="right" vertical="center"/>
    </xf>
    <xf applyAlignment="1" applyBorder="1" applyFill="1" applyFont="1" applyNumberFormat="1" borderId="16" fillId="2" fontId="6" numFmtId="49" xfId="0">
      <alignment horizontal="center"/>
    </xf>
    <xf applyAlignment="1" applyBorder="1" applyFill="1" applyFont="1" applyNumberFormat="1" borderId="22" fillId="2" fontId="6" numFmtId="49" xfId="0">
      <alignment horizontal="center"/>
    </xf>
    <xf applyAlignment="1" applyBorder="1" applyFill="1" applyFont="1" borderId="15" fillId="2" fontId="11" numFmtId="0" xfId="0">
      <alignment horizontal="center" vertical="center"/>
    </xf>
    <xf applyAlignment="1" applyBorder="1" applyFill="1" applyFont="1" applyNumberFormat="1" borderId="24" fillId="2" fontId="6" numFmtId="49" xfId="0">
      <alignment horizontal="center"/>
    </xf>
    <xf applyAlignment="1" applyBorder="1" applyFill="1" applyFont="1" borderId="21" fillId="2" fontId="12" numFmtId="0" xfId="0">
      <alignment horizontal="center" vertical="center"/>
    </xf>
    <xf applyAlignment="1" applyBorder="1" applyFill="1" applyFont="1" borderId="10" fillId="3" fontId="1" numFmtId="0" xfId="0">
      <alignment horizontal="center" vertical="center"/>
    </xf>
    <xf applyAlignment="1" applyBorder="1" applyFill="1" applyFont="1" applyNumberFormat="1" borderId="10" fillId="3" fontId="1" numFmtId="165" xfId="0">
      <alignment horizontal="center" vertical="center"/>
    </xf>
    <xf applyAlignment="1" applyBorder="1" applyFill="1" applyFont="1" borderId="0" fillId="2" fontId="7" numFmtId="0" xfId="0">
      <alignment horizontal="right"/>
    </xf>
    <xf applyAlignment="1" applyBorder="1" applyFill="1" applyFont="1" borderId="0" fillId="2" fontId="1" numFmtId="0" xfId="0">
      <alignment horizontal="left" vertical="center" wrapText="1"/>
    </xf>
    <xf applyAlignment="1" applyBorder="1" applyFill="1" applyFont="1" borderId="2" fillId="3" fontId="1" numFmtId="0" xfId="0">
      <alignment horizontal="left" vertical="center" wrapText="1"/>
    </xf>
    <xf applyAlignment="1" applyBorder="1" applyFill="1" applyFont="1" applyNumberFormat="1" borderId="17" fillId="3" fontId="1" numFmtId="2" xfId="0">
      <alignment horizontal="right" shrinkToFit="1" vertical="center"/>
    </xf>
    <xf applyAlignment="1" applyBorder="1" applyFill="1" applyFont="1" applyNumberFormat="1" borderId="18" fillId="3" fontId="1" numFmtId="2" xfId="0">
      <alignment horizontal="right" vertical="center" wrapText="1"/>
    </xf>
    <xf applyAlignment="1" applyBorder="1" applyFill="1" applyFont="1" applyNumberFormat="1" borderId="15" fillId="2" fontId="1" numFmtId="0" xfId="0">
      <alignment horizontal="center" vertical="center" wrapText="1"/>
    </xf>
    <xf applyAlignment="1" applyBorder="1" applyFill="1" applyFont="1" applyNumberFormat="1" borderId="15" fillId="2" fontId="1" numFmtId="1" xfId="0">
      <alignment horizontal="right" vertical="center" wrapText="1"/>
    </xf>
    <xf applyAlignment="1" applyBorder="1" applyFill="1" applyFont="1" applyNumberFormat="1" borderId="15" fillId="3" fontId="1" numFmtId="0" xfId="0">
      <alignment horizontal="right" vertical="center" wrapText="1"/>
    </xf>
    <xf applyAlignment="1" applyBorder="1" applyFill="1" applyFont="1" applyNumberFormat="1" borderId="15" fillId="3" fontId="1" numFmtId="2" xfId="0">
      <alignment horizontal="right" vertical="center" wrapText="1"/>
    </xf>
    <xf applyAlignment="1" applyBorder="1" applyFill="1" applyFont="1" applyNumberFormat="1" borderId="11" fillId="4" fontId="1" numFmtId="9" xfId="0">
      <alignment horizontal="center" shrinkToFit="1" vertical="center"/>
    </xf>
    <xf applyAlignment="1" applyBorder="1" applyFill="1" applyFont="1" applyNumberFormat="1" borderId="11" fillId="4" fontId="1" numFmtId="0" xfId="0">
      <alignment horizontal="center" shrinkToFit="1" vertical="center"/>
    </xf>
    <xf applyAlignment="1" applyBorder="1" applyFill="1" applyFont="1" borderId="19" fillId="2" fontId="1" numFmtId="0" xfId="0">
      <alignment horizontal="center" vertical="center"/>
    </xf>
    <xf applyAlignment="1" applyBorder="1" applyFill="1" applyFont="1" applyNumberFormat="1" borderId="20" fillId="2" fontId="6" numFmtId="49" xfId="0">
      <alignment horizontal="center" wrapText="1"/>
    </xf>
    <xf applyAlignment="1" applyBorder="1" applyFill="1" applyFont="1" borderId="2" fillId="2" fontId="7" numFmtId="0" xfId="0">
      <alignment horizontal="left" vertical="center" wrapText="1"/>
    </xf>
    <xf applyAlignment="1" applyBorder="1" applyFill="1" applyFont="1" borderId="21" fillId="2" fontId="1" numFmtId="0" xfId="0">
      <alignment horizontal="right"/>
    </xf>
    <xf applyAlignment="1" applyBorder="1" applyFill="1" applyFont="1" borderId="0" fillId="2" fontId="3" numFmtId="0" xfId="0">
      <alignment horizontal="center" vertical="center"/>
    </xf>
    <xf applyAlignment="1" applyBorder="1" applyFill="1" applyFont="1" borderId="2" fillId="2" fontId="6" numFmtId="0" xfId="0">
      <alignment horizontal="left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7" numFmtId="0" xfId="0">
      <alignment horizontal="left" vertical="center" wrapText="1"/>
    </xf>
    <xf applyAlignment="1" applyBorder="1" applyFill="1" applyFont="1" applyNumberFormat="1" borderId="16" fillId="2" fontId="6" numFmtId="2" xfId="0">
      <alignment horizontal="center"/>
    </xf>
    <xf applyAlignment="1" applyBorder="1" applyFill="1" applyFont="1" applyNumberFormat="1" borderId="15" fillId="2" fontId="1" numFmtId="0" xfId="0">
      <alignment horizontal="right" vertical="center" wrapText="1"/>
    </xf>
    <xf applyAlignment="1" applyBorder="1" applyFill="1" applyFont="1" applyNumberFormat="1" borderId="1" fillId="2" fontId="1" numFmtId="0" xfId="0">
      <alignment horizontal="right" vertical="center" wrapText="1"/>
    </xf>
    <xf applyAlignment="1" applyBorder="1" applyFill="1" applyFont="1" applyNumberFormat="1" borderId="1" fillId="3" fontId="1" numFmtId="49" xfId="0">
      <alignment horizontal="left" vertical="center" wrapText="1"/>
    </xf>
    <xf applyAlignment="1" applyBorder="1" applyFill="1" applyFont="1" applyNumberFormat="1" borderId="1" fillId="4" fontId="1" numFmtId="0" xfId="0">
      <alignment horizontal="right" shrinkToFit="1" vertical="center"/>
    </xf>
    <xf applyAlignment="1" applyBorder="1" applyFill="1" applyFont="1" applyNumberFormat="1" borderId="1" fillId="2" fontId="1" numFmtId="1" xfId="0">
      <alignment horizontal="right" shrinkToFit="1" vertical="center"/>
    </xf>
    <xf applyAlignment="1" applyBorder="1" applyFill="1" applyFont="1" applyNumberFormat="1" borderId="1" fillId="3" fontId="1" numFmtId="0" xfId="0">
      <alignment horizontal="right" shrinkToFit="1" vertical="center"/>
    </xf>
    <xf applyAlignment="1" applyBorder="1" applyFill="1" applyFont="1" applyNumberFormat="1" borderId="16" fillId="3" fontId="1" numFmtId="49" xfId="0">
      <alignment horizontal="left" shrinkToFit="1" vertical="center"/>
    </xf>
    <xf applyAlignment="1" applyBorder="1" applyFill="1" applyFont="1" applyNumberFormat="1" borderId="11" fillId="4" fontId="1" numFmtId="49" xfId="0">
      <alignment horizontal="center" vertical="center" wrapText="1"/>
    </xf>
    <xf applyAlignment="1" applyBorder="1" applyFill="1" applyFont="1" applyNumberFormat="1" borderId="17" fillId="2" fontId="1" numFmtId="49" xfId="0">
      <alignment horizontal="center" vertical="center" wrapText="1"/>
    </xf>
    <xf applyAlignment="1" applyBorder="1" applyFill="1" applyFont="1" applyNumberFormat="1" borderId="1" fillId="2" fontId="1" numFmtId="0" xfId="0">
      <alignment horizontal="center" shrinkToFit="1" vertical="center"/>
    </xf>
    <xf applyAlignment="1" applyBorder="1" applyFill="1" applyFont="1" applyNumberFormat="1" borderId="14" fillId="3" fontId="1" numFmtId="2" xfId="0">
      <alignment horizontal="right" shrinkToFit="1" vertical="center"/>
    </xf>
    <xf applyAlignment="1" applyBorder="1" applyFill="1" applyFont="1" applyNumberFormat="1" borderId="1" fillId="3" fontId="1" numFmtId="2" xfId="0">
      <alignment horizontal="right" shrinkToFit="1" vertical="center"/>
    </xf>
    <xf applyAlignment="1" applyBorder="1" applyFill="1" applyFont="1" applyNumberFormat="1" borderId="6" fillId="3" fontId="1" numFmtId="166" xfId="0">
      <alignment horizontal="center" vertical="center"/>
    </xf>
    <xf applyAlignment="1" applyBorder="1" applyFill="1" applyFont="1" borderId="6" fillId="2" fontId="1" numFmtId="0" xfId="0">
      <alignment horizontal="center"/>
    </xf>
    <xf applyAlignment="1" applyBorder="1" applyFill="1" applyFont="1" borderId="6" fillId="2" fontId="1" numFmtId="0" xfId="0">
      <alignment horizontal="center" vertical="center"/>
    </xf>
    <xf applyAlignment="1" applyBorder="1" applyFill="1" applyFont="1" borderId="0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center"/>
    </xf>
    <xf applyAlignment="1" applyBorder="1" applyFill="1" applyFont="1" borderId="7" fillId="2" fontId="1" numFmtId="0" xfId="0">
      <alignment horizontal="center"/>
    </xf>
    <xf applyAlignment="1" applyBorder="1" applyFill="1" applyFont="1" borderId="1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7" fillId="2" fontId="1" numFmtId="0" xfId="0">
      <alignment horizontal="center" vertical="center"/>
    </xf>
    <xf applyAlignment="1" applyBorder="1" applyFill="1" applyFont="1" borderId="12" fillId="2" fontId="1" numFmtId="0" xfId="0">
      <alignment horizontal="center" vertical="center"/>
    </xf>
    <xf applyAlignment="1" applyBorder="1" applyFill="1" applyFont="1" borderId="13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top"/>
    </xf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6" fillId="3" fontId="6" numFmtId="0" xfId="0">
      <alignment horizontal="left" vertical="top" wrapText="1"/>
    </xf>
    <xf applyAlignment="1" applyBorder="1" applyFill="1" applyFont="1" borderId="6" fillId="2" fontId="1" numFmtId="0" xfId="0">
      <alignment horizontal="left"/>
    </xf>
    <xf applyAlignment="1" applyBorder="1" applyFill="1" applyFont="1" borderId="10" fillId="2" fontId="1" numFmtId="0" xfId="0">
      <alignment horizontal="center"/>
    </xf>
    <xf applyAlignment="1" applyBorder="1" applyFill="1" applyFont="1" borderId="0" fillId="2" fontId="7" numFmtId="0" xfId="0">
      <alignment horizontal="center" vertical="center"/>
    </xf>
    <xf applyAlignment="1" applyBorder="1" applyFill="1" applyFont="1" borderId="10" fillId="2" fontId="1" numFmtId="0" xfId="0">
      <alignment horizontal="center" vertical="center" wrapText="1"/>
    </xf>
    <xf applyAlignment="1" applyBorder="1" applyFill="1" applyFont="1" borderId="0" fillId="2" fontId="7" numFmtId="0" xfId="0">
      <alignment horizontal="right" vertical="top"/>
    </xf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S123"/>
  <sheetViews>
    <sheetView showGridLines="0" showZeros="0" tabSelected="1" topLeftCell="A36" view="pageBreakPreview" workbookViewId="0" zoomScaleSheetLayoutView="100">
      <selection activeCell="H22" sqref="H22:AV22"/>
    </sheetView>
  </sheetViews>
  <sheetFormatPr defaultRowHeight="12.75" x14ac:dyDescent="0.2"/>
  <cols>
    <col min="1" max="1" customWidth="true" style="1" width="1.140625" collapsed="false"/>
    <col min="2" max="2" customWidth="true" style="1" width="1.5703125" collapsed="false"/>
    <col min="3" max="3" customWidth="true" style="1" width="2.140625" collapsed="false"/>
    <col min="4" max="4" customWidth="true" style="1" width="2.0" collapsed="false"/>
    <col min="5" max="5" customWidth="true" style="1" width="2.140625" collapsed="false"/>
    <col min="6" max="6" customWidth="true" style="1" width="3.5703125" collapsed="false"/>
    <col min="7" max="7" customWidth="true" style="1" width="3.0" collapsed="false"/>
    <col min="8" max="8" customWidth="true" style="1" width="2.0" collapsed="false"/>
    <col min="9" max="9" customWidth="true" style="1" width="1.7109375" collapsed="false"/>
    <col min="10" max="10" customWidth="true" style="1" width="2.42578125" collapsed="false"/>
    <col min="11" max="11" customWidth="true" style="1" width="1.5703125" collapsed="false"/>
    <col min="12" max="12" customWidth="true" style="1" width="2.42578125" collapsed="false"/>
    <col min="13" max="13" customWidth="true" style="1" width="2.140625" collapsed="false"/>
    <col min="14" max="14" customWidth="true" style="1" width="2.28515625" collapsed="false"/>
    <col min="15" max="15" customWidth="true" style="1" width="2.42578125" collapsed="false"/>
    <col min="16" max="16" customWidth="true" style="1" width="2.0" collapsed="false"/>
    <col min="17" max="17" customWidth="true" style="1" width="3.28515625" collapsed="false"/>
    <col min="18" max="18" customWidth="true" style="1" width="2.42578125" collapsed="false"/>
    <col min="19" max="19" customWidth="true" style="1" width="4.28515625" collapsed="false"/>
    <col min="20" max="21" customWidth="true" style="1" width="2.28515625" collapsed="false"/>
    <col min="22" max="22" customWidth="true" style="1" width="2.85546875" collapsed="false"/>
    <col min="23" max="23" customWidth="true" style="1" width="2.0" collapsed="false"/>
    <col min="24" max="24" customWidth="true" style="1" width="1.85546875" collapsed="false"/>
    <col min="25" max="25" customWidth="true" style="1" width="2.42578125" collapsed="false"/>
    <col min="26" max="26" customWidth="true" style="1" width="1.85546875" collapsed="false"/>
    <col min="27" max="27" customWidth="true" style="1" width="3.42578125" collapsed="false"/>
    <col min="28" max="29" customWidth="true" style="1" width="1.28515625" collapsed="false"/>
    <col min="30" max="30" customWidth="true" style="1" width="3.0" collapsed="false"/>
    <col min="31" max="31" customWidth="true" style="1" width="1.42578125" collapsed="false"/>
    <col min="32" max="32" customWidth="true" style="1" width="3.7109375" collapsed="false"/>
    <col min="33" max="33" customWidth="true" style="1" width="4.0" collapsed="false"/>
    <col min="34" max="34" customWidth="true" style="1" width="2.42578125" collapsed="false"/>
    <col min="35" max="35" customWidth="true" style="1" width="1.5703125" collapsed="false"/>
    <col min="36" max="38" customWidth="true" style="1" width="2.7109375" collapsed="false"/>
    <col min="39" max="39" customWidth="true" style="1" width="3.7109375" collapsed="false"/>
    <col min="40" max="40" customWidth="true" style="1" width="3.42578125" collapsed="false"/>
    <col min="41" max="41" customWidth="true" style="1" width="3.28515625" collapsed="false"/>
    <col min="42" max="42" customWidth="true" style="1" width="4.42578125" collapsed="false"/>
    <col min="43" max="43" customWidth="true" style="1" width="3.85546875" collapsed="false"/>
    <col min="44" max="44" customWidth="true" style="1" width="3.140625" collapsed="false"/>
    <col min="45" max="45" customWidth="true" style="1" width="5.42578125" collapsed="false"/>
    <col min="46" max="46" customWidth="true" style="1" width="2.140625" collapsed="false"/>
    <col min="47" max="47" customWidth="true" style="1" width="3.7109375" collapsed="false"/>
    <col min="48" max="48" customWidth="true" style="1" width="2.28515625" collapsed="false"/>
    <col min="49" max="49" customWidth="true" style="1" width="2.42578125" collapsed="false"/>
    <col min="50" max="50" customWidth="true" style="1" width="3.140625" collapsed="false"/>
    <col min="51" max="51" customWidth="true" style="1" width="2.42578125" collapsed="false"/>
    <col min="52" max="52" customWidth="true" style="1" width="3.42578125" collapsed="false"/>
    <col min="53" max="53" customWidth="true" style="1" width="2.28515625" collapsed="false"/>
    <col min="54" max="54" customWidth="true" style="1" width="2.140625" collapsed="false"/>
    <col min="55" max="55" customWidth="true" style="1" width="2.5703125" collapsed="false"/>
    <col min="56" max="56" customWidth="true" style="1" width="4.85546875" collapsed="false"/>
    <col min="57" max="69" customWidth="true" hidden="true" style="1" width="0.0" collapsed="false"/>
    <col min="70" max="117" customWidth="true" style="1" width="2.42578125" collapsed="false"/>
    <col min="118" max="16384" style="1" width="9.140625" collapsed="false"/>
  </cols>
  <sheetData>
    <row customHeight="1" hidden="1" ht="16.5" r="1" spans="1:71" x14ac:dyDescent="0.2">
      <c r="A1" s="2">
        <v>11200</v>
      </c>
      <c r="B1" s="2">
        <v>8342</v>
      </c>
      <c r="C1" s="2">
        <v>1</v>
      </c>
      <c r="D1" s="2">
        <v>38</v>
      </c>
      <c r="E1" s="2"/>
      <c r="F1" s="2"/>
      <c r="G1" s="2">
        <v>3690</v>
      </c>
      <c r="H1" s="2">
        <v>13165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v>0</v>
      </c>
      <c r="Y1" s="2"/>
      <c r="Z1" s="2"/>
      <c r="AA1" s="2"/>
      <c r="AB1" s="2"/>
      <c r="AC1" s="2"/>
      <c r="AD1" s="2"/>
      <c r="AE1" s="2"/>
      <c r="AF1" s="2">
        <v>0</v>
      </c>
      <c r="AG1" s="2"/>
      <c r="AH1" s="2"/>
      <c r="AI1" s="2"/>
      <c r="AJ1" s="2"/>
      <c r="AK1" s="2">
        <v>41</v>
      </c>
      <c r="AL1" s="2"/>
      <c r="AM1" s="2"/>
      <c r="AN1" s="2"/>
      <c r="AO1" s="2"/>
      <c r="AP1" s="2"/>
      <c r="AQ1" s="2">
        <v>260676.31</v>
      </c>
      <c r="AR1" s="2"/>
      <c r="AS1" s="2"/>
      <c r="AT1" s="2"/>
      <c r="AU1" s="2"/>
      <c r="AV1" s="2"/>
      <c r="AW1" s="2">
        <v>52135.26</v>
      </c>
      <c r="AX1" s="2"/>
      <c r="AY1" s="2"/>
      <c r="AZ1" s="2"/>
      <c r="BA1" s="2">
        <v>312811.57</v>
      </c>
      <c r="BB1" s="2"/>
      <c r="BC1" s="2"/>
      <c r="BD1" s="3"/>
      <c r="BI1" s="4"/>
    </row>
    <row customHeight="1" hidden="1" ht="11.25" r="2" spans="1:7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3"/>
      <c r="BI2" s="4"/>
    </row>
    <row customHeight="1" ht="9" r="3" spans="1:7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5" t="s">
        <v>0</v>
      </c>
      <c r="BG3" s="6"/>
      <c r="BH3" s="7">
        <v>180</v>
      </c>
      <c r="BI3" s="6"/>
      <c r="BP3" s="7"/>
      <c r="BQ3" s="6"/>
      <c r="BR3" s="6"/>
    </row>
    <row customHeight="1" ht="9" r="4" spans="1:7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5" t="s">
        <v>1</v>
      </c>
      <c r="BG4" s="6"/>
      <c r="BH4" s="7">
        <v>180</v>
      </c>
      <c r="BI4" s="6"/>
      <c r="BP4" s="7"/>
      <c r="BQ4" s="6"/>
      <c r="BR4" s="6"/>
    </row>
    <row customHeight="1" ht="9" r="5" spans="1:7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8"/>
      <c r="AX5" s="8"/>
      <c r="AY5" s="8"/>
      <c r="AZ5" s="9"/>
      <c r="BA5" s="8"/>
      <c r="BB5" s="102" t="s">
        <v>2</v>
      </c>
      <c r="BC5" s="102"/>
      <c r="BD5" s="102"/>
      <c r="BG5" s="6"/>
      <c r="BH5" s="7">
        <v>180</v>
      </c>
      <c r="BI5" s="6"/>
      <c r="BP5" s="7"/>
      <c r="BQ5" s="6"/>
      <c r="BR5" s="6"/>
    </row>
    <row customHeight="1" ht="11.25" r="6" spans="1:7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"/>
      <c r="AZ6" s="3"/>
      <c r="BA6" s="11" t="s">
        <v>3</v>
      </c>
      <c r="BB6" s="103" t="s">
        <v>4</v>
      </c>
      <c r="BC6" s="103"/>
      <c r="BD6" s="103"/>
      <c r="BG6" s="6"/>
      <c r="BH6" s="7">
        <v>210</v>
      </c>
      <c r="BI6" s="6"/>
      <c r="BP6" s="7"/>
      <c r="BQ6" s="6"/>
      <c r="BR6" s="6"/>
    </row>
    <row customHeight="1" ht="20.65" r="7" spans="1:71" x14ac:dyDescent="0.2">
      <c r="A7" s="104" t="s">
        <v>78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5" t="s">
        <v>5</v>
      </c>
      <c r="AZ7" s="105"/>
      <c r="BA7" s="105"/>
      <c r="BB7" s="85"/>
      <c r="BC7" s="85"/>
      <c r="BD7" s="85"/>
      <c r="BG7" s="6"/>
      <c r="BH7" s="7">
        <v>412</v>
      </c>
      <c r="BI7" s="6"/>
      <c r="BP7" s="7"/>
      <c r="BQ7" s="6"/>
      <c r="BR7" s="6"/>
    </row>
    <row customHeight="1" ht="3.75" r="8" spans="1:71" x14ac:dyDescent="0.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5"/>
      <c r="AZ8" s="105"/>
      <c r="BA8" s="105"/>
      <c r="BB8" s="85"/>
      <c r="BC8" s="85"/>
      <c r="BD8" s="85"/>
      <c r="BG8" s="6"/>
      <c r="BH8" s="7">
        <v>75</v>
      </c>
      <c r="BI8" s="6"/>
      <c r="BP8" s="7"/>
      <c r="BQ8" s="6"/>
      <c r="BR8" s="6"/>
    </row>
    <row customHeight="1" ht="6.75" r="9" spans="1:71" x14ac:dyDescent="0.2">
      <c r="A9" s="106" t="s">
        <v>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2"/>
      <c r="AT9" s="2"/>
      <c r="AU9" s="2"/>
      <c r="AV9" s="2"/>
      <c r="AW9" s="12"/>
      <c r="AX9" s="12"/>
      <c r="AY9" s="3"/>
      <c r="AZ9" s="3"/>
      <c r="BA9" s="12"/>
      <c r="BB9" s="85"/>
      <c r="BC9" s="85"/>
      <c r="BD9" s="85"/>
      <c r="BG9" s="6"/>
      <c r="BH9" s="7">
        <v>135</v>
      </c>
      <c r="BI9" s="6"/>
      <c r="BP9" s="7"/>
      <c r="BQ9" s="6"/>
      <c r="BR9" s="6"/>
    </row>
    <row customHeight="1" ht="8.1" r="10" spans="1:71" x14ac:dyDescent="0.2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3"/>
      <c r="AX10" s="13"/>
      <c r="AY10" s="14"/>
      <c r="AZ10" s="3"/>
      <c r="BA10" s="12"/>
      <c r="BB10" s="85"/>
      <c r="BC10" s="85"/>
      <c r="BD10" s="85"/>
      <c r="BG10" s="6"/>
      <c r="BH10" s="7">
        <v>162</v>
      </c>
      <c r="BI10" s="6"/>
      <c r="BP10" s="7"/>
      <c r="BQ10" s="6"/>
      <c r="BR10" s="6"/>
    </row>
    <row customHeight="1" ht="7.5" r="11" spans="1:71" x14ac:dyDescent="0.2">
      <c r="A11" s="106" t="s">
        <v>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5"/>
      <c r="AT11" s="15"/>
      <c r="AU11" s="15"/>
      <c r="AV11" s="15"/>
      <c r="AW11" s="12"/>
      <c r="AX11" s="12"/>
      <c r="AY11" s="3"/>
      <c r="AZ11" s="3"/>
      <c r="BA11" s="12"/>
      <c r="BB11" s="85"/>
      <c r="BC11" s="85"/>
      <c r="BD11" s="85"/>
      <c r="BG11" s="6"/>
      <c r="BH11" s="7">
        <v>150</v>
      </c>
      <c r="BI11" s="6"/>
      <c r="BP11" s="7"/>
      <c r="BQ11" s="6"/>
      <c r="BR11" s="6"/>
    </row>
    <row customHeight="1" ht="9.75" r="12" spans="1:71" x14ac:dyDescent="0.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3"/>
      <c r="AW12" s="12"/>
      <c r="AX12" s="12"/>
      <c r="AY12" s="3"/>
      <c r="AZ12" s="3"/>
      <c r="BA12" s="18" t="s">
        <v>8</v>
      </c>
      <c r="BB12" s="85"/>
      <c r="BC12" s="85"/>
      <c r="BD12" s="85"/>
      <c r="BG12" s="6"/>
      <c r="BH12" s="7">
        <v>195</v>
      </c>
      <c r="BI12" s="6"/>
      <c r="BP12" s="7"/>
      <c r="BQ12" s="6"/>
      <c r="BR12" s="6"/>
    </row>
    <row customFormat="1" customHeight="1" ht="20.65" r="13" s="23" spans="1:71" x14ac:dyDescent="0.2">
      <c r="A13" s="91" t="s">
        <v>9</v>
      </c>
      <c r="B13" s="91"/>
      <c r="C13" s="91"/>
      <c r="D13" s="91"/>
      <c r="E13" s="91"/>
      <c r="F13" s="91"/>
      <c r="G13" s="91"/>
      <c r="H13" s="109" t="s">
        <v>79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9"/>
      <c r="AX13" s="20"/>
      <c r="AY13" s="21"/>
      <c r="AZ13" s="21"/>
      <c r="BA13" s="22" t="s">
        <v>5</v>
      </c>
      <c r="BB13" s="110"/>
      <c r="BC13" s="110"/>
      <c r="BD13" s="110"/>
      <c r="BE13" s="1"/>
      <c r="BG13" s="6"/>
      <c r="BH13" s="7">
        <v>412</v>
      </c>
      <c r="BI13" s="6"/>
      <c r="BP13" s="7"/>
      <c r="BQ13" s="6"/>
      <c r="BR13" s="6"/>
      <c r="BS13" s="1"/>
    </row>
    <row customFormat="1" customHeight="1" ht="0.75" r="14" s="23" spans="1:71" x14ac:dyDescent="0.2">
      <c r="A14" s="24"/>
      <c r="B14" s="24"/>
      <c r="C14" s="24"/>
      <c r="D14" s="24"/>
      <c r="E14" s="24"/>
      <c r="F14" s="24"/>
      <c r="G14" s="24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19"/>
      <c r="AX14" s="20"/>
      <c r="AY14" s="21"/>
      <c r="AZ14" s="21"/>
      <c r="BA14" s="22"/>
      <c r="BB14" s="25"/>
      <c r="BC14" s="26"/>
      <c r="BD14" s="27"/>
      <c r="BE14" s="1"/>
      <c r="BG14" s="6"/>
      <c r="BH14" s="7"/>
      <c r="BI14" s="6"/>
      <c r="BP14" s="7"/>
      <c r="BQ14" s="6"/>
      <c r="BR14" s="6"/>
      <c r="BS14" s="1"/>
    </row>
    <row customHeight="1" ht="7.5" r="15" spans="1:71" x14ac:dyDescent="0.2">
      <c r="A15" s="17"/>
      <c r="B15" s="17"/>
      <c r="C15" s="17"/>
      <c r="D15" s="17"/>
      <c r="E15" s="17"/>
      <c r="F15" s="17"/>
      <c r="G15" s="17"/>
      <c r="H15" s="80" t="s">
        <v>10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17"/>
      <c r="AT15" s="17"/>
      <c r="AU15" s="17"/>
      <c r="AV15" s="2"/>
      <c r="AW15" s="9"/>
      <c r="AX15" s="20"/>
      <c r="AY15" s="3"/>
      <c r="AZ15" s="3"/>
      <c r="BA15" s="20"/>
      <c r="BB15" s="84"/>
      <c r="BC15" s="84"/>
      <c r="BD15" s="84"/>
      <c r="BE15" s="1" t="s">
        <v>11</v>
      </c>
      <c r="BG15" s="6"/>
      <c r="BH15" s="7">
        <v>150</v>
      </c>
      <c r="BI15" s="6"/>
      <c r="BP15" s="7"/>
      <c r="BQ15" s="6"/>
      <c r="BR15" s="6"/>
    </row>
    <row customHeight="1" ht="20.65" r="16" spans="1:71" x14ac:dyDescent="0.2">
      <c r="A16" s="91" t="s">
        <v>12</v>
      </c>
      <c r="B16" s="91"/>
      <c r="C16" s="91"/>
      <c r="D16" s="91"/>
      <c r="E16" s="91"/>
      <c r="F16" s="91"/>
      <c r="G16" s="91"/>
      <c r="H16" s="92" t="s">
        <v>78</v>
      </c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20"/>
      <c r="AX16" s="20"/>
      <c r="AY16" s="3"/>
      <c r="AZ16" s="3"/>
      <c r="BA16" s="22" t="s">
        <v>5</v>
      </c>
      <c r="BB16" s="84"/>
      <c r="BC16" s="84"/>
      <c r="BD16" s="84"/>
      <c r="BG16" s="6"/>
      <c r="BH16" s="7">
        <v>412</v>
      </c>
      <c r="BI16" s="6"/>
      <c r="BP16" s="7"/>
      <c r="BQ16" s="6"/>
      <c r="BR16" s="6"/>
    </row>
    <row customHeight="1" ht="0.75" r="17" spans="1:71" x14ac:dyDescent="0.2">
      <c r="A17" s="24"/>
      <c r="B17" s="24"/>
      <c r="C17" s="24"/>
      <c r="D17" s="24"/>
      <c r="E17" s="24"/>
      <c r="F17" s="24"/>
      <c r="G17" s="2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20"/>
      <c r="AX17" s="20"/>
      <c r="AY17" s="3"/>
      <c r="AZ17" s="3"/>
      <c r="BA17" s="22"/>
      <c r="BB17" s="28"/>
      <c r="BC17" s="29"/>
      <c r="BD17" s="30"/>
      <c r="BG17" s="6"/>
      <c r="BH17" s="7"/>
      <c r="BI17" s="6"/>
      <c r="BP17" s="7"/>
      <c r="BQ17" s="6"/>
      <c r="BR17" s="6"/>
    </row>
    <row customHeight="1" ht="7.5" r="18" spans="1:71" x14ac:dyDescent="0.2">
      <c r="A18" s="31"/>
      <c r="B18" s="32"/>
      <c r="C18" s="17"/>
      <c r="D18" s="17"/>
      <c r="E18" s="17"/>
      <c r="F18" s="17"/>
      <c r="G18" s="17"/>
      <c r="H18" s="80" t="s">
        <v>10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17"/>
      <c r="AT18" s="17"/>
      <c r="AU18" s="17"/>
      <c r="AV18" s="22"/>
      <c r="AW18" s="9"/>
      <c r="AX18" s="20"/>
      <c r="AY18" s="3"/>
      <c r="AZ18" s="3"/>
      <c r="BA18" s="20"/>
      <c r="BB18" s="84"/>
      <c r="BC18" s="84"/>
      <c r="BD18" s="84"/>
      <c r="BG18" s="6"/>
      <c r="BH18" s="7">
        <v>150</v>
      </c>
      <c r="BI18" s="6"/>
      <c r="BP18" s="7"/>
      <c r="BQ18" s="6"/>
      <c r="BR18" s="6"/>
    </row>
    <row customHeight="1" ht="20.65" r="19" spans="1:71" x14ac:dyDescent="0.2">
      <c r="A19" s="91" t="s">
        <v>13</v>
      </c>
      <c r="B19" s="91"/>
      <c r="C19" s="91"/>
      <c r="D19" s="91"/>
      <c r="E19" s="91"/>
      <c r="F19" s="91"/>
      <c r="G19" s="91"/>
      <c r="H19" s="92" t="s">
        <v>79</v>
      </c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20"/>
      <c r="AX19" s="20"/>
      <c r="AY19" s="3"/>
      <c r="AZ19" s="3"/>
      <c r="BA19" s="22" t="s">
        <v>5</v>
      </c>
      <c r="BB19" s="84"/>
      <c r="BC19" s="84"/>
      <c r="BD19" s="84"/>
      <c r="BG19" s="6"/>
      <c r="BH19" s="7">
        <v>412</v>
      </c>
      <c r="BI19" s="6"/>
      <c r="BP19" s="7"/>
      <c r="BQ19" s="6"/>
      <c r="BR19" s="6"/>
    </row>
    <row customHeight="1" ht="1.5" r="20" spans="1:71" x14ac:dyDescent="0.2">
      <c r="A20" s="24"/>
      <c r="B20" s="24"/>
      <c r="C20" s="24"/>
      <c r="D20" s="24"/>
      <c r="E20" s="24"/>
      <c r="F20" s="24"/>
      <c r="G20" s="2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20"/>
      <c r="AX20" s="20"/>
      <c r="AY20" s="3"/>
      <c r="AZ20" s="3"/>
      <c r="BA20" s="22"/>
      <c r="BB20" s="28"/>
      <c r="BC20" s="29"/>
      <c r="BD20" s="30"/>
      <c r="BG20" s="6"/>
      <c r="BH20" s="7"/>
      <c r="BI20" s="6"/>
      <c r="BP20" s="7"/>
      <c r="BQ20" s="6"/>
      <c r="BR20" s="6"/>
    </row>
    <row customHeight="1" ht="7.5" r="21" spans="1:71" x14ac:dyDescent="0.2">
      <c r="A21" s="10"/>
      <c r="B21" s="10"/>
      <c r="C21" s="17"/>
      <c r="D21" s="17"/>
      <c r="E21" s="17"/>
      <c r="F21" s="17"/>
      <c r="G21" s="17"/>
      <c r="H21" s="80" t="s">
        <v>10</v>
      </c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3"/>
      <c r="AT21" s="34"/>
      <c r="AU21" s="3"/>
      <c r="AV21" s="34"/>
      <c r="AW21" s="34"/>
      <c r="AX21" s="3"/>
      <c r="AY21" s="3"/>
      <c r="AZ21" s="81" t="s">
        <v>14</v>
      </c>
      <c r="BA21" s="81"/>
      <c r="BB21" s="85"/>
      <c r="BC21" s="85"/>
      <c r="BD21" s="85"/>
      <c r="BG21" s="6"/>
      <c r="BH21" s="7">
        <v>150</v>
      </c>
      <c r="BI21" s="6"/>
      <c r="BP21" s="7"/>
      <c r="BQ21" s="6"/>
      <c r="BR21" s="6"/>
    </row>
    <row customHeight="1" ht="9.75" r="22" spans="1:71" x14ac:dyDescent="0.2">
      <c r="A22" s="91" t="s">
        <v>15</v>
      </c>
      <c r="B22" s="91"/>
      <c r="C22" s="91"/>
      <c r="D22" s="91"/>
      <c r="E22" s="91"/>
      <c r="F22" s="91"/>
      <c r="G22" s="91"/>
      <c r="H22" s="93" t="s">
        <v>87</v>
      </c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12"/>
      <c r="AX22" s="3"/>
      <c r="AY22" s="34"/>
      <c r="AZ22" s="81"/>
      <c r="BA22" s="81"/>
      <c r="BB22" s="85"/>
      <c r="BC22" s="85"/>
      <c r="BD22" s="85"/>
      <c r="BG22" s="6"/>
      <c r="BH22" s="7">
        <v>195</v>
      </c>
      <c r="BI22" s="6"/>
      <c r="BP22" s="7"/>
      <c r="BQ22" s="6"/>
      <c r="BR22" s="6"/>
    </row>
    <row customHeight="1" ht="9.75" r="23" spans="1:71" x14ac:dyDescent="0.2">
      <c r="A23" s="35"/>
      <c r="B23" s="17"/>
      <c r="C23" s="17"/>
      <c r="D23" s="17"/>
      <c r="E23" s="17"/>
      <c r="F23" s="17"/>
      <c r="G23" s="17"/>
      <c r="H23" s="80" t="s">
        <v>16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3"/>
      <c r="AT23" s="34"/>
      <c r="AU23" s="3"/>
      <c r="AV23" s="34"/>
      <c r="AW23" s="34"/>
      <c r="AX23" s="3"/>
      <c r="AY23" s="3"/>
      <c r="AZ23" s="81" t="s">
        <v>17</v>
      </c>
      <c r="BA23" s="81"/>
      <c r="BB23" s="82"/>
      <c r="BC23" s="82"/>
      <c r="BD23" s="82"/>
      <c r="BG23" s="6"/>
      <c r="BH23" s="7">
        <v>195</v>
      </c>
      <c r="BI23" s="6"/>
      <c r="BP23" s="7"/>
      <c r="BQ23" s="6"/>
      <c r="BR23" s="6"/>
    </row>
    <row customHeight="1" ht="9.75" r="24" spans="1:7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83" t="s">
        <v>18</v>
      </c>
      <c r="AS24" s="83"/>
      <c r="AT24" s="83"/>
      <c r="AU24" s="83"/>
      <c r="AV24" s="83"/>
      <c r="AW24" s="83"/>
      <c r="AX24" s="83"/>
      <c r="AY24" s="3"/>
      <c r="AZ24" s="81" t="s">
        <v>14</v>
      </c>
      <c r="BA24" s="81"/>
      <c r="BB24" s="84"/>
      <c r="BC24" s="84"/>
      <c r="BD24" s="84"/>
      <c r="BG24" s="6"/>
      <c r="BH24" s="7">
        <v>195</v>
      </c>
      <c r="BI24" s="6"/>
      <c r="BP24" s="7"/>
      <c r="BQ24" s="6"/>
      <c r="BR24" s="6"/>
    </row>
    <row customHeight="1" ht="9.75" r="25" spans="1:7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0"/>
      <c r="AJ25" s="10"/>
      <c r="AK25" s="10"/>
      <c r="AL25" s="10"/>
      <c r="AM25" s="10"/>
      <c r="AN25" s="10"/>
      <c r="AO25" s="10"/>
      <c r="AP25" s="10"/>
      <c r="AQ25" s="10"/>
      <c r="AR25" s="3"/>
      <c r="AS25" s="3"/>
      <c r="AT25" s="34"/>
      <c r="AU25" s="3"/>
      <c r="AV25" s="34"/>
      <c r="AW25" s="34"/>
      <c r="AX25" s="3"/>
      <c r="AY25" s="3"/>
      <c r="AZ25" s="81" t="s">
        <v>17</v>
      </c>
      <c r="BA25" s="81"/>
      <c r="BB25" s="85"/>
      <c r="BC25" s="85"/>
      <c r="BD25" s="85"/>
      <c r="BG25" s="6"/>
      <c r="BH25" s="7">
        <v>195</v>
      </c>
      <c r="BI25" s="6"/>
      <c r="BP25" s="7"/>
      <c r="BQ25" s="6"/>
      <c r="BR25" s="6"/>
    </row>
    <row customHeight="1" ht="9.75" r="26" spans="1:7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6" t="s">
        <v>19</v>
      </c>
      <c r="X26" s="86"/>
      <c r="Y26" s="86"/>
      <c r="Z26" s="86"/>
      <c r="AA26" s="86"/>
      <c r="AB26" s="86"/>
      <c r="AC26" s="86" t="s">
        <v>20</v>
      </c>
      <c r="AD26" s="86"/>
      <c r="AE26" s="86"/>
      <c r="AF26" s="86"/>
      <c r="AG26" s="86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34"/>
      <c r="AX26" s="34"/>
      <c r="AY26" s="34"/>
      <c r="AZ26" s="37"/>
      <c r="BA26" s="38" t="s">
        <v>21</v>
      </c>
      <c r="BB26" s="87"/>
      <c r="BC26" s="87"/>
      <c r="BD26" s="87"/>
      <c r="BG26" s="6"/>
      <c r="BH26" s="7">
        <v>195</v>
      </c>
      <c r="BI26" s="6"/>
      <c r="BP26" s="7"/>
      <c r="BQ26" s="6"/>
      <c r="BR26" s="6"/>
    </row>
    <row customHeight="1" ht="12.75" r="27" spans="1:71" x14ac:dyDescent="0.2">
      <c r="A27" s="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88" t="s">
        <v>22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9" t="s">
        <v>88</v>
      </c>
      <c r="X27" s="89"/>
      <c r="Y27" s="89"/>
      <c r="Z27" s="89"/>
      <c r="AA27" s="89"/>
      <c r="AB27" s="89"/>
      <c r="AC27" s="90" t="s">
        <v>89</v>
      </c>
      <c r="AD27" s="90"/>
      <c r="AE27" s="90"/>
      <c r="AF27" s="90"/>
      <c r="AG27" s="90"/>
      <c r="AH27" s="3"/>
      <c r="AI27" s="3"/>
      <c r="AJ27" s="3"/>
      <c r="AK27" s="3"/>
      <c r="AL27" s="3"/>
      <c r="AM27" s="3"/>
      <c r="AN27" s="3"/>
      <c r="AO27" s="3"/>
      <c r="AP27" s="40"/>
      <c r="AQ27" s="40"/>
      <c r="AR27" s="40"/>
      <c r="AS27" s="2"/>
      <c r="AT27" s="2"/>
      <c r="AU27" s="2"/>
      <c r="AV27" s="22"/>
      <c r="AW27" s="41"/>
      <c r="AX27" s="41"/>
      <c r="AY27" s="41"/>
      <c r="AZ27" s="41"/>
      <c r="BA27" s="41"/>
      <c r="BB27" s="41"/>
      <c r="BC27" s="41"/>
      <c r="BD27" s="41"/>
      <c r="BG27" s="6"/>
      <c r="BH27" s="7">
        <v>255</v>
      </c>
      <c r="BI27" s="6"/>
      <c r="BP27" s="7"/>
      <c r="BQ27" s="6"/>
      <c r="BR27" s="6"/>
    </row>
    <row customHeight="1" ht="9" r="28" spans="1:7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3"/>
      <c r="AQ28" s="43"/>
      <c r="AR28" s="43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5" t="s">
        <v>72</v>
      </c>
      <c r="BG28" s="6"/>
      <c r="BH28" s="7">
        <v>180</v>
      </c>
      <c r="BI28" s="6"/>
      <c r="BP28" s="7"/>
      <c r="BQ28" s="6"/>
      <c r="BR28" s="6"/>
    </row>
    <row customHeight="1" ht="10.15" r="29" spans="1:71" x14ac:dyDescent="0.2">
      <c r="A29" s="77" t="s">
        <v>23</v>
      </c>
      <c r="B29" s="77"/>
      <c r="C29" s="77"/>
      <c r="D29" s="78" t="s">
        <v>24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9" t="s">
        <v>25</v>
      </c>
      <c r="U29" s="79"/>
      <c r="V29" s="79"/>
      <c r="W29" s="79"/>
      <c r="X29" s="79"/>
      <c r="Y29" s="79"/>
      <c r="Z29" s="77" t="s">
        <v>26</v>
      </c>
      <c r="AA29" s="77"/>
      <c r="AB29" s="77"/>
      <c r="AC29" s="78" t="s">
        <v>27</v>
      </c>
      <c r="AD29" s="78"/>
      <c r="AE29" s="78"/>
      <c r="AF29" s="78"/>
      <c r="AG29" s="78"/>
      <c r="AH29" s="77" t="s">
        <v>28</v>
      </c>
      <c r="AI29" s="77"/>
      <c r="AJ29" s="77"/>
      <c r="AK29" s="77" t="s">
        <v>29</v>
      </c>
      <c r="AL29" s="77"/>
      <c r="AM29" s="77"/>
      <c r="AN29" s="77" t="s">
        <v>30</v>
      </c>
      <c r="AO29" s="77"/>
      <c r="AP29" s="77"/>
      <c r="AQ29" s="77" t="s">
        <v>31</v>
      </c>
      <c r="AR29" s="77"/>
      <c r="AS29" s="77"/>
      <c r="AT29" s="77" t="s">
        <v>32</v>
      </c>
      <c r="AU29" s="77"/>
      <c r="AV29" s="77"/>
      <c r="AW29" s="77"/>
      <c r="AX29" s="77"/>
      <c r="AY29" s="77"/>
      <c r="AZ29" s="77"/>
      <c r="BA29" s="77" t="s">
        <v>33</v>
      </c>
      <c r="BB29" s="77"/>
      <c r="BC29" s="77"/>
      <c r="BD29" s="77"/>
      <c r="BG29" s="6"/>
      <c r="BH29" s="7">
        <v>195</v>
      </c>
      <c r="BI29" s="6"/>
      <c r="BP29" s="7"/>
      <c r="BQ29" s="6"/>
      <c r="BR29" s="6"/>
    </row>
    <row customHeight="1" ht="18.2" r="30" spans="1:71" x14ac:dyDescent="0.2">
      <c r="A30" s="77"/>
      <c r="B30" s="77"/>
      <c r="C30" s="77"/>
      <c r="D30" s="77" t="s">
        <v>34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 t="s">
        <v>35</v>
      </c>
      <c r="R30" s="77"/>
      <c r="S30" s="77"/>
      <c r="T30" s="77" t="s">
        <v>36</v>
      </c>
      <c r="U30" s="77"/>
      <c r="V30" s="77"/>
      <c r="W30" s="77" t="s">
        <v>37</v>
      </c>
      <c r="X30" s="77"/>
      <c r="Y30" s="77"/>
      <c r="Z30" s="77"/>
      <c r="AA30" s="77"/>
      <c r="AB30" s="77"/>
      <c r="AC30" s="77" t="s">
        <v>38</v>
      </c>
      <c r="AD30" s="77"/>
      <c r="AE30" s="77"/>
      <c r="AF30" s="77" t="s">
        <v>39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 t="s">
        <v>40</v>
      </c>
      <c r="AU30" s="77"/>
      <c r="AV30" s="77"/>
      <c r="AW30" s="77" t="s">
        <v>41</v>
      </c>
      <c r="AX30" s="77"/>
      <c r="AY30" s="77"/>
      <c r="AZ30" s="77"/>
      <c r="BA30" s="77"/>
      <c r="BB30" s="77"/>
      <c r="BC30" s="77"/>
      <c r="BD30" s="77"/>
      <c r="BG30" s="6"/>
      <c r="BH30" s="7">
        <v>365</v>
      </c>
      <c r="BI30" s="6"/>
      <c r="BP30" s="7"/>
      <c r="BQ30" s="6"/>
      <c r="BR30" s="6"/>
    </row>
    <row customHeight="1" ht="4.5" r="31" spans="1:7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G31" s="6"/>
      <c r="BH31" s="7">
        <v>90</v>
      </c>
      <c r="BI31" s="6"/>
      <c r="BP31" s="7"/>
      <c r="BQ31" s="6"/>
      <c r="BR31" s="6"/>
    </row>
    <row customFormat="1" customHeight="1" ht="10.15" r="32" s="46" spans="1:71" x14ac:dyDescent="0.2">
      <c r="A32" s="74">
        <v>1</v>
      </c>
      <c r="B32" s="74"/>
      <c r="C32" s="74"/>
      <c r="D32" s="75">
        <v>2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6">
        <v>3</v>
      </c>
      <c r="R32" s="76"/>
      <c r="S32" s="76"/>
      <c r="T32" s="74">
        <v>4</v>
      </c>
      <c r="U32" s="74"/>
      <c r="V32" s="74"/>
      <c r="W32" s="76">
        <v>5</v>
      </c>
      <c r="X32" s="76"/>
      <c r="Y32" s="76"/>
      <c r="Z32" s="76">
        <v>6</v>
      </c>
      <c r="AA32" s="76"/>
      <c r="AB32" s="76"/>
      <c r="AC32" s="76">
        <v>7</v>
      </c>
      <c r="AD32" s="76"/>
      <c r="AE32" s="76"/>
      <c r="AF32" s="76">
        <v>8</v>
      </c>
      <c r="AG32" s="76"/>
      <c r="AH32" s="76">
        <v>9</v>
      </c>
      <c r="AI32" s="76"/>
      <c r="AJ32" s="76"/>
      <c r="AK32" s="76">
        <v>10</v>
      </c>
      <c r="AL32" s="76"/>
      <c r="AM32" s="76"/>
      <c r="AN32" s="76">
        <v>11</v>
      </c>
      <c r="AO32" s="76"/>
      <c r="AP32" s="76"/>
      <c r="AQ32" s="76">
        <v>12</v>
      </c>
      <c r="AR32" s="76"/>
      <c r="AS32" s="76"/>
      <c r="AT32" s="74">
        <v>13</v>
      </c>
      <c r="AU32" s="74"/>
      <c r="AV32" s="74"/>
      <c r="AW32" s="76">
        <v>14</v>
      </c>
      <c r="AX32" s="76"/>
      <c r="AY32" s="76"/>
      <c r="AZ32" s="76"/>
      <c r="BA32" s="76">
        <v>15</v>
      </c>
      <c r="BB32" s="76"/>
      <c r="BC32" s="76"/>
      <c r="BD32" s="76"/>
      <c r="BE32" s="1"/>
      <c r="BF32" s="23">
        <v>0</v>
      </c>
      <c r="BG32" s="6"/>
      <c r="BH32" s="7">
        <v>202</v>
      </c>
      <c r="BI32" s="6"/>
      <c r="BP32" s="7"/>
      <c r="BQ32" s="6"/>
      <c r="BR32" s="6"/>
      <c r="BS32" s="1"/>
    </row>
    <row r="33">
      <c r="D33" t="s">
        <v>93</v>
      </c>
      <c r="Q33" t="s">
        <v>92</v>
      </c>
      <c r="AK33" t="n">
        <v>1.0</v>
      </c>
      <c r="AN33" t="n">
        <v>2285.69</v>
      </c>
      <c r="AQ33" t="n">
        <v>2285.69</v>
      </c>
      <c r="AT33" t="s">
        <v>94</v>
      </c>
      <c r="AW33" t="n">
        <v>457.14</v>
      </c>
      <c r="BA33" t="n">
        <v>2742.83</v>
      </c>
    </row>
    <row r="34">
      <c r="D34" t="s">
        <v>96</v>
      </c>
      <c r="Q34" t="s">
        <v>95</v>
      </c>
      <c r="AK34" t="n">
        <v>1.0</v>
      </c>
      <c r="AN34" t="n">
        <v>3907.79</v>
      </c>
      <c r="AQ34" t="n">
        <v>3907.79</v>
      </c>
      <c r="AT34" t="s">
        <v>94</v>
      </c>
      <c r="AW34" t="n">
        <v>781.56</v>
      </c>
      <c r="BA34" t="n">
        <v>4689.35</v>
      </c>
    </row>
    <row r="35">
      <c r="D35" t="s">
        <v>98</v>
      </c>
      <c r="Q35" t="s">
        <v>97</v>
      </c>
      <c r="AK35" t="n">
        <v>1.0</v>
      </c>
      <c r="AN35" t="n">
        <v>34.07</v>
      </c>
      <c r="AQ35" t="n">
        <v>34.07</v>
      </c>
      <c r="AT35" t="s">
        <v>94</v>
      </c>
      <c r="AW35" t="n">
        <v>6.81</v>
      </c>
      <c r="BA35" t="n">
        <v>40.88</v>
      </c>
    </row>
    <row r="36">
      <c r="D36" t="s">
        <v>100</v>
      </c>
      <c r="Q36" t="s">
        <v>99</v>
      </c>
      <c r="AK36" t="n">
        <v>1.0</v>
      </c>
      <c r="AN36" t="n">
        <v>246.77</v>
      </c>
      <c r="AQ36" t="n">
        <v>246.77</v>
      </c>
      <c r="AT36" t="s">
        <v>94</v>
      </c>
      <c r="AW36" t="n">
        <v>49.35</v>
      </c>
      <c r="BA36" t="n">
        <v>296.12</v>
      </c>
    </row>
    <row r="37">
      <c r="D37" t="s">
        <v>102</v>
      </c>
      <c r="Q37" t="s">
        <v>101</v>
      </c>
      <c r="AK37" t="n">
        <v>1.0</v>
      </c>
      <c r="AN37" t="n">
        <v>902.32</v>
      </c>
      <c r="AQ37" t="n">
        <v>902.32</v>
      </c>
      <c r="AT37" t="s">
        <v>94</v>
      </c>
      <c r="AW37" t="n">
        <v>180.46</v>
      </c>
      <c r="BA37" t="n">
        <v>1082.78</v>
      </c>
    </row>
    <row r="38">
      <c r="D38" t="s">
        <v>104</v>
      </c>
      <c r="Q38" t="s">
        <v>103</v>
      </c>
      <c r="AK38" t="n">
        <v>1.0</v>
      </c>
      <c r="AN38" t="n">
        <v>370.17</v>
      </c>
      <c r="AQ38" t="n">
        <v>370.17</v>
      </c>
      <c r="AT38" t="s">
        <v>94</v>
      </c>
      <c r="AW38" t="n">
        <v>74.03</v>
      </c>
      <c r="BA38" t="n">
        <v>444.2</v>
      </c>
    </row>
    <row r="39">
      <c r="D39" t="s">
        <v>106</v>
      </c>
      <c r="Q39" t="s">
        <v>105</v>
      </c>
      <c r="AK39" t="n">
        <v>40.0</v>
      </c>
      <c r="AN39" t="n">
        <v>92.35</v>
      </c>
      <c r="AQ39" t="n">
        <v>3694.0</v>
      </c>
      <c r="AT39" t="s">
        <v>94</v>
      </c>
      <c r="AW39" t="n">
        <v>738.8</v>
      </c>
      <c r="BA39" t="n">
        <v>4432.8</v>
      </c>
    </row>
    <row customHeight="true" ht="34.5" r="40" spans="1:70" x14ac:dyDescent="0.2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41"/>
      <c r="R40" s="41"/>
      <c r="S40" s="41"/>
      <c r="T40" s="41"/>
      <c r="U40" s="41"/>
      <c r="V40" s="41"/>
      <c r="W40" s="41"/>
      <c r="X40" s="41"/>
      <c r="Y40" s="41"/>
      <c r="Z40" s="51"/>
      <c r="AA40" s="51"/>
      <c r="AB40" s="51"/>
      <c r="AC40" s="51"/>
      <c r="AD40" s="48"/>
      <c r="AE40" t="s" s="36">
        <v>43</v>
      </c>
      <c r="AF40" s="114">
        <f>SUM(AF33)</f>
      </c>
      <c r="AG40" s="114"/>
      <c r="AH40" s="115"/>
      <c r="AI40" s="115"/>
      <c r="AJ40" s="115"/>
      <c r="AK40" s="116">
        <f>SUM(AK33)</f>
      </c>
      <c r="AL40" s="116"/>
      <c r="AM40" s="116"/>
      <c r="AN40" t="s" s="120">
        <v>42</v>
      </c>
      <c r="AO40" s="120"/>
      <c r="AP40" s="120"/>
      <c r="AQ40" s="121">
        <f>SUM(AQ33)</f>
      </c>
      <c r="AR40" s="121"/>
      <c r="AS40" s="121"/>
      <c r="AT40" t="s" s="120">
        <v>42</v>
      </c>
      <c r="AU40" s="120"/>
      <c r="AV40" s="120"/>
      <c r="AW40" s="122">
        <f>SUM(AW33)</f>
      </c>
      <c r="AX40" s="122"/>
      <c r="AY40" s="122"/>
      <c r="AZ40" s="122"/>
      <c r="BA40" s="122">
        <f>SUM(BA33)</f>
      </c>
      <c r="BB40" s="122"/>
      <c r="BC40" s="122"/>
      <c r="BD40" s="122"/>
      <c r="BF40" s="49"/>
      <c r="BG40" s="6"/>
      <c r="BH40" s="7"/>
      <c r="BI40" s="6"/>
      <c r="BJ40" s="47"/>
      <c r="BK40" s="47"/>
      <c r="BL40" s="47"/>
      <c r="BM40" s="47"/>
      <c r="BN40" s="47"/>
      <c r="BO40" s="7"/>
      <c r="BP40" s="7"/>
      <c r="BQ40" s="6"/>
      <c r="BR40" s="6"/>
    </row>
    <row customHeight="true" ht="32.25" r="41" spans="1:70" x14ac:dyDescent="0.2">
      <c r="A41" t="s" s="2">
        <v>44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t="s" s="2">
        <v>45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46"/>
      <c r="BF41" s="49"/>
      <c r="BG41" s="6"/>
      <c r="BH41" t="n" s="7">
        <v>195.0</v>
      </c>
      <c r="BI41" s="6"/>
      <c r="BJ41" s="47"/>
      <c r="BK41" s="47"/>
      <c r="BL41" s="47"/>
      <c r="BM41" s="47"/>
      <c r="BN41" s="47"/>
      <c r="BO41" s="7"/>
      <c r="BP41" s="7"/>
      <c r="BQ41" s="6"/>
      <c r="BR41" s="6"/>
    </row>
    <row customHeight="true" ht="9.0" r="42" spans="1:70" x14ac:dyDescent="0.2">
      <c r="A42" t="s" s="2">
        <v>46</v>
      </c>
      <c r="B42" s="2"/>
      <c r="C42" s="2"/>
      <c r="D42" s="2"/>
      <c r="E42" s="2"/>
      <c r="F42" t="s" s="137">
        <v>75</v>
      </c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t="s" s="2">
        <v>47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46"/>
      <c r="BF42" s="49"/>
      <c r="BG42" s="6"/>
      <c r="BH42" t="n" s="7">
        <v>180.0</v>
      </c>
      <c r="BI42" s="6"/>
      <c r="BJ42" s="47"/>
      <c r="BK42" s="47"/>
      <c r="BL42" s="47"/>
      <c r="BM42" s="47"/>
      <c r="BN42" s="47"/>
      <c r="BP42" s="7"/>
      <c r="BQ42" s="6"/>
      <c r="BR42" s="6"/>
    </row>
    <row customHeight="true" ht="29.85" r="43" spans="1:70" x14ac:dyDescent="0.2">
      <c r="A43" s="2"/>
      <c r="B43" s="2"/>
      <c r="C43" s="2"/>
      <c r="D43" s="2"/>
      <c r="E43" s="2"/>
      <c r="F43" t="s" s="134">
        <v>48</v>
      </c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2"/>
      <c r="AM43" s="2"/>
      <c r="AN43" s="2"/>
      <c r="AO43" s="2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2"/>
      <c r="BE43" s="23"/>
      <c r="BF43" t="n" s="1">
        <v>10360.0</v>
      </c>
      <c r="BG43" t="n" s="7">
        <v>598.0</v>
      </c>
      <c r="BH43" s="6"/>
      <c r="BI43" s="6"/>
      <c r="BJ43" s="47"/>
      <c r="BK43" s="47"/>
      <c r="BL43" s="47"/>
      <c r="BM43" s="47"/>
      <c r="BN43" s="47"/>
      <c r="BP43" s="7"/>
      <c r="BQ43" s="6"/>
      <c r="BR43" s="6"/>
    </row>
    <row customHeight="true" ht="48.6" r="44" spans="1:7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t="s" s="139">
        <v>49</v>
      </c>
      <c r="T44" s="139"/>
      <c r="U44" s="139"/>
      <c r="V44" s="139"/>
      <c r="W44" s="139"/>
      <c r="X44" s="139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2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2"/>
      <c r="BE44" s="23"/>
      <c r="BF44" t="n" s="1">
        <v>9762.0</v>
      </c>
      <c r="BG44" t="n" s="7">
        <v>970.0</v>
      </c>
      <c r="BH44" s="6"/>
      <c r="BI44" s="6"/>
      <c r="BJ44" s="47"/>
      <c r="BK44" s="47"/>
      <c r="BL44" s="47"/>
      <c r="BM44" s="47"/>
      <c r="BN44" s="47"/>
      <c r="BP44" s="7"/>
      <c r="BQ44" s="6"/>
      <c r="BR44" s="6"/>
    </row>
    <row customHeight="true" ht="11.25" r="45" spans="1:7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2"/>
      <c r="Y45" t="s" s="127">
        <v>48</v>
      </c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2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2"/>
      <c r="BE45" s="52">
        <v>150</v>
      </c>
      <c r="BF45" s="6"/>
      <c r="BG45" s="6"/>
      <c r="BH45" t="n" s="52">
        <v>225.0</v>
      </c>
      <c r="BI45" s="6"/>
      <c r="BJ45" s="47"/>
      <c r="BK45" s="47"/>
      <c r="BL45" s="47"/>
      <c r="BM45" s="47"/>
      <c r="BN45" s="47"/>
      <c r="BP45" s="52"/>
      <c r="BQ45" s="6"/>
      <c r="BR45" s="6"/>
    </row>
    <row customHeight="true" ht="11.25" r="46" spans="1:70" x14ac:dyDescent="0.2">
      <c r="A46" s="2"/>
      <c r="B46" s="2"/>
      <c r="C46" s="2"/>
      <c r="D46" s="2"/>
      <c r="E46" t="s" s="24">
        <v>50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2"/>
      <c r="R46" t="s" s="141">
        <v>51</v>
      </c>
      <c r="S46" s="141"/>
      <c r="T46" s="141"/>
      <c r="U46" s="141"/>
      <c r="V46" s="141"/>
      <c r="W46" s="141"/>
      <c r="X46" s="141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2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2"/>
      <c r="BE46" s="52">
        <v>225</v>
      </c>
      <c r="BF46" s="6"/>
      <c r="BG46" s="6"/>
      <c r="BH46" t="n" s="52">
        <v>225.0</v>
      </c>
      <c r="BI46" s="6"/>
      <c r="BJ46" s="47"/>
      <c r="BK46" s="47"/>
      <c r="BL46" s="47"/>
      <c r="BM46" s="47"/>
      <c r="BN46" s="47"/>
      <c r="BP46" s="52"/>
      <c r="BQ46" s="6"/>
      <c r="BR46" s="6"/>
    </row>
    <row customHeight="true" ht="11.25" r="47" spans="1:70" x14ac:dyDescent="0.2">
      <c r="A47" s="2"/>
      <c r="B47" s="2"/>
      <c r="C47" s="2"/>
      <c r="D47" s="2"/>
      <c r="E47" s="2"/>
      <c r="F47" t="s" s="127">
        <v>48</v>
      </c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2"/>
      <c r="R47" s="2"/>
      <c r="S47" s="2"/>
      <c r="T47" s="2"/>
      <c r="U47" s="2"/>
      <c r="V47" s="2"/>
      <c r="W47" s="2"/>
      <c r="X47" s="2"/>
      <c r="Y47" t="s" s="127">
        <v>48</v>
      </c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2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2"/>
      <c r="BE47" s="46"/>
      <c r="BF47" s="6"/>
      <c r="BH47" t="n" s="7">
        <v>225.0</v>
      </c>
      <c r="BI47" s="4"/>
      <c r="BP47" s="7"/>
      <c r="BQ47" s="6"/>
      <c r="BR47" s="6"/>
    </row>
    <row customHeight="true" ht="11.25" r="48" spans="1:7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6"/>
      <c r="BF48" s="6"/>
      <c r="BH48" t="n" s="7">
        <v>225.0</v>
      </c>
      <c r="BI48" s="4"/>
      <c r="BP48" s="7"/>
      <c r="BQ48" s="6"/>
      <c r="BR48" s="6"/>
    </row>
    <row customHeight="true" ht="8.25" r="49" spans="1:70" x14ac:dyDescent="0.2">
      <c r="A49" t="s" s="2">
        <v>52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4"/>
      <c r="P49" s="34"/>
      <c r="Q49" s="34"/>
      <c r="R49" s="54"/>
      <c r="S49" s="54"/>
      <c r="T49" s="54"/>
      <c r="U49" s="54"/>
      <c r="V49" s="54"/>
      <c r="W49" s="54"/>
      <c r="X49" s="54"/>
      <c r="Y49" s="54"/>
      <c r="Z49" s="54"/>
      <c r="AA49" t="s" s="2">
        <v>45</v>
      </c>
      <c r="AB49" s="2"/>
      <c r="AC49" s="55"/>
      <c r="AD49" s="56"/>
      <c r="AE49" t="s" s="2">
        <v>53</v>
      </c>
      <c r="AF49" s="2"/>
      <c r="AG49" s="2"/>
      <c r="AH49" s="2"/>
      <c r="AI49" s="2"/>
      <c r="AJ49" s="2"/>
      <c r="AK49" s="124"/>
      <c r="AL49" s="124"/>
      <c r="AM49" s="124"/>
      <c r="AN49" s="124"/>
      <c r="AO49" s="124"/>
      <c r="AP49" s="124"/>
      <c r="AQ49" t="s" s="2">
        <v>54</v>
      </c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2"/>
      <c r="BE49" s="46"/>
      <c r="BF49" s="6"/>
      <c r="BH49" t="n" s="7">
        <v>165.0</v>
      </c>
      <c r="BI49" s="4"/>
      <c r="BP49" s="7"/>
      <c r="BQ49" s="6"/>
      <c r="BR49" s="6"/>
    </row>
    <row customHeight="true" ht="9.75" r="50" spans="1:7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3"/>
      <c r="R50" t="s" s="134">
        <v>48</v>
      </c>
      <c r="S50" s="134"/>
      <c r="T50" s="134"/>
      <c r="U50" s="134"/>
      <c r="V50" s="134"/>
      <c r="W50" s="134"/>
      <c r="X50" s="134"/>
      <c r="Y50" s="134"/>
      <c r="Z50" s="134"/>
      <c r="AA50" s="2"/>
      <c r="AB50" s="2"/>
      <c r="AC50" s="55"/>
      <c r="AD50" s="56"/>
      <c r="AE50" t="s" s="2">
        <v>55</v>
      </c>
      <c r="AF50" s="2"/>
      <c r="AG50" s="2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2"/>
      <c r="BE50" s="46"/>
      <c r="BF50" s="6"/>
      <c r="BH50" t="n" s="7">
        <v>195.0</v>
      </c>
      <c r="BI50" s="4"/>
      <c r="BP50" s="7"/>
      <c r="BQ50" s="6"/>
      <c r="BR50" s="6"/>
    </row>
    <row customHeight="true" ht="7.5" r="51" spans="1:70" x14ac:dyDescent="0.2">
      <c r="A51" t="s" s="135">
        <v>56</v>
      </c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55"/>
      <c r="AF51" s="2"/>
      <c r="AG51" s="2"/>
      <c r="AH51" s="2"/>
      <c r="AI51" t="s" s="126">
        <v>57</v>
      </c>
      <c r="AJ51" s="126"/>
      <c r="AK51" s="126"/>
      <c r="AL51" s="126"/>
      <c r="AM51" s="126"/>
      <c r="AN51" s="126"/>
      <c r="AO51" s="126"/>
      <c r="AP51" s="126"/>
      <c r="AQ51" s="126"/>
      <c r="AR51" s="126"/>
      <c r="AS51" s="126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2"/>
      <c r="BE51" t="n" s="52">
        <v>150.0</v>
      </c>
      <c r="BF51" s="6"/>
      <c r="BH51" t="n" s="7">
        <v>150.0</v>
      </c>
      <c r="BI51" s="4"/>
      <c r="BP51" s="7"/>
      <c r="BQ51" s="6"/>
      <c r="BR51" s="6"/>
    </row>
    <row customHeight="true" ht="11.25" r="52" spans="1:70" x14ac:dyDescent="0.2">
      <c r="A52" t="s" s="136">
        <v>90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58"/>
      <c r="AC52" s="58"/>
      <c r="AD52" s="57"/>
      <c r="AE52" s="8"/>
      <c r="AF52" s="59"/>
      <c r="AG52" s="59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2"/>
      <c r="BE52" t="n" s="52">
        <v>225.0</v>
      </c>
      <c r="BF52" s="6"/>
      <c r="BH52" t="n" s="7">
        <v>225.0</v>
      </c>
      <c r="BI52" s="4"/>
      <c r="BP52" s="7"/>
      <c r="BQ52" s="6"/>
      <c r="BR52" s="6"/>
    </row>
    <row customHeight="true" ht="7.5" r="53" spans="1:70" x14ac:dyDescent="0.2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t="s" s="62">
        <v>48</v>
      </c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3"/>
      <c r="AC53" s="63"/>
      <c r="AD53" s="64"/>
      <c r="AE53" s="8"/>
      <c r="AF53" s="59"/>
      <c r="AG53" s="59"/>
      <c r="AH53" s="129"/>
      <c r="AI53" s="129"/>
      <c r="AJ53" s="129"/>
      <c r="AK53" s="129"/>
      <c r="AL53" s="129"/>
      <c r="AM53" s="129"/>
      <c r="AN53" s="129"/>
      <c r="AO53" s="129"/>
      <c r="AP53" s="129"/>
      <c r="AQ53" s="129"/>
      <c r="AR53" s="129"/>
      <c r="AS53" s="129"/>
      <c r="AT53" s="129"/>
      <c r="AU53" s="129"/>
      <c r="AV53" s="129"/>
      <c r="AW53" s="129"/>
      <c r="AX53" s="129"/>
      <c r="AY53" s="129"/>
      <c r="AZ53" s="129"/>
      <c r="BA53" s="129"/>
      <c r="BB53" s="129"/>
      <c r="BC53" s="129"/>
      <c r="BD53" s="2"/>
      <c r="BE53" t="n" s="52">
        <v>150.0</v>
      </c>
      <c r="BF53" s="6"/>
      <c r="BH53" t="n" s="7">
        <v>150.0</v>
      </c>
      <c r="BI53" s="4"/>
      <c r="BP53" s="7"/>
      <c r="BQ53" s="6"/>
      <c r="BR53" s="6"/>
    </row>
    <row customHeight="true" ht="0.75" r="54" spans="1:70" x14ac:dyDescent="0.2">
      <c r="A54" t="s" s="59">
        <v>58</v>
      </c>
      <c r="B54" s="2"/>
      <c r="C54" s="2"/>
      <c r="D54" s="2"/>
      <c r="E54" s="2"/>
      <c r="F54" s="2"/>
      <c r="G54" s="3"/>
      <c r="H54" s="3"/>
      <c r="I54" t="s" s="65">
        <v>76</v>
      </c>
      <c r="J54" s="65"/>
      <c r="K54" s="65"/>
      <c r="L54" s="65"/>
      <c r="M54" s="65"/>
      <c r="N54" s="65"/>
      <c r="O54" s="65"/>
      <c r="P54" s="2"/>
      <c r="Q54" s="130"/>
      <c r="R54" s="130"/>
      <c r="S54" s="130"/>
      <c r="T54" s="130"/>
      <c r="U54" s="130"/>
      <c r="V54" t="s" s="131">
        <v>77</v>
      </c>
      <c r="W54" s="131"/>
      <c r="X54" s="131"/>
      <c r="Y54" s="131"/>
      <c r="Z54" s="131"/>
      <c r="AA54" s="131"/>
      <c r="AB54" s="131"/>
      <c r="AC54" s="131"/>
      <c r="AD54" s="131"/>
      <c r="AE54" t="s" s="59">
        <v>59</v>
      </c>
      <c r="AF54" s="59"/>
      <c r="AG54" s="59"/>
      <c r="AH54" s="59"/>
      <c r="AI54" s="132"/>
      <c r="AJ54" s="132"/>
      <c r="AK54" s="132"/>
      <c r="AL54" s="132"/>
      <c r="AM54" s="132"/>
      <c r="AN54" s="132"/>
      <c r="AO54" s="132"/>
      <c r="AP54" s="132"/>
      <c r="AQ54" s="8"/>
      <c r="AR54" s="132"/>
      <c r="AS54" s="132"/>
      <c r="AT54" s="132"/>
      <c r="AU54" s="132"/>
      <c r="AV54" s="132"/>
      <c r="AW54" s="8"/>
      <c r="AX54" s="132"/>
      <c r="AY54" s="132"/>
      <c r="AZ54" s="132"/>
      <c r="BA54" s="132"/>
      <c r="BB54" s="132"/>
      <c r="BC54" s="132"/>
      <c r="BD54" s="2"/>
      <c r="BE54" t="n" s="52">
        <v>15.0</v>
      </c>
      <c r="BF54" s="6"/>
      <c r="BH54" t="n" s="7">
        <v>15.0</v>
      </c>
      <c r="BI54" s="4"/>
      <c r="BP54" s="7"/>
      <c r="BQ54" s="6"/>
      <c r="BR54" s="6"/>
    </row>
    <row customHeight="true" ht="11.25" r="55" spans="1:70" x14ac:dyDescent="0.2">
      <c r="A55" s="2"/>
      <c r="B55" s="2"/>
      <c r="C55" s="2"/>
      <c r="D55" s="2"/>
      <c r="E55" s="2"/>
      <c r="F55" s="2"/>
      <c r="G55" s="2"/>
      <c r="H55" t="s" s="106">
        <v>61</v>
      </c>
      <c r="I55" s="106"/>
      <c r="J55" s="106"/>
      <c r="K55" s="106"/>
      <c r="L55" s="106"/>
      <c r="M55" s="106"/>
      <c r="N55" s="106"/>
      <c r="O55" s="106"/>
      <c r="P55" s="2"/>
      <c r="Q55" s="133"/>
      <c r="R55" s="133"/>
      <c r="S55" s="133"/>
      <c r="T55" s="133"/>
      <c r="U55" s="133"/>
      <c r="V55" s="2"/>
      <c r="W55" t="s" s="127">
        <v>62</v>
      </c>
      <c r="X55" s="127"/>
      <c r="Y55" s="127"/>
      <c r="Z55" s="127"/>
      <c r="AA55" s="127"/>
      <c r="AB55" s="127"/>
      <c r="AC55" s="127"/>
      <c r="AD55" s="56"/>
      <c r="AE55" s="8"/>
      <c r="AF55" s="59"/>
      <c r="AG55" s="59"/>
      <c r="AH55" s="59"/>
      <c r="AI55" s="59"/>
      <c r="AJ55" t="s" s="106">
        <v>63</v>
      </c>
      <c r="AK55" s="106"/>
      <c r="AL55" s="106"/>
      <c r="AM55" s="106"/>
      <c r="AN55" s="106"/>
      <c r="AO55" s="106"/>
      <c r="AP55" s="106"/>
      <c r="AQ55" s="8"/>
      <c r="AR55" t="s" s="106">
        <v>64</v>
      </c>
      <c r="AS55" s="106"/>
      <c r="AT55" s="106"/>
      <c r="AU55" s="106"/>
      <c r="AV55" s="106"/>
      <c r="AW55" s="8"/>
      <c r="AX55" t="s" s="106">
        <v>62</v>
      </c>
      <c r="AY55" s="106"/>
      <c r="AZ55" s="106"/>
      <c r="BA55" s="106"/>
      <c r="BB55" s="106"/>
      <c r="BC55" s="106"/>
      <c r="BD55" s="2"/>
      <c r="BE55" t="n" s="52">
        <v>225.0</v>
      </c>
      <c r="BF55" s="6"/>
      <c r="BH55" t="n" s="7">
        <v>225.0</v>
      </c>
      <c r="BI55" s="4"/>
      <c r="BP55" s="7"/>
      <c r="BQ55" s="6"/>
      <c r="BR55" s="6"/>
    </row>
    <row customHeight="true" ht="11.25" r="56" spans="1:70" x14ac:dyDescent="0.2">
      <c r="A56" t="s" s="66">
        <v>65</v>
      </c>
      <c r="B56" s="2"/>
      <c r="C56" s="5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24"/>
      <c r="R56" s="124"/>
      <c r="S56" s="124"/>
      <c r="T56" s="124"/>
      <c r="U56" s="124"/>
      <c r="V56" t="s" s="128">
        <v>77</v>
      </c>
      <c r="W56" s="128"/>
      <c r="X56" s="128"/>
      <c r="Y56" s="128"/>
      <c r="Z56" s="128"/>
      <c r="AA56" s="128"/>
      <c r="AB56" s="128"/>
      <c r="AC56" s="128"/>
      <c r="AD56" s="128"/>
      <c r="AE56" t="s" s="59">
        <v>66</v>
      </c>
      <c r="AF56" s="59"/>
      <c r="AG56" s="59"/>
      <c r="AH56" s="59"/>
      <c r="AI56" s="125"/>
      <c r="AJ56" s="125"/>
      <c r="AK56" s="125"/>
      <c r="AL56" s="125"/>
      <c r="AM56" s="125"/>
      <c r="AN56" s="125"/>
      <c r="AO56" s="125"/>
      <c r="AP56" s="125"/>
      <c r="AQ56" s="59"/>
      <c r="AR56" s="125"/>
      <c r="AS56" s="125"/>
      <c r="AT56" s="125"/>
      <c r="AU56" s="125"/>
      <c r="AV56" s="125"/>
      <c r="AW56" s="59"/>
      <c r="AX56" s="125"/>
      <c r="AY56" s="125"/>
      <c r="AZ56" s="125"/>
      <c r="BA56" s="125"/>
      <c r="BB56" s="125"/>
      <c r="BC56" s="125"/>
      <c r="BD56" s="2"/>
      <c r="BE56" t="n" s="52">
        <v>225.0</v>
      </c>
      <c r="BF56" s="6"/>
      <c r="BH56" t="n" s="7">
        <v>225.0</v>
      </c>
      <c r="BI56" s="4"/>
      <c r="BP56" s="7"/>
      <c r="BQ56" s="6"/>
      <c r="BR56" s="6"/>
    </row>
    <row customHeight="true" ht="11.25" r="57" spans="1:7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26"/>
      <c r="R57" s="126"/>
      <c r="S57" s="126"/>
      <c r="T57" s="126"/>
      <c r="U57" s="126"/>
      <c r="V57" s="2"/>
      <c r="W57" t="s" s="127">
        <v>62</v>
      </c>
      <c r="X57" s="127"/>
      <c r="Y57" s="127"/>
      <c r="Z57" s="127"/>
      <c r="AA57" s="127"/>
      <c r="AB57" s="127"/>
      <c r="AC57" s="127"/>
      <c r="AD57" s="56"/>
      <c r="AE57" t="s" s="67">
        <v>67</v>
      </c>
      <c r="AF57" s="59"/>
      <c r="AG57" s="59"/>
      <c r="AH57" s="59"/>
      <c r="AI57" s="11"/>
      <c r="AJ57" t="s" s="106">
        <v>63</v>
      </c>
      <c r="AK57" s="106"/>
      <c r="AL57" s="106"/>
      <c r="AM57" s="106"/>
      <c r="AN57" s="106"/>
      <c r="AO57" s="106"/>
      <c r="AP57" s="106"/>
      <c r="AQ57" s="59"/>
      <c r="AR57" t="s" s="127">
        <v>64</v>
      </c>
      <c r="AS57" s="127"/>
      <c r="AT57" s="127"/>
      <c r="AU57" s="127"/>
      <c r="AV57" s="127"/>
      <c r="AW57" s="59"/>
      <c r="AX57" t="s" s="127">
        <v>62</v>
      </c>
      <c r="AY57" s="127"/>
      <c r="AZ57" s="127"/>
      <c r="BA57" s="127"/>
      <c r="BB57" s="127"/>
      <c r="BC57" s="127"/>
      <c r="BD57" s="2"/>
      <c r="BE57" t="n" s="52">
        <v>225.0</v>
      </c>
      <c r="BF57" s="6"/>
      <c r="BH57" t="n" s="7">
        <v>225.0</v>
      </c>
      <c r="BI57" s="4"/>
      <c r="BP57" s="7"/>
      <c r="BQ57" s="6"/>
      <c r="BR57" s="6"/>
    </row>
    <row customHeight="true" ht="11.25" r="58" spans="1:70" x14ac:dyDescent="0.2">
      <c r="A58" t="s" s="59">
        <v>68</v>
      </c>
      <c r="B58" s="2"/>
      <c r="C58" s="2"/>
      <c r="D58" s="2"/>
      <c r="E58" s="2"/>
      <c r="F58" s="2"/>
      <c r="G58" s="2"/>
      <c r="H58" s="34"/>
      <c r="I58" s="124"/>
      <c r="J58" s="124"/>
      <c r="K58" s="124"/>
      <c r="L58" s="124"/>
      <c r="M58" s="124"/>
      <c r="N58" s="124"/>
      <c r="O58" s="124"/>
      <c r="P58" s="2"/>
      <c r="Q58" s="124"/>
      <c r="R58" s="124"/>
      <c r="S58" s="124"/>
      <c r="T58" s="124"/>
      <c r="U58" s="124"/>
      <c r="V58" s="2"/>
      <c r="W58" s="124"/>
      <c r="X58" s="124"/>
      <c r="Y58" s="124"/>
      <c r="Z58" s="124"/>
      <c r="AA58" s="124"/>
      <c r="AB58" s="124"/>
      <c r="AC58" s="124"/>
      <c r="AD58" s="56"/>
      <c r="AE58" s="8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2"/>
      <c r="BE58" t="n" s="52">
        <v>180.0</v>
      </c>
      <c r="BF58" s="6"/>
      <c r="BH58" s="7"/>
      <c r="BI58" s="4"/>
      <c r="BP58" s="7"/>
      <c r="BQ58" s="6"/>
      <c r="BR58" s="6"/>
    </row>
    <row customHeight="true" ht="8.25" r="59" spans="1:70" x14ac:dyDescent="0.2">
      <c r="A59" s="2"/>
      <c r="B59" s="2"/>
      <c r="C59" s="2"/>
      <c r="D59" s="2"/>
      <c r="E59" s="2"/>
      <c r="F59" s="2"/>
      <c r="G59" s="2"/>
      <c r="H59" s="2"/>
      <c r="I59" t="s" s="106">
        <v>63</v>
      </c>
      <c r="J59" s="106"/>
      <c r="K59" s="106"/>
      <c r="L59" s="106"/>
      <c r="M59" s="106"/>
      <c r="N59" s="106"/>
      <c r="O59" s="106"/>
      <c r="P59" s="2"/>
      <c r="Q59" s="126"/>
      <c r="R59" s="126"/>
      <c r="S59" s="126"/>
      <c r="T59" s="126"/>
      <c r="U59" s="126"/>
      <c r="V59" s="2"/>
      <c r="W59" t="s" s="127">
        <v>62</v>
      </c>
      <c r="X59" s="127"/>
      <c r="Y59" s="127"/>
      <c r="Z59" s="127"/>
      <c r="AA59" s="127"/>
      <c r="AB59" s="127"/>
      <c r="AC59" s="127"/>
      <c r="AD59" s="56"/>
      <c r="AE59" s="8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2"/>
      <c r="BE59" t="n" s="52">
        <v>165.0</v>
      </c>
      <c r="BF59" s="6"/>
      <c r="BH59" s="7"/>
      <c r="BI59" s="4"/>
      <c r="BP59" s="7"/>
      <c r="BQ59" s="6"/>
      <c r="BR59" s="6"/>
    </row>
    <row customHeight="true" ht="14.25" r="60" spans="1:70" x14ac:dyDescent="0.2">
      <c r="A60" s="2"/>
      <c r="B60" s="2"/>
      <c r="C60" s="2"/>
      <c r="D60" s="2"/>
      <c r="E60" t="s" s="68">
        <v>69</v>
      </c>
      <c r="F60" s="2"/>
      <c r="G60" s="2"/>
      <c r="H60" t="s" s="123">
        <v>89</v>
      </c>
      <c r="I60" s="123"/>
      <c r="J60" s="123"/>
      <c r="K60" s="123"/>
      <c r="L60" s="123"/>
      <c r="M60" s="123"/>
      <c r="N60" s="123"/>
      <c r="O60" s="12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56"/>
      <c r="AE60" s="8"/>
      <c r="AF60" s="59"/>
      <c r="AG60" s="37"/>
      <c r="AH60" s="59"/>
      <c r="AI60" t="s" s="69">
        <v>69</v>
      </c>
      <c r="AJ60" s="70"/>
      <c r="AK60" s="70"/>
      <c r="AL60" s="70"/>
      <c r="AM60" s="70"/>
      <c r="AN60" t="s" s="71">
        <v>70</v>
      </c>
      <c r="AO60" s="60"/>
      <c r="AP60" s="60"/>
      <c r="AQ60" s="60"/>
      <c r="AR60" s="60"/>
      <c r="AS60" s="60"/>
      <c r="AT60" s="60"/>
      <c r="AU60" t="n" s="8">
        <v>20.0</v>
      </c>
      <c r="AV60" s="37"/>
      <c r="AW60" t="s" s="59">
        <v>71</v>
      </c>
      <c r="AX60" s="37"/>
      <c r="AY60" s="37"/>
      <c r="AZ60" s="37"/>
      <c r="BA60" s="37"/>
      <c r="BB60" s="59"/>
      <c r="BC60" s="59"/>
      <c r="BD60" s="2"/>
      <c r="BE60" t="s" s="52">
        <v>60</v>
      </c>
      <c r="BF60" s="6"/>
      <c r="BH60" t="n" s="7">
        <v>285.0</v>
      </c>
      <c r="BI60" s="4"/>
      <c r="BP60" s="7"/>
      <c r="BQ60" s="6"/>
      <c r="BR60" s="6"/>
    </row>
    <row customHeight="1" ht="12.75" r="61" spans="1:70" x14ac:dyDescent="0.2">
      <c r="BR61" s="1">
        <v>0</v>
      </c>
    </row>
    <row customHeight="1" ht="12.75" r="62" spans="1:70" x14ac:dyDescent="0.2">
      <c r="BR62" s="1">
        <v>0</v>
      </c>
    </row>
    <row customHeight="1" ht="12.75" r="63" spans="1:70" x14ac:dyDescent="0.2"/>
    <row customHeight="1" ht="12.75" r="64" spans="1:70" x14ac:dyDescent="0.2"/>
    <row customHeight="1" ht="12.75" r="65" x14ac:dyDescent="0.2"/>
    <row customHeight="1" ht="9.75" r="66" x14ac:dyDescent="0.2"/>
    <row customHeight="1" ht="7.5" r="67" x14ac:dyDescent="0.2"/>
    <row customHeight="1" ht="9.75" r="68" x14ac:dyDescent="0.2"/>
    <row customHeight="1" ht="12.75" r="69" x14ac:dyDescent="0.2"/>
    <row customHeight="1" ht="12.75" r="70" x14ac:dyDescent="0.2"/>
    <row customHeight="1" ht="12.75" r="71" x14ac:dyDescent="0.2"/>
    <row customHeight="1" ht="12.75" r="72" x14ac:dyDescent="0.2"/>
    <row customHeight="1" ht="12.75" r="73" x14ac:dyDescent="0.2"/>
    <row customHeight="1" ht="9.75" r="74" x14ac:dyDescent="0.2"/>
    <row customHeight="1" ht="7.5" r="75" x14ac:dyDescent="0.2"/>
    <row customHeight="1" ht="9.75" r="76" x14ac:dyDescent="0.2"/>
    <row customHeight="1" ht="12.75" r="77" x14ac:dyDescent="0.2"/>
    <row customHeight="1" ht="12.75" r="78" x14ac:dyDescent="0.2"/>
    <row customHeight="1" ht="12.75" r="79" x14ac:dyDescent="0.2"/>
    <row customHeight="1" ht="12.75" r="80" x14ac:dyDescent="0.2"/>
    <row customHeight="1" ht="12.75" r="81" x14ac:dyDescent="0.2"/>
    <row customHeight="1" ht="9.75" r="82" x14ac:dyDescent="0.2"/>
    <row customHeight="1" ht="7.5" r="83" x14ac:dyDescent="0.2"/>
    <row customHeight="1" ht="9.75" r="84" x14ac:dyDescent="0.2"/>
    <row customHeight="1" ht="12.75" r="85" x14ac:dyDescent="0.2"/>
    <row customHeight="1" ht="12.75" r="86" x14ac:dyDescent="0.2"/>
    <row customHeight="1" ht="12.75" r="87" x14ac:dyDescent="0.2"/>
    <row customHeight="1" ht="12.75" r="88" x14ac:dyDescent="0.2"/>
    <row customHeight="1" ht="12.75" r="89" x14ac:dyDescent="0.2"/>
    <row customHeight="1" ht="9.75" r="90" x14ac:dyDescent="0.2"/>
    <row customHeight="1" ht="7.5" r="91" x14ac:dyDescent="0.2"/>
    <row customHeight="1" ht="9.75" r="92" x14ac:dyDescent="0.2"/>
    <row customHeight="1" ht="12.75" r="93" x14ac:dyDescent="0.2"/>
    <row customHeight="1" ht="9.75" r="94" x14ac:dyDescent="0.2"/>
    <row customHeight="1" ht="12.75" r="95" x14ac:dyDescent="0.2"/>
    <row customHeight="1" ht="12.75" r="96" x14ac:dyDescent="0.2"/>
    <row customHeight="1" ht="12.75" r="97" x14ac:dyDescent="0.2"/>
    <row customHeight="1" ht="9.75" r="98" x14ac:dyDescent="0.2"/>
    <row customHeight="1" ht="7.5" r="99" x14ac:dyDescent="0.2"/>
    <row customHeight="1" ht="9.75" r="100" x14ac:dyDescent="0.2"/>
    <row customHeight="1" ht="12.75" r="101" x14ac:dyDescent="0.2"/>
    <row customHeight="1" ht="9.75" r="102" x14ac:dyDescent="0.2"/>
    <row customHeight="1" ht="12.75" r="103" x14ac:dyDescent="0.2"/>
    <row customHeight="1" ht="12.75" r="104" x14ac:dyDescent="0.2"/>
    <row customHeight="1" ht="12.75" r="105" x14ac:dyDescent="0.2"/>
    <row customHeight="1" ht="9.75" r="106" x14ac:dyDescent="0.2"/>
    <row customHeight="1" ht="7.5" r="107" x14ac:dyDescent="0.2"/>
    <row customHeight="1" ht="9.75" r="108" x14ac:dyDescent="0.2"/>
    <row customHeight="1" ht="7.5" r="109" x14ac:dyDescent="0.2"/>
    <row customHeight="1" ht="7.5" r="110" x14ac:dyDescent="0.2"/>
    <row customHeight="1" ht="9.75" r="111" x14ac:dyDescent="0.2"/>
    <row customHeight="1" ht="9.75" r="112" x14ac:dyDescent="0.2"/>
    <row customHeight="1" ht="7.5" r="113" x14ac:dyDescent="0.2"/>
    <row customHeight="1" ht="7.5" r="114" x14ac:dyDescent="0.2"/>
    <row customHeight="1" ht="9.75" r="115" x14ac:dyDescent="0.2"/>
    <row customHeight="1" ht="7.5" r="116" x14ac:dyDescent="0.2"/>
    <row customHeight="1" ht="9.75" r="117" x14ac:dyDescent="0.2"/>
    <row customHeight="1" ht="12.75" r="118" x14ac:dyDescent="0.2"/>
    <row customHeight="1" ht="9.75" r="119" x14ac:dyDescent="0.2"/>
    <row customHeight="1" ht="12.75" r="120" x14ac:dyDescent="0.2"/>
    <row customHeight="1" ht="12.75" r="121" x14ac:dyDescent="0.2"/>
    <row customHeight="1" ht="12.75" r="122" x14ac:dyDescent="0.2"/>
    <row customHeight="1" ht="12.75" r="123" x14ac:dyDescent="0.2"/>
  </sheetData>
  <sheetProtection selectLockedCells="1" selectUnlockedCells="1"/>
  <mergeCells>
    <mergeCell ref="Q41:AK41"/>
    <mergeCell ref="F42:AK42"/>
    <mergeCell ref="F43:AK43"/>
    <mergeCell ref="AP43:BC44"/>
    <mergeCell ref="S44:X44"/>
    <mergeCell ref="Y44:AN44"/>
    <mergeCell ref="Y45:AN45"/>
    <mergeCell ref="AP45:BC46"/>
    <mergeCell ref="F46:P46"/>
    <mergeCell ref="R46:X46"/>
    <mergeCell ref="Y46:AN46"/>
    <mergeCell ref="F47:P47"/>
    <mergeCell ref="Y47:AN47"/>
    <mergeCell ref="AK49:AP49"/>
    <mergeCell ref="AR49:BC49"/>
    <mergeCell ref="R50:Z50"/>
    <mergeCell ref="AH50:BC50"/>
    <mergeCell ref="A51:AD51"/>
    <mergeCell ref="AI51:BC51"/>
    <mergeCell ref="A52:AA52"/>
    <mergeCell ref="V54:AD54"/>
    <mergeCell ref="AI54:AP54"/>
    <mergeCell ref="AR54:AV54"/>
    <mergeCell ref="AX54:BC54"/>
    <mergeCell ref="H55:O55"/>
    <mergeCell ref="Q55:U55"/>
    <mergeCell ref="W55:AC55"/>
    <mergeCell ref="AJ55:AP55"/>
    <mergeCell ref="AR55:AV55"/>
    <mergeCell ref="AX55:BC55"/>
    <mergeCell ref="AN40:AP40"/>
    <mergeCell ref="AQ40:AS40"/>
    <mergeCell ref="AT40:AV40"/>
    <mergeCell ref="AW40:AZ40"/>
    <mergeCell ref="BA40:BD40"/>
    <mergeCell ref="H60:O60"/>
    <mergeCell ref="I58:O58"/>
    <mergeCell ref="Q58:U58"/>
    <mergeCell ref="W58:AC58"/>
    <mergeCell ref="I59:O59"/>
    <mergeCell ref="AX56:BC56"/>
    <mergeCell ref="Q57:U57"/>
    <mergeCell ref="W57:AC57"/>
    <mergeCell ref="AJ57:AP57"/>
    <mergeCell ref="AR57:AV57"/>
    <mergeCell ref="AX57:BC57"/>
    <mergeCell ref="Q59:U59"/>
    <mergeCell ref="W59:AC59"/>
    <mergeCell ref="Q56:U56"/>
    <mergeCell ref="V56:AD56"/>
    <mergeCell ref="AI56:AP56"/>
    <mergeCell ref="AR56:AV56"/>
    <mergeCell ref="AH53:BC53"/>
    <mergeCell ref="Q54:U54"/>
    <mergeCell ref="AC39:AE39"/>
    <mergeCell ref="A39:C39"/>
    <mergeCell ref="D39:P39"/>
    <mergeCell ref="AF40:AG40"/>
    <mergeCell ref="AH40:AJ40"/>
    <mergeCell ref="AK40:AM40"/>
    <mergeCell ref="Q39:S39"/>
    <mergeCell ref="T39:V39"/>
    <mergeCell ref="W39:Y39"/>
    <mergeCell ref="Z39:AB39"/>
    <mergeCell ref="AW39:AZ39"/>
    <mergeCell ref="BA39:BD39"/>
    <mergeCell ref="AF39:AG39"/>
    <mergeCell ref="AH39:AJ39"/>
    <mergeCell ref="AK39:AM39"/>
    <mergeCell ref="AN39:AP39"/>
    <mergeCell ref="AQ39:AS39"/>
    <mergeCell ref="AT39:AV39"/>
    <mergeCell ref="BB5:BD5"/>
    <mergeCell ref="BB6:BD6"/>
    <mergeCell ref="A7:AX8"/>
    <mergeCell ref="AY7:BA8"/>
    <mergeCell ref="BB7:BD8"/>
    <mergeCell ref="A9:AR9"/>
    <mergeCell ref="BB9:BD10"/>
    <mergeCell ref="A10:AV10"/>
    <mergeCell ref="A11:AR11"/>
    <mergeCell ref="BB11:BD12"/>
    <mergeCell ref="A12:AI12"/>
    <mergeCell ref="A13:G13"/>
    <mergeCell ref="H13:AV13"/>
    <mergeCell ref="BB13:BD13"/>
    <mergeCell ref="H15:AR15"/>
    <mergeCell ref="BB15:BD16"/>
    <mergeCell ref="A16:G16"/>
    <mergeCell ref="H16:AV16"/>
    <mergeCell ref="H18:AR18"/>
    <mergeCell ref="BB18:BD19"/>
    <mergeCell ref="A19:G19"/>
    <mergeCell ref="H19:AV19"/>
    <mergeCell ref="H21:AR21"/>
    <mergeCell ref="AZ21:BA22"/>
    <mergeCell ref="BB21:BD22"/>
    <mergeCell ref="A22:G22"/>
    <mergeCell ref="H22:AV22"/>
    <mergeCell ref="H23:AR23"/>
    <mergeCell ref="AZ23:BA23"/>
    <mergeCell ref="BB23:BD23"/>
    <mergeCell ref="D30:P31"/>
    <mergeCell ref="Q30:S31"/>
    <mergeCell ref="AR24:AX24"/>
    <mergeCell ref="AZ24:BA24"/>
    <mergeCell ref="BB24:BD24"/>
    <mergeCell ref="AZ25:BA25"/>
    <mergeCell ref="BB25:BD25"/>
    <mergeCell ref="W26:AB26"/>
    <mergeCell ref="AC26:AG26"/>
    <mergeCell ref="BB26:BD26"/>
    <mergeCell ref="AT29:AZ29"/>
    <mergeCell ref="BA29:BD31"/>
    <mergeCell ref="L27:V27"/>
    <mergeCell ref="W27:AB27"/>
    <mergeCell ref="AC27:AG27"/>
    <mergeCell ref="AT30:AV31"/>
    <mergeCell ref="AW30:AZ31"/>
    <mergeCell ref="AH29:AJ31"/>
    <mergeCell ref="AK29:AM31"/>
    <mergeCell ref="AN29:AP31"/>
    <mergeCell ref="AQ29:AS31"/>
    <mergeCell ref="A29:C31"/>
    <mergeCell ref="D29:S29"/>
    <mergeCell ref="T29:Y29"/>
    <mergeCell ref="Z29:AB31"/>
    <mergeCell ref="AC29:AG29"/>
    <mergeCell ref="T30:V31"/>
    <mergeCell ref="W30:Y31"/>
    <mergeCell ref="AC30:AE31"/>
    <mergeCell ref="AF30:AG31"/>
    <mergeCell ref="A32:C32"/>
    <mergeCell ref="D32:P32"/>
    <mergeCell ref="Q32:S32"/>
    <mergeCell ref="T32:V32"/>
    <mergeCell ref="W32:Y32"/>
    <mergeCell ref="Z32:AB32"/>
    <mergeCell ref="AT32:AV32"/>
    <mergeCell ref="AW32:AZ32"/>
    <mergeCell ref="BA32:BD32"/>
    <mergeCell ref="AC32:AE32"/>
    <mergeCell ref="AF32:AG32"/>
    <mergeCell ref="AH32:AJ32"/>
    <mergeCell ref="AK32:AM32"/>
    <mergeCell ref="AN32:AP32"/>
    <mergeCell ref="AQ32:AS32"/>
    <mergeCell ref="AC33:AE33"/>
    <mergeCell ref="A33:C33"/>
    <mergeCell ref="D33:P33"/>
    <mergeCell ref="Q33:S33"/>
    <mergeCell ref="T33:V33"/>
    <mergeCell ref="W33:Y33"/>
    <mergeCell ref="Z33:AB33"/>
    <mergeCell ref="AW33:AZ33"/>
    <mergeCell ref="BA33:BD33"/>
    <mergeCell ref="AF33:AG33"/>
    <mergeCell ref="AH33:AJ33"/>
    <mergeCell ref="AK33:AM33"/>
    <mergeCell ref="AN33:AP33"/>
    <mergeCell ref="AQ33:AS33"/>
    <mergeCell ref="AT33:AV33"/>
    <mergeCell ref="AC34:AE34"/>
    <mergeCell ref="A34:C34"/>
    <mergeCell ref="D34:P34"/>
    <mergeCell ref="Q34:S34"/>
    <mergeCell ref="T34:V34"/>
    <mergeCell ref="W34:Y34"/>
    <mergeCell ref="Z34:AB34"/>
    <mergeCell ref="AW34:AZ34"/>
    <mergeCell ref="BA34:BD34"/>
    <mergeCell ref="AF34:AG34"/>
    <mergeCell ref="AH34:AJ34"/>
    <mergeCell ref="AK34:AM34"/>
    <mergeCell ref="AN34:AP34"/>
    <mergeCell ref="AQ34:AS34"/>
    <mergeCell ref="AT34:AV34"/>
    <mergeCell ref="AC35:AE35"/>
    <mergeCell ref="A35:C35"/>
    <mergeCell ref="D35:P35"/>
    <mergeCell ref="Q35:S35"/>
    <mergeCell ref="T35:V35"/>
    <mergeCell ref="W35:Y35"/>
    <mergeCell ref="Z35:AB35"/>
    <mergeCell ref="AW35:AZ35"/>
    <mergeCell ref="BA35:BD35"/>
    <mergeCell ref="AF35:AG35"/>
    <mergeCell ref="AH35:AJ35"/>
    <mergeCell ref="AK35:AM35"/>
    <mergeCell ref="AN35:AP35"/>
    <mergeCell ref="AQ35:AS35"/>
    <mergeCell ref="AT35:AV35"/>
    <mergeCell ref="AC36:AE36"/>
    <mergeCell ref="A36:C36"/>
    <mergeCell ref="D36:P36"/>
    <mergeCell ref="Q36:S36"/>
    <mergeCell ref="T36:V36"/>
    <mergeCell ref="W36:Y36"/>
    <mergeCell ref="Z36:AB36"/>
    <mergeCell ref="AW36:AZ36"/>
    <mergeCell ref="BA36:BD36"/>
    <mergeCell ref="AF36:AG36"/>
    <mergeCell ref="AH36:AJ36"/>
    <mergeCell ref="AK36:AM36"/>
    <mergeCell ref="AN36:AP36"/>
    <mergeCell ref="AQ36:AS36"/>
    <mergeCell ref="AT36:AV36"/>
    <mergeCell ref="AC37:AE37"/>
    <mergeCell ref="A37:C37"/>
    <mergeCell ref="D37:P37"/>
    <mergeCell ref="Q37:S37"/>
    <mergeCell ref="T37:V37"/>
    <mergeCell ref="W37:Y37"/>
    <mergeCell ref="Z37:AB37"/>
    <mergeCell ref="AW37:AZ37"/>
    <mergeCell ref="BA37:BD37"/>
    <mergeCell ref="AF37:AG37"/>
    <mergeCell ref="AH37:AJ37"/>
    <mergeCell ref="AK37:AM37"/>
    <mergeCell ref="AN37:AP37"/>
    <mergeCell ref="AQ37:AS37"/>
    <mergeCell ref="AT37:AV37"/>
    <mergeCell ref="AC38:AE38"/>
    <mergeCell ref="A38:C38"/>
    <mergeCell ref="D38:P38"/>
    <mergeCell ref="Q38:S38"/>
    <mergeCell ref="T38:V38"/>
    <mergeCell ref="W38:Y38"/>
    <mergeCell ref="Z38:AB38"/>
    <mergeCell ref="AW38:AZ38"/>
    <mergeCell ref="BA38:BD38"/>
    <mergeCell ref="AF38:AG38"/>
    <mergeCell ref="AH38:AJ38"/>
    <mergeCell ref="AK38:AM38"/>
    <mergeCell ref="AN38:AP38"/>
    <mergeCell ref="AQ38:AS38"/>
    <mergeCell ref="AT38:AV38"/>
  </mergeCells>
  <pageMargins bottom="0.35416666666666669" footer="0.51180555555555551" header="0.51180555555555551" left="0.35416666666666669" right="0.2361111111111111" top="0.39374999999999999"/>
  <pageSetup firstPageNumber="0" fitToHeight="0" horizontalDpi="300" orientation="landscape" paperSize="9" r:id="rId1" scale="96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Товарная накладная</vt:lpstr>
      <vt:lpstr>PageCount</vt:lpstr>
      <vt:lpstr>'Товарная накладная'!Print_Area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2020-01-10T07:53:13Z</dcterms:created>
  <dcterms:modified xsi:type="dcterms:W3CDTF">2020-01-22T06:33:08Z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2015_ms_pID_725343" pid="2">
    <vt:lpwstr>(3)UFGDLOluL03usSCW0bo+qhb59aFuNjRdgTerudvUVnskJCX5+2LjhsHb0QVT6rBW6S3TQ83D
L778V5LpjwlTBAtQ8TWSK5gFRKfR/2RjKx5zmpxwDCX20WLtpUzWRsyIym0IZdxGPwGwOUno
9kp261xhn1LIXhNXAKU/4/0LLH6O5BvO7m1kNyYs+4dWduBaRMYwJlVk9Frd1wzC7DQTNzE6
hMz6dAceFHms76HiwW</vt:lpwstr>
  </property>
  <property fmtid="{D5CDD505-2E9C-101B-9397-08002B2CF9AE}" name="_2015_ms_pID_7253431" pid="3">
    <vt:lpwstr>4wC80TItT8nVz4hptcc6PskPfYP+0sACQ3tSz/R27nENnVaKGGb0z9
oFH9Qeb4xi1agPjgjDwCtbHCFyNlM8CxzrlNfmriZbFDcn0IR6gsX7A0QTsDki1DbWbUmhaa
qsUIkgIL5rs3vV19lGvUkIs08k1yHVIGlVQDsYTwXjR4JbSWaASaL1Vvuqyeyp6vloZnpGoM
6J4vruqfD+vx8QOnS9Ky2r+jnRaT4DAvd+gD</vt:lpwstr>
  </property>
  <property fmtid="{D5CDD505-2E9C-101B-9397-08002B2CF9AE}" name="_2015_ms_pID_7253432" pid="4">
    <vt:lpwstr>wLN8andGpFdl3Xchx5FHG1Q=</vt:lpwstr>
  </property>
  <property fmtid="{D5CDD505-2E9C-101B-9397-08002B2CF9AE}" name="_readonly" pid="5">
    <vt:lpwstr/>
  </property>
  <property fmtid="{D5CDD505-2E9C-101B-9397-08002B2CF9AE}" name="_change" pid="6">
    <vt:lpwstr/>
  </property>
  <property fmtid="{D5CDD505-2E9C-101B-9397-08002B2CF9AE}" name="_full-control" pid="7">
    <vt:lpwstr/>
  </property>
  <property fmtid="{D5CDD505-2E9C-101B-9397-08002B2CF9AE}" name="sflag" pid="8">
    <vt:lpwstr>1579674761</vt:lpwstr>
  </property>
</Properties>
</file>