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Simulation\Stuffs\"/>
    </mc:Choice>
  </mc:AlternateContent>
  <bookViews>
    <workbookView xWindow="0" yWindow="0" windowWidth="38400" windowHeight="18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7" i="1" l="1"/>
  <c r="S76" i="1"/>
  <c r="S75" i="1"/>
  <c r="S74" i="1"/>
  <c r="S73" i="1"/>
  <c r="S72" i="1"/>
  <c r="S71" i="1"/>
  <c r="S70" i="1"/>
  <c r="S69" i="1"/>
  <c r="S68" i="1"/>
  <c r="S66" i="1"/>
  <c r="S65" i="1"/>
  <c r="S64" i="1"/>
  <c r="S63" i="1"/>
  <c r="S62" i="1"/>
  <c r="S61" i="1"/>
  <c r="S60" i="1"/>
  <c r="S59" i="1"/>
  <c r="S58" i="1"/>
  <c r="S57" i="1"/>
  <c r="S55" i="1"/>
  <c r="S54" i="1"/>
  <c r="S53" i="1"/>
  <c r="S52" i="1"/>
  <c r="S51" i="1"/>
  <c r="S50" i="1"/>
  <c r="S49" i="1"/>
  <c r="S48" i="1"/>
  <c r="S47" i="1"/>
  <c r="S46" i="1"/>
  <c r="S44" i="1"/>
  <c r="S43" i="1"/>
  <c r="S42" i="1"/>
  <c r="S41" i="1"/>
  <c r="S40" i="1"/>
  <c r="S39" i="1"/>
  <c r="S38" i="1"/>
  <c r="S37" i="1"/>
  <c r="S36" i="1"/>
  <c r="S35" i="1"/>
  <c r="S33" i="1"/>
  <c r="S32" i="1"/>
  <c r="S31" i="1"/>
  <c r="S30" i="1"/>
  <c r="S29" i="1"/>
  <c r="S28" i="1"/>
  <c r="S27" i="1"/>
  <c r="S26" i="1"/>
  <c r="S25" i="1"/>
  <c r="S24" i="1"/>
  <c r="S22" i="1"/>
  <c r="S21" i="1"/>
  <c r="S20" i="1"/>
  <c r="S19" i="1"/>
  <c r="S18" i="1"/>
  <c r="S17" i="1"/>
  <c r="S16" i="1"/>
  <c r="S15" i="1"/>
  <c r="S14" i="1"/>
  <c r="S13" i="1"/>
  <c r="S11" i="1"/>
  <c r="S10" i="1"/>
  <c r="S9" i="1"/>
  <c r="S8" i="1"/>
  <c r="S7" i="1"/>
  <c r="S6" i="1"/>
  <c r="S5" i="1"/>
  <c r="S4" i="1"/>
  <c r="S3" i="1"/>
  <c r="S2" i="1"/>
  <c r="L68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9" i="1"/>
  <c r="L70" i="1"/>
  <c r="L71" i="1"/>
  <c r="L72" i="1"/>
  <c r="L73" i="1"/>
  <c r="L74" i="1"/>
  <c r="L75" i="1"/>
  <c r="L76" i="1"/>
  <c r="L77" i="1"/>
  <c r="L2" i="1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2" i="1"/>
  <c r="G3" i="1" l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2" i="1"/>
</calcChain>
</file>

<file path=xl/sharedStrings.xml><?xml version="1.0" encoding="utf-8"?>
<sst xmlns="http://schemas.openxmlformats.org/spreadsheetml/2006/main" count="48" uniqueCount="16">
  <si>
    <t>m</t>
  </si>
  <si>
    <t>w</t>
  </si>
  <si>
    <t>Kosten</t>
  </si>
  <si>
    <t>K1 max wait</t>
  </si>
  <si>
    <t>K2 max wait</t>
  </si>
  <si>
    <t>K3 max wait</t>
  </si>
  <si>
    <t>K4 max wait</t>
  </si>
  <si>
    <t>K1 avg wait</t>
  </si>
  <si>
    <t>K2 avg wait</t>
  </si>
  <si>
    <t>K3 avg wait</t>
  </si>
  <si>
    <t>K4 avg wait</t>
  </si>
  <si>
    <t>Avg max wait</t>
  </si>
  <si>
    <t>Avg avg wait</t>
  </si>
  <si>
    <t>Kunden pro Warteschlange</t>
  </si>
  <si>
    <t>Zeit bevor Kassa schließt</t>
  </si>
  <si>
    <t>Kosten pro 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</si>
</sst>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2" fontId="0" fillId="0" borderId="0" xfId="1" applyNumberFormat="1" applyFont="1" applyAlignment="1"/>
    <xf numFmtId="3" fontId="0" fillId="0" borderId="0" xfId="0" applyNumberFormat="1"/>
    <xf numFmtId="4" fontId="0" fillId="0" borderId="0" xfId="0" applyNumberFormat="1" applyAlignment="1"/>
    <xf numFmtId="2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P1" zoomScale="162" zoomScaleNormal="162" workbookViewId="0">
      <selection activeCell="P56" sqref="P56:T66"/>
    </sheetView>
  </sheetViews>
  <sheetFormatPr defaultRowHeight="14.5" x14ac:dyDescent="0.35"/>
  <cols>
    <col min="3" max="4" width="10.90625" customWidth="1"/>
    <col min="5" max="5" width="10.81640625" customWidth="1"/>
    <col min="6" max="6" width="10.90625" customWidth="1"/>
    <col min="7" max="7" width="12.36328125" customWidth="1"/>
    <col min="8" max="11" width="10.453125" customWidth="1"/>
    <col min="12" max="12" width="11.54296875" customWidth="1"/>
    <col min="15" max="15" width="13.36328125" customWidth="1"/>
    <col min="16" max="16" width="24.08984375" customWidth="1"/>
    <col min="17" max="17" width="21.36328125" customWidth="1"/>
    <col min="18" max="18" width="11.90625" customWidth="1"/>
    <col min="19" max="19" width="11" customWidth="1"/>
    <col min="20" max="20" width="16.453125" customWidth="1"/>
  </cols>
  <sheetData>
    <row r="1" spans="1:20" x14ac:dyDescent="0.3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2</v>
      </c>
      <c r="P1" t="s">
        <v>13</v>
      </c>
      <c r="Q1" t="s">
        <v>14</v>
      </c>
      <c r="R1" t="s">
        <v>11</v>
      </c>
      <c r="S1" t="s">
        <v>12</v>
      </c>
      <c r="T1" t="s">
        <v>15</v>
      </c>
    </row>
    <row r="2" spans="1:20" x14ac:dyDescent="0.35">
      <c r="A2">
        <v>1</v>
      </c>
      <c r="B2">
        <v>0</v>
      </c>
      <c r="C2" s="1">
        <v>21.570699999999999</v>
      </c>
      <c r="D2" s="1">
        <v>16.517299999999999</v>
      </c>
      <c r="E2" s="1">
        <v>11.023</v>
      </c>
      <c r="F2" s="1">
        <v>8.0268999999999995</v>
      </c>
      <c r="G2">
        <f>AVERAGE(C2:F2)</f>
        <v>14.284474999999997</v>
      </c>
      <c r="H2" s="1">
        <v>0.72289999999999999</v>
      </c>
      <c r="I2" s="1">
        <v>1.0851</v>
      </c>
      <c r="J2" s="1">
        <v>1.1176999999999999</v>
      </c>
      <c r="K2" s="1">
        <v>1.5215000000000001</v>
      </c>
      <c r="L2" s="1">
        <f>AVERAGE($H2:$K2)</f>
        <v>1.1118000000000001</v>
      </c>
      <c r="M2">
        <v>2926</v>
      </c>
      <c r="P2">
        <v>1</v>
      </c>
      <c r="Q2">
        <v>0</v>
      </c>
      <c r="R2" s="6">
        <f>AVERAGE($C2:$F2)</f>
        <v>14.284474999999997</v>
      </c>
      <c r="S2" s="6">
        <f>AVERAGE($H2:$K2)</f>
        <v>1.1118000000000001</v>
      </c>
      <c r="T2">
        <v>2926</v>
      </c>
    </row>
    <row r="3" spans="1:20" x14ac:dyDescent="0.35">
      <c r="A3">
        <v>2</v>
      </c>
      <c r="B3">
        <v>0</v>
      </c>
      <c r="C3" s="1">
        <v>9.6522000000000006</v>
      </c>
      <c r="D3" s="1">
        <v>10.6759</v>
      </c>
      <c r="E3" s="1">
        <v>7.9455</v>
      </c>
      <c r="F3" s="1">
        <v>8.3247999999999998</v>
      </c>
      <c r="G3">
        <f t="shared" ref="G3:G66" si="0">AVERAGE(C3:F3)</f>
        <v>9.1495999999999995</v>
      </c>
      <c r="H3" s="1">
        <v>0.66180000000000005</v>
      </c>
      <c r="I3" s="1">
        <v>1.3879999999999999</v>
      </c>
      <c r="J3" s="1">
        <v>1.4440999999999999</v>
      </c>
      <c r="K3" s="1">
        <v>1.9659</v>
      </c>
      <c r="L3" s="1">
        <f t="shared" ref="L3:L66" si="1">AVERAGE($H3:$K3)</f>
        <v>1.3649499999999999</v>
      </c>
      <c r="M3">
        <v>2108</v>
      </c>
      <c r="P3">
        <v>2</v>
      </c>
      <c r="Q3">
        <v>0</v>
      </c>
      <c r="R3" s="6">
        <f t="shared" ref="O3:R66" si="2">AVERAGE($C3:$F3)</f>
        <v>9.1495999999999995</v>
      </c>
      <c r="S3" s="6">
        <f t="shared" ref="S3:S66" si="3">AVERAGE($H3:$K3)</f>
        <v>1.3649499999999999</v>
      </c>
      <c r="T3">
        <v>2108</v>
      </c>
    </row>
    <row r="4" spans="1:20" x14ac:dyDescent="0.35">
      <c r="A4">
        <v>3</v>
      </c>
      <c r="B4">
        <v>0</v>
      </c>
      <c r="C4" s="1">
        <v>9.6522000000000006</v>
      </c>
      <c r="D4" s="1">
        <v>11.639099999999999</v>
      </c>
      <c r="E4" s="1">
        <v>10.2637</v>
      </c>
      <c r="F4" s="1">
        <v>12.9941</v>
      </c>
      <c r="G4">
        <f t="shared" si="0"/>
        <v>11.137274999999999</v>
      </c>
      <c r="H4" s="1">
        <v>0.7722</v>
      </c>
      <c r="I4" s="1">
        <v>1.7367999999999999</v>
      </c>
      <c r="J4" s="1">
        <v>2.0247999999999999</v>
      </c>
      <c r="K4" s="1">
        <v>3.0823999999999998</v>
      </c>
      <c r="L4" s="1">
        <f t="shared" si="1"/>
        <v>1.9040499999999998</v>
      </c>
      <c r="M4">
        <v>1841</v>
      </c>
      <c r="P4">
        <v>3</v>
      </c>
      <c r="Q4">
        <v>0</v>
      </c>
      <c r="R4" s="6">
        <f t="shared" si="2"/>
        <v>11.137274999999999</v>
      </c>
      <c r="S4" s="6">
        <f t="shared" si="3"/>
        <v>1.9040499999999998</v>
      </c>
      <c r="T4">
        <v>1841</v>
      </c>
    </row>
    <row r="5" spans="1:20" x14ac:dyDescent="0.35">
      <c r="A5">
        <v>4</v>
      </c>
      <c r="B5">
        <v>0</v>
      </c>
      <c r="C5" s="1">
        <v>18.535699999999999</v>
      </c>
      <c r="D5" s="1">
        <v>9.7711000000000006</v>
      </c>
      <c r="E5" s="1">
        <v>13.948</v>
      </c>
      <c r="F5" s="1">
        <v>8.6304999999999996</v>
      </c>
      <c r="G5">
        <f t="shared" si="0"/>
        <v>12.721325</v>
      </c>
      <c r="H5" s="1">
        <v>0.87129999999999996</v>
      </c>
      <c r="I5" s="1">
        <v>2.1444999999999999</v>
      </c>
      <c r="J5" s="1">
        <v>2.7804000000000002</v>
      </c>
      <c r="K5" s="1">
        <v>3.1095000000000002</v>
      </c>
      <c r="L5" s="1">
        <f t="shared" si="1"/>
        <v>2.2264249999999999</v>
      </c>
      <c r="M5">
        <v>1740</v>
      </c>
      <c r="P5">
        <v>4</v>
      </c>
      <c r="Q5">
        <v>0</v>
      </c>
      <c r="R5" s="6">
        <f t="shared" si="2"/>
        <v>12.721325</v>
      </c>
      <c r="S5" s="6">
        <f t="shared" si="3"/>
        <v>2.2264249999999999</v>
      </c>
      <c r="T5">
        <v>1740</v>
      </c>
    </row>
    <row r="6" spans="1:20" x14ac:dyDescent="0.35">
      <c r="A6">
        <v>5</v>
      </c>
      <c r="B6">
        <v>0</v>
      </c>
      <c r="C6" s="1">
        <v>7.9892000000000003</v>
      </c>
      <c r="D6" s="1">
        <v>12.9404</v>
      </c>
      <c r="E6" s="1">
        <v>12.420299999999999</v>
      </c>
      <c r="F6" s="1">
        <v>11.4948</v>
      </c>
      <c r="G6">
        <f t="shared" si="0"/>
        <v>11.211174999999999</v>
      </c>
      <c r="H6" s="1">
        <v>0.99739999999999995</v>
      </c>
      <c r="I6" s="1">
        <v>2.8144999999999998</v>
      </c>
      <c r="J6" s="1">
        <v>3.1038000000000001</v>
      </c>
      <c r="K6" s="1">
        <v>3.6360999999999999</v>
      </c>
      <c r="L6" s="1">
        <f t="shared" si="1"/>
        <v>2.63795</v>
      </c>
      <c r="M6">
        <v>1701</v>
      </c>
      <c r="P6">
        <v>5</v>
      </c>
      <c r="Q6">
        <v>0</v>
      </c>
      <c r="R6" s="6">
        <f t="shared" si="2"/>
        <v>11.211174999999999</v>
      </c>
      <c r="S6" s="6">
        <f t="shared" si="3"/>
        <v>2.63795</v>
      </c>
      <c r="T6">
        <v>1701</v>
      </c>
    </row>
    <row r="7" spans="1:20" x14ac:dyDescent="0.35">
      <c r="A7">
        <v>6</v>
      </c>
      <c r="B7">
        <v>0</v>
      </c>
      <c r="C7" s="1">
        <v>9.3221000000000007</v>
      </c>
      <c r="D7" s="1">
        <v>12.6372</v>
      </c>
      <c r="E7" s="1">
        <v>15.0022</v>
      </c>
      <c r="F7" s="1">
        <v>10.7141</v>
      </c>
      <c r="G7">
        <f t="shared" si="0"/>
        <v>11.918900000000001</v>
      </c>
      <c r="H7" s="1">
        <v>1.0682</v>
      </c>
      <c r="I7" s="1">
        <v>3.0306000000000002</v>
      </c>
      <c r="J7" s="1">
        <v>4.0849000000000002</v>
      </c>
      <c r="K7" s="2">
        <v>5.13</v>
      </c>
      <c r="L7" s="1">
        <f t="shared" si="1"/>
        <v>3.3284250000000002</v>
      </c>
      <c r="M7">
        <v>1637</v>
      </c>
      <c r="P7">
        <v>6</v>
      </c>
      <c r="Q7">
        <v>0</v>
      </c>
      <c r="R7" s="6">
        <f t="shared" si="2"/>
        <v>11.918900000000001</v>
      </c>
      <c r="S7" s="6">
        <f t="shared" si="3"/>
        <v>3.3284250000000002</v>
      </c>
      <c r="T7">
        <v>1637</v>
      </c>
    </row>
    <row r="8" spans="1:20" x14ac:dyDescent="0.35">
      <c r="A8">
        <v>7</v>
      </c>
      <c r="B8">
        <v>0</v>
      </c>
      <c r="C8" s="1">
        <v>8.8605</v>
      </c>
      <c r="D8" s="1">
        <v>15.045400000000001</v>
      </c>
      <c r="E8" s="1">
        <v>16.649100000000001</v>
      </c>
      <c r="F8" s="1">
        <v>9.2992000000000008</v>
      </c>
      <c r="G8">
        <f t="shared" si="0"/>
        <v>12.463550000000001</v>
      </c>
      <c r="H8" s="1">
        <v>1.1808000000000001</v>
      </c>
      <c r="I8" s="1">
        <v>3.8353999999999999</v>
      </c>
      <c r="J8" s="1">
        <v>5.8034999999999997</v>
      </c>
      <c r="K8" s="1">
        <v>4.5343</v>
      </c>
      <c r="L8" s="1">
        <f t="shared" si="1"/>
        <v>3.8384999999999998</v>
      </c>
      <c r="M8">
        <v>1609</v>
      </c>
      <c r="P8">
        <v>7</v>
      </c>
      <c r="Q8">
        <v>0</v>
      </c>
      <c r="R8" s="6">
        <f t="shared" si="2"/>
        <v>12.463550000000001</v>
      </c>
      <c r="S8" s="6">
        <f t="shared" si="3"/>
        <v>3.8384999999999998</v>
      </c>
      <c r="T8">
        <v>1609</v>
      </c>
    </row>
    <row r="9" spans="1:20" x14ac:dyDescent="0.35">
      <c r="A9">
        <v>8</v>
      </c>
      <c r="B9">
        <v>0</v>
      </c>
      <c r="C9" s="1">
        <v>18.535699999999999</v>
      </c>
      <c r="D9" s="1">
        <v>19.377800000000001</v>
      </c>
      <c r="E9" s="1">
        <v>14.380699999999999</v>
      </c>
      <c r="F9" s="1">
        <v>14.862500000000001</v>
      </c>
      <c r="G9">
        <f t="shared" si="0"/>
        <v>16.789175</v>
      </c>
      <c r="H9" s="1">
        <v>1.2445999999999999</v>
      </c>
      <c r="I9" s="1">
        <v>4.8078000000000003</v>
      </c>
      <c r="J9" s="1">
        <v>5.5476999999999999</v>
      </c>
      <c r="K9" s="1">
        <v>8.0066000000000006</v>
      </c>
      <c r="L9" s="1">
        <f t="shared" si="1"/>
        <v>4.9016750000000009</v>
      </c>
      <c r="M9">
        <v>1589</v>
      </c>
      <c r="P9">
        <v>8</v>
      </c>
      <c r="Q9">
        <v>0</v>
      </c>
      <c r="R9" s="6">
        <f t="shared" si="2"/>
        <v>16.789175</v>
      </c>
      <c r="S9" s="6">
        <f t="shared" si="3"/>
        <v>4.9016750000000009</v>
      </c>
      <c r="T9">
        <v>1589</v>
      </c>
    </row>
    <row r="10" spans="1:20" x14ac:dyDescent="0.35">
      <c r="A10">
        <v>9</v>
      </c>
      <c r="B10">
        <v>0</v>
      </c>
      <c r="C10" s="1">
        <v>18.535699999999999</v>
      </c>
      <c r="D10" s="1">
        <v>20.461400000000001</v>
      </c>
      <c r="E10" s="1">
        <v>16.026</v>
      </c>
      <c r="F10" s="1">
        <v>14.3611</v>
      </c>
      <c r="G10">
        <f t="shared" si="0"/>
        <v>17.346049999999998</v>
      </c>
      <c r="H10" s="1">
        <v>1.3986000000000001</v>
      </c>
      <c r="I10" s="1">
        <v>6.0526</v>
      </c>
      <c r="J10" s="1">
        <v>6.1733000000000002</v>
      </c>
      <c r="K10" s="1">
        <v>7.4591000000000003</v>
      </c>
      <c r="L10" s="1">
        <f t="shared" si="1"/>
        <v>5.2709000000000001</v>
      </c>
      <c r="M10">
        <v>1589</v>
      </c>
      <c r="P10">
        <v>9</v>
      </c>
      <c r="Q10">
        <v>0</v>
      </c>
      <c r="R10" s="6">
        <f t="shared" si="2"/>
        <v>17.346049999999998</v>
      </c>
      <c r="S10" s="6">
        <f t="shared" si="3"/>
        <v>5.2709000000000001</v>
      </c>
      <c r="T10">
        <v>1589</v>
      </c>
    </row>
    <row r="11" spans="1:20" x14ac:dyDescent="0.35">
      <c r="A11">
        <v>10</v>
      </c>
      <c r="B11">
        <v>0</v>
      </c>
      <c r="C11" s="1">
        <v>11.35</v>
      </c>
      <c r="D11" s="1">
        <v>19.3231</v>
      </c>
      <c r="E11" s="1">
        <v>19.956900000000001</v>
      </c>
      <c r="F11" s="1">
        <v>14.9086</v>
      </c>
      <c r="G11">
        <f t="shared" si="0"/>
        <v>16.384650000000001</v>
      </c>
      <c r="H11" s="1">
        <v>14.678000000000001</v>
      </c>
      <c r="I11" s="1">
        <v>5.8958000000000004</v>
      </c>
      <c r="J11" s="1">
        <v>7.7636000000000003</v>
      </c>
      <c r="K11" s="1">
        <v>6.6784999999999997</v>
      </c>
      <c r="L11" s="1">
        <f t="shared" si="1"/>
        <v>8.7539750000000005</v>
      </c>
      <c r="M11">
        <v>1569</v>
      </c>
      <c r="P11">
        <v>10</v>
      </c>
      <c r="Q11">
        <v>0</v>
      </c>
      <c r="R11" s="6">
        <f t="shared" si="2"/>
        <v>16.384650000000001</v>
      </c>
      <c r="S11" s="6">
        <f t="shared" si="3"/>
        <v>8.7539750000000005</v>
      </c>
      <c r="T11">
        <v>1569</v>
      </c>
    </row>
    <row r="12" spans="1:20" x14ac:dyDescent="0.35">
      <c r="C12" s="1"/>
      <c r="D12" s="1"/>
      <c r="E12" s="1"/>
      <c r="F12" s="1"/>
      <c r="H12" s="1"/>
      <c r="I12" s="1"/>
      <c r="J12" s="1"/>
      <c r="L12" s="1"/>
      <c r="P12" t="s">
        <v>13</v>
      </c>
      <c r="Q12" t="s">
        <v>14</v>
      </c>
      <c r="R12" t="s">
        <v>11</v>
      </c>
      <c r="S12" t="s">
        <v>12</v>
      </c>
      <c r="T12" t="s">
        <v>15</v>
      </c>
    </row>
    <row r="13" spans="1:20" x14ac:dyDescent="0.35">
      <c r="A13">
        <v>1</v>
      </c>
      <c r="B13">
        <v>0.1</v>
      </c>
      <c r="C13" s="1">
        <v>16.206900000000001</v>
      </c>
      <c r="D13" s="1">
        <v>7.6315999999999997</v>
      </c>
      <c r="E13" s="1">
        <v>7.2198000000000002</v>
      </c>
      <c r="F13" s="1">
        <v>7.6372999999999998</v>
      </c>
      <c r="G13">
        <f t="shared" si="0"/>
        <v>9.6738999999999997</v>
      </c>
      <c r="H13" s="1">
        <v>0.7127</v>
      </c>
      <c r="I13" s="1">
        <v>1.0096000000000001</v>
      </c>
      <c r="J13" s="1">
        <v>1.0404</v>
      </c>
      <c r="K13" s="1">
        <v>1.4468000000000001</v>
      </c>
      <c r="L13" s="1">
        <f t="shared" si="1"/>
        <v>1.0523750000000001</v>
      </c>
      <c r="M13">
        <v>2918</v>
      </c>
      <c r="P13">
        <v>1</v>
      </c>
      <c r="Q13">
        <v>0.1</v>
      </c>
      <c r="R13" s="6">
        <f t="shared" si="2"/>
        <v>9.6738999999999997</v>
      </c>
      <c r="S13" s="6">
        <f t="shared" si="3"/>
        <v>1.0523750000000001</v>
      </c>
      <c r="T13">
        <v>2918</v>
      </c>
    </row>
    <row r="14" spans="1:20" x14ac:dyDescent="0.35">
      <c r="A14">
        <v>2</v>
      </c>
      <c r="B14">
        <v>0.1</v>
      </c>
      <c r="C14" s="1">
        <v>7.3308</v>
      </c>
      <c r="D14" s="1">
        <v>9.3407999999999998</v>
      </c>
      <c r="E14" s="1">
        <v>7.1550000000000002</v>
      </c>
      <c r="F14" s="1">
        <v>11.551</v>
      </c>
      <c r="G14">
        <f t="shared" si="0"/>
        <v>8.8444000000000003</v>
      </c>
      <c r="H14" s="1">
        <v>0.6552</v>
      </c>
      <c r="I14" s="1">
        <v>1.3496999999999999</v>
      </c>
      <c r="J14" s="1">
        <v>1.4629000000000001</v>
      </c>
      <c r="K14" s="1">
        <v>2.0295999999999998</v>
      </c>
      <c r="L14" s="1">
        <f t="shared" si="1"/>
        <v>1.3743500000000002</v>
      </c>
      <c r="M14">
        <v>2129</v>
      </c>
      <c r="P14">
        <v>2</v>
      </c>
      <c r="Q14">
        <v>0.1</v>
      </c>
      <c r="R14" s="6">
        <f t="shared" si="2"/>
        <v>8.8444000000000003</v>
      </c>
      <c r="S14" s="6">
        <f t="shared" si="3"/>
        <v>1.3743500000000002</v>
      </c>
      <c r="T14">
        <v>2129</v>
      </c>
    </row>
    <row r="15" spans="1:20" x14ac:dyDescent="0.35">
      <c r="A15">
        <v>3</v>
      </c>
      <c r="B15">
        <v>0.1</v>
      </c>
      <c r="C15" s="1">
        <v>7.1416000000000004</v>
      </c>
      <c r="D15" s="1">
        <v>8.4695999999999998</v>
      </c>
      <c r="E15" s="1">
        <v>7.7196999999999996</v>
      </c>
      <c r="F15" s="1">
        <v>7.1303999999999998</v>
      </c>
      <c r="G15">
        <f t="shared" si="0"/>
        <v>7.6153250000000003</v>
      </c>
      <c r="H15" s="1">
        <v>0.83399999999999996</v>
      </c>
      <c r="I15" s="1">
        <v>1.6539999999999999</v>
      </c>
      <c r="J15" s="1">
        <v>1.8129999999999999</v>
      </c>
      <c r="K15" s="1">
        <v>2.4293</v>
      </c>
      <c r="L15" s="1">
        <f t="shared" si="1"/>
        <v>1.6825749999999999</v>
      </c>
      <c r="M15">
        <v>1861</v>
      </c>
      <c r="P15">
        <v>3</v>
      </c>
      <c r="Q15">
        <v>0.1</v>
      </c>
      <c r="R15" s="6">
        <f t="shared" si="2"/>
        <v>7.6153250000000003</v>
      </c>
      <c r="S15" s="6">
        <f t="shared" si="3"/>
        <v>1.6825749999999999</v>
      </c>
      <c r="T15">
        <v>1861</v>
      </c>
    </row>
    <row r="16" spans="1:20" x14ac:dyDescent="0.35">
      <c r="A16">
        <v>4</v>
      </c>
      <c r="B16">
        <v>0.1</v>
      </c>
      <c r="C16" s="1">
        <v>7.7179000000000002</v>
      </c>
      <c r="D16" s="1">
        <v>12.3856</v>
      </c>
      <c r="E16" s="1">
        <v>12.809100000000001</v>
      </c>
      <c r="F16" s="1">
        <v>8.7462999999999997</v>
      </c>
      <c r="G16">
        <f t="shared" si="0"/>
        <v>10.414724999999999</v>
      </c>
      <c r="H16" s="1">
        <v>0.88970000000000005</v>
      </c>
      <c r="I16" s="1">
        <v>2.1032000000000002</v>
      </c>
      <c r="J16" s="1">
        <v>2.5672000000000001</v>
      </c>
      <c r="K16" s="1">
        <v>3.1088</v>
      </c>
      <c r="L16" s="1">
        <f t="shared" si="1"/>
        <v>2.1672250000000002</v>
      </c>
      <c r="M16">
        <v>1738</v>
      </c>
      <c r="P16">
        <v>4</v>
      </c>
      <c r="Q16">
        <v>0.1</v>
      </c>
      <c r="R16" s="6">
        <f t="shared" si="2"/>
        <v>10.414724999999999</v>
      </c>
      <c r="S16" s="6">
        <f t="shared" si="3"/>
        <v>2.1672250000000002</v>
      </c>
      <c r="T16">
        <v>1738</v>
      </c>
    </row>
    <row r="17" spans="1:20" x14ac:dyDescent="0.35">
      <c r="A17">
        <v>5</v>
      </c>
      <c r="B17">
        <v>0.1</v>
      </c>
      <c r="C17" s="1">
        <v>10.8703</v>
      </c>
      <c r="D17" s="1">
        <v>15.643599999999999</v>
      </c>
      <c r="E17" s="1">
        <v>14.0115</v>
      </c>
      <c r="F17" s="1">
        <v>10.401</v>
      </c>
      <c r="G17">
        <f t="shared" si="0"/>
        <v>12.7316</v>
      </c>
      <c r="H17" s="1">
        <v>0.95079999999999998</v>
      </c>
      <c r="I17" s="1">
        <v>2.7482000000000002</v>
      </c>
      <c r="J17" s="1">
        <v>3.3401000000000001</v>
      </c>
      <c r="K17" s="1">
        <v>3.8471000000000002</v>
      </c>
      <c r="L17" s="1">
        <f t="shared" si="1"/>
        <v>2.7215500000000001</v>
      </c>
      <c r="M17">
        <v>1669</v>
      </c>
      <c r="P17">
        <v>5</v>
      </c>
      <c r="Q17">
        <v>0.1</v>
      </c>
      <c r="R17" s="6">
        <f t="shared" si="2"/>
        <v>12.7316</v>
      </c>
      <c r="S17" s="6">
        <f t="shared" si="3"/>
        <v>2.7215500000000001</v>
      </c>
      <c r="T17">
        <v>1669</v>
      </c>
    </row>
    <row r="18" spans="1:20" x14ac:dyDescent="0.35">
      <c r="A18">
        <v>6</v>
      </c>
      <c r="B18">
        <v>0.1</v>
      </c>
      <c r="C18" s="1">
        <v>9.3221000000000007</v>
      </c>
      <c r="D18" s="1">
        <v>12.6372</v>
      </c>
      <c r="E18" s="1">
        <v>15.0022</v>
      </c>
      <c r="F18" s="1">
        <v>10.7141</v>
      </c>
      <c r="G18">
        <f t="shared" si="0"/>
        <v>11.918900000000001</v>
      </c>
      <c r="H18" s="1">
        <v>1.0682</v>
      </c>
      <c r="I18" s="1">
        <v>3.0306000000000002</v>
      </c>
      <c r="J18" s="1">
        <v>4.0849000000000002</v>
      </c>
      <c r="K18" s="1">
        <v>5.13</v>
      </c>
      <c r="L18" s="1">
        <f t="shared" si="1"/>
        <v>3.3284250000000002</v>
      </c>
      <c r="M18">
        <v>1637</v>
      </c>
      <c r="P18">
        <v>6</v>
      </c>
      <c r="Q18">
        <v>0.1</v>
      </c>
      <c r="R18" s="6">
        <f t="shared" si="2"/>
        <v>11.918900000000001</v>
      </c>
      <c r="S18" s="6">
        <f t="shared" si="3"/>
        <v>3.3284250000000002</v>
      </c>
      <c r="T18">
        <v>1637</v>
      </c>
    </row>
    <row r="19" spans="1:20" x14ac:dyDescent="0.35">
      <c r="A19">
        <v>7</v>
      </c>
      <c r="B19">
        <v>0.1</v>
      </c>
      <c r="C19" s="1">
        <v>9.4323999999999995</v>
      </c>
      <c r="D19" s="1">
        <v>13.908099999999999</v>
      </c>
      <c r="E19" s="1">
        <v>12.479900000000001</v>
      </c>
      <c r="F19" s="1">
        <v>13.908200000000001</v>
      </c>
      <c r="G19">
        <f t="shared" si="0"/>
        <v>12.43215</v>
      </c>
      <c r="H19" s="1">
        <v>1.2250000000000001</v>
      </c>
      <c r="I19" s="1">
        <v>4.0357000000000003</v>
      </c>
      <c r="J19" s="1">
        <v>4.9584999999999999</v>
      </c>
      <c r="K19" s="1">
        <v>6.4339000000000004</v>
      </c>
      <c r="L19" s="1">
        <f t="shared" si="1"/>
        <v>4.1632750000000005</v>
      </c>
      <c r="M19">
        <v>1625</v>
      </c>
      <c r="P19">
        <v>7</v>
      </c>
      <c r="Q19">
        <v>0.1</v>
      </c>
      <c r="R19" s="6">
        <f t="shared" si="2"/>
        <v>12.43215</v>
      </c>
      <c r="S19" s="6">
        <f t="shared" si="3"/>
        <v>4.1632750000000005</v>
      </c>
      <c r="T19">
        <v>1625</v>
      </c>
    </row>
    <row r="20" spans="1:20" x14ac:dyDescent="0.35">
      <c r="A20">
        <v>8</v>
      </c>
      <c r="B20">
        <v>0.1</v>
      </c>
      <c r="C20" s="1">
        <v>9.8568999999999996</v>
      </c>
      <c r="D20" s="1">
        <v>19.060500000000001</v>
      </c>
      <c r="E20" s="1">
        <v>14.609</v>
      </c>
      <c r="F20" s="1">
        <v>11.334899999999999</v>
      </c>
      <c r="G20">
        <f t="shared" si="0"/>
        <v>13.715325</v>
      </c>
      <c r="H20" s="1">
        <v>1.2771999999999999</v>
      </c>
      <c r="I20" s="1">
        <v>4.6963999999999997</v>
      </c>
      <c r="J20" s="1">
        <v>5.0452000000000004</v>
      </c>
      <c r="K20" s="1">
        <v>6.7752999999999997</v>
      </c>
      <c r="L20" s="1">
        <f t="shared" si="1"/>
        <v>4.4485250000000001</v>
      </c>
      <c r="M20">
        <v>1615</v>
      </c>
      <c r="P20">
        <v>8</v>
      </c>
      <c r="Q20">
        <v>0.1</v>
      </c>
      <c r="R20" s="6">
        <f t="shared" si="2"/>
        <v>13.715325</v>
      </c>
      <c r="S20" s="6">
        <f t="shared" si="3"/>
        <v>4.4485250000000001</v>
      </c>
      <c r="T20">
        <v>1615</v>
      </c>
    </row>
    <row r="21" spans="1:20" x14ac:dyDescent="0.35">
      <c r="A21">
        <v>9</v>
      </c>
      <c r="B21">
        <v>0.1</v>
      </c>
      <c r="C21" s="1">
        <v>18.535699999999999</v>
      </c>
      <c r="D21" s="1">
        <v>20.461400000000001</v>
      </c>
      <c r="E21" s="1">
        <v>16.026</v>
      </c>
      <c r="F21" s="1">
        <v>14.3611</v>
      </c>
      <c r="G21">
        <f t="shared" si="0"/>
        <v>17.346049999999998</v>
      </c>
      <c r="H21" s="1">
        <v>1.3986000000000001</v>
      </c>
      <c r="I21" s="1">
        <v>6.0526</v>
      </c>
      <c r="J21" s="1">
        <v>6.1733000000000002</v>
      </c>
      <c r="K21" s="1">
        <v>7.4591000000000003</v>
      </c>
      <c r="L21" s="1">
        <f t="shared" si="1"/>
        <v>5.2709000000000001</v>
      </c>
      <c r="M21">
        <v>1589</v>
      </c>
      <c r="P21">
        <v>9</v>
      </c>
      <c r="Q21">
        <v>0.1</v>
      </c>
      <c r="R21" s="6">
        <f t="shared" si="2"/>
        <v>17.346049999999998</v>
      </c>
      <c r="S21" s="6">
        <f t="shared" si="3"/>
        <v>5.2709000000000001</v>
      </c>
      <c r="T21">
        <v>1589</v>
      </c>
    </row>
    <row r="22" spans="1:20" x14ac:dyDescent="0.35">
      <c r="A22">
        <v>10</v>
      </c>
      <c r="B22">
        <v>0.1</v>
      </c>
      <c r="C22" s="1">
        <v>11.8279</v>
      </c>
      <c r="D22" s="1">
        <v>20.902699999999999</v>
      </c>
      <c r="E22" s="1">
        <v>20.087700000000002</v>
      </c>
      <c r="F22" s="1">
        <v>14.7559</v>
      </c>
      <c r="G22">
        <f t="shared" si="0"/>
        <v>16.893549999999998</v>
      </c>
      <c r="H22" s="1">
        <v>1.3976</v>
      </c>
      <c r="I22" s="1">
        <v>6.1300999999999997</v>
      </c>
      <c r="J22" s="1">
        <v>7.3781999999999996</v>
      </c>
      <c r="K22" s="1">
        <v>8.8206000000000007</v>
      </c>
      <c r="L22" s="1">
        <f t="shared" si="1"/>
        <v>5.9316250000000004</v>
      </c>
      <c r="M22">
        <v>1559</v>
      </c>
      <c r="P22">
        <v>10</v>
      </c>
      <c r="Q22">
        <v>0.1</v>
      </c>
      <c r="R22" s="6">
        <f t="shared" si="2"/>
        <v>16.893549999999998</v>
      </c>
      <c r="S22" s="6">
        <f t="shared" si="3"/>
        <v>5.9316250000000004</v>
      </c>
      <c r="T22">
        <v>1559</v>
      </c>
    </row>
    <row r="23" spans="1:20" x14ac:dyDescent="0.35">
      <c r="L23" s="1"/>
      <c r="P23" t="s">
        <v>13</v>
      </c>
      <c r="Q23" t="s">
        <v>14</v>
      </c>
      <c r="R23" t="s">
        <v>11</v>
      </c>
      <c r="S23" t="s">
        <v>12</v>
      </c>
      <c r="T23" t="s">
        <v>15</v>
      </c>
    </row>
    <row r="24" spans="1:20" x14ac:dyDescent="0.35">
      <c r="A24">
        <v>1</v>
      </c>
      <c r="B24">
        <v>0.2</v>
      </c>
      <c r="C24" s="1">
        <v>21.570699999999999</v>
      </c>
      <c r="D24" s="1">
        <v>11.005000000000001</v>
      </c>
      <c r="E24" s="1">
        <v>6.8865999999999996</v>
      </c>
      <c r="F24" s="1">
        <v>10.5707</v>
      </c>
      <c r="G24">
        <f t="shared" si="0"/>
        <v>12.50825</v>
      </c>
      <c r="H24" s="1">
        <v>0.73870000000000002</v>
      </c>
      <c r="I24" s="1">
        <v>1.0031000000000001</v>
      </c>
      <c r="J24" s="1">
        <v>1.0085</v>
      </c>
      <c r="K24" s="1">
        <v>1.4976</v>
      </c>
      <c r="L24" s="1">
        <f t="shared" si="1"/>
        <v>1.0619750000000001</v>
      </c>
      <c r="M24">
        <v>2960</v>
      </c>
      <c r="P24">
        <v>1</v>
      </c>
      <c r="Q24">
        <v>0.2</v>
      </c>
      <c r="R24" s="6">
        <f t="shared" si="2"/>
        <v>12.50825</v>
      </c>
      <c r="S24" s="6">
        <f t="shared" si="3"/>
        <v>1.0619750000000001</v>
      </c>
      <c r="T24">
        <v>2960</v>
      </c>
    </row>
    <row r="25" spans="1:20" x14ac:dyDescent="0.35">
      <c r="A25">
        <v>2</v>
      </c>
      <c r="B25">
        <v>0.2</v>
      </c>
      <c r="C25" s="1">
        <v>18.535699999999999</v>
      </c>
      <c r="D25" s="1">
        <v>9.2531999999999996</v>
      </c>
      <c r="E25" s="1">
        <v>11.7766</v>
      </c>
      <c r="F25" s="1">
        <v>8.0808999999999997</v>
      </c>
      <c r="G25">
        <f t="shared" si="0"/>
        <v>11.9116</v>
      </c>
      <c r="H25" s="1">
        <v>0.68159999999999998</v>
      </c>
      <c r="I25" s="1">
        <v>1.3128</v>
      </c>
      <c r="J25" s="1">
        <v>1.5368999999999999</v>
      </c>
      <c r="K25" s="1">
        <v>2.3431000000000002</v>
      </c>
      <c r="L25" s="1">
        <f t="shared" si="1"/>
        <v>1.4685999999999999</v>
      </c>
      <c r="M25">
        <v>2137</v>
      </c>
      <c r="P25">
        <v>2</v>
      </c>
      <c r="Q25">
        <v>0.2</v>
      </c>
      <c r="R25" s="6">
        <f t="shared" si="2"/>
        <v>11.9116</v>
      </c>
      <c r="S25" s="6">
        <f t="shared" si="3"/>
        <v>1.4685999999999999</v>
      </c>
      <c r="T25">
        <v>2137</v>
      </c>
    </row>
    <row r="26" spans="1:20" x14ac:dyDescent="0.35">
      <c r="A26">
        <v>3</v>
      </c>
      <c r="B26">
        <v>0.2</v>
      </c>
      <c r="C26" s="1">
        <v>18.535699999999999</v>
      </c>
      <c r="D26" s="1">
        <v>8.9795999999999996</v>
      </c>
      <c r="E26" s="1">
        <v>8.6806000000000001</v>
      </c>
      <c r="F26" s="1">
        <v>9.9146000000000001</v>
      </c>
      <c r="G26">
        <f t="shared" si="0"/>
        <v>11.527624999999999</v>
      </c>
      <c r="H26" s="1">
        <v>0.78369999999999995</v>
      </c>
      <c r="I26" s="1">
        <v>1.6206</v>
      </c>
      <c r="J26" s="1">
        <v>1.8871</v>
      </c>
      <c r="K26" s="1">
        <v>2.5274999999999999</v>
      </c>
      <c r="L26" s="1">
        <f t="shared" si="1"/>
        <v>1.704725</v>
      </c>
      <c r="M26">
        <v>1841</v>
      </c>
      <c r="P26">
        <v>3</v>
      </c>
      <c r="Q26">
        <v>0.2</v>
      </c>
      <c r="R26" s="6">
        <f t="shared" si="2"/>
        <v>11.527624999999999</v>
      </c>
      <c r="S26" s="6">
        <f t="shared" si="3"/>
        <v>1.704725</v>
      </c>
      <c r="T26">
        <v>1841</v>
      </c>
    </row>
    <row r="27" spans="1:20" x14ac:dyDescent="0.35">
      <c r="A27">
        <v>4</v>
      </c>
      <c r="B27">
        <v>0.2</v>
      </c>
      <c r="C27" s="1">
        <v>8.4695999999999998</v>
      </c>
      <c r="D27" s="1">
        <v>11.674099999999999</v>
      </c>
      <c r="E27" s="1">
        <v>10.929600000000001</v>
      </c>
      <c r="F27" s="1">
        <v>8.6442999999999994</v>
      </c>
      <c r="G27">
        <f t="shared" si="0"/>
        <v>9.9293999999999993</v>
      </c>
      <c r="H27" s="1">
        <v>0.92749999999999999</v>
      </c>
      <c r="I27" s="1">
        <v>2.0788000000000002</v>
      </c>
      <c r="J27" s="1">
        <v>2.6042999999999998</v>
      </c>
      <c r="K27" s="1">
        <v>3.2894000000000001</v>
      </c>
      <c r="L27" s="1">
        <f t="shared" si="1"/>
        <v>2.2250000000000001</v>
      </c>
      <c r="M27">
        <v>1733</v>
      </c>
      <c r="P27">
        <v>4</v>
      </c>
      <c r="Q27">
        <v>0.2</v>
      </c>
      <c r="R27" s="6">
        <f t="shared" si="2"/>
        <v>9.9293999999999993</v>
      </c>
      <c r="S27" s="6">
        <f t="shared" si="3"/>
        <v>2.2250000000000001</v>
      </c>
      <c r="T27">
        <v>1733</v>
      </c>
    </row>
    <row r="28" spans="1:20" x14ac:dyDescent="0.35">
      <c r="A28">
        <v>5</v>
      </c>
      <c r="B28">
        <v>0.2</v>
      </c>
      <c r="C28" s="1">
        <v>9.0907999999999998</v>
      </c>
      <c r="D28" s="1">
        <v>11.900499999999999</v>
      </c>
      <c r="E28" s="1">
        <v>11.1845</v>
      </c>
      <c r="F28" s="4">
        <v>9.7969000000000008</v>
      </c>
      <c r="G28">
        <f t="shared" si="0"/>
        <v>10.493174999999999</v>
      </c>
      <c r="H28" s="1">
        <v>0.98780000000000001</v>
      </c>
      <c r="I28" s="1">
        <v>2.7368000000000001</v>
      </c>
      <c r="J28" s="1">
        <v>3.2574000000000001</v>
      </c>
      <c r="K28" s="1">
        <v>3.9483000000000001</v>
      </c>
      <c r="L28" s="1">
        <f t="shared" si="1"/>
        <v>2.7325750000000002</v>
      </c>
      <c r="M28">
        <v>1700</v>
      </c>
      <c r="P28">
        <v>5</v>
      </c>
      <c r="Q28">
        <v>0.2</v>
      </c>
      <c r="R28" s="6">
        <f t="shared" si="2"/>
        <v>10.493174999999999</v>
      </c>
      <c r="S28" s="6">
        <f t="shared" si="3"/>
        <v>2.7325750000000002</v>
      </c>
      <c r="T28">
        <v>1700</v>
      </c>
    </row>
    <row r="29" spans="1:20" x14ac:dyDescent="0.35">
      <c r="A29">
        <v>6</v>
      </c>
      <c r="B29">
        <v>0.2</v>
      </c>
      <c r="C29" s="1">
        <v>8.4364000000000008</v>
      </c>
      <c r="D29" s="1">
        <v>12.4171</v>
      </c>
      <c r="E29" s="1">
        <v>11.3264</v>
      </c>
      <c r="F29" s="1">
        <v>16.521100000000001</v>
      </c>
      <c r="G29">
        <f t="shared" si="0"/>
        <v>12.175250000000002</v>
      </c>
      <c r="H29" s="1">
        <v>1.0780000000000001</v>
      </c>
      <c r="I29" s="1">
        <v>3.0994000000000002</v>
      </c>
      <c r="J29" s="1">
        <v>3.6116000000000001</v>
      </c>
      <c r="K29" s="1">
        <v>5.1695000000000002</v>
      </c>
      <c r="L29" s="1">
        <f t="shared" si="1"/>
        <v>3.2396250000000002</v>
      </c>
      <c r="M29">
        <v>1660</v>
      </c>
      <c r="P29">
        <v>6</v>
      </c>
      <c r="Q29">
        <v>0.2</v>
      </c>
      <c r="R29" s="6">
        <f t="shared" si="2"/>
        <v>12.175250000000002</v>
      </c>
      <c r="S29" s="6">
        <f t="shared" si="3"/>
        <v>3.2396250000000002</v>
      </c>
      <c r="T29">
        <v>1660</v>
      </c>
    </row>
    <row r="30" spans="1:20" x14ac:dyDescent="0.35">
      <c r="A30">
        <v>7</v>
      </c>
      <c r="B30">
        <v>0.2</v>
      </c>
      <c r="C30" s="1">
        <v>9.4323999999999995</v>
      </c>
      <c r="D30" s="1">
        <v>15.191599999999999</v>
      </c>
      <c r="E30" s="1">
        <v>13.9613</v>
      </c>
      <c r="F30" s="1">
        <v>13.908200000000001</v>
      </c>
      <c r="G30">
        <f t="shared" si="0"/>
        <v>13.123374999999999</v>
      </c>
      <c r="H30" s="1">
        <v>1.2137</v>
      </c>
      <c r="I30" s="1">
        <v>4.1719999999999997</v>
      </c>
      <c r="J30" s="1">
        <v>4.6063000000000001</v>
      </c>
      <c r="K30" s="1">
        <v>6.0091999999999999</v>
      </c>
      <c r="L30" s="1">
        <f t="shared" si="1"/>
        <v>4.0003000000000002</v>
      </c>
      <c r="M30">
        <v>1629</v>
      </c>
      <c r="P30">
        <v>7</v>
      </c>
      <c r="Q30">
        <v>0.2</v>
      </c>
      <c r="R30" s="6">
        <f t="shared" si="2"/>
        <v>13.123374999999999</v>
      </c>
      <c r="S30" s="6">
        <f t="shared" si="3"/>
        <v>4.0003000000000002</v>
      </c>
      <c r="T30">
        <v>1629</v>
      </c>
    </row>
    <row r="31" spans="1:20" x14ac:dyDescent="0.35">
      <c r="A31">
        <v>8</v>
      </c>
      <c r="B31">
        <v>0.2</v>
      </c>
      <c r="C31" s="1">
        <v>10.5413</v>
      </c>
      <c r="D31" s="1">
        <v>18.134399999999999</v>
      </c>
      <c r="E31" s="1">
        <v>13.428599999999999</v>
      </c>
      <c r="F31" s="1">
        <v>15.6881</v>
      </c>
      <c r="G31">
        <f t="shared" si="0"/>
        <v>14.448099999999998</v>
      </c>
      <c r="H31" s="1">
        <v>1.2554000000000001</v>
      </c>
      <c r="I31" s="1">
        <v>4.8446999999999996</v>
      </c>
      <c r="J31" s="1">
        <v>5.6435000000000004</v>
      </c>
      <c r="K31" s="1">
        <v>7.0416999999999996</v>
      </c>
      <c r="L31" s="1">
        <f t="shared" si="1"/>
        <v>4.6963249999999999</v>
      </c>
      <c r="M31">
        <v>1611</v>
      </c>
      <c r="P31">
        <v>8</v>
      </c>
      <c r="Q31">
        <v>0.2</v>
      </c>
      <c r="R31" s="6">
        <f t="shared" si="2"/>
        <v>14.448099999999998</v>
      </c>
      <c r="S31" s="6">
        <f t="shared" si="3"/>
        <v>4.6963249999999999</v>
      </c>
      <c r="T31">
        <v>1611</v>
      </c>
    </row>
    <row r="32" spans="1:20" x14ac:dyDescent="0.35">
      <c r="A32">
        <v>9</v>
      </c>
      <c r="B32">
        <v>0.2</v>
      </c>
      <c r="C32" s="1">
        <v>18.535699999999999</v>
      </c>
      <c r="D32" s="1">
        <v>18.435400000000001</v>
      </c>
      <c r="E32" s="1">
        <v>12.839600000000001</v>
      </c>
      <c r="F32" s="1">
        <v>14.3611</v>
      </c>
      <c r="G32">
        <f t="shared" si="0"/>
        <v>16.042949999999998</v>
      </c>
      <c r="H32" s="1">
        <v>1.39</v>
      </c>
      <c r="I32" s="1">
        <v>5.7667000000000002</v>
      </c>
      <c r="J32" s="1">
        <v>5.9885000000000002</v>
      </c>
      <c r="K32" s="1">
        <v>8.0300999999999991</v>
      </c>
      <c r="L32" s="1">
        <f t="shared" si="1"/>
        <v>5.293825</v>
      </c>
      <c r="M32">
        <v>1589</v>
      </c>
      <c r="P32">
        <v>9</v>
      </c>
      <c r="Q32">
        <v>0.2</v>
      </c>
      <c r="R32" s="6">
        <f t="shared" si="2"/>
        <v>16.042949999999998</v>
      </c>
      <c r="S32" s="6">
        <f t="shared" si="3"/>
        <v>5.293825</v>
      </c>
      <c r="T32">
        <v>1589</v>
      </c>
    </row>
    <row r="33" spans="1:20" x14ac:dyDescent="0.35">
      <c r="A33">
        <v>10</v>
      </c>
      <c r="B33">
        <v>0.2</v>
      </c>
      <c r="C33" s="1">
        <v>11.8279</v>
      </c>
      <c r="D33" s="1">
        <v>20.902699999999999</v>
      </c>
      <c r="E33" s="1">
        <v>20.087700000000002</v>
      </c>
      <c r="F33" s="1">
        <v>14.7559</v>
      </c>
      <c r="G33">
        <f t="shared" si="0"/>
        <v>16.893549999999998</v>
      </c>
      <c r="H33" s="1">
        <v>1.3976</v>
      </c>
      <c r="I33" s="1">
        <v>6.1300999999999997</v>
      </c>
      <c r="J33" s="1">
        <v>7.3781999999999996</v>
      </c>
      <c r="K33" s="1">
        <v>8.8206000000000007</v>
      </c>
      <c r="L33" s="1">
        <f t="shared" si="1"/>
        <v>5.9316250000000004</v>
      </c>
      <c r="M33">
        <v>1559</v>
      </c>
      <c r="P33">
        <v>10</v>
      </c>
      <c r="Q33">
        <v>0.2</v>
      </c>
      <c r="R33" s="6">
        <f t="shared" si="2"/>
        <v>16.893549999999998</v>
      </c>
      <c r="S33" s="6">
        <f t="shared" si="3"/>
        <v>5.9316250000000004</v>
      </c>
      <c r="T33">
        <v>1559</v>
      </c>
    </row>
    <row r="34" spans="1:20" x14ac:dyDescent="0.35">
      <c r="L34" s="1"/>
      <c r="P34" t="s">
        <v>13</v>
      </c>
      <c r="Q34" t="s">
        <v>14</v>
      </c>
      <c r="R34" t="s">
        <v>11</v>
      </c>
      <c r="S34" t="s">
        <v>12</v>
      </c>
      <c r="T34" t="s">
        <v>15</v>
      </c>
    </row>
    <row r="35" spans="1:20" x14ac:dyDescent="0.35">
      <c r="A35">
        <v>1</v>
      </c>
      <c r="B35">
        <v>0.3</v>
      </c>
      <c r="C35" s="1">
        <v>18.535699999999999</v>
      </c>
      <c r="D35" s="1">
        <v>10.1067</v>
      </c>
      <c r="E35" s="1">
        <v>10.1</v>
      </c>
      <c r="F35" s="1">
        <v>9.1935000000000002</v>
      </c>
      <c r="G35">
        <f t="shared" si="0"/>
        <v>11.983974999999999</v>
      </c>
      <c r="H35" s="1">
        <v>0.74270000000000003</v>
      </c>
      <c r="I35" s="1">
        <v>1.0349999999999999</v>
      </c>
      <c r="J35" s="1">
        <v>1.0724</v>
      </c>
      <c r="K35" s="1">
        <v>1.5395000000000001</v>
      </c>
      <c r="L35" s="1">
        <f t="shared" si="1"/>
        <v>1.0973999999999999</v>
      </c>
      <c r="M35">
        <v>3013</v>
      </c>
      <c r="P35">
        <v>1</v>
      </c>
      <c r="Q35">
        <v>0.3</v>
      </c>
      <c r="R35" s="6">
        <f t="shared" si="2"/>
        <v>11.983974999999999</v>
      </c>
      <c r="S35" s="6">
        <f t="shared" si="3"/>
        <v>1.0973999999999999</v>
      </c>
      <c r="T35">
        <v>3013</v>
      </c>
    </row>
    <row r="36" spans="1:20" x14ac:dyDescent="0.35">
      <c r="A36">
        <v>2</v>
      </c>
      <c r="B36">
        <v>0.3</v>
      </c>
      <c r="C36" s="1">
        <v>9.6522000000000006</v>
      </c>
      <c r="D36" s="1">
        <v>8.1039999999999992</v>
      </c>
      <c r="E36" s="1">
        <v>8.8674999999999997</v>
      </c>
      <c r="F36" s="1">
        <v>8.0052000000000003</v>
      </c>
      <c r="G36">
        <f t="shared" si="0"/>
        <v>8.6572250000000004</v>
      </c>
      <c r="H36" s="1">
        <v>0.67669999999999997</v>
      </c>
      <c r="I36" s="1">
        <v>1.3839999999999999</v>
      </c>
      <c r="J36" s="1">
        <v>1.5174000000000001</v>
      </c>
      <c r="K36" s="1">
        <v>1.9495</v>
      </c>
      <c r="L36" s="1">
        <f t="shared" si="1"/>
        <v>1.3818999999999999</v>
      </c>
      <c r="M36">
        <v>2165</v>
      </c>
      <c r="P36">
        <v>2</v>
      </c>
      <c r="Q36">
        <v>0.3</v>
      </c>
      <c r="R36" s="6">
        <f t="shared" si="2"/>
        <v>8.6572250000000004</v>
      </c>
      <c r="S36" s="6">
        <f t="shared" si="3"/>
        <v>1.3818999999999999</v>
      </c>
      <c r="T36">
        <v>2165</v>
      </c>
    </row>
    <row r="37" spans="1:20" x14ac:dyDescent="0.35">
      <c r="A37">
        <v>3</v>
      </c>
      <c r="B37">
        <v>0.3</v>
      </c>
      <c r="C37" s="1">
        <v>15.542199999999999</v>
      </c>
      <c r="D37" s="1">
        <v>10.8111</v>
      </c>
      <c r="E37" s="1">
        <v>12.215299999999999</v>
      </c>
      <c r="F37" s="1">
        <v>9.6409000000000002</v>
      </c>
      <c r="G37">
        <f t="shared" si="0"/>
        <v>12.052375</v>
      </c>
      <c r="H37" s="1">
        <v>0.8034</v>
      </c>
      <c r="I37" s="1">
        <v>1.5095000000000001</v>
      </c>
      <c r="J37" s="1">
        <v>1.8089999999999999</v>
      </c>
      <c r="K37" s="1">
        <v>2.6366000000000001</v>
      </c>
      <c r="L37" s="1">
        <f t="shared" si="1"/>
        <v>1.6896249999999999</v>
      </c>
      <c r="M37">
        <v>1867</v>
      </c>
      <c r="P37">
        <v>3</v>
      </c>
      <c r="Q37">
        <v>0.3</v>
      </c>
      <c r="R37" s="6">
        <f t="shared" si="2"/>
        <v>12.052375</v>
      </c>
      <c r="S37" s="6">
        <f t="shared" si="3"/>
        <v>1.6896249999999999</v>
      </c>
      <c r="T37">
        <v>1867</v>
      </c>
    </row>
    <row r="38" spans="1:20" x14ac:dyDescent="0.35">
      <c r="A38">
        <v>4</v>
      </c>
      <c r="B38">
        <v>0.3</v>
      </c>
      <c r="C38" s="1">
        <v>18.535699999999999</v>
      </c>
      <c r="D38" s="1">
        <v>15.3186</v>
      </c>
      <c r="E38" s="1">
        <v>11.691700000000001</v>
      </c>
      <c r="F38" s="1">
        <v>11.6515</v>
      </c>
      <c r="G38">
        <f t="shared" si="0"/>
        <v>14.299374999999998</v>
      </c>
      <c r="H38" s="1">
        <v>0.88160000000000005</v>
      </c>
      <c r="I38" s="1">
        <v>2.1515</v>
      </c>
      <c r="J38" s="1">
        <v>2.4340999999999999</v>
      </c>
      <c r="K38" s="1">
        <v>3.7505999999999999</v>
      </c>
      <c r="L38" s="1">
        <f t="shared" si="1"/>
        <v>2.3044500000000001</v>
      </c>
      <c r="M38">
        <v>1749</v>
      </c>
      <c r="P38">
        <v>4</v>
      </c>
      <c r="Q38">
        <v>0.3</v>
      </c>
      <c r="R38" s="6">
        <f t="shared" si="2"/>
        <v>14.299374999999998</v>
      </c>
      <c r="S38" s="6">
        <f t="shared" si="3"/>
        <v>2.3044500000000001</v>
      </c>
      <c r="T38">
        <v>1749</v>
      </c>
    </row>
    <row r="39" spans="1:20" x14ac:dyDescent="0.35">
      <c r="A39">
        <v>5</v>
      </c>
      <c r="B39">
        <v>0.3</v>
      </c>
      <c r="C39" s="1">
        <v>18.535699999999999</v>
      </c>
      <c r="D39" s="1">
        <v>12.679</v>
      </c>
      <c r="E39" s="1">
        <v>11.1005</v>
      </c>
      <c r="F39" s="1">
        <v>11.5084</v>
      </c>
      <c r="G39">
        <f t="shared" si="0"/>
        <v>13.455900000000002</v>
      </c>
      <c r="H39" s="1">
        <v>0.92500000000000004</v>
      </c>
      <c r="I39" s="1">
        <v>2.5554999999999999</v>
      </c>
      <c r="J39" s="1">
        <v>3.3328000000000002</v>
      </c>
      <c r="K39" s="1">
        <v>5.7343999999999999</v>
      </c>
      <c r="L39" s="1">
        <f t="shared" si="1"/>
        <v>3.1369249999999997</v>
      </c>
      <c r="M39">
        <v>1680</v>
      </c>
      <c r="P39">
        <v>5</v>
      </c>
      <c r="Q39">
        <v>0.3</v>
      </c>
      <c r="R39" s="6">
        <f t="shared" si="2"/>
        <v>13.455900000000002</v>
      </c>
      <c r="S39" s="6">
        <f t="shared" si="3"/>
        <v>3.1369249999999997</v>
      </c>
      <c r="T39">
        <v>1680</v>
      </c>
    </row>
    <row r="40" spans="1:20" x14ac:dyDescent="0.35">
      <c r="A40">
        <v>6</v>
      </c>
      <c r="B40">
        <v>0.3</v>
      </c>
      <c r="C40" s="1">
        <v>8.3137000000000008</v>
      </c>
      <c r="D40" s="1">
        <v>12.411099999999999</v>
      </c>
      <c r="E40" s="1">
        <v>13.1347</v>
      </c>
      <c r="F40" s="1">
        <v>9.7591999999999999</v>
      </c>
      <c r="G40">
        <f t="shared" si="0"/>
        <v>10.904675000000001</v>
      </c>
      <c r="H40" s="1">
        <v>1.0206</v>
      </c>
      <c r="I40" s="1">
        <v>3.2393000000000001</v>
      </c>
      <c r="J40" s="1">
        <v>3.6215000000000002</v>
      </c>
      <c r="K40" s="1">
        <v>5.4782000000000002</v>
      </c>
      <c r="L40" s="1">
        <f t="shared" si="1"/>
        <v>3.3399000000000001</v>
      </c>
      <c r="M40">
        <v>1647</v>
      </c>
      <c r="P40">
        <v>6</v>
      </c>
      <c r="Q40">
        <v>0.3</v>
      </c>
      <c r="R40" s="6">
        <f t="shared" si="2"/>
        <v>10.904675000000001</v>
      </c>
      <c r="S40" s="6">
        <f t="shared" si="3"/>
        <v>3.3399000000000001</v>
      </c>
      <c r="T40">
        <v>1647</v>
      </c>
    </row>
    <row r="41" spans="1:20" x14ac:dyDescent="0.35">
      <c r="A41">
        <v>7</v>
      </c>
      <c r="B41">
        <v>0.3</v>
      </c>
      <c r="C41" s="1">
        <v>9.4695999999999998</v>
      </c>
      <c r="D41" s="1">
        <v>14.632899999999999</v>
      </c>
      <c r="E41" s="1">
        <v>11.5524</v>
      </c>
      <c r="F41" s="1">
        <v>13.065099999999999</v>
      </c>
      <c r="G41">
        <f t="shared" si="0"/>
        <v>12.18</v>
      </c>
      <c r="H41" s="1">
        <v>1.1317999999999999</v>
      </c>
      <c r="I41" s="1">
        <v>3.6480999999999999</v>
      </c>
      <c r="J41" s="1">
        <v>4.2287999999999997</v>
      </c>
      <c r="K41" s="1">
        <v>6.1318999999999999</v>
      </c>
      <c r="L41" s="1">
        <f t="shared" si="1"/>
        <v>3.7851499999999998</v>
      </c>
      <c r="M41">
        <v>1610</v>
      </c>
      <c r="P41">
        <v>7</v>
      </c>
      <c r="Q41">
        <v>0.3</v>
      </c>
      <c r="R41" s="6">
        <f t="shared" si="2"/>
        <v>12.18</v>
      </c>
      <c r="S41" s="6">
        <f t="shared" si="3"/>
        <v>3.7851499999999998</v>
      </c>
      <c r="T41">
        <v>1610</v>
      </c>
    </row>
    <row r="42" spans="1:20" x14ac:dyDescent="0.35">
      <c r="A42">
        <v>8</v>
      </c>
      <c r="B42">
        <v>0.3</v>
      </c>
      <c r="C42" s="1">
        <v>18.535699999999999</v>
      </c>
      <c r="D42" s="1">
        <v>17.346</v>
      </c>
      <c r="E42" s="1">
        <v>17.0793</v>
      </c>
      <c r="F42" s="1">
        <v>13.9709</v>
      </c>
      <c r="G42">
        <f t="shared" si="0"/>
        <v>16.732975</v>
      </c>
      <c r="H42" s="1">
        <v>1.2586999999999999</v>
      </c>
      <c r="I42" s="1">
        <v>4.7073</v>
      </c>
      <c r="J42" s="1">
        <v>5.0362999999999998</v>
      </c>
      <c r="K42" s="1">
        <v>7.2328999999999999</v>
      </c>
      <c r="L42" s="1">
        <f t="shared" si="1"/>
        <v>4.5587999999999997</v>
      </c>
      <c r="M42">
        <v>1606</v>
      </c>
      <c r="P42">
        <v>8</v>
      </c>
      <c r="Q42">
        <v>0.3</v>
      </c>
      <c r="R42" s="6">
        <f t="shared" si="2"/>
        <v>16.732975</v>
      </c>
      <c r="S42" s="6">
        <f t="shared" si="3"/>
        <v>4.5587999999999997</v>
      </c>
      <c r="T42">
        <v>1606</v>
      </c>
    </row>
    <row r="43" spans="1:20" x14ac:dyDescent="0.35">
      <c r="A43">
        <v>9</v>
      </c>
      <c r="B43">
        <v>0.3</v>
      </c>
      <c r="C43" s="1">
        <v>18.535699999999999</v>
      </c>
      <c r="D43" s="1">
        <v>20.000399999999999</v>
      </c>
      <c r="E43" s="1">
        <v>14.0585</v>
      </c>
      <c r="F43" s="1">
        <v>14.945</v>
      </c>
      <c r="G43">
        <f t="shared" si="0"/>
        <v>16.884900000000002</v>
      </c>
      <c r="H43" s="1">
        <v>1.4365000000000001</v>
      </c>
      <c r="I43" s="1">
        <v>5.8141999999999996</v>
      </c>
      <c r="J43" s="1">
        <v>5.7123999999999997</v>
      </c>
      <c r="K43" s="1">
        <v>7.6520000000000001</v>
      </c>
      <c r="L43" s="1">
        <f t="shared" si="1"/>
        <v>5.1537750000000004</v>
      </c>
      <c r="M43">
        <v>1601</v>
      </c>
      <c r="P43">
        <v>9</v>
      </c>
      <c r="Q43">
        <v>0.3</v>
      </c>
      <c r="R43" s="6">
        <f t="shared" si="2"/>
        <v>16.884900000000002</v>
      </c>
      <c r="S43" s="6">
        <f t="shared" si="3"/>
        <v>5.1537750000000004</v>
      </c>
      <c r="T43">
        <v>1601</v>
      </c>
    </row>
    <row r="44" spans="1:20" x14ac:dyDescent="0.35">
      <c r="A44">
        <v>10</v>
      </c>
      <c r="B44">
        <v>0.3</v>
      </c>
      <c r="C44" s="1">
        <v>18.535699999999999</v>
      </c>
      <c r="D44" s="1">
        <v>22.086300000000001</v>
      </c>
      <c r="E44" s="1">
        <v>19.394400000000001</v>
      </c>
      <c r="F44" s="1">
        <v>16.382100000000001</v>
      </c>
      <c r="G44">
        <f t="shared" si="0"/>
        <v>19.099625000000003</v>
      </c>
      <c r="H44" s="1">
        <v>1.4529000000000001</v>
      </c>
      <c r="I44" s="1">
        <v>6.4394999999999998</v>
      </c>
      <c r="J44" s="1">
        <v>7.9283999999999999</v>
      </c>
      <c r="K44" s="1">
        <v>6.9241000000000001</v>
      </c>
      <c r="L44" s="1">
        <f t="shared" si="1"/>
        <v>5.6862250000000003</v>
      </c>
      <c r="M44">
        <v>1568</v>
      </c>
      <c r="P44">
        <v>10</v>
      </c>
      <c r="Q44">
        <v>0.3</v>
      </c>
      <c r="R44" s="6">
        <f t="shared" si="2"/>
        <v>19.099625000000003</v>
      </c>
      <c r="S44" s="6">
        <f t="shared" si="3"/>
        <v>5.6862250000000003</v>
      </c>
      <c r="T44">
        <v>1568</v>
      </c>
    </row>
    <row r="45" spans="1:20" x14ac:dyDescent="0.35">
      <c r="L45" s="1"/>
      <c r="P45" t="s">
        <v>13</v>
      </c>
      <c r="Q45" t="s">
        <v>14</v>
      </c>
      <c r="R45" t="s">
        <v>11</v>
      </c>
      <c r="S45" t="s">
        <v>12</v>
      </c>
      <c r="T45" t="s">
        <v>15</v>
      </c>
    </row>
    <row r="46" spans="1:20" x14ac:dyDescent="0.35">
      <c r="A46">
        <v>1</v>
      </c>
      <c r="B46">
        <v>0.4</v>
      </c>
      <c r="C46" s="1">
        <v>18.535699999999999</v>
      </c>
      <c r="D46" s="1">
        <v>7.5523999999999996</v>
      </c>
      <c r="E46" s="1">
        <v>7.3833000000000002</v>
      </c>
      <c r="F46" s="1">
        <v>8.1327999999999996</v>
      </c>
      <c r="G46">
        <f t="shared" si="0"/>
        <v>10.401049999999998</v>
      </c>
      <c r="H46" s="5">
        <v>0.76229999999999998</v>
      </c>
      <c r="I46" s="5">
        <v>0.95350000000000001</v>
      </c>
      <c r="J46" s="5">
        <v>0.92410000000000003</v>
      </c>
      <c r="K46" s="5">
        <v>1.2875000000000001</v>
      </c>
      <c r="L46" s="1">
        <f t="shared" si="1"/>
        <v>0.98185</v>
      </c>
      <c r="M46">
        <v>3101</v>
      </c>
      <c r="P46">
        <v>1</v>
      </c>
      <c r="Q46">
        <v>0.4</v>
      </c>
      <c r="R46" s="6">
        <f t="shared" si="2"/>
        <v>10.401049999999998</v>
      </c>
      <c r="S46" s="6">
        <f t="shared" si="3"/>
        <v>0.98185</v>
      </c>
      <c r="T46">
        <v>3101</v>
      </c>
    </row>
    <row r="47" spans="1:20" x14ac:dyDescent="0.35">
      <c r="A47">
        <v>2</v>
      </c>
      <c r="B47">
        <v>0.4</v>
      </c>
      <c r="C47" s="1">
        <v>7.3308</v>
      </c>
      <c r="D47" s="1">
        <v>8.4695999999999998</v>
      </c>
      <c r="E47" s="1">
        <v>8.4140999999999995</v>
      </c>
      <c r="F47" s="1">
        <v>7.6210000000000004</v>
      </c>
      <c r="G47">
        <f t="shared" si="0"/>
        <v>7.9588750000000008</v>
      </c>
      <c r="H47" s="5">
        <v>0.62309999999999999</v>
      </c>
      <c r="I47" s="5">
        <v>1.2498</v>
      </c>
      <c r="J47" s="5">
        <v>1.3996999999999999</v>
      </c>
      <c r="K47" s="5">
        <v>1.7283999999999999</v>
      </c>
      <c r="L47" s="1">
        <f t="shared" si="1"/>
        <v>1.2502499999999999</v>
      </c>
      <c r="M47">
        <v>2169</v>
      </c>
      <c r="P47">
        <v>2</v>
      </c>
      <c r="Q47">
        <v>0.4</v>
      </c>
      <c r="R47" s="6">
        <f t="shared" si="2"/>
        <v>7.9588750000000008</v>
      </c>
      <c r="S47" s="6">
        <f t="shared" si="3"/>
        <v>1.2502499999999999</v>
      </c>
      <c r="T47">
        <v>2169</v>
      </c>
    </row>
    <row r="48" spans="1:20" x14ac:dyDescent="0.35">
      <c r="A48">
        <v>3</v>
      </c>
      <c r="B48">
        <v>0.4</v>
      </c>
      <c r="C48" s="1">
        <v>18.535699999999999</v>
      </c>
      <c r="D48" s="1">
        <v>14.2813</v>
      </c>
      <c r="E48" s="1">
        <v>8.5599000000000007</v>
      </c>
      <c r="F48" s="1">
        <v>10.679600000000001</v>
      </c>
      <c r="G48">
        <f t="shared" si="0"/>
        <v>13.014125</v>
      </c>
      <c r="H48" s="5">
        <v>0.77939999999999998</v>
      </c>
      <c r="I48" s="5">
        <v>1.6408</v>
      </c>
      <c r="J48" s="5">
        <v>2.0068000000000001</v>
      </c>
      <c r="K48" s="5">
        <v>2.7414000000000001</v>
      </c>
      <c r="L48" s="1">
        <f t="shared" si="1"/>
        <v>1.7921</v>
      </c>
      <c r="M48">
        <v>1891</v>
      </c>
      <c r="P48">
        <v>3</v>
      </c>
      <c r="Q48">
        <v>0.4</v>
      </c>
      <c r="R48" s="6">
        <f t="shared" si="2"/>
        <v>13.014125</v>
      </c>
      <c r="S48" s="6">
        <f t="shared" si="3"/>
        <v>1.7921</v>
      </c>
      <c r="T48">
        <v>1891</v>
      </c>
    </row>
    <row r="49" spans="1:20" x14ac:dyDescent="0.35">
      <c r="A49">
        <v>4</v>
      </c>
      <c r="B49">
        <v>0.4</v>
      </c>
      <c r="C49" s="1">
        <v>9.6522000000000006</v>
      </c>
      <c r="D49" s="1">
        <v>17.092199999999998</v>
      </c>
      <c r="E49" s="1">
        <v>9.9643999999999995</v>
      </c>
      <c r="F49" s="1">
        <v>13.1821</v>
      </c>
      <c r="G49">
        <f t="shared" si="0"/>
        <v>12.472724999999999</v>
      </c>
      <c r="H49" s="5">
        <v>0.86950000000000005</v>
      </c>
      <c r="I49" s="5">
        <v>2.0981999999999998</v>
      </c>
      <c r="J49" s="5">
        <v>2.6941000000000002</v>
      </c>
      <c r="K49" s="5">
        <v>3.8538999999999999</v>
      </c>
      <c r="L49" s="1">
        <f t="shared" si="1"/>
        <v>2.3789249999999997</v>
      </c>
      <c r="M49">
        <v>1787</v>
      </c>
      <c r="P49">
        <v>4</v>
      </c>
      <c r="Q49">
        <v>0.4</v>
      </c>
      <c r="R49" s="6">
        <f t="shared" si="2"/>
        <v>12.472724999999999</v>
      </c>
      <c r="S49" s="6">
        <f t="shared" si="3"/>
        <v>2.3789249999999997</v>
      </c>
      <c r="T49">
        <v>1787</v>
      </c>
    </row>
    <row r="50" spans="1:20" x14ac:dyDescent="0.35">
      <c r="A50">
        <v>5</v>
      </c>
      <c r="B50">
        <v>0.4</v>
      </c>
      <c r="C50" s="1">
        <v>8.9514999999999993</v>
      </c>
      <c r="D50" s="1">
        <v>11.6639</v>
      </c>
      <c r="E50" s="1">
        <v>10.392799999999999</v>
      </c>
      <c r="F50" s="1">
        <v>8.4307999999999996</v>
      </c>
      <c r="G50">
        <f t="shared" si="0"/>
        <v>9.85975</v>
      </c>
      <c r="H50" s="5">
        <v>0.98529999999999995</v>
      </c>
      <c r="I50" s="5">
        <v>2.4779</v>
      </c>
      <c r="J50" s="5">
        <v>2.9948000000000001</v>
      </c>
      <c r="K50" s="5">
        <v>3.1979000000000002</v>
      </c>
      <c r="L50" s="1">
        <f t="shared" si="1"/>
        <v>2.4139750000000002</v>
      </c>
      <c r="M50">
        <v>1720</v>
      </c>
      <c r="P50">
        <v>5</v>
      </c>
      <c r="Q50">
        <v>0.4</v>
      </c>
      <c r="R50" s="6">
        <f t="shared" si="2"/>
        <v>9.85975</v>
      </c>
      <c r="S50" s="6">
        <f t="shared" si="3"/>
        <v>2.4139750000000002</v>
      </c>
      <c r="T50">
        <v>1720</v>
      </c>
    </row>
    <row r="51" spans="1:20" x14ac:dyDescent="0.35">
      <c r="A51">
        <v>6</v>
      </c>
      <c r="B51">
        <v>0.4</v>
      </c>
      <c r="C51" s="1">
        <v>8.8779000000000003</v>
      </c>
      <c r="D51" s="1">
        <v>13.8116</v>
      </c>
      <c r="E51" s="1">
        <v>12.5198</v>
      </c>
      <c r="F51" s="1">
        <v>11.0564</v>
      </c>
      <c r="G51">
        <f t="shared" si="0"/>
        <v>11.566424999999999</v>
      </c>
      <c r="H51" s="5">
        <v>1.0576000000000001</v>
      </c>
      <c r="I51" s="5">
        <v>3.3864000000000001</v>
      </c>
      <c r="J51" s="5">
        <v>3.6164000000000001</v>
      </c>
      <c r="K51" s="5">
        <v>4.8681000000000001</v>
      </c>
      <c r="L51" s="1">
        <f t="shared" si="1"/>
        <v>3.2321249999999999</v>
      </c>
      <c r="M51">
        <v>1658</v>
      </c>
      <c r="P51">
        <v>6</v>
      </c>
      <c r="Q51">
        <v>0.4</v>
      </c>
      <c r="R51" s="6">
        <f t="shared" si="2"/>
        <v>11.566424999999999</v>
      </c>
      <c r="S51" s="6">
        <f t="shared" si="3"/>
        <v>3.2321249999999999</v>
      </c>
      <c r="T51">
        <v>1658</v>
      </c>
    </row>
    <row r="52" spans="1:20" x14ac:dyDescent="0.35">
      <c r="A52">
        <v>7</v>
      </c>
      <c r="B52">
        <v>0.4</v>
      </c>
      <c r="C52" s="1">
        <v>10.430400000000001</v>
      </c>
      <c r="D52" s="1">
        <v>14.228400000000001</v>
      </c>
      <c r="E52" s="1">
        <v>13.526899999999999</v>
      </c>
      <c r="F52" s="1">
        <v>12.7903</v>
      </c>
      <c r="G52">
        <f t="shared" si="0"/>
        <v>12.744</v>
      </c>
      <c r="H52" s="5">
        <v>1.1689000000000001</v>
      </c>
      <c r="I52" s="5">
        <v>3.8349000000000002</v>
      </c>
      <c r="J52" s="5">
        <v>5.3361999999999998</v>
      </c>
      <c r="K52" s="5">
        <v>7.2793000000000001</v>
      </c>
      <c r="L52" s="1">
        <f t="shared" si="1"/>
        <v>4.4048249999999998</v>
      </c>
      <c r="M52">
        <v>1632</v>
      </c>
      <c r="P52">
        <v>7</v>
      </c>
      <c r="Q52">
        <v>0.4</v>
      </c>
      <c r="R52" s="6">
        <f t="shared" si="2"/>
        <v>12.744</v>
      </c>
      <c r="S52" s="6">
        <f t="shared" si="3"/>
        <v>4.4048249999999998</v>
      </c>
      <c r="T52">
        <v>1632</v>
      </c>
    </row>
    <row r="53" spans="1:20" x14ac:dyDescent="0.35">
      <c r="A53">
        <v>8</v>
      </c>
      <c r="B53">
        <v>0.4</v>
      </c>
      <c r="C53" s="1">
        <v>18.535699999999999</v>
      </c>
      <c r="D53" s="1">
        <v>17.346</v>
      </c>
      <c r="E53" s="1">
        <v>14.5631</v>
      </c>
      <c r="F53" s="1">
        <v>11.432499999999999</v>
      </c>
      <c r="G53">
        <f t="shared" si="0"/>
        <v>15.469324999999998</v>
      </c>
      <c r="H53" s="5">
        <v>1.2072000000000001</v>
      </c>
      <c r="I53" s="5">
        <v>4.7328999999999999</v>
      </c>
      <c r="J53" s="5">
        <v>5.0395000000000003</v>
      </c>
      <c r="K53" s="5">
        <v>6.0491000000000001</v>
      </c>
      <c r="L53" s="1">
        <f t="shared" si="1"/>
        <v>4.2571750000000002</v>
      </c>
      <c r="M53">
        <v>1601</v>
      </c>
      <c r="P53">
        <v>8</v>
      </c>
      <c r="Q53">
        <v>0.4</v>
      </c>
      <c r="R53" s="6">
        <f t="shared" si="2"/>
        <v>15.469324999999998</v>
      </c>
      <c r="S53" s="6">
        <f t="shared" si="3"/>
        <v>4.2571750000000002</v>
      </c>
      <c r="T53">
        <v>1601</v>
      </c>
    </row>
    <row r="54" spans="1:20" x14ac:dyDescent="0.35">
      <c r="A54">
        <v>9</v>
      </c>
      <c r="B54">
        <v>0.4</v>
      </c>
      <c r="C54" s="1">
        <v>18.535699999999999</v>
      </c>
      <c r="D54" s="1">
        <v>19.724799999999998</v>
      </c>
      <c r="E54" s="1">
        <v>15.7743</v>
      </c>
      <c r="F54" s="1">
        <v>14.144299999999999</v>
      </c>
      <c r="G54">
        <f t="shared" si="0"/>
        <v>17.044774999999998</v>
      </c>
      <c r="H54" s="5">
        <v>1.4217</v>
      </c>
      <c r="I54" s="5">
        <v>5.4256000000000002</v>
      </c>
      <c r="J54" s="5">
        <v>5.4012000000000002</v>
      </c>
      <c r="K54" s="5">
        <v>8.2078000000000007</v>
      </c>
      <c r="L54" s="1">
        <f t="shared" si="1"/>
        <v>5.1140749999999997</v>
      </c>
      <c r="M54">
        <v>1583</v>
      </c>
      <c r="P54">
        <v>9</v>
      </c>
      <c r="Q54">
        <v>0.4</v>
      </c>
      <c r="R54" s="6">
        <f t="shared" si="2"/>
        <v>17.044774999999998</v>
      </c>
      <c r="S54" s="6">
        <f t="shared" si="3"/>
        <v>5.1140749999999997</v>
      </c>
      <c r="T54">
        <v>1583</v>
      </c>
    </row>
    <row r="55" spans="1:20" x14ac:dyDescent="0.35">
      <c r="A55">
        <v>10</v>
      </c>
      <c r="B55">
        <v>0.4</v>
      </c>
      <c r="C55" s="3">
        <v>18.535699999999999</v>
      </c>
      <c r="D55" s="3">
        <v>22.959399999999999</v>
      </c>
      <c r="E55" s="3">
        <v>18.3856</v>
      </c>
      <c r="F55" s="3">
        <v>19.499700000000001</v>
      </c>
      <c r="G55">
        <f t="shared" si="0"/>
        <v>19.845099999999999</v>
      </c>
      <c r="H55" s="5">
        <v>1.4520999999999999</v>
      </c>
      <c r="I55" s="5">
        <v>5.9851000000000001</v>
      </c>
      <c r="J55" s="5">
        <v>6.8487</v>
      </c>
      <c r="K55" s="5">
        <v>10.5063</v>
      </c>
      <c r="L55" s="1">
        <f t="shared" si="1"/>
        <v>6.1980500000000003</v>
      </c>
      <c r="M55">
        <v>1582</v>
      </c>
      <c r="P55">
        <v>10</v>
      </c>
      <c r="Q55">
        <v>0.4</v>
      </c>
      <c r="R55" s="6">
        <f t="shared" si="2"/>
        <v>19.845099999999999</v>
      </c>
      <c r="S55" s="6">
        <f t="shared" si="3"/>
        <v>6.1980500000000003</v>
      </c>
      <c r="T55">
        <v>1582</v>
      </c>
    </row>
    <row r="56" spans="1:20" x14ac:dyDescent="0.35">
      <c r="L56" s="1"/>
      <c r="P56" t="s">
        <v>13</v>
      </c>
      <c r="Q56" t="s">
        <v>14</v>
      </c>
      <c r="R56" t="s">
        <v>11</v>
      </c>
      <c r="S56" t="s">
        <v>12</v>
      </c>
      <c r="T56" t="s">
        <v>15</v>
      </c>
    </row>
    <row r="57" spans="1:20" x14ac:dyDescent="0.35">
      <c r="A57">
        <v>1</v>
      </c>
      <c r="B57">
        <v>0.5</v>
      </c>
      <c r="C57" s="1">
        <v>21.570699999999999</v>
      </c>
      <c r="D57" s="1">
        <v>10.3649</v>
      </c>
      <c r="E57" s="1">
        <v>11.127000000000001</v>
      </c>
      <c r="F57" s="1">
        <v>8.6533999999999995</v>
      </c>
      <c r="G57">
        <f t="shared" si="0"/>
        <v>12.929</v>
      </c>
      <c r="H57" s="5">
        <v>0.79379999999999995</v>
      </c>
      <c r="I57" s="5">
        <v>0.9708</v>
      </c>
      <c r="J57" s="5">
        <v>1.0548</v>
      </c>
      <c r="K57" s="5">
        <v>1.4964999999999999</v>
      </c>
      <c r="L57" s="1">
        <f t="shared" si="1"/>
        <v>1.078975</v>
      </c>
      <c r="M57">
        <v>3115</v>
      </c>
      <c r="P57">
        <v>1</v>
      </c>
      <c r="Q57">
        <v>0.5</v>
      </c>
      <c r="R57" s="6">
        <f t="shared" si="2"/>
        <v>12.929</v>
      </c>
      <c r="S57" s="6">
        <f t="shared" si="3"/>
        <v>1.078975</v>
      </c>
      <c r="T57">
        <v>3115</v>
      </c>
    </row>
    <row r="58" spans="1:20" x14ac:dyDescent="0.35">
      <c r="A58">
        <v>2</v>
      </c>
      <c r="B58">
        <v>0.5</v>
      </c>
      <c r="C58" s="1">
        <v>16.206900000000001</v>
      </c>
      <c r="D58" s="1">
        <v>12.913600000000001</v>
      </c>
      <c r="E58" s="1">
        <v>12.0877</v>
      </c>
      <c r="F58" s="1">
        <v>9.4550999999999998</v>
      </c>
      <c r="G58">
        <f t="shared" si="0"/>
        <v>12.665825</v>
      </c>
      <c r="H58" s="5">
        <v>0.65610000000000002</v>
      </c>
      <c r="I58" s="5">
        <v>1.3132999999999999</v>
      </c>
      <c r="J58" s="5">
        <v>1.4912000000000001</v>
      </c>
      <c r="K58" s="5">
        <v>2.2124000000000001</v>
      </c>
      <c r="L58" s="1">
        <f t="shared" si="1"/>
        <v>1.41825</v>
      </c>
      <c r="M58">
        <v>2228</v>
      </c>
      <c r="P58">
        <v>2</v>
      </c>
      <c r="Q58">
        <v>0.5</v>
      </c>
      <c r="R58" s="6">
        <f t="shared" si="2"/>
        <v>12.665825</v>
      </c>
      <c r="S58" s="6">
        <f t="shared" si="3"/>
        <v>1.41825</v>
      </c>
      <c r="T58">
        <v>2228</v>
      </c>
    </row>
    <row r="59" spans="1:20" x14ac:dyDescent="0.35">
      <c r="A59">
        <v>3</v>
      </c>
      <c r="B59">
        <v>0.5</v>
      </c>
      <c r="C59" s="1">
        <v>9.6522000000000006</v>
      </c>
      <c r="D59" s="1">
        <v>9.1736000000000004</v>
      </c>
      <c r="E59" s="1">
        <v>12.167</v>
      </c>
      <c r="F59" s="1">
        <v>10.850199999999999</v>
      </c>
      <c r="G59">
        <f t="shared" si="0"/>
        <v>10.460750000000001</v>
      </c>
      <c r="H59" s="5">
        <v>0.76129999999999998</v>
      </c>
      <c r="I59" s="5">
        <v>1.6226</v>
      </c>
      <c r="J59" s="5">
        <v>1.9073</v>
      </c>
      <c r="K59" s="5">
        <v>2.5592999999999999</v>
      </c>
      <c r="L59" s="1">
        <f t="shared" si="1"/>
        <v>1.7126250000000001</v>
      </c>
      <c r="M59">
        <v>1907</v>
      </c>
      <c r="P59">
        <v>3</v>
      </c>
      <c r="Q59">
        <v>0.5</v>
      </c>
      <c r="R59" s="6">
        <f t="shared" si="2"/>
        <v>10.460750000000001</v>
      </c>
      <c r="S59" s="6">
        <f t="shared" si="3"/>
        <v>1.7126250000000001</v>
      </c>
      <c r="T59">
        <v>1907</v>
      </c>
    </row>
    <row r="60" spans="1:20" x14ac:dyDescent="0.35">
      <c r="A60">
        <v>4</v>
      </c>
      <c r="B60">
        <v>0.5</v>
      </c>
      <c r="C60" s="1">
        <v>15.542199999999999</v>
      </c>
      <c r="D60" s="1">
        <v>11.170400000000001</v>
      </c>
      <c r="E60" s="1">
        <v>11.5791</v>
      </c>
      <c r="F60" s="1">
        <v>7.7732999999999999</v>
      </c>
      <c r="G60">
        <f t="shared" si="0"/>
        <v>11.516250000000001</v>
      </c>
      <c r="H60" s="5">
        <v>0.85219999999999996</v>
      </c>
      <c r="I60" s="5">
        <v>2.0268000000000002</v>
      </c>
      <c r="J60" s="5">
        <v>2.4592999999999998</v>
      </c>
      <c r="K60" s="5">
        <v>2.9167999999999998</v>
      </c>
      <c r="L60" s="1">
        <f t="shared" si="1"/>
        <v>2.0637750000000001</v>
      </c>
      <c r="M60">
        <v>1760</v>
      </c>
      <c r="P60">
        <v>4</v>
      </c>
      <c r="Q60">
        <v>0.5</v>
      </c>
      <c r="R60" s="6">
        <f t="shared" si="2"/>
        <v>11.516250000000001</v>
      </c>
      <c r="S60" s="6">
        <f t="shared" si="3"/>
        <v>2.0637750000000001</v>
      </c>
      <c r="T60">
        <v>1760</v>
      </c>
    </row>
    <row r="61" spans="1:20" x14ac:dyDescent="0.35">
      <c r="A61">
        <v>5</v>
      </c>
      <c r="B61">
        <v>0.5</v>
      </c>
      <c r="C61" s="1">
        <v>18.535699999999999</v>
      </c>
      <c r="D61" s="1">
        <v>14.565899999999999</v>
      </c>
      <c r="E61" s="1">
        <v>11.8574</v>
      </c>
      <c r="F61" s="1">
        <v>15.3741</v>
      </c>
      <c r="G61">
        <f t="shared" si="0"/>
        <v>15.083274999999999</v>
      </c>
      <c r="H61" s="5">
        <v>1.0439000000000001</v>
      </c>
      <c r="I61" s="5">
        <v>2.5272000000000001</v>
      </c>
      <c r="J61" s="5">
        <v>3.4935</v>
      </c>
      <c r="K61" s="5">
        <v>5.3327999999999998</v>
      </c>
      <c r="L61" s="1">
        <f t="shared" si="1"/>
        <v>3.0993500000000003</v>
      </c>
      <c r="M61">
        <v>1728</v>
      </c>
      <c r="P61">
        <v>5</v>
      </c>
      <c r="Q61">
        <v>0.5</v>
      </c>
      <c r="R61" s="6">
        <f t="shared" si="2"/>
        <v>15.083274999999999</v>
      </c>
      <c r="S61" s="6">
        <f t="shared" si="3"/>
        <v>3.0993500000000003</v>
      </c>
      <c r="T61">
        <v>1728</v>
      </c>
    </row>
    <row r="62" spans="1:20" x14ac:dyDescent="0.35">
      <c r="A62">
        <v>6</v>
      </c>
      <c r="B62">
        <v>0.5</v>
      </c>
      <c r="C62" s="1">
        <v>18.535699999999999</v>
      </c>
      <c r="D62" s="1">
        <v>14.565899999999999</v>
      </c>
      <c r="E62" s="1">
        <v>11.8574</v>
      </c>
      <c r="F62" s="1">
        <v>15.3741</v>
      </c>
      <c r="G62">
        <f t="shared" si="0"/>
        <v>15.083274999999999</v>
      </c>
      <c r="H62" s="1">
        <v>1.0439000000000001</v>
      </c>
      <c r="I62" s="1">
        <v>2.5272000000000001</v>
      </c>
      <c r="J62" s="1">
        <v>3.4935</v>
      </c>
      <c r="K62" s="1">
        <v>5.3327999999999998</v>
      </c>
      <c r="L62" s="1">
        <f t="shared" si="1"/>
        <v>3.0993500000000003</v>
      </c>
      <c r="M62">
        <v>1728</v>
      </c>
      <c r="P62">
        <v>6</v>
      </c>
      <c r="Q62">
        <v>0.5</v>
      </c>
      <c r="R62" s="6">
        <f t="shared" si="2"/>
        <v>15.083274999999999</v>
      </c>
      <c r="S62" s="6">
        <f t="shared" si="3"/>
        <v>3.0993500000000003</v>
      </c>
      <c r="T62">
        <v>1728</v>
      </c>
    </row>
    <row r="63" spans="1:20" x14ac:dyDescent="0.35">
      <c r="A63">
        <v>7</v>
      </c>
      <c r="B63">
        <v>0.5</v>
      </c>
      <c r="C63" s="1">
        <v>10.2483</v>
      </c>
      <c r="D63" s="1">
        <v>17.832100000000001</v>
      </c>
      <c r="E63" s="1">
        <v>13.356299999999999</v>
      </c>
      <c r="F63" s="1">
        <v>15.129899999999999</v>
      </c>
      <c r="G63">
        <f t="shared" si="0"/>
        <v>14.14165</v>
      </c>
      <c r="H63" s="1">
        <v>1.1172</v>
      </c>
      <c r="I63" s="1">
        <v>4.0422000000000002</v>
      </c>
      <c r="J63" s="1">
        <v>5.1079999999999997</v>
      </c>
      <c r="K63" s="1">
        <v>5.7214</v>
      </c>
      <c r="L63" s="1">
        <f t="shared" si="1"/>
        <v>3.9971999999999994</v>
      </c>
      <c r="M63">
        <v>1640</v>
      </c>
      <c r="P63">
        <v>7</v>
      </c>
      <c r="Q63">
        <v>0.5</v>
      </c>
      <c r="R63" s="6">
        <f t="shared" si="2"/>
        <v>14.14165</v>
      </c>
      <c r="S63" s="6">
        <f t="shared" si="3"/>
        <v>3.9971999999999994</v>
      </c>
      <c r="T63">
        <v>1640</v>
      </c>
    </row>
    <row r="64" spans="1:20" x14ac:dyDescent="0.35">
      <c r="A64">
        <v>8</v>
      </c>
      <c r="B64">
        <v>0.5</v>
      </c>
      <c r="C64" s="1">
        <v>10.180300000000001</v>
      </c>
      <c r="D64" s="1">
        <v>15.807700000000001</v>
      </c>
      <c r="E64" s="1">
        <v>11.710699999999999</v>
      </c>
      <c r="F64" s="1">
        <v>17.620699999999999</v>
      </c>
      <c r="G64">
        <f t="shared" si="0"/>
        <v>13.82985</v>
      </c>
      <c r="H64" s="1">
        <v>1.2433000000000001</v>
      </c>
      <c r="I64" s="1">
        <v>4.2568999999999999</v>
      </c>
      <c r="J64" s="1">
        <v>4.4386000000000001</v>
      </c>
      <c r="K64" s="1">
        <v>8.6379999999999999</v>
      </c>
      <c r="L64" s="1">
        <f t="shared" si="1"/>
        <v>4.6441999999999997</v>
      </c>
      <c r="M64">
        <v>1595</v>
      </c>
      <c r="P64">
        <v>8</v>
      </c>
      <c r="Q64">
        <v>0.5</v>
      </c>
      <c r="R64" s="6">
        <f t="shared" si="2"/>
        <v>13.82985</v>
      </c>
      <c r="S64" s="6">
        <f t="shared" si="3"/>
        <v>4.6441999999999997</v>
      </c>
      <c r="T64">
        <v>1595</v>
      </c>
    </row>
    <row r="65" spans="1:20" x14ac:dyDescent="0.35">
      <c r="A65">
        <v>9</v>
      </c>
      <c r="B65">
        <v>0.5</v>
      </c>
      <c r="C65" s="1">
        <v>18.535699999999999</v>
      </c>
      <c r="D65" s="1">
        <v>16.6099</v>
      </c>
      <c r="E65" s="1">
        <v>16.947600000000001</v>
      </c>
      <c r="F65" s="1">
        <v>12.8277</v>
      </c>
      <c r="G65">
        <f t="shared" si="0"/>
        <v>16.230225000000001</v>
      </c>
      <c r="H65" s="1">
        <v>1.3746</v>
      </c>
      <c r="I65" s="1">
        <v>5.4433999999999996</v>
      </c>
      <c r="J65" s="1">
        <v>6.5518000000000001</v>
      </c>
      <c r="K65" s="1">
        <v>6.6283000000000003</v>
      </c>
      <c r="L65" s="1">
        <f t="shared" si="1"/>
        <v>4.9995250000000002</v>
      </c>
      <c r="M65">
        <v>1593</v>
      </c>
      <c r="P65">
        <v>9</v>
      </c>
      <c r="Q65">
        <v>0.5</v>
      </c>
      <c r="R65" s="6">
        <f t="shared" si="2"/>
        <v>16.230225000000001</v>
      </c>
      <c r="S65" s="6">
        <f t="shared" si="3"/>
        <v>4.9995250000000002</v>
      </c>
      <c r="T65">
        <v>1593</v>
      </c>
    </row>
    <row r="66" spans="1:20" x14ac:dyDescent="0.35">
      <c r="A66">
        <v>10</v>
      </c>
      <c r="B66">
        <v>0.5</v>
      </c>
      <c r="C66" s="1">
        <v>18.535699999999999</v>
      </c>
      <c r="D66" s="1">
        <v>22.959399999999999</v>
      </c>
      <c r="E66" s="1">
        <v>18.3856</v>
      </c>
      <c r="F66" s="1">
        <v>19.499700000000001</v>
      </c>
      <c r="G66">
        <f t="shared" si="0"/>
        <v>19.845099999999999</v>
      </c>
      <c r="H66" s="1">
        <v>1.4520999999999999</v>
      </c>
      <c r="I66" s="1">
        <v>5.9851000000000001</v>
      </c>
      <c r="J66" s="1">
        <v>6.8487</v>
      </c>
      <c r="K66" s="1">
        <v>10.5063</v>
      </c>
      <c r="L66" s="1">
        <f t="shared" si="1"/>
        <v>6.1980500000000003</v>
      </c>
      <c r="M66">
        <v>1582</v>
      </c>
      <c r="P66">
        <v>10</v>
      </c>
      <c r="Q66">
        <v>0.5</v>
      </c>
      <c r="R66" s="6">
        <f t="shared" si="2"/>
        <v>19.845099999999999</v>
      </c>
      <c r="S66" s="6">
        <f t="shared" si="3"/>
        <v>6.1980500000000003</v>
      </c>
      <c r="T66">
        <v>1582</v>
      </c>
    </row>
    <row r="67" spans="1:20" x14ac:dyDescent="0.35">
      <c r="L67" s="1"/>
      <c r="P67" t="s">
        <v>13</v>
      </c>
      <c r="Q67" t="s">
        <v>14</v>
      </c>
      <c r="R67" t="s">
        <v>11</v>
      </c>
      <c r="S67" t="s">
        <v>12</v>
      </c>
      <c r="T67" t="s">
        <v>15</v>
      </c>
    </row>
    <row r="68" spans="1:20" x14ac:dyDescent="0.35">
      <c r="A68">
        <v>1</v>
      </c>
      <c r="B68">
        <v>1</v>
      </c>
      <c r="C68" s="1">
        <v>18.535699999999999</v>
      </c>
      <c r="D68" s="1">
        <v>11.385899999999999</v>
      </c>
      <c r="E68" s="1">
        <v>9.2352000000000007</v>
      </c>
      <c r="F68" s="1">
        <v>6.7740999999999998</v>
      </c>
      <c r="G68">
        <f t="shared" ref="G68:G77" si="4">AVERAGE(C68:F68)</f>
        <v>11.482724999999999</v>
      </c>
      <c r="H68" s="1">
        <v>0.83099999999999996</v>
      </c>
      <c r="I68" s="1">
        <v>0.96309999999999996</v>
      </c>
      <c r="J68" s="1">
        <v>1.0562</v>
      </c>
      <c r="K68" s="1">
        <v>1.3653</v>
      </c>
      <c r="L68" s="1">
        <f t="shared" ref="L67:L77" si="5">AVERAGE($H68:$K68)</f>
        <v>1.0539000000000001</v>
      </c>
      <c r="M68">
        <v>3277</v>
      </c>
      <c r="P68">
        <v>1</v>
      </c>
      <c r="Q68">
        <v>1</v>
      </c>
      <c r="R68" s="6">
        <f t="shared" ref="O67:R77" si="6">AVERAGE($C68:$F68)</f>
        <v>11.482724999999999</v>
      </c>
      <c r="S68" s="6">
        <f t="shared" ref="S68:S77" si="7">AVERAGE($H68:$K68)</f>
        <v>1.0539000000000001</v>
      </c>
      <c r="T68">
        <v>3277</v>
      </c>
    </row>
    <row r="69" spans="1:20" x14ac:dyDescent="0.35">
      <c r="A69">
        <v>2</v>
      </c>
      <c r="B69">
        <v>1</v>
      </c>
      <c r="C69" s="1">
        <v>15.5764</v>
      </c>
      <c r="D69" s="1">
        <v>18.535699999999999</v>
      </c>
      <c r="E69" s="1">
        <v>11.222200000000001</v>
      </c>
      <c r="F69" s="1">
        <v>12.9109</v>
      </c>
      <c r="G69">
        <f t="shared" si="4"/>
        <v>14.561299999999999</v>
      </c>
      <c r="H69" s="1">
        <v>0.65390000000000004</v>
      </c>
      <c r="I69" s="1">
        <v>1.2678</v>
      </c>
      <c r="J69" s="1">
        <v>1.5094000000000001</v>
      </c>
      <c r="K69" s="1">
        <v>2.4291</v>
      </c>
      <c r="L69" s="1">
        <f t="shared" si="5"/>
        <v>1.46505</v>
      </c>
      <c r="M69">
        <v>2405</v>
      </c>
      <c r="P69">
        <v>2</v>
      </c>
      <c r="Q69">
        <v>1</v>
      </c>
      <c r="R69" s="6">
        <f t="shared" si="6"/>
        <v>14.561299999999999</v>
      </c>
      <c r="S69" s="6">
        <f t="shared" si="7"/>
        <v>1.46505</v>
      </c>
      <c r="T69">
        <v>2405</v>
      </c>
    </row>
    <row r="70" spans="1:20" x14ac:dyDescent="0.35">
      <c r="A70">
        <v>3</v>
      </c>
      <c r="B70">
        <v>1</v>
      </c>
      <c r="C70" s="1">
        <v>9.6522000000000006</v>
      </c>
      <c r="D70" s="1">
        <v>13.3391</v>
      </c>
      <c r="E70" s="1">
        <v>9.5723000000000003</v>
      </c>
      <c r="F70" s="1">
        <v>9.2886000000000006</v>
      </c>
      <c r="G70">
        <f t="shared" si="4"/>
        <v>10.463050000000001</v>
      </c>
      <c r="H70" s="1">
        <v>0.78569999999999995</v>
      </c>
      <c r="I70" s="1">
        <v>1.4778</v>
      </c>
      <c r="J70" s="1">
        <v>1.7522</v>
      </c>
      <c r="K70" s="1">
        <v>2.5754000000000001</v>
      </c>
      <c r="L70" s="1">
        <f t="shared" si="5"/>
        <v>1.647775</v>
      </c>
      <c r="M70">
        <v>2009</v>
      </c>
      <c r="P70">
        <v>3</v>
      </c>
      <c r="Q70">
        <v>1</v>
      </c>
      <c r="R70" s="6">
        <f t="shared" si="6"/>
        <v>10.463050000000001</v>
      </c>
      <c r="S70" s="6">
        <f t="shared" si="7"/>
        <v>1.647775</v>
      </c>
      <c r="T70">
        <v>2009</v>
      </c>
    </row>
    <row r="71" spans="1:20" x14ac:dyDescent="0.35">
      <c r="A71">
        <v>4</v>
      </c>
      <c r="B71">
        <v>1</v>
      </c>
      <c r="C71" s="1">
        <v>11.1729</v>
      </c>
      <c r="D71" s="1">
        <v>13.4542</v>
      </c>
      <c r="E71" s="1">
        <v>12.4414</v>
      </c>
      <c r="F71" s="1">
        <v>9.8976000000000006</v>
      </c>
      <c r="G71">
        <f t="shared" si="4"/>
        <v>11.741524999999999</v>
      </c>
      <c r="H71" s="1">
        <v>0.82769999999999999</v>
      </c>
      <c r="I71" s="1">
        <v>1.7806999999999999</v>
      </c>
      <c r="J71" s="1">
        <v>2.3424999999999998</v>
      </c>
      <c r="K71" s="1">
        <v>3.3959000000000001</v>
      </c>
      <c r="L71" s="1">
        <f t="shared" si="5"/>
        <v>2.0867</v>
      </c>
      <c r="M71">
        <v>1868</v>
      </c>
      <c r="P71">
        <v>4</v>
      </c>
      <c r="Q71">
        <v>1</v>
      </c>
      <c r="R71" s="6">
        <f t="shared" si="6"/>
        <v>11.741524999999999</v>
      </c>
      <c r="S71" s="6">
        <f t="shared" si="7"/>
        <v>2.0867</v>
      </c>
      <c r="T71">
        <v>1868</v>
      </c>
    </row>
    <row r="72" spans="1:20" x14ac:dyDescent="0.35">
      <c r="A72">
        <v>5</v>
      </c>
      <c r="B72">
        <v>1</v>
      </c>
      <c r="C72" s="1">
        <v>8.4695999999999998</v>
      </c>
      <c r="D72" s="1">
        <v>12.4023</v>
      </c>
      <c r="E72" s="1">
        <v>10.076499999999999</v>
      </c>
      <c r="F72" s="1">
        <v>13.952</v>
      </c>
      <c r="G72">
        <f t="shared" si="4"/>
        <v>11.225099999999999</v>
      </c>
      <c r="H72" s="1">
        <v>0.95879999999999999</v>
      </c>
      <c r="I72" s="1">
        <v>2.4253</v>
      </c>
      <c r="J72" s="1">
        <v>2.8405999999999998</v>
      </c>
      <c r="K72" s="1">
        <v>4.2043999999999997</v>
      </c>
      <c r="L72" s="1">
        <f t="shared" si="5"/>
        <v>2.607275</v>
      </c>
      <c r="M72">
        <v>1758</v>
      </c>
      <c r="P72">
        <v>5</v>
      </c>
      <c r="Q72">
        <v>1</v>
      </c>
      <c r="R72" s="6">
        <f t="shared" si="6"/>
        <v>11.225099999999999</v>
      </c>
      <c r="S72" s="6">
        <f t="shared" si="7"/>
        <v>2.607275</v>
      </c>
      <c r="T72">
        <v>1758</v>
      </c>
    </row>
    <row r="73" spans="1:20" x14ac:dyDescent="0.35">
      <c r="A73">
        <v>6</v>
      </c>
      <c r="B73">
        <v>1</v>
      </c>
      <c r="C73" s="1">
        <v>9.9200999999999997</v>
      </c>
      <c r="D73" s="1">
        <v>13.081200000000001</v>
      </c>
      <c r="E73" s="1">
        <v>12.5718</v>
      </c>
      <c r="F73" s="1">
        <v>9.8375000000000004</v>
      </c>
      <c r="G73">
        <f t="shared" si="4"/>
        <v>11.352649999999999</v>
      </c>
      <c r="H73" s="1">
        <v>0.99819999999999998</v>
      </c>
      <c r="I73" s="1">
        <v>3.2789999999999999</v>
      </c>
      <c r="J73" s="1">
        <v>4.1399999999999997</v>
      </c>
      <c r="K73" s="1">
        <v>5.2026000000000003</v>
      </c>
      <c r="L73" s="1">
        <f t="shared" si="5"/>
        <v>3.4049499999999999</v>
      </c>
      <c r="M73">
        <v>1683</v>
      </c>
      <c r="P73">
        <v>6</v>
      </c>
      <c r="Q73">
        <v>1</v>
      </c>
      <c r="R73" s="6">
        <f t="shared" si="6"/>
        <v>11.352649999999999</v>
      </c>
      <c r="S73" s="6">
        <f t="shared" si="7"/>
        <v>3.4049499999999999</v>
      </c>
      <c r="T73">
        <v>1683</v>
      </c>
    </row>
    <row r="74" spans="1:20" x14ac:dyDescent="0.35">
      <c r="A74">
        <v>7</v>
      </c>
      <c r="B74">
        <v>1</v>
      </c>
      <c r="C74" s="1">
        <v>10.256500000000001</v>
      </c>
      <c r="D74" s="1">
        <v>17.820799999999998</v>
      </c>
      <c r="E74" s="1">
        <v>12.555999999999999</v>
      </c>
      <c r="F74" s="1">
        <v>15.247999999999999</v>
      </c>
      <c r="G74">
        <f t="shared" si="4"/>
        <v>13.970324999999999</v>
      </c>
      <c r="H74" s="1">
        <v>1.1727000000000001</v>
      </c>
      <c r="I74" s="1">
        <v>3.7795999999999998</v>
      </c>
      <c r="J74" s="1">
        <v>5.5578000000000003</v>
      </c>
      <c r="K74" s="1">
        <v>7.0156999999999998</v>
      </c>
      <c r="L74" s="1">
        <f t="shared" si="5"/>
        <v>4.3814500000000001</v>
      </c>
      <c r="M74">
        <v>1642</v>
      </c>
      <c r="P74">
        <v>7</v>
      </c>
      <c r="Q74">
        <v>1</v>
      </c>
      <c r="R74" s="6">
        <f t="shared" si="6"/>
        <v>13.970324999999999</v>
      </c>
      <c r="S74" s="6">
        <f t="shared" si="7"/>
        <v>4.3814500000000001</v>
      </c>
      <c r="T74">
        <v>1642</v>
      </c>
    </row>
    <row r="75" spans="1:20" x14ac:dyDescent="0.35">
      <c r="A75">
        <v>8</v>
      </c>
      <c r="B75">
        <v>1</v>
      </c>
      <c r="C75" s="1">
        <v>18.535699999999999</v>
      </c>
      <c r="D75" s="1">
        <v>17.115500000000001</v>
      </c>
      <c r="E75" s="1">
        <v>14.7486</v>
      </c>
      <c r="F75" s="1">
        <v>17.066600000000001</v>
      </c>
      <c r="G75">
        <f t="shared" si="4"/>
        <v>16.866599999999998</v>
      </c>
      <c r="H75" s="1">
        <v>1.2599</v>
      </c>
      <c r="I75" s="1">
        <v>4.2953000000000001</v>
      </c>
      <c r="J75" s="1">
        <v>4.7596999999999996</v>
      </c>
      <c r="K75" s="1">
        <v>8.8424999999999994</v>
      </c>
      <c r="L75" s="1">
        <f t="shared" si="5"/>
        <v>4.7893499999999998</v>
      </c>
      <c r="M75">
        <v>1613</v>
      </c>
      <c r="P75">
        <v>8</v>
      </c>
      <c r="Q75">
        <v>1</v>
      </c>
      <c r="R75" s="6">
        <f t="shared" si="6"/>
        <v>16.866599999999998</v>
      </c>
      <c r="S75" s="6">
        <f t="shared" si="7"/>
        <v>4.7893499999999998</v>
      </c>
      <c r="T75">
        <v>1613</v>
      </c>
    </row>
    <row r="76" spans="1:20" x14ac:dyDescent="0.35">
      <c r="A76">
        <v>9</v>
      </c>
      <c r="B76">
        <v>1</v>
      </c>
      <c r="C76" s="1">
        <v>12.437099999999999</v>
      </c>
      <c r="D76" s="1">
        <v>17.55</v>
      </c>
      <c r="E76" s="1">
        <v>13.7568</v>
      </c>
      <c r="F76" s="1">
        <v>16.6812</v>
      </c>
      <c r="G76">
        <f t="shared" si="4"/>
        <v>15.106275</v>
      </c>
      <c r="H76" s="1">
        <v>1.2987</v>
      </c>
      <c r="I76" s="1">
        <v>5.1727999999999996</v>
      </c>
      <c r="J76" s="1">
        <v>4.6280000000000001</v>
      </c>
      <c r="K76" s="1">
        <v>7.0646000000000004</v>
      </c>
      <c r="L76" s="1">
        <f t="shared" si="5"/>
        <v>4.5410249999999994</v>
      </c>
      <c r="M76">
        <v>1585</v>
      </c>
      <c r="P76">
        <v>9</v>
      </c>
      <c r="Q76">
        <v>1</v>
      </c>
      <c r="R76" s="6">
        <f t="shared" si="6"/>
        <v>15.106275</v>
      </c>
      <c r="S76" s="6">
        <f t="shared" si="7"/>
        <v>4.5410249999999994</v>
      </c>
      <c r="T76">
        <v>1585</v>
      </c>
    </row>
    <row r="77" spans="1:20" x14ac:dyDescent="0.35">
      <c r="A77">
        <v>10</v>
      </c>
      <c r="B77">
        <v>1</v>
      </c>
      <c r="C77" s="1">
        <v>11.418100000000001</v>
      </c>
      <c r="D77" s="1">
        <v>18.103300000000001</v>
      </c>
      <c r="E77" s="1">
        <v>18.662600000000001</v>
      </c>
      <c r="F77" s="1">
        <v>16.717400000000001</v>
      </c>
      <c r="G77">
        <f t="shared" si="4"/>
        <v>16.225349999999999</v>
      </c>
      <c r="H77" s="1">
        <v>1.5025999999999999</v>
      </c>
      <c r="I77" s="1">
        <v>5.7397999999999998</v>
      </c>
      <c r="J77" s="1">
        <v>7.0576999999999996</v>
      </c>
      <c r="K77" s="1">
        <v>8.5868000000000002</v>
      </c>
      <c r="L77" s="1">
        <f t="shared" si="5"/>
        <v>5.7217250000000002</v>
      </c>
      <c r="M77">
        <v>1582</v>
      </c>
      <c r="P77">
        <v>10</v>
      </c>
      <c r="Q77">
        <v>1</v>
      </c>
      <c r="R77" s="6">
        <f t="shared" si="6"/>
        <v>16.225349999999999</v>
      </c>
      <c r="S77" s="6">
        <f t="shared" si="7"/>
        <v>5.7217250000000002</v>
      </c>
      <c r="T77">
        <v>1582</v>
      </c>
    </row>
  </sheetData>
  <conditionalFormatting sqref="G2:G1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1 R13:R22 R24:R33 R35:R44 R46:R55 R57:R66 R68:R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11 T13:T22 T24:T33 T35:T44 T46:T55 T57:T66 T68:T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1 S13:S22 S24:S33 S35:S44 S46:S55 S57:S66 S68:S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G2:G67 G1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2016-06-17T11:38:24Z</dcterms:created>
  <dcterms:modified xsi:type="dcterms:W3CDTF">2016-07-25T11:18:55Z</dcterms:modified>
</cp:coreProperties>
</file>